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04 - Communications\02 - Publishing\02 - Social Media\01 - Content\01 - Website\01 - For Review\03 - Data\Time Series Data Sets Excel\Published\2022\"/>
    </mc:Choice>
  </mc:AlternateContent>
  <xr:revisionPtr revIDLastSave="0" documentId="8_{4A81C529-A7FA-4D05-832B-7E8511DF0D74}" xr6:coauthVersionLast="47" xr6:coauthVersionMax="47" xr10:uidLastSave="{00000000-0000-0000-0000-000000000000}"/>
  <bookViews>
    <workbookView xWindow="2385" yWindow="720" windowWidth="21375" windowHeight="14820" xr2:uid="{00000000-000D-0000-FFFF-FFFF00000000}"/>
  </bookViews>
  <sheets>
    <sheet name="Landings by IPHC stat area (t)" sheetId="2" r:id="rId1"/>
    <sheet name="Landings by IPHC stat area (lb)" sheetId="4" r:id="rId2"/>
  </sheets>
  <definedNames>
    <definedName name="_xlnm.Print_Titles" localSheetId="1">'Landings by IPHC stat area (lb)'!$2:$2</definedName>
    <definedName name="_xlnm.Print_Titles" localSheetId="0">'Landings by IPHC stat area (t)'!$3:$3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09" i="2" l="1"/>
  <c r="D3409" i="2"/>
  <c r="C3409" i="2"/>
  <c r="B3409" i="2"/>
  <c r="A3409" i="2"/>
  <c r="E3408" i="2"/>
  <c r="D3408" i="2"/>
  <c r="C3408" i="2"/>
  <c r="B3408" i="2"/>
  <c r="A3408" i="2"/>
  <c r="E3407" i="2"/>
  <c r="D3407" i="2"/>
  <c r="C3407" i="2"/>
  <c r="B3407" i="2"/>
  <c r="A3407" i="2"/>
  <c r="E3406" i="2"/>
  <c r="D3406" i="2"/>
  <c r="C3406" i="2"/>
  <c r="B3406" i="2"/>
  <c r="A3406" i="2"/>
  <c r="E3405" i="2"/>
  <c r="D3405" i="2"/>
  <c r="C3405" i="2"/>
  <c r="B3405" i="2"/>
  <c r="A3405" i="2"/>
  <c r="E3404" i="2"/>
  <c r="D3404" i="2"/>
  <c r="C3404" i="2"/>
  <c r="B3404" i="2"/>
  <c r="A3404" i="2"/>
  <c r="E3403" i="2"/>
  <c r="D3403" i="2"/>
  <c r="C3403" i="2"/>
  <c r="B3403" i="2"/>
  <c r="A3403" i="2"/>
  <c r="E3402" i="2"/>
  <c r="D3402" i="2"/>
  <c r="C3402" i="2"/>
  <c r="B3402" i="2"/>
  <c r="A3402" i="2"/>
  <c r="E3401" i="2"/>
  <c r="D3401" i="2"/>
  <c r="C3401" i="2"/>
  <c r="B3401" i="2"/>
  <c r="A3401" i="2"/>
  <c r="E3400" i="2"/>
  <c r="D3400" i="2"/>
  <c r="C3400" i="2"/>
  <c r="B3400" i="2"/>
  <c r="A3400" i="2"/>
  <c r="E3399" i="2"/>
  <c r="D3399" i="2"/>
  <c r="C3399" i="2"/>
  <c r="B3399" i="2"/>
  <c r="A3399" i="2"/>
  <c r="E3398" i="2"/>
  <c r="D3398" i="2"/>
  <c r="C3398" i="2"/>
  <c r="B3398" i="2"/>
  <c r="A3398" i="2"/>
  <c r="E3397" i="2"/>
  <c r="D3397" i="2"/>
  <c r="C3397" i="2"/>
  <c r="B3397" i="2"/>
  <c r="A3397" i="2"/>
  <c r="E3396" i="2"/>
  <c r="D3396" i="2"/>
  <c r="C3396" i="2"/>
  <c r="B3396" i="2"/>
  <c r="A3396" i="2"/>
  <c r="E3395" i="2"/>
  <c r="D3395" i="2"/>
  <c r="C3395" i="2"/>
  <c r="B3395" i="2"/>
  <c r="A3395" i="2"/>
  <c r="E3394" i="2"/>
  <c r="D3394" i="2"/>
  <c r="C3394" i="2"/>
  <c r="B3394" i="2"/>
  <c r="A3394" i="2"/>
  <c r="E3393" i="2"/>
  <c r="D3393" i="2"/>
  <c r="C3393" i="2"/>
  <c r="B3393" i="2"/>
  <c r="A3393" i="2"/>
  <c r="E3392" i="2"/>
  <c r="D3392" i="2"/>
  <c r="C3392" i="2"/>
  <c r="B3392" i="2"/>
  <c r="A3392" i="2"/>
  <c r="E3391" i="2"/>
  <c r="D3391" i="2"/>
  <c r="C3391" i="2"/>
  <c r="B3391" i="2"/>
  <c r="A3391" i="2"/>
  <c r="E3390" i="2"/>
  <c r="D3390" i="2"/>
  <c r="C3390" i="2"/>
  <c r="B3390" i="2"/>
  <c r="A3390" i="2"/>
  <c r="E3389" i="2"/>
  <c r="D3389" i="2"/>
  <c r="C3389" i="2"/>
  <c r="B3389" i="2"/>
  <c r="A3389" i="2"/>
  <c r="E3388" i="2"/>
  <c r="D3388" i="2"/>
  <c r="C3388" i="2"/>
  <c r="B3388" i="2"/>
  <c r="A3388" i="2"/>
  <c r="E3387" i="2"/>
  <c r="D3387" i="2"/>
  <c r="C3387" i="2"/>
  <c r="B3387" i="2"/>
  <c r="A3387" i="2"/>
  <c r="E3386" i="2"/>
  <c r="D3386" i="2"/>
  <c r="C3386" i="2"/>
  <c r="B3386" i="2"/>
  <c r="A3386" i="2"/>
  <c r="E3385" i="2"/>
  <c r="D3385" i="2"/>
  <c r="C3385" i="2"/>
  <c r="B3385" i="2"/>
  <c r="A3385" i="2"/>
  <c r="E3384" i="2"/>
  <c r="D3384" i="2"/>
  <c r="C3384" i="2"/>
  <c r="B3384" i="2"/>
  <c r="A3384" i="2"/>
  <c r="E3383" i="2"/>
  <c r="D3383" i="2"/>
  <c r="C3383" i="2"/>
  <c r="B3383" i="2"/>
  <c r="A3383" i="2"/>
  <c r="E3382" i="2"/>
  <c r="D3382" i="2"/>
  <c r="C3382" i="2"/>
  <c r="B3382" i="2"/>
  <c r="A3382" i="2"/>
  <c r="E3381" i="2"/>
  <c r="D3381" i="2"/>
  <c r="C3381" i="2"/>
  <c r="B3381" i="2"/>
  <c r="A3381" i="2"/>
  <c r="E3380" i="2"/>
  <c r="D3380" i="2"/>
  <c r="C3380" i="2"/>
  <c r="B3380" i="2"/>
  <c r="A3380" i="2"/>
  <c r="E3379" i="2"/>
  <c r="D3379" i="2"/>
  <c r="C3379" i="2"/>
  <c r="B3379" i="2"/>
  <c r="A3379" i="2"/>
  <c r="E3378" i="2"/>
  <c r="D3378" i="2"/>
  <c r="C3378" i="2"/>
  <c r="B3378" i="2"/>
  <c r="A3378" i="2"/>
  <c r="E3377" i="2"/>
  <c r="D3377" i="2"/>
  <c r="C3377" i="2"/>
  <c r="B3377" i="2"/>
  <c r="A3377" i="2"/>
  <c r="E3376" i="2"/>
  <c r="D3376" i="2"/>
  <c r="C3376" i="2"/>
  <c r="B3376" i="2"/>
  <c r="A3376" i="2"/>
  <c r="E3375" i="2"/>
  <c r="D3375" i="2"/>
  <c r="C3375" i="2"/>
  <c r="B3375" i="2"/>
  <c r="A3375" i="2"/>
  <c r="E3374" i="2"/>
  <c r="D3374" i="2"/>
  <c r="C3374" i="2"/>
  <c r="B3374" i="2"/>
  <c r="A3374" i="2"/>
  <c r="E3373" i="2"/>
  <c r="D3373" i="2"/>
  <c r="C3373" i="2"/>
  <c r="B3373" i="2"/>
  <c r="A3373" i="2"/>
  <c r="E3372" i="2"/>
  <c r="D3372" i="2"/>
  <c r="C3372" i="2"/>
  <c r="B3372" i="2"/>
  <c r="A3372" i="2"/>
  <c r="E3371" i="2"/>
  <c r="D3371" i="2"/>
  <c r="C3371" i="2"/>
  <c r="B3371" i="2"/>
  <c r="A3371" i="2"/>
  <c r="E3370" i="2"/>
  <c r="D3370" i="2"/>
  <c r="C3370" i="2"/>
  <c r="B3370" i="2"/>
  <c r="A3370" i="2"/>
  <c r="E3369" i="2"/>
  <c r="D3369" i="2"/>
  <c r="C3369" i="2"/>
  <c r="B3369" i="2"/>
  <c r="A3369" i="2"/>
  <c r="E3368" i="2"/>
  <c r="D3368" i="2"/>
  <c r="C3368" i="2"/>
  <c r="B3368" i="2"/>
  <c r="A3368" i="2"/>
  <c r="E3367" i="2"/>
  <c r="D3367" i="2"/>
  <c r="C3367" i="2"/>
  <c r="B3367" i="2"/>
  <c r="A3367" i="2"/>
  <c r="E3366" i="2"/>
  <c r="D3366" i="2"/>
  <c r="C3366" i="2"/>
  <c r="B3366" i="2"/>
  <c r="A3366" i="2"/>
  <c r="E3365" i="2"/>
  <c r="D3365" i="2"/>
  <c r="C3365" i="2"/>
  <c r="B3365" i="2"/>
  <c r="A3365" i="2"/>
  <c r="E3364" i="2"/>
  <c r="D3364" i="2"/>
  <c r="C3364" i="2"/>
  <c r="B3364" i="2"/>
  <c r="A3364" i="2"/>
  <c r="E3363" i="2"/>
  <c r="D3363" i="2"/>
  <c r="C3363" i="2"/>
  <c r="B3363" i="2"/>
  <c r="A3363" i="2"/>
  <c r="E3362" i="2"/>
  <c r="D3362" i="2"/>
  <c r="C3362" i="2"/>
  <c r="B3362" i="2"/>
  <c r="A3362" i="2"/>
  <c r="E3361" i="2"/>
  <c r="D3361" i="2"/>
  <c r="C3361" i="2"/>
  <c r="B3361" i="2"/>
  <c r="A3361" i="2"/>
  <c r="E3360" i="2"/>
  <c r="D3360" i="2"/>
  <c r="C3360" i="2"/>
  <c r="B3360" i="2"/>
  <c r="A3360" i="2"/>
  <c r="E3359" i="2"/>
  <c r="D3359" i="2"/>
  <c r="C3359" i="2"/>
  <c r="B3359" i="2"/>
  <c r="A3359" i="2"/>
  <c r="E3358" i="2"/>
  <c r="D3358" i="2"/>
  <c r="C3358" i="2"/>
  <c r="B3358" i="2"/>
  <c r="A3358" i="2"/>
  <c r="E3357" i="2"/>
  <c r="D3357" i="2"/>
  <c r="C3357" i="2"/>
  <c r="B3357" i="2"/>
  <c r="A3357" i="2"/>
  <c r="E3356" i="2"/>
  <c r="D3356" i="2"/>
  <c r="C3356" i="2"/>
  <c r="B3356" i="2"/>
  <c r="A3356" i="2"/>
  <c r="E3355" i="2"/>
  <c r="D3355" i="2"/>
  <c r="C3355" i="2"/>
  <c r="B3355" i="2"/>
  <c r="A3355" i="2"/>
  <c r="E3354" i="2"/>
  <c r="D3354" i="2"/>
  <c r="C3354" i="2"/>
  <c r="B3354" i="2"/>
  <c r="A3354" i="2"/>
  <c r="E3353" i="2"/>
  <c r="D3353" i="2"/>
  <c r="C3353" i="2"/>
  <c r="B3353" i="2"/>
  <c r="A3353" i="2"/>
  <c r="E3352" i="2"/>
  <c r="D3352" i="2"/>
  <c r="C3352" i="2"/>
  <c r="B3352" i="2"/>
  <c r="A3352" i="2"/>
  <c r="E3351" i="2"/>
  <c r="D3351" i="2"/>
  <c r="C3351" i="2"/>
  <c r="B3351" i="2"/>
  <c r="A3351" i="2"/>
  <c r="E3350" i="2"/>
  <c r="D3350" i="2"/>
  <c r="C3350" i="2"/>
  <c r="B3350" i="2"/>
  <c r="A3350" i="2"/>
  <c r="E3349" i="2"/>
  <c r="D3349" i="2"/>
  <c r="C3349" i="2"/>
  <c r="B3349" i="2"/>
  <c r="A3349" i="2"/>
  <c r="E3348" i="2"/>
  <c r="D3348" i="2"/>
  <c r="C3348" i="2"/>
  <c r="B3348" i="2"/>
  <c r="A3348" i="2"/>
  <c r="E3347" i="2"/>
  <c r="D3347" i="2"/>
  <c r="C3347" i="2"/>
  <c r="B3347" i="2"/>
  <c r="A3347" i="2"/>
  <c r="E3346" i="2"/>
  <c r="D3346" i="2"/>
  <c r="C3346" i="2"/>
  <c r="B3346" i="2"/>
  <c r="A3346" i="2"/>
  <c r="E3345" i="2"/>
  <c r="D3345" i="2"/>
  <c r="C3345" i="2"/>
  <c r="B3345" i="2"/>
  <c r="A3345" i="2"/>
  <c r="E3344" i="2"/>
  <c r="D3344" i="2"/>
  <c r="C3344" i="2"/>
  <c r="B3344" i="2"/>
  <c r="A3344" i="2"/>
  <c r="E3343" i="2"/>
  <c r="D3343" i="2"/>
  <c r="C3343" i="2"/>
  <c r="B3343" i="2"/>
  <c r="A3343" i="2"/>
  <c r="E3342" i="2"/>
  <c r="D3342" i="2"/>
  <c r="C3342" i="2"/>
  <c r="B3342" i="2"/>
  <c r="A3342" i="2"/>
  <c r="E3341" i="2"/>
  <c r="D3341" i="2"/>
  <c r="C3341" i="2"/>
  <c r="B3341" i="2"/>
  <c r="A3341" i="2"/>
  <c r="E3340" i="2"/>
  <c r="D3340" i="2"/>
  <c r="C3340" i="2"/>
  <c r="B3340" i="2"/>
  <c r="A3340" i="2"/>
  <c r="E3339" i="2"/>
  <c r="D3339" i="2"/>
  <c r="C3339" i="2"/>
  <c r="B3339" i="2"/>
  <c r="A3339" i="2"/>
  <c r="E3338" i="2"/>
  <c r="D3338" i="2"/>
  <c r="C3338" i="2"/>
  <c r="B3338" i="2"/>
  <c r="A3338" i="2"/>
  <c r="E3337" i="2"/>
  <c r="D3337" i="2"/>
  <c r="C3337" i="2"/>
  <c r="B3337" i="2"/>
  <c r="A3337" i="2"/>
  <c r="E3336" i="2"/>
  <c r="D3336" i="2"/>
  <c r="C3336" i="2"/>
  <c r="B3336" i="2"/>
  <c r="A3336" i="2"/>
  <c r="E3335" i="2"/>
  <c r="D3335" i="2"/>
  <c r="C3335" i="2"/>
  <c r="B3335" i="2"/>
  <c r="A3335" i="2"/>
  <c r="E3334" i="2"/>
  <c r="D3334" i="2"/>
  <c r="C3334" i="2"/>
  <c r="B3334" i="2"/>
  <c r="A3334" i="2"/>
  <c r="E3333" i="2"/>
  <c r="D3333" i="2"/>
  <c r="C3333" i="2"/>
  <c r="B3333" i="2"/>
  <c r="A3333" i="2"/>
  <c r="E3332" i="2"/>
  <c r="D3332" i="2"/>
  <c r="C3332" i="2"/>
  <c r="B3332" i="2"/>
  <c r="A3332" i="2"/>
  <c r="E3331" i="2"/>
  <c r="D3331" i="2"/>
  <c r="C3331" i="2"/>
  <c r="B3331" i="2"/>
  <c r="A3331" i="2"/>
  <c r="E3330" i="2"/>
  <c r="D3330" i="2"/>
  <c r="C3330" i="2"/>
  <c r="B3330" i="2"/>
  <c r="A3330" i="2"/>
  <c r="E3329" i="2"/>
  <c r="D3329" i="2"/>
  <c r="C3329" i="2"/>
  <c r="B3329" i="2"/>
  <c r="A3329" i="2"/>
  <c r="E3328" i="2"/>
  <c r="D3328" i="2"/>
  <c r="C3328" i="2"/>
  <c r="B3328" i="2"/>
  <c r="A3328" i="2"/>
  <c r="E3327" i="2"/>
  <c r="D3327" i="2"/>
  <c r="C3327" i="2"/>
  <c r="B3327" i="2"/>
  <c r="A3327" i="2"/>
  <c r="E3326" i="2"/>
  <c r="D3326" i="2"/>
  <c r="C3326" i="2"/>
  <c r="B3326" i="2"/>
  <c r="A3326" i="2"/>
  <c r="E3325" i="2"/>
  <c r="D3325" i="2"/>
  <c r="C3325" i="2"/>
  <c r="B3325" i="2"/>
  <c r="A3325" i="2"/>
  <c r="E3324" i="2"/>
  <c r="D3324" i="2"/>
  <c r="C3324" i="2"/>
  <c r="B3324" i="2"/>
  <c r="A3324" i="2"/>
  <c r="E3323" i="2"/>
  <c r="D3323" i="2"/>
  <c r="C3323" i="2"/>
  <c r="B3323" i="2"/>
  <c r="A3323" i="2"/>
  <c r="E3322" i="2"/>
  <c r="D3322" i="2"/>
  <c r="C3322" i="2"/>
  <c r="B3322" i="2"/>
  <c r="A3322" i="2"/>
  <c r="E3321" i="2"/>
  <c r="D3321" i="2"/>
  <c r="C3321" i="2"/>
  <c r="B3321" i="2"/>
  <c r="A3321" i="2"/>
  <c r="E3320" i="2"/>
  <c r="D3320" i="2"/>
  <c r="C3320" i="2"/>
  <c r="B3320" i="2"/>
  <c r="A3320" i="2"/>
  <c r="E3319" i="2"/>
  <c r="D3319" i="2"/>
  <c r="C3319" i="2"/>
  <c r="B3319" i="2"/>
  <c r="A3319" i="2"/>
  <c r="E3318" i="2"/>
  <c r="D3318" i="2"/>
  <c r="C3318" i="2"/>
  <c r="B3318" i="2"/>
  <c r="A3318" i="2"/>
  <c r="E3317" i="2"/>
  <c r="D3317" i="2"/>
  <c r="C3317" i="2"/>
  <c r="B3317" i="2"/>
  <c r="A3317" i="2"/>
  <c r="E3316" i="2"/>
  <c r="D3316" i="2"/>
  <c r="C3316" i="2"/>
  <c r="B3316" i="2"/>
  <c r="A3316" i="2"/>
  <c r="E3315" i="2"/>
  <c r="D3315" i="2"/>
  <c r="C3315" i="2"/>
  <c r="B3315" i="2"/>
  <c r="A3315" i="2"/>
  <c r="E3314" i="2"/>
  <c r="D3314" i="2"/>
  <c r="C3314" i="2"/>
  <c r="B3314" i="2"/>
  <c r="A3314" i="2"/>
  <c r="E3313" i="2"/>
  <c r="D3313" i="2"/>
  <c r="C3313" i="2"/>
  <c r="B3313" i="2"/>
  <c r="A3313" i="2"/>
  <c r="E3312" i="2"/>
  <c r="D3312" i="2"/>
  <c r="C3312" i="2"/>
  <c r="B3312" i="2"/>
  <c r="A3312" i="2"/>
  <c r="E3311" i="2"/>
  <c r="D3311" i="2"/>
  <c r="C3311" i="2"/>
  <c r="B3311" i="2"/>
  <c r="A3311" i="2"/>
  <c r="E3310" i="2"/>
  <c r="D3310" i="2"/>
  <c r="C3310" i="2"/>
  <c r="B3310" i="2"/>
  <c r="A3310" i="2"/>
  <c r="E3309" i="2"/>
  <c r="D3309" i="2"/>
  <c r="C3309" i="2"/>
  <c r="B3309" i="2"/>
  <c r="A3309" i="2"/>
  <c r="E3308" i="2"/>
  <c r="D3308" i="2"/>
  <c r="C3308" i="2"/>
  <c r="B3308" i="2"/>
  <c r="A3308" i="2"/>
  <c r="E3307" i="2"/>
  <c r="D3307" i="2"/>
  <c r="C3307" i="2"/>
  <c r="B3307" i="2"/>
  <c r="A3307" i="2"/>
  <c r="E3306" i="2"/>
  <c r="D3306" i="2"/>
  <c r="C3306" i="2"/>
  <c r="B3306" i="2"/>
  <c r="A3306" i="2"/>
  <c r="E3305" i="2"/>
  <c r="D3305" i="2"/>
  <c r="C3305" i="2"/>
  <c r="B3305" i="2"/>
  <c r="A3305" i="2"/>
  <c r="E3304" i="2"/>
  <c r="D3304" i="2"/>
  <c r="C3304" i="2"/>
  <c r="B3304" i="2"/>
  <c r="A3304" i="2"/>
  <c r="E3303" i="2"/>
  <c r="D3303" i="2"/>
  <c r="C3303" i="2"/>
  <c r="B3303" i="2"/>
  <c r="A3303" i="2"/>
  <c r="E3302" i="2"/>
  <c r="D3302" i="2"/>
  <c r="C3302" i="2"/>
  <c r="B3302" i="2"/>
  <c r="A3302" i="2"/>
  <c r="E3301" i="2"/>
  <c r="D3301" i="2"/>
  <c r="C3301" i="2"/>
  <c r="B3301" i="2"/>
  <c r="A3301" i="2"/>
  <c r="E3300" i="2"/>
  <c r="D3300" i="2"/>
  <c r="C3300" i="2"/>
  <c r="B3300" i="2"/>
  <c r="A3300" i="2"/>
  <c r="E3299" i="2"/>
  <c r="D3299" i="2"/>
  <c r="C3299" i="2"/>
  <c r="B3299" i="2"/>
  <c r="A3299" i="2"/>
  <c r="E3298" i="2"/>
  <c r="D3298" i="2"/>
  <c r="C3298" i="2"/>
  <c r="B3298" i="2"/>
  <c r="A3298" i="2"/>
  <c r="E3297" i="2"/>
  <c r="D3297" i="2"/>
  <c r="C3297" i="2"/>
  <c r="B3297" i="2"/>
  <c r="A3297" i="2"/>
  <c r="E3296" i="2"/>
  <c r="D3296" i="2"/>
  <c r="C3296" i="2"/>
  <c r="B3296" i="2"/>
  <c r="A3296" i="2"/>
  <c r="E3295" i="2"/>
  <c r="D3295" i="2"/>
  <c r="C3295" i="2"/>
  <c r="B3295" i="2"/>
  <c r="A3295" i="2"/>
  <c r="E3294" i="2"/>
  <c r="D3294" i="2"/>
  <c r="C3294" i="2"/>
  <c r="B3294" i="2"/>
  <c r="A3294" i="2"/>
  <c r="E3293" i="2"/>
  <c r="D3293" i="2"/>
  <c r="C3293" i="2"/>
  <c r="B3293" i="2"/>
  <c r="A3293" i="2"/>
  <c r="E3292" i="2"/>
  <c r="D3292" i="2"/>
  <c r="C3292" i="2"/>
  <c r="B3292" i="2"/>
  <c r="A3292" i="2"/>
  <c r="E3291" i="2"/>
  <c r="D3291" i="2"/>
  <c r="C3291" i="2"/>
  <c r="B3291" i="2"/>
  <c r="A3291" i="2"/>
  <c r="E3290" i="2"/>
  <c r="D3290" i="2"/>
  <c r="C3290" i="2"/>
  <c r="B3290" i="2"/>
  <c r="A3290" i="2"/>
  <c r="E3289" i="2"/>
  <c r="D3289" i="2"/>
  <c r="C3289" i="2"/>
  <c r="B3289" i="2"/>
  <c r="A3289" i="2"/>
  <c r="E3288" i="2"/>
  <c r="D3288" i="2"/>
  <c r="C3288" i="2"/>
  <c r="B3288" i="2"/>
  <c r="A3288" i="2"/>
  <c r="E3287" i="2"/>
  <c r="D3287" i="2"/>
  <c r="C3287" i="2"/>
  <c r="B3287" i="2"/>
  <c r="A3287" i="2"/>
  <c r="E3286" i="2"/>
  <c r="D3286" i="2"/>
  <c r="C3286" i="2"/>
  <c r="B3286" i="2"/>
  <c r="A3286" i="2"/>
  <c r="E3285" i="2"/>
  <c r="D3285" i="2"/>
  <c r="C3285" i="2"/>
  <c r="B3285" i="2"/>
  <c r="A3285" i="2"/>
  <c r="E3284" i="2"/>
  <c r="D3284" i="2"/>
  <c r="C3284" i="2"/>
  <c r="B3284" i="2"/>
  <c r="A3284" i="2"/>
  <c r="E3283" i="2"/>
  <c r="D3283" i="2"/>
  <c r="C3283" i="2"/>
  <c r="B3283" i="2"/>
  <c r="A3283" i="2"/>
  <c r="E3282" i="2"/>
  <c r="D3282" i="2"/>
  <c r="C3282" i="2"/>
  <c r="B3282" i="2"/>
  <c r="A3282" i="2"/>
  <c r="E3281" i="2"/>
  <c r="D3281" i="2"/>
  <c r="C3281" i="2"/>
  <c r="B3281" i="2"/>
  <c r="A3281" i="2"/>
  <c r="E3280" i="2"/>
  <c r="D3280" i="2"/>
  <c r="C3280" i="2"/>
  <c r="B3280" i="2"/>
  <c r="A3280" i="2"/>
  <c r="E3279" i="2"/>
  <c r="D3279" i="2"/>
  <c r="C3279" i="2"/>
  <c r="B3279" i="2"/>
  <c r="A3279" i="2"/>
  <c r="E3278" i="2"/>
  <c r="D3278" i="2"/>
  <c r="C3278" i="2"/>
  <c r="B3278" i="2"/>
  <c r="A3278" i="2"/>
  <c r="E3277" i="2"/>
  <c r="D3277" i="2"/>
  <c r="C3277" i="2"/>
  <c r="B3277" i="2"/>
  <c r="A3277" i="2"/>
  <c r="E3276" i="2"/>
  <c r="D3276" i="2"/>
  <c r="C3276" i="2"/>
  <c r="B3276" i="2"/>
  <c r="A3276" i="2"/>
  <c r="E3275" i="2"/>
  <c r="D3275" i="2"/>
  <c r="C3275" i="2"/>
  <c r="B3275" i="2"/>
  <c r="A3275" i="2"/>
  <c r="E3274" i="2"/>
  <c r="D3274" i="2"/>
  <c r="C3274" i="2"/>
  <c r="B3274" i="2"/>
  <c r="A3274" i="2"/>
  <c r="E3273" i="2"/>
  <c r="D3273" i="2"/>
  <c r="C3273" i="2"/>
  <c r="B3273" i="2"/>
  <c r="A3273" i="2"/>
  <c r="E3272" i="2"/>
  <c r="D3272" i="2"/>
  <c r="C3272" i="2"/>
  <c r="B3272" i="2"/>
  <c r="A3272" i="2"/>
  <c r="E3271" i="2"/>
  <c r="D3271" i="2"/>
  <c r="C3271" i="2"/>
  <c r="B3271" i="2"/>
  <c r="A3271" i="2"/>
  <c r="E3270" i="2"/>
  <c r="D3270" i="2"/>
  <c r="C3270" i="2"/>
  <c r="B3270" i="2"/>
  <c r="A3270" i="2"/>
  <c r="E3269" i="2"/>
  <c r="D3269" i="2"/>
  <c r="C3269" i="2"/>
  <c r="B3269" i="2"/>
  <c r="A3269" i="2"/>
  <c r="E3268" i="2"/>
  <c r="D3268" i="2"/>
  <c r="C3268" i="2"/>
  <c r="B3268" i="2"/>
  <c r="A3268" i="2"/>
  <c r="E3267" i="2"/>
  <c r="D3267" i="2"/>
  <c r="C3267" i="2"/>
  <c r="B3267" i="2"/>
  <c r="A3267" i="2"/>
  <c r="E3266" i="2"/>
  <c r="D3266" i="2"/>
  <c r="C3266" i="2"/>
  <c r="B3266" i="2"/>
  <c r="A3266" i="2"/>
  <c r="E3265" i="2"/>
  <c r="D3265" i="2"/>
  <c r="C3265" i="2"/>
  <c r="B3265" i="2"/>
  <c r="A3265" i="2"/>
  <c r="E3264" i="2"/>
  <c r="D3264" i="2"/>
  <c r="C3264" i="2"/>
  <c r="B3264" i="2"/>
  <c r="A3264" i="2"/>
  <c r="E3263" i="2"/>
  <c r="D3263" i="2"/>
  <c r="C3263" i="2"/>
  <c r="B3263" i="2"/>
  <c r="A3263" i="2"/>
  <c r="E3262" i="2"/>
  <c r="D3262" i="2"/>
  <c r="C3262" i="2"/>
  <c r="B3262" i="2"/>
  <c r="A3262" i="2"/>
  <c r="E3261" i="2"/>
  <c r="D3261" i="2"/>
  <c r="C3261" i="2"/>
  <c r="B3261" i="2"/>
  <c r="A3261" i="2"/>
  <c r="E3260" i="2"/>
  <c r="D3260" i="2"/>
  <c r="C3260" i="2"/>
  <c r="B3260" i="2"/>
  <c r="A3260" i="2"/>
  <c r="E3259" i="2"/>
  <c r="D3259" i="2"/>
  <c r="C3259" i="2"/>
  <c r="B3259" i="2"/>
  <c r="A3259" i="2"/>
  <c r="E3258" i="2"/>
  <c r="D3258" i="2"/>
  <c r="C3258" i="2"/>
  <c r="B3258" i="2"/>
  <c r="A3258" i="2"/>
  <c r="E3257" i="2"/>
  <c r="D3257" i="2"/>
  <c r="C3257" i="2"/>
  <c r="B3257" i="2"/>
  <c r="A3257" i="2"/>
  <c r="E3256" i="2"/>
  <c r="D3256" i="2"/>
  <c r="C3256" i="2"/>
  <c r="B3256" i="2"/>
  <c r="A3256" i="2"/>
  <c r="E3255" i="2"/>
  <c r="D3255" i="2"/>
  <c r="C3255" i="2"/>
  <c r="B3255" i="2"/>
  <c r="A3255" i="2"/>
  <c r="E3254" i="2"/>
  <c r="D3254" i="2"/>
  <c r="C3254" i="2"/>
  <c r="B3254" i="2"/>
  <c r="A3254" i="2"/>
  <c r="E3253" i="2"/>
  <c r="D3253" i="2"/>
  <c r="C3253" i="2"/>
  <c r="B3253" i="2"/>
  <c r="A3253" i="2"/>
  <c r="E3252" i="2"/>
  <c r="D3252" i="2"/>
  <c r="C3252" i="2"/>
  <c r="B3252" i="2"/>
  <c r="A3252" i="2"/>
  <c r="E3251" i="2"/>
  <c r="D3251" i="2"/>
  <c r="C3251" i="2"/>
  <c r="B3251" i="2"/>
  <c r="A3251" i="2"/>
  <c r="E3250" i="2"/>
  <c r="D3250" i="2"/>
  <c r="C3250" i="2"/>
  <c r="B3250" i="2"/>
  <c r="A3250" i="2"/>
  <c r="E3249" i="2"/>
  <c r="D3249" i="2"/>
  <c r="C3249" i="2"/>
  <c r="B3249" i="2"/>
  <c r="A3249" i="2"/>
  <c r="E3248" i="2"/>
  <c r="D3248" i="2"/>
  <c r="C3248" i="2"/>
  <c r="B3248" i="2"/>
  <c r="A3248" i="2"/>
  <c r="E3247" i="2"/>
  <c r="D3247" i="2"/>
  <c r="C3247" i="2"/>
  <c r="B3247" i="2"/>
  <c r="A3247" i="2"/>
  <c r="E3246" i="2"/>
  <c r="D3246" i="2"/>
  <c r="C3246" i="2"/>
  <c r="B3246" i="2"/>
  <c r="A3246" i="2"/>
  <c r="E3245" i="2"/>
  <c r="D3245" i="2"/>
  <c r="C3245" i="2"/>
  <c r="B3245" i="2"/>
  <c r="A3245" i="2"/>
  <c r="E3244" i="2"/>
  <c r="D3244" i="2"/>
  <c r="C3244" i="2"/>
  <c r="B3244" i="2"/>
  <c r="A3244" i="2"/>
  <c r="E3243" i="2"/>
  <c r="D3243" i="2"/>
  <c r="C3243" i="2"/>
  <c r="B3243" i="2"/>
  <c r="A3243" i="2"/>
  <c r="E3242" i="2"/>
  <c r="D3242" i="2"/>
  <c r="C3242" i="2"/>
  <c r="B3242" i="2"/>
  <c r="A3242" i="2"/>
  <c r="E3241" i="2"/>
  <c r="D3241" i="2"/>
  <c r="C3241" i="2"/>
  <c r="B3241" i="2"/>
  <c r="A3241" i="2"/>
  <c r="E3240" i="2"/>
  <c r="D3240" i="2"/>
  <c r="C3240" i="2"/>
  <c r="B3240" i="2"/>
  <c r="A3240" i="2"/>
  <c r="E3239" i="2"/>
  <c r="D3239" i="2"/>
  <c r="C3239" i="2"/>
  <c r="B3239" i="2"/>
  <c r="A3239" i="2"/>
  <c r="E3238" i="2"/>
  <c r="D3238" i="2"/>
  <c r="C3238" i="2"/>
  <c r="B3238" i="2"/>
  <c r="A3238" i="2"/>
  <c r="E3237" i="2"/>
  <c r="D3237" i="2"/>
  <c r="C3237" i="2"/>
  <c r="B3237" i="2"/>
  <c r="A3237" i="2"/>
  <c r="E3236" i="2"/>
  <c r="D3236" i="2"/>
  <c r="C3236" i="2"/>
  <c r="B3236" i="2"/>
  <c r="A3236" i="2"/>
  <c r="E3235" i="2"/>
  <c r="D3235" i="2"/>
  <c r="C3235" i="2"/>
  <c r="B3235" i="2"/>
  <c r="A3235" i="2"/>
  <c r="E3234" i="2"/>
  <c r="D3234" i="2"/>
  <c r="C3234" i="2"/>
  <c r="B3234" i="2"/>
  <c r="A3234" i="2"/>
  <c r="E3233" i="2"/>
  <c r="D3233" i="2"/>
  <c r="C3233" i="2"/>
  <c r="B3233" i="2"/>
  <c r="A3233" i="2"/>
  <c r="E3232" i="2"/>
  <c r="D3232" i="2"/>
  <c r="C3232" i="2"/>
  <c r="B3232" i="2"/>
  <c r="A3232" i="2"/>
  <c r="E3231" i="2"/>
  <c r="D3231" i="2"/>
  <c r="C3231" i="2"/>
  <c r="B3231" i="2"/>
  <c r="A3231" i="2"/>
  <c r="E3230" i="2"/>
  <c r="D3230" i="2"/>
  <c r="C3230" i="2"/>
  <c r="B3230" i="2"/>
  <c r="A3230" i="2"/>
  <c r="E3229" i="2"/>
  <c r="D3229" i="2"/>
  <c r="C3229" i="2"/>
  <c r="B3229" i="2"/>
  <c r="A3229" i="2"/>
  <c r="E3228" i="2"/>
  <c r="D3228" i="2"/>
  <c r="C3228" i="2"/>
  <c r="B3228" i="2"/>
  <c r="A3228" i="2"/>
  <c r="E3227" i="2"/>
  <c r="D3227" i="2"/>
  <c r="C3227" i="2"/>
  <c r="B3227" i="2"/>
  <c r="A3227" i="2"/>
  <c r="E3226" i="2"/>
  <c r="D3226" i="2"/>
  <c r="C3226" i="2"/>
  <c r="B3226" i="2"/>
  <c r="A3226" i="2"/>
  <c r="E3225" i="2"/>
  <c r="D3225" i="2"/>
  <c r="C3225" i="2"/>
  <c r="B3225" i="2"/>
  <c r="A3225" i="2"/>
  <c r="E3224" i="2"/>
  <c r="D3224" i="2"/>
  <c r="C3224" i="2"/>
  <c r="B3224" i="2"/>
  <c r="A3224" i="2"/>
  <c r="E3223" i="2"/>
  <c r="D3223" i="2"/>
  <c r="C3223" i="2"/>
  <c r="B3223" i="2"/>
  <c r="A3223" i="2"/>
  <c r="E3222" i="2"/>
  <c r="D3222" i="2"/>
  <c r="C3222" i="2"/>
  <c r="B3222" i="2"/>
  <c r="A3222" i="2"/>
  <c r="E3221" i="2"/>
  <c r="D3221" i="2"/>
  <c r="C3221" i="2"/>
  <c r="B3221" i="2"/>
  <c r="A3221" i="2"/>
  <c r="E3220" i="2"/>
  <c r="D3220" i="2"/>
  <c r="C3220" i="2"/>
  <c r="B3220" i="2"/>
  <c r="A3220" i="2"/>
  <c r="E3219" i="2"/>
  <c r="D3219" i="2"/>
  <c r="C3219" i="2"/>
  <c r="B3219" i="2"/>
  <c r="A3219" i="2"/>
  <c r="E3218" i="2"/>
  <c r="D3218" i="2"/>
  <c r="C3218" i="2"/>
  <c r="B3218" i="2"/>
  <c r="A3218" i="2"/>
  <c r="E3217" i="2"/>
  <c r="D3217" i="2"/>
  <c r="C3217" i="2"/>
  <c r="B3217" i="2"/>
  <c r="A3217" i="2"/>
  <c r="E3216" i="2"/>
  <c r="D3216" i="2"/>
  <c r="C3216" i="2"/>
  <c r="B3216" i="2"/>
  <c r="A3216" i="2"/>
  <c r="E3215" i="2"/>
  <c r="D3215" i="2"/>
  <c r="C3215" i="2"/>
  <c r="B3215" i="2"/>
  <c r="A3215" i="2"/>
  <c r="E3214" i="2"/>
  <c r="D3214" i="2"/>
  <c r="C3214" i="2"/>
  <c r="B3214" i="2"/>
  <c r="A3214" i="2"/>
  <c r="E3213" i="2"/>
  <c r="D3213" i="2"/>
  <c r="C3213" i="2"/>
  <c r="B3213" i="2"/>
  <c r="A3213" i="2"/>
  <c r="E3212" i="2"/>
  <c r="D3212" i="2"/>
  <c r="C3212" i="2"/>
  <c r="B3212" i="2"/>
  <c r="A3212" i="2"/>
  <c r="E3211" i="2"/>
  <c r="D3211" i="2"/>
  <c r="C3211" i="2"/>
  <c r="B3211" i="2"/>
  <c r="A3211" i="2"/>
  <c r="E3210" i="2"/>
  <c r="D3210" i="2"/>
  <c r="C3210" i="2"/>
  <c r="B3210" i="2"/>
  <c r="A3210" i="2"/>
  <c r="E3209" i="2"/>
  <c r="D3209" i="2"/>
  <c r="C3209" i="2"/>
  <c r="B3209" i="2"/>
  <c r="A3209" i="2"/>
  <c r="E3208" i="2"/>
  <c r="D3208" i="2"/>
  <c r="C3208" i="2"/>
  <c r="B3208" i="2"/>
  <c r="A3208" i="2"/>
  <c r="E3207" i="2"/>
  <c r="D3207" i="2"/>
  <c r="C3207" i="2"/>
  <c r="B3207" i="2"/>
  <c r="A3207" i="2"/>
  <c r="E3206" i="2"/>
  <c r="D3206" i="2"/>
  <c r="C3206" i="2"/>
  <c r="B3206" i="2"/>
  <c r="A3206" i="2"/>
  <c r="E3205" i="2"/>
  <c r="D3205" i="2"/>
  <c r="C3205" i="2"/>
  <c r="B3205" i="2"/>
  <c r="A3205" i="2"/>
  <c r="E3204" i="2"/>
  <c r="D3204" i="2"/>
  <c r="C3204" i="2"/>
  <c r="B3204" i="2"/>
  <c r="A3204" i="2"/>
  <c r="E3203" i="2"/>
  <c r="D3203" i="2"/>
  <c r="C3203" i="2"/>
  <c r="B3203" i="2"/>
  <c r="A3203" i="2"/>
  <c r="E3202" i="2"/>
  <c r="D3202" i="2"/>
  <c r="C3202" i="2"/>
  <c r="B3202" i="2"/>
  <c r="A3202" i="2"/>
  <c r="E3201" i="2"/>
  <c r="D3201" i="2"/>
  <c r="C3201" i="2"/>
  <c r="B3201" i="2"/>
  <c r="A3201" i="2"/>
  <c r="E3200" i="2"/>
  <c r="D3200" i="2"/>
  <c r="C3200" i="2"/>
  <c r="B3200" i="2"/>
  <c r="A3200" i="2"/>
  <c r="E3199" i="2"/>
  <c r="D3199" i="2"/>
  <c r="C3199" i="2"/>
  <c r="B3199" i="2"/>
  <c r="A3199" i="2"/>
  <c r="E3198" i="2"/>
  <c r="D3198" i="2"/>
  <c r="C3198" i="2"/>
  <c r="B3198" i="2"/>
  <c r="A3198" i="2"/>
  <c r="E3197" i="2"/>
  <c r="D3197" i="2"/>
  <c r="C3197" i="2"/>
  <c r="B3197" i="2"/>
  <c r="A3197" i="2"/>
  <c r="E3196" i="2"/>
  <c r="D3196" i="2"/>
  <c r="C3196" i="2"/>
  <c r="B3196" i="2"/>
  <c r="A3196" i="2"/>
  <c r="E3195" i="2"/>
  <c r="D3195" i="2"/>
  <c r="C3195" i="2"/>
  <c r="B3195" i="2"/>
  <c r="A3195" i="2"/>
  <c r="E3194" i="2"/>
  <c r="D3194" i="2"/>
  <c r="C3194" i="2"/>
  <c r="B3194" i="2"/>
  <c r="A3194" i="2"/>
  <c r="E3193" i="2"/>
  <c r="D3193" i="2"/>
  <c r="C3193" i="2"/>
  <c r="B3193" i="2"/>
  <c r="A3193" i="2"/>
  <c r="E3192" i="2"/>
  <c r="D3192" i="2"/>
  <c r="C3192" i="2"/>
  <c r="B3192" i="2"/>
  <c r="A3192" i="2"/>
  <c r="E3191" i="2"/>
  <c r="D3191" i="2"/>
  <c r="C3191" i="2"/>
  <c r="B3191" i="2"/>
  <c r="A3191" i="2"/>
  <c r="E3190" i="2"/>
  <c r="D3190" i="2"/>
  <c r="C3190" i="2"/>
  <c r="B3190" i="2"/>
  <c r="A3190" i="2"/>
  <c r="E3189" i="2"/>
  <c r="D3189" i="2"/>
  <c r="C3189" i="2"/>
  <c r="B3189" i="2"/>
  <c r="A3189" i="2"/>
  <c r="E3188" i="2"/>
  <c r="D3188" i="2"/>
  <c r="C3188" i="2"/>
  <c r="B3188" i="2"/>
  <c r="A3188" i="2"/>
  <c r="E3187" i="2"/>
  <c r="D3187" i="2"/>
  <c r="C3187" i="2"/>
  <c r="B3187" i="2"/>
  <c r="A3187" i="2"/>
  <c r="E3186" i="2"/>
  <c r="D3186" i="2"/>
  <c r="C3186" i="2"/>
  <c r="B3186" i="2"/>
  <c r="A3186" i="2"/>
  <c r="E3185" i="2"/>
  <c r="D3185" i="2"/>
  <c r="C3185" i="2"/>
  <c r="B3185" i="2"/>
  <c r="A3185" i="2"/>
  <c r="E3184" i="2"/>
  <c r="D3184" i="2"/>
  <c r="C3184" i="2"/>
  <c r="B3184" i="2"/>
  <c r="A3184" i="2"/>
  <c r="E3183" i="2"/>
  <c r="D3183" i="2"/>
  <c r="C3183" i="2"/>
  <c r="B3183" i="2"/>
  <c r="A3183" i="2"/>
  <c r="E3182" i="2"/>
  <c r="D3182" i="2"/>
  <c r="C3182" i="2"/>
  <c r="B3182" i="2"/>
  <c r="A3182" i="2"/>
  <c r="E3181" i="2"/>
  <c r="D3181" i="2"/>
  <c r="C3181" i="2"/>
  <c r="B3181" i="2"/>
  <c r="A3181" i="2"/>
  <c r="E3180" i="2"/>
  <c r="D3180" i="2"/>
  <c r="C3180" i="2"/>
  <c r="B3180" i="2"/>
  <c r="A3180" i="2"/>
  <c r="E3179" i="2"/>
  <c r="D3179" i="2"/>
  <c r="C3179" i="2"/>
  <c r="B3179" i="2"/>
  <c r="A3179" i="2"/>
  <c r="E3178" i="2"/>
  <c r="D3178" i="2"/>
  <c r="C3178" i="2"/>
  <c r="B3178" i="2"/>
  <c r="A3178" i="2"/>
  <c r="E3177" i="2"/>
  <c r="D3177" i="2"/>
  <c r="C3177" i="2"/>
  <c r="B3177" i="2"/>
  <c r="A3177" i="2"/>
  <c r="E3176" i="2"/>
  <c r="D3176" i="2"/>
  <c r="C3176" i="2"/>
  <c r="B3176" i="2"/>
  <c r="A3176" i="2"/>
  <c r="E3175" i="2"/>
  <c r="D3175" i="2"/>
  <c r="C3175" i="2"/>
  <c r="B3175" i="2"/>
  <c r="A3175" i="2"/>
  <c r="E3174" i="2"/>
  <c r="D3174" i="2"/>
  <c r="C3174" i="2"/>
  <c r="B3174" i="2"/>
  <c r="A3174" i="2"/>
  <c r="E3173" i="2"/>
  <c r="D3173" i="2"/>
  <c r="C3173" i="2"/>
  <c r="B3173" i="2"/>
  <c r="A3173" i="2"/>
  <c r="E3172" i="2"/>
  <c r="D3172" i="2"/>
  <c r="C3172" i="2"/>
  <c r="B3172" i="2"/>
  <c r="A3172" i="2"/>
  <c r="E3171" i="2"/>
  <c r="D3171" i="2"/>
  <c r="C3171" i="2"/>
  <c r="B3171" i="2"/>
  <c r="A3171" i="2"/>
  <c r="E3170" i="2"/>
  <c r="D3170" i="2"/>
  <c r="C3170" i="2"/>
  <c r="B3170" i="2"/>
  <c r="A3170" i="2"/>
  <c r="E3169" i="2"/>
  <c r="D3169" i="2"/>
  <c r="C3169" i="2"/>
  <c r="B3169" i="2"/>
  <c r="A3169" i="2"/>
  <c r="E3168" i="2"/>
  <c r="D3168" i="2"/>
  <c r="C3168" i="2"/>
  <c r="B3168" i="2"/>
  <c r="A3168" i="2"/>
  <c r="E3167" i="2"/>
  <c r="D3167" i="2"/>
  <c r="C3167" i="2"/>
  <c r="B3167" i="2"/>
  <c r="A3167" i="2"/>
  <c r="E3166" i="2"/>
  <c r="D3166" i="2"/>
  <c r="C3166" i="2"/>
  <c r="B3166" i="2"/>
  <c r="A3166" i="2"/>
  <c r="E3165" i="2"/>
  <c r="D3165" i="2"/>
  <c r="C3165" i="2"/>
  <c r="B3165" i="2"/>
  <c r="A3165" i="2"/>
  <c r="E3164" i="2"/>
  <c r="D3164" i="2"/>
  <c r="C3164" i="2"/>
  <c r="B3164" i="2"/>
  <c r="A3164" i="2"/>
  <c r="E3163" i="2"/>
  <c r="D3163" i="2"/>
  <c r="C3163" i="2"/>
  <c r="B3163" i="2"/>
  <c r="A3163" i="2"/>
  <c r="E3162" i="2"/>
  <c r="D3162" i="2"/>
  <c r="C3162" i="2"/>
  <c r="B3162" i="2"/>
  <c r="A3162" i="2"/>
  <c r="E3161" i="2"/>
  <c r="D3161" i="2"/>
  <c r="C3161" i="2"/>
  <c r="B3161" i="2"/>
  <c r="A3161" i="2"/>
  <c r="E3160" i="2"/>
  <c r="D3160" i="2"/>
  <c r="C3160" i="2"/>
  <c r="B3160" i="2"/>
  <c r="A3160" i="2"/>
  <c r="E3159" i="2"/>
  <c r="D3159" i="2"/>
  <c r="C3159" i="2"/>
  <c r="B3159" i="2"/>
  <c r="A3159" i="2"/>
  <c r="E3158" i="2"/>
  <c r="D3158" i="2"/>
  <c r="C3158" i="2"/>
  <c r="B3158" i="2"/>
  <c r="A3158" i="2"/>
  <c r="E3157" i="2"/>
  <c r="D3157" i="2"/>
  <c r="C3157" i="2"/>
  <c r="B3157" i="2"/>
  <c r="A3157" i="2"/>
  <c r="E3156" i="2"/>
  <c r="D3156" i="2"/>
  <c r="C3156" i="2"/>
  <c r="B3156" i="2"/>
  <c r="A3156" i="2"/>
  <c r="E3155" i="2"/>
  <c r="D3155" i="2"/>
  <c r="C3155" i="2"/>
  <c r="B3155" i="2"/>
  <c r="A3155" i="2"/>
  <c r="E3154" i="2"/>
  <c r="D3154" i="2"/>
  <c r="C3154" i="2"/>
  <c r="B3154" i="2"/>
  <c r="A3154" i="2"/>
  <c r="E3153" i="2"/>
  <c r="D3153" i="2"/>
  <c r="C3153" i="2"/>
  <c r="B3153" i="2"/>
  <c r="A3153" i="2"/>
  <c r="E3152" i="2"/>
  <c r="D3152" i="2"/>
  <c r="C3152" i="2"/>
  <c r="B3152" i="2"/>
  <c r="A3152" i="2"/>
  <c r="E3151" i="2"/>
  <c r="D3151" i="2"/>
  <c r="C3151" i="2"/>
  <c r="B3151" i="2"/>
  <c r="A3151" i="2"/>
  <c r="E3150" i="2"/>
  <c r="D3150" i="2"/>
  <c r="C3150" i="2"/>
  <c r="B3150" i="2"/>
  <c r="A3150" i="2"/>
  <c r="E3149" i="2"/>
  <c r="D3149" i="2"/>
  <c r="C3149" i="2"/>
  <c r="B3149" i="2"/>
  <c r="A3149" i="2"/>
  <c r="E3148" i="2"/>
  <c r="D3148" i="2"/>
  <c r="C3148" i="2"/>
  <c r="B3148" i="2"/>
  <c r="A3148" i="2"/>
  <c r="E3147" i="2"/>
  <c r="D3147" i="2"/>
  <c r="C3147" i="2"/>
  <c r="B3147" i="2"/>
  <c r="A3147" i="2"/>
  <c r="E3146" i="2"/>
  <c r="D3146" i="2"/>
  <c r="C3146" i="2"/>
  <c r="B3146" i="2"/>
  <c r="A3146" i="2"/>
  <c r="E3145" i="2"/>
  <c r="D3145" i="2"/>
  <c r="C3145" i="2"/>
  <c r="B3145" i="2"/>
  <c r="A3145" i="2"/>
  <c r="E3144" i="2"/>
  <c r="D3144" i="2"/>
  <c r="C3144" i="2"/>
  <c r="B3144" i="2"/>
  <c r="A3144" i="2"/>
  <c r="E3143" i="2"/>
  <c r="D3143" i="2"/>
  <c r="C3143" i="2"/>
  <c r="B3143" i="2"/>
  <c r="A3143" i="2"/>
  <c r="E3142" i="2"/>
  <c r="D3142" i="2"/>
  <c r="C3142" i="2"/>
  <c r="B3142" i="2"/>
  <c r="A3142" i="2"/>
  <c r="E3141" i="2"/>
  <c r="D3141" i="2"/>
  <c r="C3141" i="2"/>
  <c r="B3141" i="2"/>
  <c r="A3141" i="2"/>
  <c r="E3140" i="2"/>
  <c r="D3140" i="2"/>
  <c r="C3140" i="2"/>
  <c r="B3140" i="2"/>
  <c r="A3140" i="2"/>
  <c r="E3139" i="2"/>
  <c r="D3139" i="2"/>
  <c r="C3139" i="2"/>
  <c r="B3139" i="2"/>
  <c r="A3139" i="2"/>
  <c r="E3138" i="2"/>
  <c r="D3138" i="2"/>
  <c r="C3138" i="2"/>
  <c r="B3138" i="2"/>
  <c r="A3138" i="2"/>
  <c r="E3137" i="2"/>
  <c r="D3137" i="2"/>
  <c r="C3137" i="2"/>
  <c r="B3137" i="2"/>
  <c r="A3137" i="2"/>
  <c r="E3136" i="2"/>
  <c r="D3136" i="2"/>
  <c r="C3136" i="2"/>
  <c r="B3136" i="2"/>
  <c r="A3136" i="2"/>
  <c r="E3135" i="2"/>
  <c r="D3135" i="2"/>
  <c r="C3135" i="2"/>
  <c r="B3135" i="2"/>
  <c r="A3135" i="2"/>
  <c r="E3134" i="2"/>
  <c r="D3134" i="2"/>
  <c r="C3134" i="2"/>
  <c r="B3134" i="2"/>
  <c r="A3134" i="2"/>
  <c r="E3133" i="2"/>
  <c r="D3133" i="2"/>
  <c r="C3133" i="2"/>
  <c r="B3133" i="2"/>
  <c r="A3133" i="2"/>
  <c r="E3132" i="2"/>
  <c r="D3132" i="2"/>
  <c r="C3132" i="2"/>
  <c r="B3132" i="2"/>
  <c r="A3132" i="2"/>
  <c r="E3131" i="2"/>
  <c r="D3131" i="2"/>
  <c r="C3131" i="2"/>
  <c r="B3131" i="2"/>
  <c r="A3131" i="2"/>
  <c r="E3130" i="2"/>
  <c r="D3130" i="2"/>
  <c r="C3130" i="2"/>
  <c r="B3130" i="2"/>
  <c r="A3130" i="2"/>
  <c r="E3129" i="2"/>
  <c r="D3129" i="2"/>
  <c r="C3129" i="2"/>
  <c r="B3129" i="2"/>
  <c r="A3129" i="2"/>
  <c r="E3128" i="2"/>
  <c r="D3128" i="2"/>
  <c r="C3128" i="2"/>
  <c r="B3128" i="2"/>
  <c r="A3128" i="2"/>
  <c r="E3127" i="2"/>
  <c r="D3127" i="2"/>
  <c r="C3127" i="2"/>
  <c r="B3127" i="2"/>
  <c r="A3127" i="2"/>
  <c r="E3126" i="2"/>
  <c r="D3126" i="2"/>
  <c r="C3126" i="2"/>
  <c r="B3126" i="2"/>
  <c r="A3126" i="2"/>
  <c r="E3125" i="2"/>
  <c r="D3125" i="2"/>
  <c r="C3125" i="2"/>
  <c r="B3125" i="2"/>
  <c r="A3125" i="2"/>
  <c r="E3124" i="2"/>
  <c r="D3124" i="2"/>
  <c r="C3124" i="2"/>
  <c r="B3124" i="2"/>
  <c r="A3124" i="2"/>
  <c r="E3123" i="2"/>
  <c r="D3123" i="2"/>
  <c r="C3123" i="2"/>
  <c r="B3123" i="2"/>
  <c r="A3123" i="2"/>
  <c r="E3122" i="2"/>
  <c r="D3122" i="2"/>
  <c r="C3122" i="2"/>
  <c r="B3122" i="2"/>
  <c r="A3122" i="2"/>
  <c r="E3121" i="2"/>
  <c r="D3121" i="2"/>
  <c r="C3121" i="2"/>
  <c r="B3121" i="2"/>
  <c r="A3121" i="2"/>
  <c r="E3120" i="2"/>
  <c r="D3120" i="2"/>
  <c r="C3120" i="2"/>
  <c r="B3120" i="2"/>
  <c r="A3120" i="2"/>
  <c r="E3119" i="2"/>
  <c r="D3119" i="2"/>
  <c r="C3119" i="2"/>
  <c r="B3119" i="2"/>
  <c r="A3119" i="2"/>
  <c r="E3118" i="2"/>
  <c r="D3118" i="2"/>
  <c r="C3118" i="2"/>
  <c r="B3118" i="2"/>
  <c r="A3118" i="2"/>
  <c r="E3117" i="2"/>
  <c r="D3117" i="2"/>
  <c r="C3117" i="2"/>
  <c r="B3117" i="2"/>
  <c r="A3117" i="2"/>
  <c r="E3116" i="2"/>
  <c r="D3116" i="2"/>
  <c r="C3116" i="2"/>
  <c r="B3116" i="2"/>
  <c r="A3116" i="2"/>
  <c r="E3115" i="2"/>
  <c r="D3115" i="2"/>
  <c r="C3115" i="2"/>
  <c r="B3115" i="2"/>
  <c r="A3115" i="2"/>
  <c r="E3114" i="2"/>
  <c r="D3114" i="2"/>
  <c r="C3114" i="2"/>
  <c r="B3114" i="2"/>
  <c r="A3114" i="2"/>
  <c r="E3113" i="2"/>
  <c r="D3113" i="2"/>
  <c r="C3113" i="2"/>
  <c r="B3113" i="2"/>
  <c r="A3113" i="2"/>
  <c r="E3112" i="2"/>
  <c r="D3112" i="2"/>
  <c r="C3112" i="2"/>
  <c r="B3112" i="2"/>
  <c r="A3112" i="2"/>
  <c r="E3111" i="2"/>
  <c r="D3111" i="2"/>
  <c r="C3111" i="2"/>
  <c r="B3111" i="2"/>
  <c r="A3111" i="2"/>
  <c r="E3110" i="2"/>
  <c r="D3110" i="2"/>
  <c r="C3110" i="2"/>
  <c r="B3110" i="2"/>
  <c r="A3110" i="2"/>
  <c r="E3109" i="2"/>
  <c r="D3109" i="2"/>
  <c r="C3109" i="2"/>
  <c r="B3109" i="2"/>
  <c r="A3109" i="2"/>
  <c r="E3108" i="2"/>
  <c r="D3108" i="2"/>
  <c r="C3108" i="2"/>
  <c r="B3108" i="2"/>
  <c r="A3108" i="2"/>
  <c r="E3107" i="2"/>
  <c r="D3107" i="2"/>
  <c r="C3107" i="2"/>
  <c r="B3107" i="2"/>
  <c r="A3107" i="2"/>
  <c r="E3106" i="2"/>
  <c r="D3106" i="2"/>
  <c r="C3106" i="2"/>
  <c r="B3106" i="2"/>
  <c r="A3106" i="2"/>
  <c r="E3105" i="2"/>
  <c r="D3105" i="2"/>
  <c r="C3105" i="2"/>
  <c r="B3105" i="2"/>
  <c r="A3105" i="2"/>
  <c r="E3104" i="2"/>
  <c r="D3104" i="2"/>
  <c r="C3104" i="2"/>
  <c r="B3104" i="2"/>
  <c r="A3104" i="2"/>
  <c r="E3103" i="2"/>
  <c r="D3103" i="2"/>
  <c r="C3103" i="2"/>
  <c r="B3103" i="2"/>
  <c r="A3103" i="2"/>
  <c r="E3102" i="2"/>
  <c r="D3102" i="2"/>
  <c r="C3102" i="2"/>
  <c r="B3102" i="2"/>
  <c r="A3102" i="2"/>
  <c r="E3101" i="2"/>
  <c r="D3101" i="2"/>
  <c r="C3101" i="2"/>
  <c r="B3101" i="2"/>
  <c r="A3101" i="2"/>
  <c r="E3100" i="2"/>
  <c r="D3100" i="2"/>
  <c r="C3100" i="2"/>
  <c r="B3100" i="2"/>
  <c r="A3100" i="2"/>
  <c r="E3099" i="2"/>
  <c r="D3099" i="2"/>
  <c r="C3099" i="2"/>
  <c r="B3099" i="2"/>
  <c r="A3099" i="2"/>
  <c r="E3098" i="2"/>
  <c r="D3098" i="2"/>
  <c r="C3098" i="2"/>
  <c r="B3098" i="2"/>
  <c r="A3098" i="2"/>
  <c r="E3097" i="2"/>
  <c r="D3097" i="2"/>
  <c r="C3097" i="2"/>
  <c r="B3097" i="2"/>
  <c r="A3097" i="2"/>
  <c r="E3096" i="2"/>
  <c r="D3096" i="2"/>
  <c r="C3096" i="2"/>
  <c r="B3096" i="2"/>
  <c r="A3096" i="2"/>
  <c r="E3095" i="2"/>
  <c r="D3095" i="2"/>
  <c r="C3095" i="2"/>
  <c r="B3095" i="2"/>
  <c r="A3095" i="2"/>
  <c r="E3094" i="2"/>
  <c r="D3094" i="2"/>
  <c r="C3094" i="2"/>
  <c r="B3094" i="2"/>
  <c r="A3094" i="2"/>
  <c r="E3093" i="2"/>
  <c r="D3093" i="2"/>
  <c r="C3093" i="2"/>
  <c r="B3093" i="2"/>
  <c r="A3093" i="2"/>
  <c r="E3092" i="2"/>
  <c r="D3092" i="2"/>
  <c r="C3092" i="2"/>
  <c r="B3092" i="2"/>
  <c r="A3092" i="2"/>
  <c r="E3091" i="2"/>
  <c r="D3091" i="2"/>
  <c r="C3091" i="2"/>
  <c r="B3091" i="2"/>
  <c r="A3091" i="2"/>
  <c r="E3090" i="2"/>
  <c r="D3090" i="2"/>
  <c r="C3090" i="2"/>
  <c r="B3090" i="2"/>
  <c r="A3090" i="2"/>
  <c r="E3089" i="2"/>
  <c r="D3089" i="2"/>
  <c r="C3089" i="2"/>
  <c r="B3089" i="2"/>
  <c r="A3089" i="2"/>
  <c r="E3088" i="2"/>
  <c r="D3088" i="2"/>
  <c r="C3088" i="2"/>
  <c r="B3088" i="2"/>
  <c r="A3088" i="2"/>
  <c r="E3087" i="2"/>
  <c r="D3087" i="2"/>
  <c r="C3087" i="2"/>
  <c r="B3087" i="2"/>
  <c r="A3087" i="2"/>
  <c r="E3086" i="2"/>
  <c r="D3086" i="2"/>
  <c r="C3086" i="2"/>
  <c r="B3086" i="2"/>
  <c r="A3086" i="2"/>
  <c r="E3085" i="2"/>
  <c r="D3085" i="2"/>
  <c r="C3085" i="2"/>
  <c r="B3085" i="2"/>
  <c r="A3085" i="2"/>
  <c r="E3084" i="2"/>
  <c r="D3084" i="2"/>
  <c r="C3084" i="2"/>
  <c r="B3084" i="2"/>
  <c r="A3084" i="2"/>
  <c r="E3083" i="2"/>
  <c r="D3083" i="2"/>
  <c r="C3083" i="2"/>
  <c r="B3083" i="2"/>
  <c r="A3083" i="2"/>
  <c r="E3082" i="2"/>
  <c r="D3082" i="2"/>
  <c r="C3082" i="2"/>
  <c r="B3082" i="2"/>
  <c r="A3082" i="2"/>
  <c r="E3081" i="2"/>
  <c r="D3081" i="2"/>
  <c r="C3081" i="2"/>
  <c r="B3081" i="2"/>
  <c r="A3081" i="2"/>
  <c r="E3080" i="2"/>
  <c r="D3080" i="2"/>
  <c r="C3080" i="2"/>
  <c r="B3080" i="2"/>
  <c r="A3080" i="2"/>
  <c r="E3079" i="2"/>
  <c r="D3079" i="2"/>
  <c r="C3079" i="2"/>
  <c r="B3079" i="2"/>
  <c r="A3079" i="2"/>
  <c r="E3078" i="2"/>
  <c r="D3078" i="2"/>
  <c r="C3078" i="2"/>
  <c r="B3078" i="2"/>
  <c r="A3078" i="2"/>
  <c r="E3077" i="2"/>
  <c r="D3077" i="2"/>
  <c r="C3077" i="2"/>
  <c r="B3077" i="2"/>
  <c r="A3077" i="2"/>
  <c r="E3076" i="2"/>
  <c r="D3076" i="2"/>
  <c r="C3076" i="2"/>
  <c r="B3076" i="2"/>
  <c r="A3076" i="2"/>
  <c r="E3075" i="2"/>
  <c r="D3075" i="2"/>
  <c r="C3075" i="2"/>
  <c r="B3075" i="2"/>
  <c r="A3075" i="2"/>
  <c r="E3074" i="2"/>
  <c r="D3074" i="2"/>
  <c r="C3074" i="2"/>
  <c r="B3074" i="2"/>
  <c r="A3074" i="2"/>
  <c r="E3073" i="2"/>
  <c r="D3073" i="2"/>
  <c r="C3073" i="2"/>
  <c r="B3073" i="2"/>
  <c r="A3073" i="2"/>
  <c r="E3072" i="2"/>
  <c r="D3072" i="2"/>
  <c r="C3072" i="2"/>
  <c r="B3072" i="2"/>
  <c r="A3072" i="2"/>
  <c r="E3071" i="2"/>
  <c r="D3071" i="2"/>
  <c r="C3071" i="2"/>
  <c r="B3071" i="2"/>
  <c r="A3071" i="2"/>
  <c r="E3070" i="2"/>
  <c r="D3070" i="2"/>
  <c r="C3070" i="2"/>
  <c r="B3070" i="2"/>
  <c r="A3070" i="2"/>
  <c r="E3069" i="2"/>
  <c r="D3069" i="2"/>
  <c r="C3069" i="2"/>
  <c r="B3069" i="2"/>
  <c r="A3069" i="2"/>
  <c r="E3068" i="2"/>
  <c r="D3068" i="2"/>
  <c r="C3068" i="2"/>
  <c r="B3068" i="2"/>
  <c r="A3068" i="2"/>
  <c r="E3067" i="2"/>
  <c r="D3067" i="2"/>
  <c r="C3067" i="2"/>
  <c r="B3067" i="2"/>
  <c r="A3067" i="2"/>
  <c r="E3066" i="2"/>
  <c r="D3066" i="2"/>
  <c r="C3066" i="2"/>
  <c r="B3066" i="2"/>
  <c r="A3066" i="2"/>
  <c r="E3065" i="2"/>
  <c r="D3065" i="2"/>
  <c r="C3065" i="2"/>
  <c r="B3065" i="2"/>
  <c r="A3065" i="2"/>
  <c r="E3064" i="2"/>
  <c r="D3064" i="2"/>
  <c r="C3064" i="2"/>
  <c r="B3064" i="2"/>
  <c r="A3064" i="2"/>
  <c r="E3063" i="2"/>
  <c r="D3063" i="2"/>
  <c r="C3063" i="2"/>
  <c r="B3063" i="2"/>
  <c r="A3063" i="2"/>
  <c r="E3062" i="2"/>
  <c r="D3062" i="2"/>
  <c r="C3062" i="2"/>
  <c r="B3062" i="2"/>
  <c r="A3062" i="2"/>
  <c r="E3061" i="2"/>
  <c r="D3061" i="2"/>
  <c r="C3061" i="2"/>
  <c r="B3061" i="2"/>
  <c r="A3061" i="2"/>
  <c r="E3060" i="2"/>
  <c r="D3060" i="2"/>
  <c r="C3060" i="2"/>
  <c r="B3060" i="2"/>
  <c r="A3060" i="2"/>
  <c r="E3059" i="2"/>
  <c r="D3059" i="2"/>
  <c r="C3059" i="2"/>
  <c r="B3059" i="2"/>
  <c r="A3059" i="2"/>
  <c r="E3058" i="2"/>
  <c r="D3058" i="2"/>
  <c r="C3058" i="2"/>
  <c r="B3058" i="2"/>
  <c r="A3058" i="2"/>
  <c r="E3057" i="2"/>
  <c r="D3057" i="2"/>
  <c r="C3057" i="2"/>
  <c r="B3057" i="2"/>
  <c r="A3057" i="2"/>
  <c r="E3056" i="2"/>
  <c r="D3056" i="2"/>
  <c r="C3056" i="2"/>
  <c r="B3056" i="2"/>
  <c r="A3056" i="2"/>
  <c r="E3055" i="2"/>
  <c r="D3055" i="2"/>
  <c r="C3055" i="2"/>
  <c r="B3055" i="2"/>
  <c r="A3055" i="2"/>
  <c r="E3054" i="2"/>
  <c r="D3054" i="2"/>
  <c r="C3054" i="2"/>
  <c r="B3054" i="2"/>
  <c r="A3054" i="2"/>
  <c r="E3053" i="2"/>
  <c r="D3053" i="2"/>
  <c r="C3053" i="2"/>
  <c r="B3053" i="2"/>
  <c r="A3053" i="2"/>
  <c r="E3052" i="2"/>
  <c r="D3052" i="2"/>
  <c r="C3052" i="2"/>
  <c r="B3052" i="2"/>
  <c r="A3052" i="2"/>
  <c r="E3051" i="2"/>
  <c r="D3051" i="2"/>
  <c r="C3051" i="2"/>
  <c r="B3051" i="2"/>
  <c r="A3051" i="2"/>
  <c r="E3050" i="2"/>
  <c r="D3050" i="2"/>
  <c r="C3050" i="2"/>
  <c r="B3050" i="2"/>
  <c r="A3050" i="2"/>
  <c r="E3049" i="2"/>
  <c r="D3049" i="2"/>
  <c r="C3049" i="2"/>
  <c r="B3049" i="2"/>
  <c r="A3049" i="2"/>
  <c r="E3048" i="2"/>
  <c r="D3048" i="2"/>
  <c r="C3048" i="2"/>
  <c r="B3048" i="2"/>
  <c r="A3048" i="2"/>
  <c r="E3047" i="2"/>
  <c r="D3047" i="2"/>
  <c r="C3047" i="2"/>
  <c r="B3047" i="2"/>
  <c r="A3047" i="2"/>
  <c r="E3046" i="2"/>
  <c r="D3046" i="2"/>
  <c r="C3046" i="2"/>
  <c r="B3046" i="2"/>
  <c r="A3046" i="2"/>
  <c r="E3045" i="2"/>
  <c r="D3045" i="2"/>
  <c r="C3045" i="2"/>
  <c r="B3045" i="2"/>
  <c r="A3045" i="2"/>
  <c r="E3044" i="2"/>
  <c r="D3044" i="2"/>
  <c r="C3044" i="2"/>
  <c r="B3044" i="2"/>
  <c r="A3044" i="2"/>
  <c r="E3043" i="2"/>
  <c r="D3043" i="2"/>
  <c r="C3043" i="2"/>
  <c r="B3043" i="2"/>
  <c r="A3043" i="2"/>
  <c r="E3042" i="2"/>
  <c r="D3042" i="2"/>
  <c r="C3042" i="2"/>
  <c r="B3042" i="2"/>
  <c r="A3042" i="2"/>
  <c r="E3041" i="2"/>
  <c r="D3041" i="2"/>
  <c r="C3041" i="2"/>
  <c r="B3041" i="2"/>
  <c r="A3041" i="2"/>
  <c r="E3040" i="2"/>
  <c r="D3040" i="2"/>
  <c r="C3040" i="2"/>
  <c r="B3040" i="2"/>
  <c r="A3040" i="2"/>
  <c r="E3039" i="2"/>
  <c r="D3039" i="2"/>
  <c r="C3039" i="2"/>
  <c r="B3039" i="2"/>
  <c r="A3039" i="2"/>
  <c r="E3038" i="2"/>
  <c r="D3038" i="2"/>
  <c r="C3038" i="2"/>
  <c r="B3038" i="2"/>
  <c r="A3038" i="2"/>
  <c r="E3037" i="2"/>
  <c r="D3037" i="2"/>
  <c r="C3037" i="2"/>
  <c r="B3037" i="2"/>
  <c r="A3037" i="2"/>
  <c r="E3036" i="2"/>
  <c r="D3036" i="2"/>
  <c r="C3036" i="2"/>
  <c r="B3036" i="2"/>
  <c r="A3036" i="2"/>
  <c r="E3035" i="2"/>
  <c r="D3035" i="2"/>
  <c r="C3035" i="2"/>
  <c r="B3035" i="2"/>
  <c r="A3035" i="2"/>
  <c r="E3034" i="2"/>
  <c r="D3034" i="2"/>
  <c r="C3034" i="2"/>
  <c r="B3034" i="2"/>
  <c r="A3034" i="2"/>
  <c r="E3033" i="2"/>
  <c r="D3033" i="2"/>
  <c r="C3033" i="2"/>
  <c r="B3033" i="2"/>
  <c r="A3033" i="2"/>
  <c r="E3032" i="2"/>
  <c r="D3032" i="2"/>
  <c r="C3032" i="2"/>
  <c r="B3032" i="2"/>
  <c r="A3032" i="2"/>
  <c r="E3031" i="2"/>
  <c r="D3031" i="2"/>
  <c r="C3031" i="2"/>
  <c r="B3031" i="2"/>
  <c r="A3031" i="2"/>
  <c r="E3030" i="2"/>
  <c r="D3030" i="2"/>
  <c r="C3030" i="2"/>
  <c r="B3030" i="2"/>
  <c r="A3030" i="2"/>
  <c r="E3029" i="2"/>
  <c r="D3029" i="2"/>
  <c r="C3029" i="2"/>
  <c r="B3029" i="2"/>
  <c r="A3029" i="2"/>
  <c r="E3028" i="2"/>
  <c r="D3028" i="2"/>
  <c r="C3028" i="2"/>
  <c r="B3028" i="2"/>
  <c r="A3028" i="2"/>
  <c r="E3027" i="2"/>
  <c r="D3027" i="2"/>
  <c r="C3027" i="2"/>
  <c r="B3027" i="2"/>
  <c r="A3027" i="2"/>
  <c r="E3026" i="2"/>
  <c r="D3026" i="2"/>
  <c r="C3026" i="2"/>
  <c r="B3026" i="2"/>
  <c r="A3026" i="2"/>
  <c r="E3025" i="2"/>
  <c r="D3025" i="2"/>
  <c r="C3025" i="2"/>
  <c r="B3025" i="2"/>
  <c r="A3025" i="2"/>
  <c r="E3024" i="2"/>
  <c r="D3024" i="2"/>
  <c r="C3024" i="2"/>
  <c r="B3024" i="2"/>
  <c r="A3024" i="2"/>
  <c r="E3023" i="2"/>
  <c r="D3023" i="2"/>
  <c r="C3023" i="2"/>
  <c r="B3023" i="2"/>
  <c r="A3023" i="2"/>
  <c r="E3022" i="2"/>
  <c r="D3022" i="2"/>
  <c r="C3022" i="2"/>
  <c r="B3022" i="2"/>
  <c r="A3022" i="2"/>
  <c r="E3021" i="2"/>
  <c r="D3021" i="2"/>
  <c r="C3021" i="2"/>
  <c r="B3021" i="2"/>
  <c r="A3021" i="2"/>
  <c r="E3020" i="2"/>
  <c r="D3020" i="2"/>
  <c r="C3020" i="2"/>
  <c r="B3020" i="2"/>
  <c r="A3020" i="2"/>
  <c r="E3019" i="2"/>
  <c r="D3019" i="2"/>
  <c r="C3019" i="2"/>
  <c r="B3019" i="2"/>
  <c r="A3019" i="2"/>
  <c r="E3018" i="2"/>
  <c r="D3018" i="2"/>
  <c r="C3018" i="2"/>
  <c r="B3018" i="2"/>
  <c r="A3018" i="2"/>
  <c r="E3017" i="2"/>
  <c r="D3017" i="2"/>
  <c r="C3017" i="2"/>
  <c r="B3017" i="2"/>
  <c r="A3017" i="2"/>
  <c r="E3016" i="2"/>
  <c r="D3016" i="2"/>
  <c r="C3016" i="2"/>
  <c r="B3016" i="2"/>
  <c r="A3016" i="2"/>
  <c r="E3015" i="2"/>
  <c r="D3015" i="2"/>
  <c r="C3015" i="2"/>
  <c r="B3015" i="2"/>
  <c r="A3015" i="2"/>
  <c r="E3014" i="2"/>
  <c r="D3014" i="2"/>
  <c r="C3014" i="2"/>
  <c r="B3014" i="2"/>
  <c r="A3014" i="2"/>
  <c r="E3013" i="2"/>
  <c r="D3013" i="2"/>
  <c r="C3013" i="2"/>
  <c r="B3013" i="2"/>
  <c r="A3013" i="2"/>
  <c r="E3012" i="2"/>
  <c r="D3012" i="2"/>
  <c r="C3012" i="2"/>
  <c r="B3012" i="2"/>
  <c r="A3012" i="2"/>
  <c r="E3011" i="2"/>
  <c r="D3011" i="2"/>
  <c r="C3011" i="2"/>
  <c r="B3011" i="2"/>
  <c r="A3011" i="2"/>
  <c r="E3010" i="2"/>
  <c r="D3010" i="2"/>
  <c r="C3010" i="2"/>
  <c r="B3010" i="2"/>
  <c r="A3010" i="2"/>
  <c r="E3009" i="2"/>
  <c r="D3009" i="2"/>
  <c r="C3009" i="2"/>
  <c r="B3009" i="2"/>
  <c r="A3009" i="2"/>
  <c r="E3008" i="2"/>
  <c r="D3008" i="2"/>
  <c r="C3008" i="2"/>
  <c r="B3008" i="2"/>
  <c r="A3008" i="2"/>
  <c r="E3007" i="2"/>
  <c r="D3007" i="2"/>
  <c r="C3007" i="2"/>
  <c r="B3007" i="2"/>
  <c r="A3007" i="2"/>
  <c r="E3006" i="2"/>
  <c r="D3006" i="2"/>
  <c r="C3006" i="2"/>
  <c r="B3006" i="2"/>
  <c r="A3006" i="2"/>
  <c r="E3005" i="2"/>
  <c r="D3005" i="2"/>
  <c r="C3005" i="2"/>
  <c r="B3005" i="2"/>
  <c r="A3005" i="2"/>
  <c r="E3004" i="2"/>
  <c r="D3004" i="2"/>
  <c r="C3004" i="2"/>
  <c r="B3004" i="2"/>
  <c r="A3004" i="2"/>
  <c r="E3003" i="2"/>
  <c r="D3003" i="2"/>
  <c r="C3003" i="2"/>
  <c r="B3003" i="2"/>
  <c r="A3003" i="2"/>
  <c r="E3002" i="2"/>
  <c r="D3002" i="2"/>
  <c r="C3002" i="2"/>
  <c r="B3002" i="2"/>
  <c r="A3002" i="2"/>
  <c r="E3001" i="2"/>
  <c r="D3001" i="2"/>
  <c r="C3001" i="2"/>
  <c r="B3001" i="2"/>
  <c r="A3001" i="2"/>
  <c r="E3000" i="2"/>
  <c r="D3000" i="2"/>
  <c r="C3000" i="2"/>
  <c r="B3000" i="2"/>
  <c r="A3000" i="2"/>
  <c r="E2999" i="2"/>
  <c r="D2999" i="2"/>
  <c r="C2999" i="2"/>
  <c r="B2999" i="2"/>
  <c r="A2999" i="2"/>
  <c r="E2998" i="2"/>
  <c r="D2998" i="2"/>
  <c r="C2998" i="2"/>
  <c r="B2998" i="2"/>
  <c r="A2998" i="2"/>
  <c r="E2997" i="2"/>
  <c r="D2997" i="2"/>
  <c r="C2997" i="2"/>
  <c r="B2997" i="2"/>
  <c r="A2997" i="2"/>
  <c r="E2996" i="2"/>
  <c r="D2996" i="2"/>
  <c r="C2996" i="2"/>
  <c r="B2996" i="2"/>
  <c r="A2996" i="2"/>
  <c r="E2995" i="2"/>
  <c r="D2995" i="2"/>
  <c r="C2995" i="2"/>
  <c r="B2995" i="2"/>
  <c r="A2995" i="2"/>
  <c r="E2994" i="2"/>
  <c r="D2994" i="2"/>
  <c r="C2994" i="2"/>
  <c r="B2994" i="2"/>
  <c r="A2994" i="2"/>
  <c r="E2993" i="2"/>
  <c r="D2993" i="2"/>
  <c r="C2993" i="2"/>
  <c r="B2993" i="2"/>
  <c r="A2993" i="2"/>
  <c r="E2992" i="2"/>
  <c r="D2992" i="2"/>
  <c r="C2992" i="2"/>
  <c r="B2992" i="2"/>
  <c r="A2992" i="2"/>
  <c r="E2991" i="2"/>
  <c r="D2991" i="2"/>
  <c r="C2991" i="2"/>
  <c r="B2991" i="2"/>
  <c r="A2991" i="2"/>
  <c r="E2990" i="2"/>
  <c r="D2990" i="2"/>
  <c r="C2990" i="2"/>
  <c r="B2990" i="2"/>
  <c r="A2990" i="2"/>
  <c r="E2989" i="2"/>
  <c r="D2989" i="2"/>
  <c r="C2989" i="2"/>
  <c r="B2989" i="2"/>
  <c r="A2989" i="2"/>
  <c r="E2988" i="2"/>
  <c r="D2988" i="2"/>
  <c r="C2988" i="2"/>
  <c r="B2988" i="2"/>
  <c r="A2988" i="2"/>
  <c r="E2987" i="2"/>
  <c r="D2987" i="2"/>
  <c r="C2987" i="2"/>
  <c r="B2987" i="2"/>
  <c r="A2987" i="2"/>
  <c r="E2986" i="2"/>
  <c r="D2986" i="2"/>
  <c r="C2986" i="2"/>
  <c r="B2986" i="2"/>
  <c r="A2986" i="2"/>
  <c r="E2985" i="2"/>
  <c r="D2985" i="2"/>
  <c r="C2985" i="2"/>
  <c r="B2985" i="2"/>
  <c r="A2985" i="2"/>
  <c r="E2984" i="2"/>
  <c r="D2984" i="2"/>
  <c r="C2984" i="2"/>
  <c r="B2984" i="2"/>
  <c r="A2984" i="2"/>
  <c r="E2983" i="2"/>
  <c r="D2983" i="2"/>
  <c r="C2983" i="2"/>
  <c r="B2983" i="2"/>
  <c r="A2983" i="2"/>
  <c r="E2982" i="2"/>
  <c r="D2982" i="2"/>
  <c r="C2982" i="2"/>
  <c r="B2982" i="2"/>
  <c r="A2982" i="2"/>
  <c r="E2981" i="2"/>
  <c r="D2981" i="2"/>
  <c r="C2981" i="2"/>
  <c r="B2981" i="2"/>
  <c r="A2981" i="2"/>
  <c r="E2980" i="2"/>
  <c r="D2980" i="2"/>
  <c r="C2980" i="2"/>
  <c r="B2980" i="2"/>
  <c r="A2980" i="2"/>
  <c r="E2979" i="2"/>
  <c r="D2979" i="2"/>
  <c r="C2979" i="2"/>
  <c r="B2979" i="2"/>
  <c r="A2979" i="2"/>
  <c r="E2978" i="2"/>
  <c r="D2978" i="2"/>
  <c r="C2978" i="2"/>
  <c r="B2978" i="2"/>
  <c r="A2978" i="2"/>
  <c r="E2977" i="2"/>
  <c r="D2977" i="2"/>
  <c r="C2977" i="2"/>
  <c r="B2977" i="2"/>
  <c r="A2977" i="2"/>
  <c r="E2976" i="2"/>
  <c r="D2976" i="2"/>
  <c r="C2976" i="2"/>
  <c r="B2976" i="2"/>
  <c r="A2976" i="2"/>
  <c r="E2975" i="2"/>
  <c r="D2975" i="2"/>
  <c r="C2975" i="2"/>
  <c r="B2975" i="2"/>
  <c r="A2975" i="2"/>
  <c r="E2974" i="2"/>
  <c r="D2974" i="2"/>
  <c r="C2974" i="2"/>
  <c r="B2974" i="2"/>
  <c r="A2974" i="2"/>
  <c r="E2973" i="2"/>
  <c r="D2973" i="2"/>
  <c r="C2973" i="2"/>
  <c r="B2973" i="2"/>
  <c r="A2973" i="2"/>
  <c r="E2972" i="2"/>
  <c r="D2972" i="2"/>
  <c r="C2972" i="2"/>
  <c r="B2972" i="2"/>
  <c r="A2972" i="2"/>
  <c r="E2971" i="2"/>
  <c r="D2971" i="2"/>
  <c r="C2971" i="2"/>
  <c r="B2971" i="2"/>
  <c r="A2971" i="2"/>
  <c r="E2970" i="2"/>
  <c r="D2970" i="2"/>
  <c r="C2970" i="2"/>
  <c r="B2970" i="2"/>
  <c r="A2970" i="2"/>
  <c r="E2969" i="2"/>
  <c r="D2969" i="2"/>
  <c r="C2969" i="2"/>
  <c r="B2969" i="2"/>
  <c r="A2969" i="2"/>
  <c r="E2968" i="2"/>
  <c r="D2968" i="2"/>
  <c r="C2968" i="2"/>
  <c r="B2968" i="2"/>
  <c r="A2968" i="2"/>
  <c r="E2967" i="2"/>
  <c r="D2967" i="2"/>
  <c r="C2967" i="2"/>
  <c r="B2967" i="2"/>
  <c r="A2967" i="2"/>
  <c r="E2966" i="2"/>
  <c r="D2966" i="2"/>
  <c r="C2966" i="2"/>
  <c r="B2966" i="2"/>
  <c r="A2966" i="2"/>
  <c r="E2965" i="2"/>
  <c r="D2965" i="2"/>
  <c r="C2965" i="2"/>
  <c r="B2965" i="2"/>
  <c r="A2965" i="2"/>
  <c r="E2964" i="2"/>
  <c r="D2964" i="2"/>
  <c r="C2964" i="2"/>
  <c r="B2964" i="2"/>
  <c r="A2964" i="2"/>
  <c r="E2963" i="2"/>
  <c r="D2963" i="2"/>
  <c r="C2963" i="2"/>
  <c r="B2963" i="2"/>
  <c r="A2963" i="2"/>
  <c r="E2962" i="2"/>
  <c r="D2962" i="2"/>
  <c r="C2962" i="2"/>
  <c r="B2962" i="2"/>
  <c r="A2962" i="2"/>
  <c r="E2961" i="2"/>
  <c r="D2961" i="2"/>
  <c r="C2961" i="2"/>
  <c r="B2961" i="2"/>
  <c r="A2961" i="2"/>
  <c r="E2960" i="2"/>
  <c r="D2960" i="2"/>
  <c r="C2960" i="2"/>
  <c r="B2960" i="2"/>
  <c r="A2960" i="2"/>
  <c r="E2959" i="2"/>
  <c r="D2959" i="2"/>
  <c r="C2959" i="2"/>
  <c r="B2959" i="2"/>
  <c r="A2959" i="2"/>
  <c r="E2958" i="2"/>
  <c r="D2958" i="2"/>
  <c r="C2958" i="2"/>
  <c r="B2958" i="2"/>
  <c r="A2958" i="2"/>
  <c r="E2957" i="2"/>
  <c r="D2957" i="2"/>
  <c r="C2957" i="2"/>
  <c r="B2957" i="2"/>
  <c r="A2957" i="2"/>
  <c r="E2956" i="2"/>
  <c r="D2956" i="2"/>
  <c r="C2956" i="2"/>
  <c r="B2956" i="2"/>
  <c r="A2956" i="2"/>
  <c r="E2955" i="2"/>
  <c r="D2955" i="2"/>
  <c r="C2955" i="2"/>
  <c r="B2955" i="2"/>
  <c r="A2955" i="2"/>
  <c r="E2954" i="2"/>
  <c r="D2954" i="2"/>
  <c r="C2954" i="2"/>
  <c r="B2954" i="2"/>
  <c r="A2954" i="2"/>
  <c r="E2953" i="2"/>
  <c r="D2953" i="2"/>
  <c r="C2953" i="2"/>
  <c r="B2953" i="2"/>
  <c r="A2953" i="2"/>
  <c r="E2952" i="2"/>
  <c r="D2952" i="2"/>
  <c r="C2952" i="2"/>
  <c r="B2952" i="2"/>
  <c r="A2952" i="2"/>
  <c r="E2951" i="2"/>
  <c r="D2951" i="2"/>
  <c r="C2951" i="2"/>
  <c r="B2951" i="2"/>
  <c r="A2951" i="2"/>
  <c r="E2950" i="2"/>
  <c r="D2950" i="2"/>
  <c r="C2950" i="2"/>
  <c r="B2950" i="2"/>
  <c r="A2950" i="2"/>
  <c r="E2949" i="2"/>
  <c r="D2949" i="2"/>
  <c r="C2949" i="2"/>
  <c r="B2949" i="2"/>
  <c r="A2949" i="2"/>
  <c r="E2948" i="2"/>
  <c r="D2948" i="2"/>
  <c r="C2948" i="2"/>
  <c r="B2948" i="2"/>
  <c r="A2948" i="2"/>
  <c r="E2947" i="2"/>
  <c r="D2947" i="2"/>
  <c r="C2947" i="2"/>
  <c r="B2947" i="2"/>
  <c r="A2947" i="2"/>
  <c r="E2946" i="2"/>
  <c r="D2946" i="2"/>
  <c r="C2946" i="2"/>
  <c r="B2946" i="2"/>
  <c r="A2946" i="2"/>
  <c r="E2945" i="2"/>
  <c r="D2945" i="2"/>
  <c r="C2945" i="2"/>
  <c r="B2945" i="2"/>
  <c r="A2945" i="2"/>
  <c r="E2944" i="2"/>
  <c r="D2944" i="2"/>
  <c r="C2944" i="2"/>
  <c r="B2944" i="2"/>
  <c r="A2944" i="2"/>
  <c r="E2943" i="2"/>
  <c r="D2943" i="2"/>
  <c r="C2943" i="2"/>
  <c r="B2943" i="2"/>
  <c r="A2943" i="2"/>
  <c r="E2942" i="2"/>
  <c r="D2942" i="2"/>
  <c r="C2942" i="2"/>
  <c r="B2942" i="2"/>
  <c r="A2942" i="2"/>
  <c r="E2941" i="2"/>
  <c r="D2941" i="2"/>
  <c r="C2941" i="2"/>
  <c r="B2941" i="2"/>
  <c r="A2941" i="2"/>
  <c r="E2940" i="2"/>
  <c r="D2940" i="2"/>
  <c r="C2940" i="2"/>
  <c r="B2940" i="2"/>
  <c r="A2940" i="2"/>
  <c r="E2939" i="2"/>
  <c r="D2939" i="2"/>
  <c r="C2939" i="2"/>
  <c r="B2939" i="2"/>
  <c r="A2939" i="2"/>
  <c r="E2938" i="2"/>
  <c r="D2938" i="2"/>
  <c r="C2938" i="2"/>
  <c r="B2938" i="2"/>
  <c r="A2938" i="2"/>
  <c r="E2937" i="2"/>
  <c r="D2937" i="2"/>
  <c r="C2937" i="2"/>
  <c r="B2937" i="2"/>
  <c r="A2937" i="2"/>
  <c r="E2936" i="2"/>
  <c r="D2936" i="2"/>
  <c r="C2936" i="2"/>
  <c r="B2936" i="2"/>
  <c r="A2936" i="2"/>
  <c r="E2935" i="2"/>
  <c r="D2935" i="2"/>
  <c r="C2935" i="2"/>
  <c r="B2935" i="2"/>
  <c r="A2935" i="2"/>
  <c r="E2934" i="2"/>
  <c r="D2934" i="2"/>
  <c r="C2934" i="2"/>
  <c r="B2934" i="2"/>
  <c r="A2934" i="2"/>
  <c r="E2933" i="2"/>
  <c r="D2933" i="2"/>
  <c r="C2933" i="2"/>
  <c r="B2933" i="2"/>
  <c r="A2933" i="2"/>
  <c r="E2932" i="2"/>
  <c r="D2932" i="2"/>
  <c r="C2932" i="2"/>
  <c r="B2932" i="2"/>
  <c r="A2932" i="2"/>
  <c r="E2931" i="2"/>
  <c r="D2931" i="2"/>
  <c r="C2931" i="2"/>
  <c r="B2931" i="2"/>
  <c r="A2931" i="2"/>
  <c r="E2930" i="2"/>
  <c r="D2930" i="2"/>
  <c r="C2930" i="2"/>
  <c r="B2930" i="2"/>
  <c r="A2930" i="2"/>
  <c r="E2929" i="2"/>
  <c r="D2929" i="2"/>
  <c r="C2929" i="2"/>
  <c r="B2929" i="2"/>
  <c r="A2929" i="2"/>
  <c r="E2928" i="2"/>
  <c r="D2928" i="2"/>
  <c r="C2928" i="2"/>
  <c r="B2928" i="2"/>
  <c r="A2928" i="2"/>
  <c r="E2927" i="2"/>
  <c r="D2927" i="2"/>
  <c r="C2927" i="2"/>
  <c r="B2927" i="2"/>
  <c r="A2927" i="2"/>
  <c r="E2926" i="2"/>
  <c r="D2926" i="2"/>
  <c r="C2926" i="2"/>
  <c r="B2926" i="2"/>
  <c r="A2926" i="2"/>
  <c r="E2925" i="2"/>
  <c r="D2925" i="2"/>
  <c r="C2925" i="2"/>
  <c r="B2925" i="2"/>
  <c r="A2925" i="2"/>
  <c r="E2924" i="2"/>
  <c r="D2924" i="2"/>
  <c r="C2924" i="2"/>
  <c r="B2924" i="2"/>
  <c r="A2924" i="2"/>
  <c r="E2923" i="2"/>
  <c r="D2923" i="2"/>
  <c r="C2923" i="2"/>
  <c r="B2923" i="2"/>
  <c r="A2923" i="2"/>
  <c r="E2922" i="2"/>
  <c r="D2922" i="2"/>
  <c r="C2922" i="2"/>
  <c r="B2922" i="2"/>
  <c r="A2922" i="2"/>
  <c r="E2921" i="2"/>
  <c r="D2921" i="2"/>
  <c r="C2921" i="2"/>
  <c r="B2921" i="2"/>
  <c r="A2921" i="2"/>
  <c r="E2920" i="2"/>
  <c r="D2920" i="2"/>
  <c r="C2920" i="2"/>
  <c r="B2920" i="2"/>
  <c r="A2920" i="2"/>
  <c r="E2919" i="2"/>
  <c r="D2919" i="2"/>
  <c r="C2919" i="2"/>
  <c r="B2919" i="2"/>
  <c r="A2919" i="2"/>
  <c r="E2918" i="2"/>
  <c r="D2918" i="2"/>
  <c r="C2918" i="2"/>
  <c r="B2918" i="2"/>
  <c r="A2918" i="2"/>
  <c r="E2917" i="2"/>
  <c r="D2917" i="2"/>
  <c r="C2917" i="2"/>
  <c r="B2917" i="2"/>
  <c r="A2917" i="2"/>
  <c r="E2916" i="2"/>
  <c r="D2916" i="2"/>
  <c r="C2916" i="2"/>
  <c r="B2916" i="2"/>
  <c r="A2916" i="2"/>
  <c r="E2915" i="2"/>
  <c r="D2915" i="2"/>
  <c r="C2915" i="2"/>
  <c r="B2915" i="2"/>
  <c r="A2915" i="2"/>
  <c r="E2914" i="2"/>
  <c r="D2914" i="2"/>
  <c r="C2914" i="2"/>
  <c r="B2914" i="2"/>
  <c r="A2914" i="2"/>
  <c r="E2913" i="2"/>
  <c r="D2913" i="2"/>
  <c r="C2913" i="2"/>
  <c r="B2913" i="2"/>
  <c r="A2913" i="2"/>
  <c r="E2912" i="2"/>
  <c r="D2912" i="2"/>
  <c r="C2912" i="2"/>
  <c r="B2912" i="2"/>
  <c r="A2912" i="2"/>
  <c r="E2911" i="2"/>
  <c r="D2911" i="2"/>
  <c r="C2911" i="2"/>
  <c r="B2911" i="2"/>
  <c r="A2911" i="2"/>
  <c r="E2910" i="2"/>
  <c r="D2910" i="2"/>
  <c r="C2910" i="2"/>
  <c r="B2910" i="2"/>
  <c r="A2910" i="2"/>
  <c r="E2909" i="2"/>
  <c r="D2909" i="2"/>
  <c r="C2909" i="2"/>
  <c r="B2909" i="2"/>
  <c r="A2909" i="2"/>
  <c r="E2908" i="2"/>
  <c r="D2908" i="2"/>
  <c r="C2908" i="2"/>
  <c r="B2908" i="2"/>
  <c r="A2908" i="2"/>
  <c r="E2907" i="2"/>
  <c r="D2907" i="2"/>
  <c r="C2907" i="2"/>
  <c r="B2907" i="2"/>
  <c r="A2907" i="2"/>
  <c r="E2906" i="2"/>
  <c r="D2906" i="2"/>
  <c r="C2906" i="2"/>
  <c r="B2906" i="2"/>
  <c r="A2906" i="2"/>
  <c r="E2905" i="2"/>
  <c r="D2905" i="2"/>
  <c r="C2905" i="2"/>
  <c r="B2905" i="2"/>
  <c r="A2905" i="2"/>
  <c r="E2904" i="2"/>
  <c r="D2904" i="2"/>
  <c r="C2904" i="2"/>
  <c r="B2904" i="2"/>
  <c r="A2904" i="2"/>
  <c r="E2903" i="2"/>
  <c r="D2903" i="2"/>
  <c r="C2903" i="2"/>
  <c r="B2903" i="2"/>
  <c r="A2903" i="2"/>
  <c r="E2902" i="2"/>
  <c r="D2902" i="2"/>
  <c r="C2902" i="2"/>
  <c r="B2902" i="2"/>
  <c r="A2902" i="2"/>
  <c r="E2901" i="2"/>
  <c r="D2901" i="2"/>
  <c r="C2901" i="2"/>
  <c r="B2901" i="2"/>
  <c r="A2901" i="2"/>
  <c r="E2900" i="2"/>
  <c r="D2900" i="2"/>
  <c r="C2900" i="2"/>
  <c r="B2900" i="2"/>
  <c r="A2900" i="2"/>
  <c r="E2899" i="2"/>
  <c r="D2899" i="2"/>
  <c r="C2899" i="2"/>
  <c r="B2899" i="2"/>
  <c r="A2899" i="2"/>
  <c r="E2898" i="2"/>
  <c r="D2898" i="2"/>
  <c r="C2898" i="2"/>
  <c r="B2898" i="2"/>
  <c r="A2898" i="2"/>
  <c r="E2897" i="2"/>
  <c r="D2897" i="2"/>
  <c r="C2897" i="2"/>
  <c r="B2897" i="2"/>
  <c r="A2897" i="2"/>
  <c r="E2896" i="2"/>
  <c r="D2896" i="2"/>
  <c r="C2896" i="2"/>
  <c r="B2896" i="2"/>
  <c r="A2896" i="2"/>
  <c r="E2895" i="2"/>
  <c r="D2895" i="2"/>
  <c r="C2895" i="2"/>
  <c r="B2895" i="2"/>
  <c r="A2895" i="2"/>
  <c r="E2894" i="2"/>
  <c r="D2894" i="2"/>
  <c r="C2894" i="2"/>
  <c r="B2894" i="2"/>
  <c r="A2894" i="2"/>
  <c r="E2893" i="2"/>
  <c r="D2893" i="2"/>
  <c r="C2893" i="2"/>
  <c r="B2893" i="2"/>
  <c r="A2893" i="2"/>
  <c r="E2892" i="2"/>
  <c r="D2892" i="2"/>
  <c r="C2892" i="2"/>
  <c r="B2892" i="2"/>
  <c r="A2892" i="2"/>
  <c r="E2891" i="2"/>
  <c r="D2891" i="2"/>
  <c r="C2891" i="2"/>
  <c r="B2891" i="2"/>
  <c r="A2891" i="2"/>
  <c r="E2890" i="2"/>
  <c r="D2890" i="2"/>
  <c r="C2890" i="2"/>
  <c r="B2890" i="2"/>
  <c r="A2890" i="2"/>
  <c r="E2889" i="2"/>
  <c r="D2889" i="2"/>
  <c r="C2889" i="2"/>
  <c r="B2889" i="2"/>
  <c r="A2889" i="2"/>
  <c r="E2888" i="2"/>
  <c r="D2888" i="2"/>
  <c r="C2888" i="2"/>
  <c r="B2888" i="2"/>
  <c r="A2888" i="2"/>
  <c r="E2887" i="2"/>
  <c r="D2887" i="2"/>
  <c r="C2887" i="2"/>
  <c r="B2887" i="2"/>
  <c r="A2887" i="2"/>
  <c r="E2886" i="2"/>
  <c r="D2886" i="2"/>
  <c r="C2886" i="2"/>
  <c r="B2886" i="2"/>
  <c r="A2886" i="2"/>
  <c r="E2885" i="2"/>
  <c r="D2885" i="2"/>
  <c r="C2885" i="2"/>
  <c r="B2885" i="2"/>
  <c r="A2885" i="2"/>
  <c r="E2884" i="2"/>
  <c r="D2884" i="2"/>
  <c r="C2884" i="2"/>
  <c r="B2884" i="2"/>
  <c r="A2884" i="2"/>
  <c r="E2883" i="2"/>
  <c r="D2883" i="2"/>
  <c r="C2883" i="2"/>
  <c r="B2883" i="2"/>
  <c r="A2883" i="2"/>
  <c r="E2882" i="2"/>
  <c r="D2882" i="2"/>
  <c r="C2882" i="2"/>
  <c r="B2882" i="2"/>
  <c r="A2882" i="2"/>
  <c r="E2881" i="2"/>
  <c r="D2881" i="2"/>
  <c r="C2881" i="2"/>
  <c r="B2881" i="2"/>
  <c r="A2881" i="2"/>
  <c r="E2880" i="2"/>
  <c r="D2880" i="2"/>
  <c r="C2880" i="2"/>
  <c r="B2880" i="2"/>
  <c r="A2880" i="2"/>
  <c r="E2879" i="2"/>
  <c r="D2879" i="2"/>
  <c r="C2879" i="2"/>
  <c r="B2879" i="2"/>
  <c r="A2879" i="2"/>
  <c r="E2878" i="2"/>
  <c r="D2878" i="2"/>
  <c r="C2878" i="2"/>
  <c r="B2878" i="2"/>
  <c r="A2878" i="2"/>
  <c r="E2877" i="2"/>
  <c r="D2877" i="2"/>
  <c r="C2877" i="2"/>
  <c r="B2877" i="2"/>
  <c r="A2877" i="2"/>
  <c r="E2876" i="2"/>
  <c r="D2876" i="2"/>
  <c r="C2876" i="2"/>
  <c r="B2876" i="2"/>
  <c r="A2876" i="2"/>
  <c r="E2875" i="2"/>
  <c r="D2875" i="2"/>
  <c r="C2875" i="2"/>
  <c r="B2875" i="2"/>
  <c r="A2875" i="2"/>
  <c r="E2874" i="2"/>
  <c r="D2874" i="2"/>
  <c r="C2874" i="2"/>
  <c r="B2874" i="2"/>
  <c r="A2874" i="2"/>
  <c r="E2873" i="2"/>
  <c r="D2873" i="2"/>
  <c r="C2873" i="2"/>
  <c r="B2873" i="2"/>
  <c r="A2873" i="2"/>
  <c r="E2872" i="2"/>
  <c r="D2872" i="2"/>
  <c r="C2872" i="2"/>
  <c r="B2872" i="2"/>
  <c r="A2872" i="2"/>
  <c r="E2871" i="2"/>
  <c r="D2871" i="2"/>
  <c r="C2871" i="2"/>
  <c r="B2871" i="2"/>
  <c r="A2871" i="2"/>
  <c r="E2870" i="2"/>
  <c r="D2870" i="2"/>
  <c r="C2870" i="2"/>
  <c r="B2870" i="2"/>
  <c r="A2870" i="2"/>
  <c r="E2869" i="2"/>
  <c r="D2869" i="2"/>
  <c r="C2869" i="2"/>
  <c r="B2869" i="2"/>
  <c r="A2869" i="2"/>
  <c r="E2868" i="2"/>
  <c r="D2868" i="2"/>
  <c r="C2868" i="2"/>
  <c r="B2868" i="2"/>
  <c r="A2868" i="2"/>
  <c r="E2867" i="2"/>
  <c r="D2867" i="2"/>
  <c r="C2867" i="2"/>
  <c r="B2867" i="2"/>
  <c r="A2867" i="2"/>
  <c r="E2866" i="2"/>
  <c r="D2866" i="2"/>
  <c r="C2866" i="2"/>
  <c r="B2866" i="2"/>
  <c r="A2866" i="2"/>
  <c r="E2865" i="2"/>
  <c r="D2865" i="2"/>
  <c r="C2865" i="2"/>
  <c r="B2865" i="2"/>
  <c r="A2865" i="2"/>
  <c r="E2864" i="2"/>
  <c r="D2864" i="2"/>
  <c r="C2864" i="2"/>
  <c r="B2864" i="2"/>
  <c r="A2864" i="2"/>
  <c r="E2863" i="2"/>
  <c r="D2863" i="2"/>
  <c r="C2863" i="2"/>
  <c r="B2863" i="2"/>
  <c r="A2863" i="2"/>
  <c r="E2862" i="2"/>
  <c r="D2862" i="2"/>
  <c r="C2862" i="2"/>
  <c r="B2862" i="2"/>
  <c r="A2862" i="2"/>
  <c r="E2861" i="2"/>
  <c r="D2861" i="2"/>
  <c r="C2861" i="2"/>
  <c r="B2861" i="2"/>
  <c r="A2861" i="2"/>
  <c r="E2860" i="2"/>
  <c r="D2860" i="2"/>
  <c r="C2860" i="2"/>
  <c r="B2860" i="2"/>
  <c r="A2860" i="2"/>
  <c r="E2859" i="2"/>
  <c r="D2859" i="2"/>
  <c r="C2859" i="2"/>
  <c r="B2859" i="2"/>
  <c r="A2859" i="2"/>
  <c r="E2858" i="2"/>
  <c r="D2858" i="2"/>
  <c r="C2858" i="2"/>
  <c r="B2858" i="2"/>
  <c r="A2858" i="2"/>
  <c r="E2857" i="2"/>
  <c r="D2857" i="2"/>
  <c r="C2857" i="2"/>
  <c r="B2857" i="2"/>
  <c r="A2857" i="2"/>
  <c r="E2856" i="2"/>
  <c r="D2856" i="2"/>
  <c r="C2856" i="2"/>
  <c r="B2856" i="2"/>
  <c r="A2856" i="2"/>
  <c r="E2855" i="2"/>
  <c r="D2855" i="2"/>
  <c r="C2855" i="2"/>
  <c r="B2855" i="2"/>
  <c r="A2855" i="2"/>
  <c r="E2854" i="2"/>
  <c r="D2854" i="2"/>
  <c r="C2854" i="2"/>
  <c r="B2854" i="2"/>
  <c r="A2854" i="2"/>
  <c r="E2853" i="2"/>
  <c r="D2853" i="2"/>
  <c r="C2853" i="2"/>
  <c r="B2853" i="2"/>
  <c r="A2853" i="2"/>
  <c r="E2852" i="2"/>
  <c r="D2852" i="2"/>
  <c r="C2852" i="2"/>
  <c r="B2852" i="2"/>
  <c r="A2852" i="2"/>
  <c r="E2851" i="2"/>
  <c r="D2851" i="2"/>
  <c r="C2851" i="2"/>
  <c r="B2851" i="2"/>
  <c r="A2851" i="2"/>
  <c r="E2850" i="2"/>
  <c r="D2850" i="2"/>
  <c r="C2850" i="2"/>
  <c r="B2850" i="2"/>
  <c r="A2850" i="2"/>
  <c r="E2849" i="2"/>
  <c r="D2849" i="2"/>
  <c r="C2849" i="2"/>
  <c r="B2849" i="2"/>
  <c r="A2849" i="2"/>
  <c r="E2848" i="2"/>
  <c r="D2848" i="2"/>
  <c r="C2848" i="2"/>
  <c r="B2848" i="2"/>
  <c r="A2848" i="2"/>
  <c r="E2847" i="2"/>
  <c r="D2847" i="2"/>
  <c r="C2847" i="2"/>
  <c r="B2847" i="2"/>
  <c r="A2847" i="2"/>
  <c r="E2846" i="2"/>
  <c r="D2846" i="2"/>
  <c r="C2846" i="2"/>
  <c r="B2846" i="2"/>
  <c r="A2846" i="2"/>
  <c r="E2845" i="2"/>
  <c r="D2845" i="2"/>
  <c r="C2845" i="2"/>
  <c r="B2845" i="2"/>
  <c r="A2845" i="2"/>
  <c r="E2844" i="2"/>
  <c r="D2844" i="2"/>
  <c r="C2844" i="2"/>
  <c r="B2844" i="2"/>
  <c r="A2844" i="2"/>
  <c r="E2843" i="2"/>
  <c r="D2843" i="2"/>
  <c r="C2843" i="2"/>
  <c r="B2843" i="2"/>
  <c r="A2843" i="2"/>
  <c r="E2842" i="2"/>
  <c r="D2842" i="2"/>
  <c r="C2842" i="2"/>
  <c r="B2842" i="2"/>
  <c r="A2842" i="2"/>
  <c r="E2841" i="2"/>
  <c r="D2841" i="2"/>
  <c r="C2841" i="2"/>
  <c r="B2841" i="2"/>
  <c r="A2841" i="2"/>
  <c r="E2840" i="2"/>
  <c r="D2840" i="2"/>
  <c r="C2840" i="2"/>
  <c r="B2840" i="2"/>
  <c r="A2840" i="2"/>
  <c r="E2839" i="2"/>
  <c r="D2839" i="2"/>
  <c r="C2839" i="2"/>
  <c r="B2839" i="2"/>
  <c r="A2839" i="2"/>
  <c r="E2838" i="2"/>
  <c r="D2838" i="2"/>
  <c r="C2838" i="2"/>
  <c r="B2838" i="2"/>
  <c r="A2838" i="2"/>
  <c r="E2837" i="2"/>
  <c r="D2837" i="2"/>
  <c r="C2837" i="2"/>
  <c r="B2837" i="2"/>
  <c r="A2837" i="2"/>
  <c r="E2836" i="2"/>
  <c r="D2836" i="2"/>
  <c r="C2836" i="2"/>
  <c r="B2836" i="2"/>
  <c r="A2836" i="2"/>
  <c r="E2835" i="2"/>
  <c r="D2835" i="2"/>
  <c r="C2835" i="2"/>
  <c r="B2835" i="2"/>
  <c r="A2835" i="2"/>
  <c r="E2834" i="2"/>
  <c r="D2834" i="2"/>
  <c r="C2834" i="2"/>
  <c r="B2834" i="2"/>
  <c r="A2834" i="2"/>
  <c r="E2833" i="2"/>
  <c r="D2833" i="2"/>
  <c r="C2833" i="2"/>
  <c r="B2833" i="2"/>
  <c r="A2833" i="2"/>
  <c r="E2832" i="2"/>
  <c r="D2832" i="2"/>
  <c r="C2832" i="2"/>
  <c r="B2832" i="2"/>
  <c r="A2832" i="2"/>
  <c r="E2831" i="2"/>
  <c r="D2831" i="2"/>
  <c r="C2831" i="2"/>
  <c r="B2831" i="2"/>
  <c r="A2831" i="2"/>
  <c r="E2830" i="2"/>
  <c r="D2830" i="2"/>
  <c r="C2830" i="2"/>
  <c r="B2830" i="2"/>
  <c r="A2830" i="2"/>
  <c r="E2829" i="2"/>
  <c r="D2829" i="2"/>
  <c r="C2829" i="2"/>
  <c r="B2829" i="2"/>
  <c r="A2829" i="2"/>
  <c r="E2828" i="2"/>
  <c r="D2828" i="2"/>
  <c r="C2828" i="2"/>
  <c r="B2828" i="2"/>
  <c r="A2828" i="2"/>
  <c r="E2827" i="2"/>
  <c r="D2827" i="2"/>
  <c r="C2827" i="2"/>
  <c r="B2827" i="2"/>
  <c r="A2827" i="2"/>
  <c r="E2826" i="2"/>
  <c r="D2826" i="2"/>
  <c r="C2826" i="2"/>
  <c r="B2826" i="2"/>
  <c r="A2826" i="2"/>
  <c r="E2825" i="2"/>
  <c r="D2825" i="2"/>
  <c r="C2825" i="2"/>
  <c r="B2825" i="2"/>
  <c r="A2825" i="2"/>
  <c r="E2824" i="2"/>
  <c r="D2824" i="2"/>
  <c r="C2824" i="2"/>
  <c r="B2824" i="2"/>
  <c r="A2824" i="2"/>
  <c r="E2823" i="2"/>
  <c r="D2823" i="2"/>
  <c r="C2823" i="2"/>
  <c r="B2823" i="2"/>
  <c r="A2823" i="2"/>
  <c r="E2822" i="2"/>
  <c r="D2822" i="2"/>
  <c r="C2822" i="2"/>
  <c r="B2822" i="2"/>
  <c r="A2822" i="2"/>
  <c r="E2821" i="2"/>
  <c r="D2821" i="2"/>
  <c r="C2821" i="2"/>
  <c r="B2821" i="2"/>
  <c r="A2821" i="2"/>
  <c r="E2820" i="2"/>
  <c r="D2820" i="2"/>
  <c r="C2820" i="2"/>
  <c r="B2820" i="2"/>
  <c r="A2820" i="2"/>
  <c r="E2819" i="2"/>
  <c r="D2819" i="2"/>
  <c r="C2819" i="2"/>
  <c r="B2819" i="2"/>
  <c r="A2819" i="2"/>
  <c r="E2818" i="2"/>
  <c r="D2818" i="2"/>
  <c r="C2818" i="2"/>
  <c r="B2818" i="2"/>
  <c r="A2818" i="2"/>
  <c r="E2817" i="2"/>
  <c r="D2817" i="2"/>
  <c r="C2817" i="2"/>
  <c r="B2817" i="2"/>
  <c r="A2817" i="2"/>
  <c r="E2816" i="2"/>
  <c r="D2816" i="2"/>
  <c r="C2816" i="2"/>
  <c r="B2816" i="2"/>
  <c r="A2816" i="2"/>
  <c r="E2815" i="2"/>
  <c r="D2815" i="2"/>
  <c r="C2815" i="2"/>
  <c r="B2815" i="2"/>
  <c r="A2815" i="2"/>
  <c r="E2814" i="2"/>
  <c r="D2814" i="2"/>
  <c r="C2814" i="2"/>
  <c r="B2814" i="2"/>
  <c r="A2814" i="2"/>
  <c r="E2813" i="2"/>
  <c r="D2813" i="2"/>
  <c r="C2813" i="2"/>
  <c r="B2813" i="2"/>
  <c r="A2813" i="2"/>
  <c r="E2812" i="2"/>
  <c r="D2812" i="2"/>
  <c r="C2812" i="2"/>
  <c r="B2812" i="2"/>
  <c r="A2812" i="2"/>
  <c r="E2811" i="2"/>
  <c r="D2811" i="2"/>
  <c r="C2811" i="2"/>
  <c r="B2811" i="2"/>
  <c r="A2811" i="2"/>
  <c r="E2810" i="2"/>
  <c r="D2810" i="2"/>
  <c r="C2810" i="2"/>
  <c r="B2810" i="2"/>
  <c r="A2810" i="2"/>
  <c r="E2809" i="2"/>
  <c r="D2809" i="2"/>
  <c r="C2809" i="2"/>
  <c r="B2809" i="2"/>
  <c r="A2809" i="2"/>
  <c r="E2808" i="2"/>
  <c r="D2808" i="2"/>
  <c r="C2808" i="2"/>
  <c r="B2808" i="2"/>
  <c r="A2808" i="2"/>
  <c r="E2807" i="2"/>
  <c r="D2807" i="2"/>
  <c r="C2807" i="2"/>
  <c r="B2807" i="2"/>
  <c r="A2807" i="2"/>
  <c r="E2806" i="2"/>
  <c r="D2806" i="2"/>
  <c r="C2806" i="2"/>
  <c r="B2806" i="2"/>
  <c r="A2806" i="2"/>
  <c r="E2805" i="2"/>
  <c r="D2805" i="2"/>
  <c r="C2805" i="2"/>
  <c r="B2805" i="2"/>
  <c r="A2805" i="2"/>
  <c r="E2804" i="2"/>
  <c r="D2804" i="2"/>
  <c r="C2804" i="2"/>
  <c r="B2804" i="2"/>
  <c r="A2804" i="2"/>
  <c r="E2803" i="2"/>
  <c r="D2803" i="2"/>
  <c r="C2803" i="2"/>
  <c r="B2803" i="2"/>
  <c r="A2803" i="2"/>
  <c r="E2802" i="2"/>
  <c r="D2802" i="2"/>
  <c r="C2802" i="2"/>
  <c r="B2802" i="2"/>
  <c r="A2802" i="2"/>
  <c r="E2801" i="2"/>
  <c r="D2801" i="2"/>
  <c r="C2801" i="2"/>
  <c r="B2801" i="2"/>
  <c r="A2801" i="2"/>
  <c r="E2800" i="2"/>
  <c r="D2800" i="2"/>
  <c r="C2800" i="2"/>
  <c r="B2800" i="2"/>
  <c r="A2800" i="2"/>
  <c r="E2799" i="2"/>
  <c r="D2799" i="2"/>
  <c r="C2799" i="2"/>
  <c r="B2799" i="2"/>
  <c r="A2799" i="2"/>
  <c r="E2798" i="2"/>
  <c r="D2798" i="2"/>
  <c r="C2798" i="2"/>
  <c r="B2798" i="2"/>
  <c r="A2798" i="2"/>
  <c r="E2797" i="2"/>
  <c r="D2797" i="2"/>
  <c r="C2797" i="2"/>
  <c r="B2797" i="2"/>
  <c r="A2797" i="2"/>
  <c r="E2796" i="2"/>
  <c r="D2796" i="2"/>
  <c r="C2796" i="2"/>
  <c r="B2796" i="2"/>
  <c r="A2796" i="2"/>
  <c r="E2795" i="2"/>
  <c r="D2795" i="2"/>
  <c r="C2795" i="2"/>
  <c r="B2795" i="2"/>
  <c r="A2795" i="2"/>
  <c r="E2794" i="2"/>
  <c r="D2794" i="2"/>
  <c r="C2794" i="2"/>
  <c r="B2794" i="2"/>
  <c r="A2794" i="2"/>
  <c r="E2793" i="2"/>
  <c r="D2793" i="2"/>
  <c r="C2793" i="2"/>
  <c r="B2793" i="2"/>
  <c r="A2793" i="2"/>
  <c r="E2792" i="2"/>
  <c r="D2792" i="2"/>
  <c r="C2792" i="2"/>
  <c r="B2792" i="2"/>
  <c r="A2792" i="2"/>
  <c r="E2791" i="2"/>
  <c r="D2791" i="2"/>
  <c r="C2791" i="2"/>
  <c r="B2791" i="2"/>
  <c r="A2791" i="2"/>
  <c r="E2790" i="2"/>
  <c r="D2790" i="2"/>
  <c r="C2790" i="2"/>
  <c r="B2790" i="2"/>
  <c r="A2790" i="2"/>
  <c r="E2789" i="2"/>
  <c r="D2789" i="2"/>
  <c r="C2789" i="2"/>
  <c r="B2789" i="2"/>
  <c r="A2789" i="2"/>
  <c r="E2788" i="2"/>
  <c r="D2788" i="2"/>
  <c r="C2788" i="2"/>
  <c r="B2788" i="2"/>
  <c r="A2788" i="2"/>
  <c r="E2787" i="2"/>
  <c r="D2787" i="2"/>
  <c r="C2787" i="2"/>
  <c r="B2787" i="2"/>
  <c r="A2787" i="2"/>
  <c r="E2786" i="2"/>
  <c r="D2786" i="2"/>
  <c r="C2786" i="2"/>
  <c r="B2786" i="2"/>
  <c r="A2786" i="2"/>
  <c r="E2785" i="2"/>
  <c r="D2785" i="2"/>
  <c r="C2785" i="2"/>
  <c r="B2785" i="2"/>
  <c r="A2785" i="2"/>
  <c r="E2784" i="2"/>
  <c r="D2784" i="2"/>
  <c r="C2784" i="2"/>
  <c r="B2784" i="2"/>
  <c r="A2784" i="2"/>
  <c r="E2783" i="2"/>
  <c r="D2783" i="2"/>
  <c r="C2783" i="2"/>
  <c r="B2783" i="2"/>
  <c r="A2783" i="2"/>
  <c r="E2782" i="2"/>
  <c r="D2782" i="2"/>
  <c r="C2782" i="2"/>
  <c r="B2782" i="2"/>
  <c r="A2782" i="2"/>
  <c r="E2781" i="2"/>
  <c r="D2781" i="2"/>
  <c r="C2781" i="2"/>
  <c r="B2781" i="2"/>
  <c r="A2781" i="2"/>
  <c r="E2780" i="2"/>
  <c r="D2780" i="2"/>
  <c r="C2780" i="2"/>
  <c r="B2780" i="2"/>
  <c r="A2780" i="2"/>
  <c r="E2779" i="2"/>
  <c r="D2779" i="2"/>
  <c r="C2779" i="2"/>
  <c r="B2779" i="2"/>
  <c r="A2779" i="2"/>
  <c r="E2778" i="2"/>
  <c r="D2778" i="2"/>
  <c r="C2778" i="2"/>
  <c r="B2778" i="2"/>
  <c r="A2778" i="2"/>
  <c r="E2777" i="2"/>
  <c r="D2777" i="2"/>
  <c r="C2777" i="2"/>
  <c r="B2777" i="2"/>
  <c r="A2777" i="2"/>
  <c r="E2776" i="2"/>
  <c r="D2776" i="2"/>
  <c r="C2776" i="2"/>
  <c r="B2776" i="2"/>
  <c r="A2776" i="2"/>
  <c r="E2775" i="2"/>
  <c r="D2775" i="2"/>
  <c r="C2775" i="2"/>
  <c r="B2775" i="2"/>
  <c r="A2775" i="2"/>
  <c r="E2774" i="2"/>
  <c r="D2774" i="2"/>
  <c r="C2774" i="2"/>
  <c r="B2774" i="2"/>
  <c r="A2774" i="2"/>
  <c r="E2773" i="2"/>
  <c r="D2773" i="2"/>
  <c r="C2773" i="2"/>
  <c r="B2773" i="2"/>
  <c r="A2773" i="2"/>
  <c r="E2772" i="2"/>
  <c r="D2772" i="2"/>
  <c r="C2772" i="2"/>
  <c r="B2772" i="2"/>
  <c r="A2772" i="2"/>
  <c r="E2771" i="2"/>
  <c r="D2771" i="2"/>
  <c r="C2771" i="2"/>
  <c r="B2771" i="2"/>
  <c r="A2771" i="2"/>
  <c r="E2770" i="2"/>
  <c r="D2770" i="2"/>
  <c r="C2770" i="2"/>
  <c r="B2770" i="2"/>
  <c r="A2770" i="2"/>
  <c r="E2769" i="2"/>
  <c r="D2769" i="2"/>
  <c r="C2769" i="2"/>
  <c r="B2769" i="2"/>
  <c r="A2769" i="2"/>
  <c r="E2768" i="2"/>
  <c r="D2768" i="2"/>
  <c r="C2768" i="2"/>
  <c r="B2768" i="2"/>
  <c r="A2768" i="2"/>
  <c r="E2767" i="2"/>
  <c r="D2767" i="2"/>
  <c r="C2767" i="2"/>
  <c r="B2767" i="2"/>
  <c r="A2767" i="2"/>
  <c r="E2766" i="2"/>
  <c r="D2766" i="2"/>
  <c r="C2766" i="2"/>
  <c r="B2766" i="2"/>
  <c r="A2766" i="2"/>
  <c r="E2765" i="2"/>
  <c r="D2765" i="2"/>
  <c r="C2765" i="2"/>
  <c r="B2765" i="2"/>
  <c r="A2765" i="2"/>
  <c r="E2764" i="2"/>
  <c r="D2764" i="2"/>
  <c r="C2764" i="2"/>
  <c r="B2764" i="2"/>
  <c r="A2764" i="2"/>
  <c r="E2763" i="2"/>
  <c r="D2763" i="2"/>
  <c r="C2763" i="2"/>
  <c r="B2763" i="2"/>
  <c r="A2763" i="2"/>
  <c r="E2762" i="2"/>
  <c r="D2762" i="2"/>
  <c r="C2762" i="2"/>
  <c r="B2762" i="2"/>
  <c r="A2762" i="2"/>
  <c r="E2761" i="2"/>
  <c r="D2761" i="2"/>
  <c r="C2761" i="2"/>
  <c r="B2761" i="2"/>
  <c r="A2761" i="2"/>
  <c r="E2760" i="2"/>
  <c r="D2760" i="2"/>
  <c r="C2760" i="2"/>
  <c r="B2760" i="2"/>
  <c r="A2760" i="2"/>
  <c r="E2759" i="2"/>
  <c r="D2759" i="2"/>
  <c r="C2759" i="2"/>
  <c r="B2759" i="2"/>
  <c r="A2759" i="2"/>
  <c r="E2758" i="2"/>
  <c r="D2758" i="2"/>
  <c r="C2758" i="2"/>
  <c r="B2758" i="2"/>
  <c r="A2758" i="2"/>
  <c r="E2757" i="2"/>
  <c r="D2757" i="2"/>
  <c r="C2757" i="2"/>
  <c r="B2757" i="2"/>
  <c r="A2757" i="2"/>
  <c r="E2756" i="2"/>
  <c r="D2756" i="2"/>
  <c r="C2756" i="2"/>
  <c r="B2756" i="2"/>
  <c r="A2756" i="2"/>
  <c r="E2755" i="2"/>
  <c r="D2755" i="2"/>
  <c r="C2755" i="2"/>
  <c r="B2755" i="2"/>
  <c r="A2755" i="2"/>
  <c r="E2754" i="2"/>
  <c r="D2754" i="2"/>
  <c r="C2754" i="2"/>
  <c r="B2754" i="2"/>
  <c r="A2754" i="2"/>
  <c r="E2753" i="2"/>
  <c r="D2753" i="2"/>
  <c r="C2753" i="2"/>
  <c r="B2753" i="2"/>
  <c r="A2753" i="2"/>
  <c r="E2752" i="2"/>
  <c r="D2752" i="2"/>
  <c r="C2752" i="2"/>
  <c r="B2752" i="2"/>
  <c r="A2752" i="2"/>
  <c r="E2751" i="2"/>
  <c r="D2751" i="2"/>
  <c r="C2751" i="2"/>
  <c r="B2751" i="2"/>
  <c r="A2751" i="2"/>
  <c r="E2750" i="2"/>
  <c r="D2750" i="2"/>
  <c r="C2750" i="2"/>
  <c r="B2750" i="2"/>
  <c r="A2750" i="2"/>
  <c r="E2749" i="2"/>
  <c r="D2749" i="2"/>
  <c r="C2749" i="2"/>
  <c r="B2749" i="2"/>
  <c r="A2749" i="2"/>
  <c r="E2748" i="2"/>
  <c r="D2748" i="2"/>
  <c r="C2748" i="2"/>
  <c r="B2748" i="2"/>
  <c r="A2748" i="2"/>
  <c r="E2747" i="2"/>
  <c r="D2747" i="2"/>
  <c r="C2747" i="2"/>
  <c r="B2747" i="2"/>
  <c r="A2747" i="2"/>
  <c r="E2746" i="2"/>
  <c r="D2746" i="2"/>
  <c r="C2746" i="2"/>
  <c r="B2746" i="2"/>
  <c r="A2746" i="2"/>
  <c r="E2745" i="2"/>
  <c r="D2745" i="2"/>
  <c r="C2745" i="2"/>
  <c r="B2745" i="2"/>
  <c r="A2745" i="2"/>
  <c r="E2744" i="2"/>
  <c r="D2744" i="2"/>
  <c r="C2744" i="2"/>
  <c r="B2744" i="2"/>
  <c r="A2744" i="2"/>
  <c r="E2743" i="2"/>
  <c r="D2743" i="2"/>
  <c r="C2743" i="2"/>
  <c r="B2743" i="2"/>
  <c r="A2743" i="2"/>
  <c r="E2742" i="2"/>
  <c r="D2742" i="2"/>
  <c r="C2742" i="2"/>
  <c r="B2742" i="2"/>
  <c r="A2742" i="2"/>
  <c r="E2741" i="2"/>
  <c r="D2741" i="2"/>
  <c r="C2741" i="2"/>
  <c r="B2741" i="2"/>
  <c r="A2741" i="2"/>
  <c r="E2740" i="2"/>
  <c r="D2740" i="2"/>
  <c r="C2740" i="2"/>
  <c r="B2740" i="2"/>
  <c r="A2740" i="2"/>
  <c r="E2739" i="2"/>
  <c r="D2739" i="2"/>
  <c r="C2739" i="2"/>
  <c r="B2739" i="2"/>
  <c r="A2739" i="2"/>
  <c r="E2738" i="2"/>
  <c r="D2738" i="2"/>
  <c r="C2738" i="2"/>
  <c r="B2738" i="2"/>
  <c r="A2738" i="2"/>
  <c r="E2737" i="2"/>
  <c r="D2737" i="2"/>
  <c r="C2737" i="2"/>
  <c r="B2737" i="2"/>
  <c r="A2737" i="2"/>
  <c r="E2736" i="2"/>
  <c r="D2736" i="2"/>
  <c r="C2736" i="2"/>
  <c r="B2736" i="2"/>
  <c r="A2736" i="2"/>
  <c r="E2735" i="2"/>
  <c r="D2735" i="2"/>
  <c r="C2735" i="2"/>
  <c r="B2735" i="2"/>
  <c r="A2735" i="2"/>
  <c r="E2734" i="2"/>
  <c r="D2734" i="2"/>
  <c r="C2734" i="2"/>
  <c r="B2734" i="2"/>
  <c r="A2734" i="2"/>
  <c r="E2733" i="2"/>
  <c r="D2733" i="2"/>
  <c r="C2733" i="2"/>
  <c r="B2733" i="2"/>
  <c r="A2733" i="2"/>
  <c r="E2732" i="2"/>
  <c r="D2732" i="2"/>
  <c r="C2732" i="2"/>
  <c r="B2732" i="2"/>
  <c r="A2732" i="2"/>
  <c r="E2731" i="2"/>
  <c r="D2731" i="2"/>
  <c r="C2731" i="2"/>
  <c r="B2731" i="2"/>
  <c r="A2731" i="2"/>
  <c r="E2730" i="2"/>
  <c r="D2730" i="2"/>
  <c r="C2730" i="2"/>
  <c r="B2730" i="2"/>
  <c r="A2730" i="2"/>
  <c r="E2729" i="2"/>
  <c r="D2729" i="2"/>
  <c r="C2729" i="2"/>
  <c r="B2729" i="2"/>
  <c r="A2729" i="2"/>
  <c r="E2728" i="2"/>
  <c r="D2728" i="2"/>
  <c r="C2728" i="2"/>
  <c r="B2728" i="2"/>
  <c r="A2728" i="2"/>
  <c r="E2727" i="2"/>
  <c r="D2727" i="2"/>
  <c r="C2727" i="2"/>
  <c r="B2727" i="2"/>
  <c r="A2727" i="2"/>
  <c r="E2726" i="2"/>
  <c r="D2726" i="2"/>
  <c r="C2726" i="2"/>
  <c r="B2726" i="2"/>
  <c r="A2726" i="2"/>
  <c r="E2725" i="2"/>
  <c r="D2725" i="2"/>
  <c r="C2725" i="2"/>
  <c r="B2725" i="2"/>
  <c r="A2725" i="2"/>
  <c r="E2724" i="2"/>
  <c r="D2724" i="2"/>
  <c r="C2724" i="2"/>
  <c r="B2724" i="2"/>
  <c r="A2724" i="2"/>
  <c r="E2723" i="2"/>
  <c r="D2723" i="2"/>
  <c r="C2723" i="2"/>
  <c r="B2723" i="2"/>
  <c r="A2723" i="2"/>
  <c r="E2722" i="2"/>
  <c r="D2722" i="2"/>
  <c r="C2722" i="2"/>
  <c r="B2722" i="2"/>
  <c r="A2722" i="2"/>
  <c r="E2721" i="2"/>
  <c r="D2721" i="2"/>
  <c r="C2721" i="2"/>
  <c r="B2721" i="2"/>
  <c r="A2721" i="2"/>
  <c r="E2720" i="2"/>
  <c r="D2720" i="2"/>
  <c r="C2720" i="2"/>
  <c r="B2720" i="2"/>
  <c r="A2720" i="2"/>
  <c r="E2719" i="2"/>
  <c r="D2719" i="2"/>
  <c r="C2719" i="2"/>
  <c r="B2719" i="2"/>
  <c r="A2719" i="2"/>
  <c r="E2718" i="2"/>
  <c r="D2718" i="2"/>
  <c r="C2718" i="2"/>
  <c r="B2718" i="2"/>
  <c r="A2718" i="2"/>
  <c r="E2717" i="2"/>
  <c r="D2717" i="2"/>
  <c r="C2717" i="2"/>
  <c r="B2717" i="2"/>
  <c r="A2717" i="2"/>
  <c r="E2716" i="2"/>
  <c r="D2716" i="2"/>
  <c r="C2716" i="2"/>
  <c r="B2716" i="2"/>
  <c r="A2716" i="2"/>
  <c r="E2715" i="2"/>
  <c r="D2715" i="2"/>
  <c r="C2715" i="2"/>
  <c r="B2715" i="2"/>
  <c r="A2715" i="2"/>
  <c r="E2714" i="2"/>
  <c r="D2714" i="2"/>
  <c r="C2714" i="2"/>
  <c r="B2714" i="2"/>
  <c r="A2714" i="2"/>
  <c r="E2713" i="2"/>
  <c r="D2713" i="2"/>
  <c r="C2713" i="2"/>
  <c r="B2713" i="2"/>
  <c r="A2713" i="2"/>
  <c r="E2712" i="2"/>
  <c r="D2712" i="2"/>
  <c r="C2712" i="2"/>
  <c r="B2712" i="2"/>
  <c r="A2712" i="2"/>
  <c r="E2711" i="2"/>
  <c r="D2711" i="2"/>
  <c r="C2711" i="2"/>
  <c r="B2711" i="2"/>
  <c r="A2711" i="2"/>
  <c r="E2710" i="2"/>
  <c r="D2710" i="2"/>
  <c r="C2710" i="2"/>
  <c r="B2710" i="2"/>
  <c r="A2710" i="2"/>
  <c r="E2709" i="2"/>
  <c r="D2709" i="2"/>
  <c r="C2709" i="2"/>
  <c r="B2709" i="2"/>
  <c r="A2709" i="2"/>
  <c r="E2708" i="2"/>
  <c r="D2708" i="2"/>
  <c r="C2708" i="2"/>
  <c r="B2708" i="2"/>
  <c r="A2708" i="2"/>
  <c r="E2707" i="2"/>
  <c r="D2707" i="2"/>
  <c r="C2707" i="2"/>
  <c r="B2707" i="2"/>
  <c r="A2707" i="2"/>
  <c r="E2706" i="2"/>
  <c r="D2706" i="2"/>
  <c r="C2706" i="2"/>
  <c r="B2706" i="2"/>
  <c r="A2706" i="2"/>
  <c r="E2705" i="2"/>
  <c r="D2705" i="2"/>
  <c r="C2705" i="2"/>
  <c r="B2705" i="2"/>
  <c r="A2705" i="2"/>
  <c r="E2704" i="2"/>
  <c r="D2704" i="2"/>
  <c r="C2704" i="2"/>
  <c r="B2704" i="2"/>
  <c r="A2704" i="2"/>
  <c r="E2703" i="2"/>
  <c r="D2703" i="2"/>
  <c r="C2703" i="2"/>
  <c r="B2703" i="2"/>
  <c r="A2703" i="2"/>
  <c r="E2702" i="2"/>
  <c r="D2702" i="2"/>
  <c r="C2702" i="2"/>
  <c r="B2702" i="2"/>
  <c r="A2702" i="2"/>
  <c r="E2701" i="2"/>
  <c r="D2701" i="2"/>
  <c r="C2701" i="2"/>
  <c r="B2701" i="2"/>
  <c r="A2701" i="2"/>
  <c r="E2700" i="2"/>
  <c r="D2700" i="2"/>
  <c r="C2700" i="2"/>
  <c r="B2700" i="2"/>
  <c r="A2700" i="2"/>
  <c r="E2699" i="2"/>
  <c r="D2699" i="2"/>
  <c r="C2699" i="2"/>
  <c r="B2699" i="2"/>
  <c r="A2699" i="2"/>
  <c r="E2698" i="2"/>
  <c r="D2698" i="2"/>
  <c r="C2698" i="2"/>
  <c r="B2698" i="2"/>
  <c r="A2698" i="2"/>
  <c r="E2697" i="2"/>
  <c r="D2697" i="2"/>
  <c r="C2697" i="2"/>
  <c r="B2697" i="2"/>
  <c r="A2697" i="2"/>
  <c r="E2696" i="2"/>
  <c r="D2696" i="2"/>
  <c r="C2696" i="2"/>
  <c r="B2696" i="2"/>
  <c r="A2696" i="2"/>
  <c r="E2695" i="2"/>
  <c r="D2695" i="2"/>
  <c r="C2695" i="2"/>
  <c r="B2695" i="2"/>
  <c r="A2695" i="2"/>
  <c r="E2694" i="2"/>
  <c r="D2694" i="2"/>
  <c r="C2694" i="2"/>
  <c r="B2694" i="2"/>
  <c r="A2694" i="2"/>
  <c r="E2693" i="2"/>
  <c r="D2693" i="2"/>
  <c r="C2693" i="2"/>
  <c r="B2693" i="2"/>
  <c r="A2693" i="2"/>
  <c r="E2692" i="2"/>
  <c r="D2692" i="2"/>
  <c r="C2692" i="2"/>
  <c r="B2692" i="2"/>
  <c r="A2692" i="2"/>
  <c r="E2691" i="2"/>
  <c r="D2691" i="2"/>
  <c r="C2691" i="2"/>
  <c r="B2691" i="2"/>
  <c r="A2691" i="2"/>
  <c r="E2690" i="2"/>
  <c r="D2690" i="2"/>
  <c r="C2690" i="2"/>
  <c r="B2690" i="2"/>
  <c r="A2690" i="2"/>
  <c r="E2689" i="2"/>
  <c r="D2689" i="2"/>
  <c r="C2689" i="2"/>
  <c r="B2689" i="2"/>
  <c r="A2689" i="2"/>
  <c r="E2688" i="2"/>
  <c r="D2688" i="2"/>
  <c r="C2688" i="2"/>
  <c r="B2688" i="2"/>
  <c r="A2688" i="2"/>
  <c r="E2687" i="2"/>
  <c r="D2687" i="2"/>
  <c r="C2687" i="2"/>
  <c r="B2687" i="2"/>
  <c r="A2687" i="2"/>
  <c r="E2686" i="2"/>
  <c r="D2686" i="2"/>
  <c r="C2686" i="2"/>
  <c r="B2686" i="2"/>
  <c r="A2686" i="2"/>
  <c r="E2685" i="2"/>
  <c r="D2685" i="2"/>
  <c r="C2685" i="2"/>
  <c r="B2685" i="2"/>
  <c r="A2685" i="2"/>
  <c r="E2684" i="2"/>
  <c r="D2684" i="2"/>
  <c r="C2684" i="2"/>
  <c r="B2684" i="2"/>
  <c r="A2684" i="2"/>
  <c r="E2683" i="2"/>
  <c r="D2683" i="2"/>
  <c r="C2683" i="2"/>
  <c r="B2683" i="2"/>
  <c r="A2683" i="2"/>
  <c r="E2682" i="2"/>
  <c r="D2682" i="2"/>
  <c r="C2682" i="2"/>
  <c r="B2682" i="2"/>
  <c r="A2682" i="2"/>
  <c r="E2681" i="2"/>
  <c r="D2681" i="2"/>
  <c r="C2681" i="2"/>
  <c r="B2681" i="2"/>
  <c r="A2681" i="2"/>
  <c r="E2680" i="2"/>
  <c r="D2680" i="2"/>
  <c r="C2680" i="2"/>
  <c r="B2680" i="2"/>
  <c r="A2680" i="2"/>
  <c r="E2679" i="2"/>
  <c r="D2679" i="2"/>
  <c r="C2679" i="2"/>
  <c r="B2679" i="2"/>
  <c r="A2679" i="2"/>
  <c r="E2678" i="2"/>
  <c r="D2678" i="2"/>
  <c r="C2678" i="2"/>
  <c r="B2678" i="2"/>
  <c r="A2678" i="2"/>
  <c r="E2677" i="2"/>
  <c r="D2677" i="2"/>
  <c r="C2677" i="2"/>
  <c r="B2677" i="2"/>
  <c r="A2677" i="2"/>
  <c r="E2676" i="2"/>
  <c r="D2676" i="2"/>
  <c r="C2676" i="2"/>
  <c r="B2676" i="2"/>
  <c r="A2676" i="2"/>
  <c r="E2675" i="2"/>
  <c r="D2675" i="2"/>
  <c r="C2675" i="2"/>
  <c r="B2675" i="2"/>
  <c r="A2675" i="2"/>
  <c r="E2674" i="2"/>
  <c r="D2674" i="2"/>
  <c r="C2674" i="2"/>
  <c r="B2674" i="2"/>
  <c r="A2674" i="2"/>
  <c r="E2673" i="2"/>
  <c r="D2673" i="2"/>
  <c r="C2673" i="2"/>
  <c r="B2673" i="2"/>
  <c r="A2673" i="2"/>
  <c r="E2672" i="2"/>
  <c r="D2672" i="2"/>
  <c r="C2672" i="2"/>
  <c r="B2672" i="2"/>
  <c r="A2672" i="2"/>
  <c r="E2671" i="2"/>
  <c r="D2671" i="2"/>
  <c r="C2671" i="2"/>
  <c r="B2671" i="2"/>
  <c r="A2671" i="2"/>
  <c r="E2670" i="2"/>
  <c r="D2670" i="2"/>
  <c r="C2670" i="2"/>
  <c r="B2670" i="2"/>
  <c r="A2670" i="2"/>
  <c r="E2669" i="2"/>
  <c r="D2669" i="2"/>
  <c r="C2669" i="2"/>
  <c r="B2669" i="2"/>
  <c r="A2669" i="2"/>
  <c r="E2668" i="2"/>
  <c r="D2668" i="2"/>
  <c r="C2668" i="2"/>
  <c r="B2668" i="2"/>
  <c r="A2668" i="2"/>
  <c r="E2667" i="2"/>
  <c r="D2667" i="2"/>
  <c r="C2667" i="2"/>
  <c r="B2667" i="2"/>
  <c r="A2667" i="2"/>
  <c r="E2666" i="2"/>
  <c r="D2666" i="2"/>
  <c r="C2666" i="2"/>
  <c r="B2666" i="2"/>
  <c r="A2666" i="2"/>
  <c r="E2665" i="2"/>
  <c r="D2665" i="2"/>
  <c r="C2665" i="2"/>
  <c r="B2665" i="2"/>
  <c r="A2665" i="2"/>
  <c r="E2664" i="2"/>
  <c r="D2664" i="2"/>
  <c r="C2664" i="2"/>
  <c r="B2664" i="2"/>
  <c r="A2664" i="2"/>
  <c r="E2663" i="2"/>
  <c r="D2663" i="2"/>
  <c r="C2663" i="2"/>
  <c r="B2663" i="2"/>
  <c r="A2663" i="2"/>
  <c r="E2662" i="2"/>
  <c r="D2662" i="2"/>
  <c r="C2662" i="2"/>
  <c r="B2662" i="2"/>
  <c r="A2662" i="2"/>
  <c r="E2661" i="2"/>
  <c r="D2661" i="2"/>
  <c r="C2661" i="2"/>
  <c r="B2661" i="2"/>
  <c r="A2661" i="2"/>
  <c r="E2660" i="2"/>
  <c r="D2660" i="2"/>
  <c r="C2660" i="2"/>
  <c r="B2660" i="2"/>
  <c r="A2660" i="2"/>
  <c r="E2659" i="2"/>
  <c r="D2659" i="2"/>
  <c r="C2659" i="2"/>
  <c r="B2659" i="2"/>
  <c r="A2659" i="2"/>
  <c r="E2658" i="2"/>
  <c r="D2658" i="2"/>
  <c r="C2658" i="2"/>
  <c r="B2658" i="2"/>
  <c r="A2658" i="2"/>
  <c r="E2657" i="2"/>
  <c r="D2657" i="2"/>
  <c r="C2657" i="2"/>
  <c r="B2657" i="2"/>
  <c r="A2657" i="2"/>
  <c r="E2656" i="2"/>
  <c r="D2656" i="2"/>
  <c r="C2656" i="2"/>
  <c r="B2656" i="2"/>
  <c r="A2656" i="2"/>
  <c r="E2655" i="2"/>
  <c r="D2655" i="2"/>
  <c r="C2655" i="2"/>
  <c r="B2655" i="2"/>
  <c r="A2655" i="2"/>
  <c r="E2654" i="2"/>
  <c r="D2654" i="2"/>
  <c r="C2654" i="2"/>
  <c r="B2654" i="2"/>
  <c r="A2654" i="2"/>
  <c r="E2653" i="2"/>
  <c r="D2653" i="2"/>
  <c r="C2653" i="2"/>
  <c r="B2653" i="2"/>
  <c r="A2653" i="2"/>
  <c r="E2652" i="2"/>
  <c r="D2652" i="2"/>
  <c r="C2652" i="2"/>
  <c r="B2652" i="2"/>
  <c r="A2652" i="2"/>
  <c r="E2651" i="2"/>
  <c r="D2651" i="2"/>
  <c r="C2651" i="2"/>
  <c r="B2651" i="2"/>
  <c r="A2651" i="2"/>
  <c r="E2650" i="2"/>
  <c r="D2650" i="2"/>
  <c r="C2650" i="2"/>
  <c r="B2650" i="2"/>
  <c r="A2650" i="2"/>
  <c r="E2649" i="2"/>
  <c r="D2649" i="2"/>
  <c r="C2649" i="2"/>
  <c r="B2649" i="2"/>
  <c r="A2649" i="2"/>
  <c r="E2648" i="2"/>
  <c r="D2648" i="2"/>
  <c r="C2648" i="2"/>
  <c r="B2648" i="2"/>
  <c r="A2648" i="2"/>
  <c r="E2647" i="2"/>
  <c r="D2647" i="2"/>
  <c r="C2647" i="2"/>
  <c r="B2647" i="2"/>
  <c r="A2647" i="2"/>
  <c r="E2646" i="2"/>
  <c r="D2646" i="2"/>
  <c r="C2646" i="2"/>
  <c r="B2646" i="2"/>
  <c r="A2646" i="2"/>
  <c r="E2645" i="2"/>
  <c r="D2645" i="2"/>
  <c r="C2645" i="2"/>
  <c r="B2645" i="2"/>
  <c r="A2645" i="2"/>
  <c r="E2644" i="2"/>
  <c r="D2644" i="2"/>
  <c r="C2644" i="2"/>
  <c r="B2644" i="2"/>
  <c r="A2644" i="2"/>
  <c r="E2643" i="2"/>
  <c r="D2643" i="2"/>
  <c r="C2643" i="2"/>
  <c r="B2643" i="2"/>
  <c r="A2643" i="2"/>
  <c r="E2642" i="2"/>
  <c r="D2642" i="2"/>
  <c r="C2642" i="2"/>
  <c r="B2642" i="2"/>
  <c r="A2642" i="2"/>
  <c r="E2641" i="2"/>
  <c r="D2641" i="2"/>
  <c r="C2641" i="2"/>
  <c r="B2641" i="2"/>
  <c r="A2641" i="2"/>
  <c r="E2640" i="2"/>
  <c r="D2640" i="2"/>
  <c r="C2640" i="2"/>
  <c r="B2640" i="2"/>
  <c r="A2640" i="2"/>
  <c r="E2639" i="2"/>
  <c r="D2639" i="2"/>
  <c r="C2639" i="2"/>
  <c r="B2639" i="2"/>
  <c r="A2639" i="2"/>
  <c r="E2638" i="2"/>
  <c r="D2638" i="2"/>
  <c r="C2638" i="2"/>
  <c r="B2638" i="2"/>
  <c r="A2638" i="2"/>
  <c r="E2637" i="2"/>
  <c r="D2637" i="2"/>
  <c r="C2637" i="2"/>
  <c r="B2637" i="2"/>
  <c r="A2637" i="2"/>
  <c r="E2636" i="2"/>
  <c r="D2636" i="2"/>
  <c r="C2636" i="2"/>
  <c r="B2636" i="2"/>
  <c r="A2636" i="2"/>
  <c r="E2635" i="2"/>
  <c r="D2635" i="2"/>
  <c r="C2635" i="2"/>
  <c r="B2635" i="2"/>
  <c r="A2635" i="2"/>
  <c r="E2634" i="2"/>
  <c r="D2634" i="2"/>
  <c r="C2634" i="2"/>
  <c r="B2634" i="2"/>
  <c r="A2634" i="2"/>
  <c r="E2633" i="2"/>
  <c r="D2633" i="2"/>
  <c r="C2633" i="2"/>
  <c r="B2633" i="2"/>
  <c r="A2633" i="2"/>
  <c r="E2632" i="2"/>
  <c r="D2632" i="2"/>
  <c r="C2632" i="2"/>
  <c r="B2632" i="2"/>
  <c r="A2632" i="2"/>
  <c r="E2631" i="2"/>
  <c r="D2631" i="2"/>
  <c r="C2631" i="2"/>
  <c r="B2631" i="2"/>
  <c r="A2631" i="2"/>
  <c r="E2630" i="2"/>
  <c r="D2630" i="2"/>
  <c r="C2630" i="2"/>
  <c r="B2630" i="2"/>
  <c r="A2630" i="2"/>
  <c r="E2629" i="2"/>
  <c r="D2629" i="2"/>
  <c r="C2629" i="2"/>
  <c r="B2629" i="2"/>
  <c r="A2629" i="2"/>
  <c r="E2628" i="2"/>
  <c r="D2628" i="2"/>
  <c r="C2628" i="2"/>
  <c r="B2628" i="2"/>
  <c r="A2628" i="2"/>
  <c r="E2627" i="2"/>
  <c r="D2627" i="2"/>
  <c r="C2627" i="2"/>
  <c r="B2627" i="2"/>
  <c r="A2627" i="2"/>
  <c r="E2626" i="2"/>
  <c r="D2626" i="2"/>
  <c r="C2626" i="2"/>
  <c r="B2626" i="2"/>
  <c r="A2626" i="2"/>
  <c r="E2625" i="2"/>
  <c r="D2625" i="2"/>
  <c r="C2625" i="2"/>
  <c r="B2625" i="2"/>
  <c r="A2625" i="2"/>
  <c r="E2624" i="2"/>
  <c r="D2624" i="2"/>
  <c r="C2624" i="2"/>
  <c r="B2624" i="2"/>
  <c r="A2624" i="2"/>
  <c r="E2623" i="2"/>
  <c r="D2623" i="2"/>
  <c r="C2623" i="2"/>
  <c r="B2623" i="2"/>
  <c r="A2623" i="2"/>
  <c r="E2622" i="2"/>
  <c r="D2622" i="2"/>
  <c r="C2622" i="2"/>
  <c r="B2622" i="2"/>
  <c r="A2622" i="2"/>
  <c r="E2621" i="2"/>
  <c r="D2621" i="2"/>
  <c r="C2621" i="2"/>
  <c r="B2621" i="2"/>
  <c r="A2621" i="2"/>
  <c r="E2620" i="2"/>
  <c r="D2620" i="2"/>
  <c r="C2620" i="2"/>
  <c r="B2620" i="2"/>
  <c r="A2620" i="2"/>
  <c r="E2619" i="2"/>
  <c r="D2619" i="2"/>
  <c r="C2619" i="2"/>
  <c r="B2619" i="2"/>
  <c r="A2619" i="2"/>
  <c r="E2618" i="2"/>
  <c r="D2618" i="2"/>
  <c r="C2618" i="2"/>
  <c r="B2618" i="2"/>
  <c r="A2618" i="2"/>
  <c r="E2617" i="2"/>
  <c r="D2617" i="2"/>
  <c r="C2617" i="2"/>
  <c r="B2617" i="2"/>
  <c r="A2617" i="2"/>
  <c r="E2616" i="2"/>
  <c r="D2616" i="2"/>
  <c r="C2616" i="2"/>
  <c r="B2616" i="2"/>
  <c r="A2616" i="2"/>
  <c r="E2615" i="2"/>
  <c r="D2615" i="2"/>
  <c r="C2615" i="2"/>
  <c r="B2615" i="2"/>
  <c r="A2615" i="2"/>
  <c r="E2614" i="2"/>
  <c r="D2614" i="2"/>
  <c r="C2614" i="2"/>
  <c r="B2614" i="2"/>
  <c r="A2614" i="2"/>
  <c r="E2613" i="2"/>
  <c r="D2613" i="2"/>
  <c r="C2613" i="2"/>
  <c r="B2613" i="2"/>
  <c r="A2613" i="2"/>
  <c r="E2612" i="2"/>
  <c r="D2612" i="2"/>
  <c r="C2612" i="2"/>
  <c r="B2612" i="2"/>
  <c r="A2612" i="2"/>
  <c r="E2611" i="2"/>
  <c r="D2611" i="2"/>
  <c r="C2611" i="2"/>
  <c r="B2611" i="2"/>
  <c r="A2611" i="2"/>
  <c r="E2610" i="2"/>
  <c r="D2610" i="2"/>
  <c r="C2610" i="2"/>
  <c r="B2610" i="2"/>
  <c r="A2610" i="2"/>
  <c r="E2609" i="2"/>
  <c r="D2609" i="2"/>
  <c r="C2609" i="2"/>
  <c r="B2609" i="2"/>
  <c r="A2609" i="2"/>
  <c r="E2608" i="2"/>
  <c r="D2608" i="2"/>
  <c r="C2608" i="2"/>
  <c r="B2608" i="2"/>
  <c r="A2608" i="2"/>
  <c r="E2607" i="2"/>
  <c r="D2607" i="2"/>
  <c r="C2607" i="2"/>
  <c r="B2607" i="2"/>
  <c r="A2607" i="2"/>
  <c r="E2606" i="2"/>
  <c r="D2606" i="2"/>
  <c r="C2606" i="2"/>
  <c r="B2606" i="2"/>
  <c r="A2606" i="2"/>
  <c r="E2605" i="2"/>
  <c r="D2605" i="2"/>
  <c r="C2605" i="2"/>
  <c r="B2605" i="2"/>
  <c r="A2605" i="2"/>
  <c r="E2604" i="2"/>
  <c r="D2604" i="2"/>
  <c r="C2604" i="2"/>
  <c r="B2604" i="2"/>
  <c r="A2604" i="2"/>
  <c r="E2603" i="2"/>
  <c r="D2603" i="2"/>
  <c r="C2603" i="2"/>
  <c r="B2603" i="2"/>
  <c r="A2603" i="2"/>
  <c r="E2602" i="2"/>
  <c r="D2602" i="2"/>
  <c r="C2602" i="2"/>
  <c r="B2602" i="2"/>
  <c r="A2602" i="2"/>
  <c r="E2601" i="2"/>
  <c r="D2601" i="2"/>
  <c r="C2601" i="2"/>
  <c r="B2601" i="2"/>
  <c r="A2601" i="2"/>
  <c r="E2600" i="2"/>
  <c r="D2600" i="2"/>
  <c r="C2600" i="2"/>
  <c r="B2600" i="2"/>
  <c r="A2600" i="2"/>
  <c r="E2599" i="2"/>
  <c r="D2599" i="2"/>
  <c r="C2599" i="2"/>
  <c r="B2599" i="2"/>
  <c r="A2599" i="2"/>
  <c r="E2598" i="2"/>
  <c r="D2598" i="2"/>
  <c r="C2598" i="2"/>
  <c r="B2598" i="2"/>
  <c r="A2598" i="2"/>
  <c r="E2597" i="2"/>
  <c r="D2597" i="2"/>
  <c r="C2597" i="2"/>
  <c r="B2597" i="2"/>
  <c r="A2597" i="2"/>
  <c r="E2596" i="2"/>
  <c r="D2596" i="2"/>
  <c r="C2596" i="2"/>
  <c r="B2596" i="2"/>
  <c r="A2596" i="2"/>
  <c r="E2595" i="2"/>
  <c r="D2595" i="2"/>
  <c r="C2595" i="2"/>
  <c r="B2595" i="2"/>
  <c r="A2595" i="2"/>
  <c r="E2594" i="2"/>
  <c r="D2594" i="2"/>
  <c r="C2594" i="2"/>
  <c r="B2594" i="2"/>
  <c r="A2594" i="2"/>
  <c r="E2593" i="2"/>
  <c r="D2593" i="2"/>
  <c r="C2593" i="2"/>
  <c r="B2593" i="2"/>
  <c r="A2593" i="2"/>
  <c r="E2592" i="2"/>
  <c r="D2592" i="2"/>
  <c r="C2592" i="2"/>
  <c r="B2592" i="2"/>
  <c r="A2592" i="2"/>
  <c r="E2591" i="2"/>
  <c r="D2591" i="2"/>
  <c r="C2591" i="2"/>
  <c r="B2591" i="2"/>
  <c r="A2591" i="2"/>
  <c r="E2590" i="2"/>
  <c r="D2590" i="2"/>
  <c r="C2590" i="2"/>
  <c r="B2590" i="2"/>
  <c r="A2590" i="2"/>
  <c r="E2589" i="2"/>
  <c r="D2589" i="2"/>
  <c r="C2589" i="2"/>
  <c r="B2589" i="2"/>
  <c r="A2589" i="2"/>
  <c r="E2588" i="2"/>
  <c r="D2588" i="2"/>
  <c r="C2588" i="2"/>
  <c r="B2588" i="2"/>
  <c r="A2588" i="2"/>
  <c r="E2587" i="2"/>
  <c r="D2587" i="2"/>
  <c r="C2587" i="2"/>
  <c r="B2587" i="2"/>
  <c r="A2587" i="2"/>
  <c r="E2586" i="2"/>
  <c r="D2586" i="2"/>
  <c r="C2586" i="2"/>
  <c r="B2586" i="2"/>
  <c r="A2586" i="2"/>
  <c r="E2585" i="2"/>
  <c r="D2585" i="2"/>
  <c r="C2585" i="2"/>
  <c r="B2585" i="2"/>
  <c r="A2585" i="2"/>
  <c r="E2584" i="2"/>
  <c r="D2584" i="2"/>
  <c r="C2584" i="2"/>
  <c r="B2584" i="2"/>
  <c r="A2584" i="2"/>
  <c r="E2583" i="2"/>
  <c r="D2583" i="2"/>
  <c r="C2583" i="2"/>
  <c r="B2583" i="2"/>
  <c r="A2583" i="2"/>
  <c r="E2582" i="2"/>
  <c r="D2582" i="2"/>
  <c r="C2582" i="2"/>
  <c r="B2582" i="2"/>
  <c r="A2582" i="2"/>
  <c r="E2581" i="2"/>
  <c r="D2581" i="2"/>
  <c r="C2581" i="2"/>
  <c r="B2581" i="2"/>
  <c r="A2581" i="2"/>
  <c r="E2580" i="2"/>
  <c r="D2580" i="2"/>
  <c r="C2580" i="2"/>
  <c r="B2580" i="2"/>
  <c r="A2580" i="2"/>
  <c r="E2579" i="2"/>
  <c r="D2579" i="2"/>
  <c r="C2579" i="2"/>
  <c r="B2579" i="2"/>
  <c r="A2579" i="2"/>
  <c r="E2578" i="2"/>
  <c r="D2578" i="2"/>
  <c r="C2578" i="2"/>
  <c r="B2578" i="2"/>
  <c r="A2578" i="2"/>
  <c r="E2577" i="2"/>
  <c r="D2577" i="2"/>
  <c r="C2577" i="2"/>
  <c r="B2577" i="2"/>
  <c r="A2577" i="2"/>
  <c r="E2576" i="2"/>
  <c r="D2576" i="2"/>
  <c r="C2576" i="2"/>
  <c r="B2576" i="2"/>
  <c r="A2576" i="2"/>
  <c r="E2575" i="2"/>
  <c r="D2575" i="2"/>
  <c r="C2575" i="2"/>
  <c r="B2575" i="2"/>
  <c r="A2575" i="2"/>
  <c r="E2574" i="2"/>
  <c r="D2574" i="2"/>
  <c r="C2574" i="2"/>
  <c r="B2574" i="2"/>
  <c r="A2574" i="2"/>
  <c r="E2573" i="2"/>
  <c r="D2573" i="2"/>
  <c r="C2573" i="2"/>
  <c r="B2573" i="2"/>
  <c r="A2573" i="2"/>
  <c r="E2572" i="2"/>
  <c r="D2572" i="2"/>
  <c r="C2572" i="2"/>
  <c r="B2572" i="2"/>
  <c r="A2572" i="2"/>
  <c r="E2571" i="2"/>
  <c r="D2571" i="2"/>
  <c r="C2571" i="2"/>
  <c r="B2571" i="2"/>
  <c r="A2571" i="2"/>
  <c r="E2570" i="2"/>
  <c r="D2570" i="2"/>
  <c r="C2570" i="2"/>
  <c r="B2570" i="2"/>
  <c r="A2570" i="2"/>
  <c r="E2569" i="2"/>
  <c r="D2569" i="2"/>
  <c r="C2569" i="2"/>
  <c r="B2569" i="2"/>
  <c r="A2569" i="2"/>
  <c r="E2568" i="2"/>
  <c r="D2568" i="2"/>
  <c r="C2568" i="2"/>
  <c r="B2568" i="2"/>
  <c r="A2568" i="2"/>
  <c r="E2567" i="2"/>
  <c r="D2567" i="2"/>
  <c r="C2567" i="2"/>
  <c r="B2567" i="2"/>
  <c r="A2567" i="2"/>
  <c r="E2566" i="2"/>
  <c r="D2566" i="2"/>
  <c r="C2566" i="2"/>
  <c r="B2566" i="2"/>
  <c r="A2566" i="2"/>
  <c r="E2565" i="2"/>
  <c r="D2565" i="2"/>
  <c r="C2565" i="2"/>
  <c r="B2565" i="2"/>
  <c r="A2565" i="2"/>
  <c r="E2564" i="2"/>
  <c r="D2564" i="2"/>
  <c r="C2564" i="2"/>
  <c r="B2564" i="2"/>
  <c r="A2564" i="2"/>
  <c r="E2563" i="2"/>
  <c r="D2563" i="2"/>
  <c r="C2563" i="2"/>
  <c r="B2563" i="2"/>
  <c r="A2563" i="2"/>
  <c r="E2562" i="2"/>
  <c r="D2562" i="2"/>
  <c r="C2562" i="2"/>
  <c r="B2562" i="2"/>
  <c r="A2562" i="2"/>
  <c r="E2561" i="2"/>
  <c r="D2561" i="2"/>
  <c r="C2561" i="2"/>
  <c r="B2561" i="2"/>
  <c r="A2561" i="2"/>
  <c r="E2560" i="2"/>
  <c r="D2560" i="2"/>
  <c r="C2560" i="2"/>
  <c r="B2560" i="2"/>
  <c r="A2560" i="2"/>
  <c r="E2559" i="2"/>
  <c r="D2559" i="2"/>
  <c r="C2559" i="2"/>
  <c r="B2559" i="2"/>
  <c r="A2559" i="2"/>
  <c r="E2558" i="2"/>
  <c r="D2558" i="2"/>
  <c r="C2558" i="2"/>
  <c r="B2558" i="2"/>
  <c r="A2558" i="2"/>
  <c r="E2557" i="2"/>
  <c r="D2557" i="2"/>
  <c r="C2557" i="2"/>
  <c r="B2557" i="2"/>
  <c r="A2557" i="2"/>
  <c r="E2556" i="2"/>
  <c r="D2556" i="2"/>
  <c r="C2556" i="2"/>
  <c r="B2556" i="2"/>
  <c r="A2556" i="2"/>
  <c r="E2555" i="2"/>
  <c r="D2555" i="2"/>
  <c r="C2555" i="2"/>
  <c r="B2555" i="2"/>
  <c r="A2555" i="2"/>
  <c r="E2554" i="2"/>
  <c r="D2554" i="2"/>
  <c r="C2554" i="2"/>
  <c r="B2554" i="2"/>
  <c r="A2554" i="2"/>
  <c r="E2553" i="2"/>
  <c r="D2553" i="2"/>
  <c r="C2553" i="2"/>
  <c r="B2553" i="2"/>
  <c r="A2553" i="2"/>
  <c r="E2552" i="2"/>
  <c r="D2552" i="2"/>
  <c r="C2552" i="2"/>
  <c r="B2552" i="2"/>
  <c r="A2552" i="2"/>
  <c r="E2551" i="2"/>
  <c r="D2551" i="2"/>
  <c r="C2551" i="2"/>
  <c r="B2551" i="2"/>
  <c r="A2551" i="2"/>
  <c r="E2550" i="2"/>
  <c r="D2550" i="2"/>
  <c r="C2550" i="2"/>
  <c r="B2550" i="2"/>
  <c r="A2550" i="2"/>
  <c r="E2549" i="2"/>
  <c r="D2549" i="2"/>
  <c r="C2549" i="2"/>
  <c r="B2549" i="2"/>
  <c r="A2549" i="2"/>
  <c r="E2548" i="2"/>
  <c r="D2548" i="2"/>
  <c r="C2548" i="2"/>
  <c r="B2548" i="2"/>
  <c r="A2548" i="2"/>
  <c r="E2547" i="2"/>
  <c r="D2547" i="2"/>
  <c r="C2547" i="2"/>
  <c r="B2547" i="2"/>
  <c r="A2547" i="2"/>
  <c r="E2546" i="2"/>
  <c r="D2546" i="2"/>
  <c r="C2546" i="2"/>
  <c r="B2546" i="2"/>
  <c r="A2546" i="2"/>
  <c r="E2545" i="2"/>
  <c r="D2545" i="2"/>
  <c r="C2545" i="2"/>
  <c r="B2545" i="2"/>
  <c r="A2545" i="2"/>
  <c r="E2544" i="2"/>
  <c r="D2544" i="2"/>
  <c r="C2544" i="2"/>
  <c r="B2544" i="2"/>
  <c r="A2544" i="2"/>
  <c r="E2543" i="2"/>
  <c r="D2543" i="2"/>
  <c r="C2543" i="2"/>
  <c r="B2543" i="2"/>
  <c r="A2543" i="2"/>
  <c r="E2542" i="2"/>
  <c r="D2542" i="2"/>
  <c r="C2542" i="2"/>
  <c r="B2542" i="2"/>
  <c r="A2542" i="2"/>
  <c r="E2541" i="2"/>
  <c r="D2541" i="2"/>
  <c r="C2541" i="2"/>
  <c r="B2541" i="2"/>
  <c r="A2541" i="2"/>
  <c r="E2540" i="2"/>
  <c r="D2540" i="2"/>
  <c r="C2540" i="2"/>
  <c r="B2540" i="2"/>
  <c r="A2540" i="2"/>
  <c r="E2539" i="2"/>
  <c r="D2539" i="2"/>
  <c r="C2539" i="2"/>
  <c r="B2539" i="2"/>
  <c r="A2539" i="2"/>
  <c r="E2538" i="2"/>
  <c r="D2538" i="2"/>
  <c r="C2538" i="2"/>
  <c r="B2538" i="2"/>
  <c r="A2538" i="2"/>
  <c r="E2537" i="2"/>
  <c r="D2537" i="2"/>
  <c r="C2537" i="2"/>
  <c r="B2537" i="2"/>
  <c r="A2537" i="2"/>
  <c r="E2536" i="2"/>
  <c r="D2536" i="2"/>
  <c r="C2536" i="2"/>
  <c r="B2536" i="2"/>
  <c r="A2536" i="2"/>
  <c r="E2535" i="2"/>
  <c r="D2535" i="2"/>
  <c r="C2535" i="2"/>
  <c r="B2535" i="2"/>
  <c r="A2535" i="2"/>
  <c r="E2534" i="2"/>
  <c r="D2534" i="2"/>
  <c r="C2534" i="2"/>
  <c r="B2534" i="2"/>
  <c r="A2534" i="2"/>
  <c r="E2533" i="2"/>
  <c r="D2533" i="2"/>
  <c r="C2533" i="2"/>
  <c r="B2533" i="2"/>
  <c r="A2533" i="2"/>
  <c r="E2532" i="2"/>
  <c r="D2532" i="2"/>
  <c r="C2532" i="2"/>
  <c r="B2532" i="2"/>
  <c r="A2532" i="2"/>
  <c r="E2531" i="2"/>
  <c r="D2531" i="2"/>
  <c r="C2531" i="2"/>
  <c r="B2531" i="2"/>
  <c r="A2531" i="2"/>
  <c r="E2530" i="2"/>
  <c r="D2530" i="2"/>
  <c r="C2530" i="2"/>
  <c r="B2530" i="2"/>
  <c r="A2530" i="2"/>
  <c r="E2529" i="2"/>
  <c r="D2529" i="2"/>
  <c r="C2529" i="2"/>
  <c r="B2529" i="2"/>
  <c r="A2529" i="2"/>
  <c r="E2528" i="2"/>
  <c r="D2528" i="2"/>
  <c r="C2528" i="2"/>
  <c r="B2528" i="2"/>
  <c r="A2528" i="2"/>
  <c r="E2527" i="2"/>
  <c r="D2527" i="2"/>
  <c r="C2527" i="2"/>
  <c r="B2527" i="2"/>
  <c r="A2527" i="2"/>
  <c r="E2526" i="2"/>
  <c r="D2526" i="2"/>
  <c r="C2526" i="2"/>
  <c r="B2526" i="2"/>
  <c r="A2526" i="2"/>
  <c r="E2525" i="2"/>
  <c r="D2525" i="2"/>
  <c r="C2525" i="2"/>
  <c r="B2525" i="2"/>
  <c r="A2525" i="2"/>
  <c r="E2524" i="2"/>
  <c r="D2524" i="2"/>
  <c r="C2524" i="2"/>
  <c r="B2524" i="2"/>
  <c r="A2524" i="2"/>
  <c r="E2523" i="2"/>
  <c r="D2523" i="2"/>
  <c r="C2523" i="2"/>
  <c r="B2523" i="2"/>
  <c r="A2523" i="2"/>
  <c r="E2522" i="2"/>
  <c r="D2522" i="2"/>
  <c r="C2522" i="2"/>
  <c r="B2522" i="2"/>
  <c r="A2522" i="2"/>
  <c r="E2521" i="2"/>
  <c r="D2521" i="2"/>
  <c r="C2521" i="2"/>
  <c r="B2521" i="2"/>
  <c r="A2521" i="2"/>
  <c r="E2520" i="2"/>
  <c r="D2520" i="2"/>
  <c r="C2520" i="2"/>
  <c r="B2520" i="2"/>
  <c r="A2520" i="2"/>
  <c r="E2519" i="2"/>
  <c r="D2519" i="2"/>
  <c r="C2519" i="2"/>
  <c r="B2519" i="2"/>
  <c r="A2519" i="2"/>
  <c r="E2518" i="2"/>
  <c r="D2518" i="2"/>
  <c r="C2518" i="2"/>
  <c r="B2518" i="2"/>
  <c r="A2518" i="2"/>
  <c r="E2517" i="2"/>
  <c r="D2517" i="2"/>
  <c r="C2517" i="2"/>
  <c r="B2517" i="2"/>
  <c r="A2517" i="2"/>
  <c r="E2516" i="2"/>
  <c r="D2516" i="2"/>
  <c r="C2516" i="2"/>
  <c r="B2516" i="2"/>
  <c r="A2516" i="2"/>
  <c r="E2515" i="2"/>
  <c r="D2515" i="2"/>
  <c r="C2515" i="2"/>
  <c r="B2515" i="2"/>
  <c r="A2515" i="2"/>
  <c r="E2514" i="2"/>
  <c r="D2514" i="2"/>
  <c r="C2514" i="2"/>
  <c r="B2514" i="2"/>
  <c r="A2514" i="2"/>
  <c r="E2513" i="2"/>
  <c r="D2513" i="2"/>
  <c r="C2513" i="2"/>
  <c r="B2513" i="2"/>
  <c r="A2513" i="2"/>
  <c r="E2512" i="2"/>
  <c r="D2512" i="2"/>
  <c r="C2512" i="2"/>
  <c r="B2512" i="2"/>
  <c r="A2512" i="2"/>
  <c r="E2511" i="2"/>
  <c r="D2511" i="2"/>
  <c r="C2511" i="2"/>
  <c r="B2511" i="2"/>
  <c r="A2511" i="2"/>
  <c r="E2510" i="2"/>
  <c r="D2510" i="2"/>
  <c r="C2510" i="2"/>
  <c r="B2510" i="2"/>
  <c r="A2510" i="2"/>
  <c r="E2509" i="2"/>
  <c r="D2509" i="2"/>
  <c r="C2509" i="2"/>
  <c r="B2509" i="2"/>
  <c r="A2509" i="2"/>
  <c r="E2508" i="2"/>
  <c r="D2508" i="2"/>
  <c r="C2508" i="2"/>
  <c r="B2508" i="2"/>
  <c r="A2508" i="2"/>
  <c r="E2507" i="2"/>
  <c r="D2507" i="2"/>
  <c r="C2507" i="2"/>
  <c r="B2507" i="2"/>
  <c r="A2507" i="2"/>
  <c r="E2506" i="2"/>
  <c r="D2506" i="2"/>
  <c r="C2506" i="2"/>
  <c r="B2506" i="2"/>
  <c r="A2506" i="2"/>
  <c r="E2505" i="2"/>
  <c r="D2505" i="2"/>
  <c r="C2505" i="2"/>
  <c r="B2505" i="2"/>
  <c r="A2505" i="2"/>
  <c r="E2504" i="2"/>
  <c r="D2504" i="2"/>
  <c r="C2504" i="2"/>
  <c r="B2504" i="2"/>
  <c r="A2504" i="2"/>
  <c r="E2503" i="2"/>
  <c r="D2503" i="2"/>
  <c r="C2503" i="2"/>
  <c r="B2503" i="2"/>
  <c r="A2503" i="2"/>
  <c r="E2502" i="2"/>
  <c r="D2502" i="2"/>
  <c r="C2502" i="2"/>
  <c r="B2502" i="2"/>
  <c r="A2502" i="2"/>
  <c r="E2501" i="2"/>
  <c r="D2501" i="2"/>
  <c r="C2501" i="2"/>
  <c r="B2501" i="2"/>
  <c r="A2501" i="2"/>
  <c r="E2500" i="2"/>
  <c r="D2500" i="2"/>
  <c r="C2500" i="2"/>
  <c r="B2500" i="2"/>
  <c r="A2500" i="2"/>
  <c r="E2499" i="2"/>
  <c r="D2499" i="2"/>
  <c r="C2499" i="2"/>
  <c r="B2499" i="2"/>
  <c r="A2499" i="2"/>
  <c r="E2498" i="2"/>
  <c r="D2498" i="2"/>
  <c r="C2498" i="2"/>
  <c r="B2498" i="2"/>
  <c r="A2498" i="2"/>
  <c r="E2497" i="2"/>
  <c r="D2497" i="2"/>
  <c r="C2497" i="2"/>
  <c r="B2497" i="2"/>
  <c r="A2497" i="2"/>
  <c r="E2496" i="2"/>
  <c r="D2496" i="2"/>
  <c r="C2496" i="2"/>
  <c r="B2496" i="2"/>
  <c r="A2496" i="2"/>
  <c r="E2495" i="2"/>
  <c r="D2495" i="2"/>
  <c r="C2495" i="2"/>
  <c r="B2495" i="2"/>
  <c r="A2495" i="2"/>
  <c r="E2494" i="2"/>
  <c r="D2494" i="2"/>
  <c r="C2494" i="2"/>
  <c r="B2494" i="2"/>
  <c r="A2494" i="2"/>
  <c r="E2493" i="2"/>
  <c r="D2493" i="2"/>
  <c r="C2493" i="2"/>
  <c r="B2493" i="2"/>
  <c r="A2493" i="2"/>
  <c r="E2492" i="2"/>
  <c r="D2492" i="2"/>
  <c r="C2492" i="2"/>
  <c r="B2492" i="2"/>
  <c r="A2492" i="2"/>
  <c r="E2491" i="2"/>
  <c r="D2491" i="2"/>
  <c r="C2491" i="2"/>
  <c r="B2491" i="2"/>
  <c r="A2491" i="2"/>
  <c r="E2490" i="2"/>
  <c r="D2490" i="2"/>
  <c r="C2490" i="2"/>
  <c r="B2490" i="2"/>
  <c r="A2490" i="2"/>
  <c r="E2489" i="2"/>
  <c r="D2489" i="2"/>
  <c r="C2489" i="2"/>
  <c r="B2489" i="2"/>
  <c r="A2489" i="2"/>
  <c r="E2488" i="2"/>
  <c r="D2488" i="2"/>
  <c r="C2488" i="2"/>
  <c r="B2488" i="2"/>
  <c r="A2488" i="2"/>
  <c r="E2487" i="2"/>
  <c r="D2487" i="2"/>
  <c r="C2487" i="2"/>
  <c r="B2487" i="2"/>
  <c r="A2487" i="2"/>
  <c r="E2486" i="2"/>
  <c r="D2486" i="2"/>
  <c r="C2486" i="2"/>
  <c r="B2486" i="2"/>
  <c r="A2486" i="2"/>
  <c r="E2485" i="2"/>
  <c r="D2485" i="2"/>
  <c r="C2485" i="2"/>
  <c r="B2485" i="2"/>
  <c r="A2485" i="2"/>
  <c r="E2484" i="2"/>
  <c r="D2484" i="2"/>
  <c r="C2484" i="2"/>
  <c r="B2484" i="2"/>
  <c r="A2484" i="2"/>
  <c r="E2483" i="2"/>
  <c r="D2483" i="2"/>
  <c r="C2483" i="2"/>
  <c r="B2483" i="2"/>
  <c r="A2483" i="2"/>
  <c r="E2482" i="2"/>
  <c r="D2482" i="2"/>
  <c r="C2482" i="2"/>
  <c r="B2482" i="2"/>
  <c r="A2482" i="2"/>
  <c r="E2481" i="2"/>
  <c r="D2481" i="2"/>
  <c r="C2481" i="2"/>
  <c r="B2481" i="2"/>
  <c r="A2481" i="2"/>
  <c r="E2480" i="2"/>
  <c r="D2480" i="2"/>
  <c r="C2480" i="2"/>
  <c r="B2480" i="2"/>
  <c r="A2480" i="2"/>
  <c r="E2479" i="2"/>
  <c r="D2479" i="2"/>
  <c r="C2479" i="2"/>
  <c r="B2479" i="2"/>
  <c r="A2479" i="2"/>
  <c r="E2478" i="2"/>
  <c r="D2478" i="2"/>
  <c r="C2478" i="2"/>
  <c r="B2478" i="2"/>
  <c r="A2478" i="2"/>
  <c r="E2477" i="2"/>
  <c r="D2477" i="2"/>
  <c r="C2477" i="2"/>
  <c r="B2477" i="2"/>
  <c r="A2477" i="2"/>
  <c r="E2476" i="2"/>
  <c r="D2476" i="2"/>
  <c r="C2476" i="2"/>
  <c r="B2476" i="2"/>
  <c r="A2476" i="2"/>
  <c r="E2475" i="2"/>
  <c r="D2475" i="2"/>
  <c r="C2475" i="2"/>
  <c r="B2475" i="2"/>
  <c r="A2475" i="2"/>
  <c r="E2474" i="2"/>
  <c r="D2474" i="2"/>
  <c r="C2474" i="2"/>
  <c r="B2474" i="2"/>
  <c r="A2474" i="2"/>
  <c r="E2473" i="2"/>
  <c r="D2473" i="2"/>
  <c r="C2473" i="2"/>
  <c r="B2473" i="2"/>
  <c r="A2473" i="2"/>
  <c r="E2472" i="2"/>
  <c r="D2472" i="2"/>
  <c r="C2472" i="2"/>
  <c r="B2472" i="2"/>
  <c r="A2472" i="2"/>
  <c r="E2471" i="2"/>
  <c r="D2471" i="2"/>
  <c r="C2471" i="2"/>
  <c r="B2471" i="2"/>
  <c r="A2471" i="2"/>
  <c r="E2470" i="2"/>
  <c r="D2470" i="2"/>
  <c r="C2470" i="2"/>
  <c r="B2470" i="2"/>
  <c r="A2470" i="2"/>
  <c r="E2469" i="2"/>
  <c r="D2469" i="2"/>
  <c r="C2469" i="2"/>
  <c r="B2469" i="2"/>
  <c r="A2469" i="2"/>
  <c r="E2468" i="2"/>
  <c r="D2468" i="2"/>
  <c r="C2468" i="2"/>
  <c r="B2468" i="2"/>
  <c r="A2468" i="2"/>
  <c r="E2467" i="2"/>
  <c r="D2467" i="2"/>
  <c r="C2467" i="2"/>
  <c r="B2467" i="2"/>
  <c r="A2467" i="2"/>
  <c r="E2466" i="2"/>
  <c r="D2466" i="2"/>
  <c r="C2466" i="2"/>
  <c r="B2466" i="2"/>
  <c r="A2466" i="2"/>
  <c r="E2465" i="2"/>
  <c r="D2465" i="2"/>
  <c r="C2465" i="2"/>
  <c r="B2465" i="2"/>
  <c r="A2465" i="2"/>
  <c r="E2464" i="2"/>
  <c r="D2464" i="2"/>
  <c r="C2464" i="2"/>
  <c r="B2464" i="2"/>
  <c r="A2464" i="2"/>
  <c r="E2463" i="2"/>
  <c r="D2463" i="2"/>
  <c r="C2463" i="2"/>
  <c r="B2463" i="2"/>
  <c r="A2463" i="2"/>
  <c r="E2462" i="2"/>
  <c r="D2462" i="2"/>
  <c r="C2462" i="2"/>
  <c r="B2462" i="2"/>
  <c r="A2462" i="2"/>
  <c r="E2461" i="2"/>
  <c r="D2461" i="2"/>
  <c r="C2461" i="2"/>
  <c r="B2461" i="2"/>
  <c r="A2461" i="2"/>
  <c r="E2460" i="2"/>
  <c r="D2460" i="2"/>
  <c r="C2460" i="2"/>
  <c r="B2460" i="2"/>
  <c r="A2460" i="2"/>
  <c r="E2459" i="2"/>
  <c r="D2459" i="2"/>
  <c r="C2459" i="2"/>
  <c r="B2459" i="2"/>
  <c r="A2459" i="2"/>
  <c r="E2458" i="2"/>
  <c r="D2458" i="2"/>
  <c r="C2458" i="2"/>
  <c r="B2458" i="2"/>
  <c r="A2458" i="2"/>
  <c r="E2457" i="2"/>
  <c r="D2457" i="2"/>
  <c r="C2457" i="2"/>
  <c r="B2457" i="2"/>
  <c r="A2457" i="2"/>
  <c r="E2456" i="2"/>
  <c r="D2456" i="2"/>
  <c r="C2456" i="2"/>
  <c r="B2456" i="2"/>
  <c r="A2456" i="2"/>
  <c r="E2455" i="2"/>
  <c r="D2455" i="2"/>
  <c r="C2455" i="2"/>
  <c r="B2455" i="2"/>
  <c r="A2455" i="2"/>
  <c r="E2454" i="2"/>
  <c r="D2454" i="2"/>
  <c r="C2454" i="2"/>
  <c r="B2454" i="2"/>
  <c r="A2454" i="2"/>
  <c r="E2453" i="2"/>
  <c r="D2453" i="2"/>
  <c r="C2453" i="2"/>
  <c r="B2453" i="2"/>
  <c r="A2453" i="2"/>
  <c r="E2452" i="2"/>
  <c r="D2452" i="2"/>
  <c r="C2452" i="2"/>
  <c r="B2452" i="2"/>
  <c r="A2452" i="2"/>
  <c r="E2451" i="2"/>
  <c r="D2451" i="2"/>
  <c r="C2451" i="2"/>
  <c r="B2451" i="2"/>
  <c r="A2451" i="2"/>
  <c r="E2450" i="2"/>
  <c r="D2450" i="2"/>
  <c r="C2450" i="2"/>
  <c r="B2450" i="2"/>
  <c r="A2450" i="2"/>
  <c r="E2449" i="2"/>
  <c r="D2449" i="2"/>
  <c r="C2449" i="2"/>
  <c r="B2449" i="2"/>
  <c r="A2449" i="2"/>
  <c r="E2448" i="2"/>
  <c r="D2448" i="2"/>
  <c r="C2448" i="2"/>
  <c r="B2448" i="2"/>
  <c r="A2448" i="2"/>
  <c r="E2447" i="2"/>
  <c r="D2447" i="2"/>
  <c r="C2447" i="2"/>
  <c r="B2447" i="2"/>
  <c r="A2447" i="2"/>
  <c r="E2446" i="2"/>
  <c r="D2446" i="2"/>
  <c r="C2446" i="2"/>
  <c r="B2446" i="2"/>
  <c r="A2446" i="2"/>
  <c r="E2445" i="2"/>
  <c r="D2445" i="2"/>
  <c r="C2445" i="2"/>
  <c r="B2445" i="2"/>
  <c r="A2445" i="2"/>
  <c r="E2444" i="2"/>
  <c r="D2444" i="2"/>
  <c r="C2444" i="2"/>
  <c r="B2444" i="2"/>
  <c r="A2444" i="2"/>
  <c r="E2443" i="2"/>
  <c r="D2443" i="2"/>
  <c r="C2443" i="2"/>
  <c r="B2443" i="2"/>
  <c r="A2443" i="2"/>
  <c r="E2442" i="2"/>
  <c r="D2442" i="2"/>
  <c r="C2442" i="2"/>
  <c r="B2442" i="2"/>
  <c r="A2442" i="2"/>
  <c r="E2441" i="2"/>
  <c r="D2441" i="2"/>
  <c r="C2441" i="2"/>
  <c r="B2441" i="2"/>
  <c r="A2441" i="2"/>
  <c r="E2440" i="2"/>
  <c r="D2440" i="2"/>
  <c r="C2440" i="2"/>
  <c r="B2440" i="2"/>
  <c r="A2440" i="2"/>
  <c r="E2439" i="2"/>
  <c r="D2439" i="2"/>
  <c r="C2439" i="2"/>
  <c r="B2439" i="2"/>
  <c r="A2439" i="2"/>
  <c r="E2438" i="2"/>
  <c r="D2438" i="2"/>
  <c r="C2438" i="2"/>
  <c r="B2438" i="2"/>
  <c r="A2438" i="2"/>
  <c r="E2437" i="2"/>
  <c r="D2437" i="2"/>
  <c r="C2437" i="2"/>
  <c r="B2437" i="2"/>
  <c r="A2437" i="2"/>
  <c r="E2436" i="2"/>
  <c r="D2436" i="2"/>
  <c r="C2436" i="2"/>
  <c r="B2436" i="2"/>
  <c r="A2436" i="2"/>
  <c r="E2435" i="2"/>
  <c r="D2435" i="2"/>
  <c r="C2435" i="2"/>
  <c r="B2435" i="2"/>
  <c r="A2435" i="2"/>
  <c r="E2434" i="2"/>
  <c r="D2434" i="2"/>
  <c r="C2434" i="2"/>
  <c r="B2434" i="2"/>
  <c r="A2434" i="2"/>
  <c r="E2433" i="2"/>
  <c r="D2433" i="2"/>
  <c r="C2433" i="2"/>
  <c r="B2433" i="2"/>
  <c r="A2433" i="2"/>
  <c r="E2432" i="2"/>
  <c r="D2432" i="2"/>
  <c r="C2432" i="2"/>
  <c r="B2432" i="2"/>
  <c r="A2432" i="2"/>
  <c r="E2431" i="2"/>
  <c r="D2431" i="2"/>
  <c r="C2431" i="2"/>
  <c r="B2431" i="2"/>
  <c r="A2431" i="2"/>
  <c r="E2430" i="2"/>
  <c r="D2430" i="2"/>
  <c r="C2430" i="2"/>
  <c r="B2430" i="2"/>
  <c r="A2430" i="2"/>
  <c r="E2429" i="2"/>
  <c r="D2429" i="2"/>
  <c r="C2429" i="2"/>
  <c r="B2429" i="2"/>
  <c r="A2429" i="2"/>
  <c r="E2428" i="2"/>
  <c r="D2428" i="2"/>
  <c r="C2428" i="2"/>
  <c r="B2428" i="2"/>
  <c r="A2428" i="2"/>
  <c r="E2427" i="2"/>
  <c r="D2427" i="2"/>
  <c r="C2427" i="2"/>
  <c r="B2427" i="2"/>
  <c r="A2427" i="2"/>
  <c r="E2426" i="2"/>
  <c r="D2426" i="2"/>
  <c r="C2426" i="2"/>
  <c r="B2426" i="2"/>
  <c r="A2426" i="2"/>
  <c r="E2425" i="2"/>
  <c r="D2425" i="2"/>
  <c r="C2425" i="2"/>
  <c r="B2425" i="2"/>
  <c r="A2425" i="2"/>
  <c r="E2424" i="2"/>
  <c r="D2424" i="2"/>
  <c r="C2424" i="2"/>
  <c r="B2424" i="2"/>
  <c r="A2424" i="2"/>
  <c r="E2423" i="2"/>
  <c r="D2423" i="2"/>
  <c r="C2423" i="2"/>
  <c r="B2423" i="2"/>
  <c r="A2423" i="2"/>
  <c r="E2422" i="2"/>
  <c r="D2422" i="2"/>
  <c r="C2422" i="2"/>
  <c r="B2422" i="2"/>
  <c r="A2422" i="2"/>
  <c r="E2421" i="2"/>
  <c r="D2421" i="2"/>
  <c r="C2421" i="2"/>
  <c r="B2421" i="2"/>
  <c r="A2421" i="2"/>
  <c r="E2420" i="2"/>
  <c r="D2420" i="2"/>
  <c r="C2420" i="2"/>
  <c r="B2420" i="2"/>
  <c r="A2420" i="2"/>
  <c r="E2419" i="2"/>
  <c r="D2419" i="2"/>
  <c r="C2419" i="2"/>
  <c r="B2419" i="2"/>
  <c r="A2419" i="2"/>
  <c r="E2418" i="2"/>
  <c r="D2418" i="2"/>
  <c r="C2418" i="2"/>
  <c r="B2418" i="2"/>
  <c r="A2418" i="2"/>
  <c r="E2417" i="2"/>
  <c r="D2417" i="2"/>
  <c r="C2417" i="2"/>
  <c r="B2417" i="2"/>
  <c r="A2417" i="2"/>
  <c r="E2416" i="2"/>
  <c r="D2416" i="2"/>
  <c r="C2416" i="2"/>
  <c r="B2416" i="2"/>
  <c r="A2416" i="2"/>
  <c r="E2415" i="2"/>
  <c r="D2415" i="2"/>
  <c r="C2415" i="2"/>
  <c r="B2415" i="2"/>
  <c r="A2415" i="2"/>
  <c r="E2414" i="2"/>
  <c r="D2414" i="2"/>
  <c r="C2414" i="2"/>
  <c r="B2414" i="2"/>
  <c r="A2414" i="2"/>
  <c r="E2413" i="2"/>
  <c r="D2413" i="2"/>
  <c r="C2413" i="2"/>
  <c r="B2413" i="2"/>
  <c r="A2413" i="2"/>
  <c r="E2412" i="2"/>
  <c r="D2412" i="2"/>
  <c r="C2412" i="2"/>
  <c r="B2412" i="2"/>
  <c r="A2412" i="2"/>
  <c r="E2411" i="2"/>
  <c r="D2411" i="2"/>
  <c r="C2411" i="2"/>
  <c r="B2411" i="2"/>
  <c r="A2411" i="2"/>
  <c r="E2410" i="2"/>
  <c r="D2410" i="2"/>
  <c r="C2410" i="2"/>
  <c r="B2410" i="2"/>
  <c r="A2410" i="2"/>
  <c r="E2409" i="2"/>
  <c r="D2409" i="2"/>
  <c r="C2409" i="2"/>
  <c r="B2409" i="2"/>
  <c r="A2409" i="2"/>
  <c r="E2408" i="2"/>
  <c r="D2408" i="2"/>
  <c r="C2408" i="2"/>
  <c r="B2408" i="2"/>
  <c r="A2408" i="2"/>
  <c r="E2407" i="2"/>
  <c r="D2407" i="2"/>
  <c r="C2407" i="2"/>
  <c r="B2407" i="2"/>
  <c r="A2407" i="2"/>
  <c r="E2406" i="2"/>
  <c r="D2406" i="2"/>
  <c r="C2406" i="2"/>
  <c r="B2406" i="2"/>
  <c r="A2406" i="2"/>
  <c r="E2405" i="2"/>
  <c r="D2405" i="2"/>
  <c r="C2405" i="2"/>
  <c r="B2405" i="2"/>
  <c r="A2405" i="2"/>
  <c r="E2404" i="2"/>
  <c r="D2404" i="2"/>
  <c r="C2404" i="2"/>
  <c r="B2404" i="2"/>
  <c r="A2404" i="2"/>
  <c r="E2403" i="2"/>
  <c r="D2403" i="2"/>
  <c r="C2403" i="2"/>
  <c r="B2403" i="2"/>
  <c r="A2403" i="2"/>
  <c r="E2402" i="2"/>
  <c r="D2402" i="2"/>
  <c r="C2402" i="2"/>
  <c r="B2402" i="2"/>
  <c r="A2402" i="2"/>
  <c r="E2401" i="2"/>
  <c r="D2401" i="2"/>
  <c r="C2401" i="2"/>
  <c r="B2401" i="2"/>
  <c r="A2401" i="2"/>
  <c r="E2400" i="2"/>
  <c r="D2400" i="2"/>
  <c r="C2400" i="2"/>
  <c r="B2400" i="2"/>
  <c r="A2400" i="2"/>
  <c r="E2399" i="2"/>
  <c r="D2399" i="2"/>
  <c r="C2399" i="2"/>
  <c r="B2399" i="2"/>
  <c r="A2399" i="2"/>
  <c r="E2398" i="2"/>
  <c r="D2398" i="2"/>
  <c r="C2398" i="2"/>
  <c r="B2398" i="2"/>
  <c r="A2398" i="2"/>
  <c r="E2397" i="2"/>
  <c r="D2397" i="2"/>
  <c r="C2397" i="2"/>
  <c r="B2397" i="2"/>
  <c r="A2397" i="2"/>
  <c r="E2396" i="2"/>
  <c r="D2396" i="2"/>
  <c r="C2396" i="2"/>
  <c r="B2396" i="2"/>
  <c r="A2396" i="2"/>
  <c r="E2395" i="2"/>
  <c r="D2395" i="2"/>
  <c r="C2395" i="2"/>
  <c r="B2395" i="2"/>
  <c r="A2395" i="2"/>
  <c r="E2394" i="2"/>
  <c r="D2394" i="2"/>
  <c r="C2394" i="2"/>
  <c r="B2394" i="2"/>
  <c r="A2394" i="2"/>
  <c r="E2393" i="2"/>
  <c r="D2393" i="2"/>
  <c r="C2393" i="2"/>
  <c r="B2393" i="2"/>
  <c r="A2393" i="2"/>
  <c r="E2392" i="2"/>
  <c r="D2392" i="2"/>
  <c r="C2392" i="2"/>
  <c r="B2392" i="2"/>
  <c r="A2392" i="2"/>
  <c r="E2391" i="2"/>
  <c r="D2391" i="2"/>
  <c r="C2391" i="2"/>
  <c r="B2391" i="2"/>
  <c r="A2391" i="2"/>
  <c r="E2390" i="2"/>
  <c r="D2390" i="2"/>
  <c r="C2390" i="2"/>
  <c r="B2390" i="2"/>
  <c r="A2390" i="2"/>
  <c r="E2389" i="2"/>
  <c r="D2389" i="2"/>
  <c r="C2389" i="2"/>
  <c r="B2389" i="2"/>
  <c r="A2389" i="2"/>
  <c r="E2388" i="2"/>
  <c r="D2388" i="2"/>
  <c r="C2388" i="2"/>
  <c r="B2388" i="2"/>
  <c r="A2388" i="2"/>
  <c r="E2387" i="2"/>
  <c r="D2387" i="2"/>
  <c r="C2387" i="2"/>
  <c r="B2387" i="2"/>
  <c r="A2387" i="2"/>
  <c r="E2386" i="2"/>
  <c r="D2386" i="2"/>
  <c r="C2386" i="2"/>
  <c r="B2386" i="2"/>
  <c r="A2386" i="2"/>
  <c r="E2385" i="2"/>
  <c r="D2385" i="2"/>
  <c r="C2385" i="2"/>
  <c r="B2385" i="2"/>
  <c r="A2385" i="2"/>
  <c r="E2384" i="2"/>
  <c r="D2384" i="2"/>
  <c r="C2384" i="2"/>
  <c r="B2384" i="2"/>
  <c r="A2384" i="2"/>
  <c r="E2383" i="2"/>
  <c r="D2383" i="2"/>
  <c r="C2383" i="2"/>
  <c r="B2383" i="2"/>
  <c r="A2383" i="2"/>
  <c r="E2382" i="2"/>
  <c r="D2382" i="2"/>
  <c r="C2382" i="2"/>
  <c r="B2382" i="2"/>
  <c r="A2382" i="2"/>
  <c r="E2381" i="2"/>
  <c r="D2381" i="2"/>
  <c r="C2381" i="2"/>
  <c r="B2381" i="2"/>
  <c r="A2381" i="2"/>
  <c r="E2380" i="2"/>
  <c r="D2380" i="2"/>
  <c r="C2380" i="2"/>
  <c r="B2380" i="2"/>
  <c r="A2380" i="2"/>
  <c r="E2379" i="2"/>
  <c r="D2379" i="2"/>
  <c r="C2379" i="2"/>
  <c r="B2379" i="2"/>
  <c r="A2379" i="2"/>
  <c r="E2378" i="2"/>
  <c r="D2378" i="2"/>
  <c r="C2378" i="2"/>
  <c r="B2378" i="2"/>
  <c r="A2378" i="2"/>
  <c r="E2377" i="2"/>
  <c r="D2377" i="2"/>
  <c r="C2377" i="2"/>
  <c r="B2377" i="2"/>
  <c r="A2377" i="2"/>
  <c r="E2376" i="2"/>
  <c r="D2376" i="2"/>
  <c r="C2376" i="2"/>
  <c r="B2376" i="2"/>
  <c r="A2376" i="2"/>
  <c r="E2375" i="2"/>
  <c r="D2375" i="2"/>
  <c r="C2375" i="2"/>
  <c r="B2375" i="2"/>
  <c r="A2375" i="2"/>
  <c r="E2374" i="2"/>
  <c r="D2374" i="2"/>
  <c r="C2374" i="2"/>
  <c r="B2374" i="2"/>
  <c r="A2374" i="2"/>
  <c r="E2373" i="2"/>
  <c r="D2373" i="2"/>
  <c r="C2373" i="2"/>
  <c r="B2373" i="2"/>
  <c r="A2373" i="2"/>
  <c r="E2372" i="2"/>
  <c r="D2372" i="2"/>
  <c r="C2372" i="2"/>
  <c r="B2372" i="2"/>
  <c r="A2372" i="2"/>
  <c r="E2371" i="2"/>
  <c r="D2371" i="2"/>
  <c r="C2371" i="2"/>
  <c r="B2371" i="2"/>
  <c r="A2371" i="2"/>
  <c r="E2370" i="2"/>
  <c r="D2370" i="2"/>
  <c r="C2370" i="2"/>
  <c r="B2370" i="2"/>
  <c r="A2370" i="2"/>
  <c r="E2369" i="2"/>
  <c r="D2369" i="2"/>
  <c r="C2369" i="2"/>
  <c r="B2369" i="2"/>
  <c r="A2369" i="2"/>
  <c r="E2368" i="2"/>
  <c r="D2368" i="2"/>
  <c r="C2368" i="2"/>
  <c r="B2368" i="2"/>
  <c r="A2368" i="2"/>
  <c r="E2367" i="2"/>
  <c r="D2367" i="2"/>
  <c r="C2367" i="2"/>
  <c r="B2367" i="2"/>
  <c r="A2367" i="2"/>
  <c r="E2366" i="2"/>
  <c r="D2366" i="2"/>
  <c r="C2366" i="2"/>
  <c r="B2366" i="2"/>
  <c r="A2366" i="2"/>
  <c r="E2365" i="2"/>
  <c r="D2365" i="2"/>
  <c r="C2365" i="2"/>
  <c r="B2365" i="2"/>
  <c r="A2365" i="2"/>
  <c r="E2364" i="2"/>
  <c r="D2364" i="2"/>
  <c r="C2364" i="2"/>
  <c r="B2364" i="2"/>
  <c r="A2364" i="2"/>
  <c r="E2363" i="2"/>
  <c r="D2363" i="2"/>
  <c r="C2363" i="2"/>
  <c r="B2363" i="2"/>
  <c r="A2363" i="2"/>
  <c r="E2362" i="2"/>
  <c r="D2362" i="2"/>
  <c r="C2362" i="2"/>
  <c r="B2362" i="2"/>
  <c r="A2362" i="2"/>
  <c r="E2361" i="2"/>
  <c r="D2361" i="2"/>
  <c r="C2361" i="2"/>
  <c r="B2361" i="2"/>
  <c r="A2361" i="2"/>
  <c r="E2360" i="2"/>
  <c r="D2360" i="2"/>
  <c r="C2360" i="2"/>
  <c r="B2360" i="2"/>
  <c r="A2360" i="2"/>
  <c r="E2359" i="2"/>
  <c r="D2359" i="2"/>
  <c r="C2359" i="2"/>
  <c r="B2359" i="2"/>
  <c r="A2359" i="2"/>
  <c r="E2358" i="2"/>
  <c r="D2358" i="2"/>
  <c r="C2358" i="2"/>
  <c r="B2358" i="2"/>
  <c r="A2358" i="2"/>
  <c r="E2357" i="2"/>
  <c r="D2357" i="2"/>
  <c r="C2357" i="2"/>
  <c r="B2357" i="2"/>
  <c r="A2357" i="2"/>
  <c r="E2356" i="2"/>
  <c r="D2356" i="2"/>
  <c r="C2356" i="2"/>
  <c r="B2356" i="2"/>
  <c r="A2356" i="2"/>
  <c r="E2355" i="2"/>
  <c r="D2355" i="2"/>
  <c r="C2355" i="2"/>
  <c r="B2355" i="2"/>
  <c r="A2355" i="2"/>
  <c r="E2354" i="2"/>
  <c r="D2354" i="2"/>
  <c r="C2354" i="2"/>
  <c r="B2354" i="2"/>
  <c r="A2354" i="2"/>
  <c r="E2353" i="2"/>
  <c r="D2353" i="2"/>
  <c r="C2353" i="2"/>
  <c r="B2353" i="2"/>
  <c r="A2353" i="2"/>
  <c r="E2352" i="2"/>
  <c r="D2352" i="2"/>
  <c r="C2352" i="2"/>
  <c r="B2352" i="2"/>
  <c r="A2352" i="2"/>
  <c r="E2351" i="2"/>
  <c r="D2351" i="2"/>
  <c r="C2351" i="2"/>
  <c r="B2351" i="2"/>
  <c r="A2351" i="2"/>
  <c r="E2350" i="2"/>
  <c r="D2350" i="2"/>
  <c r="C2350" i="2"/>
  <c r="B2350" i="2"/>
  <c r="A2350" i="2"/>
  <c r="E2349" i="2"/>
  <c r="D2349" i="2"/>
  <c r="C2349" i="2"/>
  <c r="B2349" i="2"/>
  <c r="A2349" i="2"/>
  <c r="E2348" i="2"/>
  <c r="D2348" i="2"/>
  <c r="C2348" i="2"/>
  <c r="B2348" i="2"/>
  <c r="A2348" i="2"/>
  <c r="E2347" i="2"/>
  <c r="D2347" i="2"/>
  <c r="C2347" i="2"/>
  <c r="B2347" i="2"/>
  <c r="A2347" i="2"/>
  <c r="E2346" i="2"/>
  <c r="D2346" i="2"/>
  <c r="C2346" i="2"/>
  <c r="B2346" i="2"/>
  <c r="A2346" i="2"/>
  <c r="E2345" i="2"/>
  <c r="D2345" i="2"/>
  <c r="C2345" i="2"/>
  <c r="B2345" i="2"/>
  <c r="A2345" i="2"/>
  <c r="E2344" i="2"/>
  <c r="D2344" i="2"/>
  <c r="C2344" i="2"/>
  <c r="B2344" i="2"/>
  <c r="A2344" i="2"/>
  <c r="E2343" i="2"/>
  <c r="D2343" i="2"/>
  <c r="C2343" i="2"/>
  <c r="B2343" i="2"/>
  <c r="A2343" i="2"/>
  <c r="E2342" i="2"/>
  <c r="D2342" i="2"/>
  <c r="C2342" i="2"/>
  <c r="B2342" i="2"/>
  <c r="A2342" i="2"/>
  <c r="E2341" i="2"/>
  <c r="D2341" i="2"/>
  <c r="C2341" i="2"/>
  <c r="B2341" i="2"/>
  <c r="A2341" i="2"/>
  <c r="E2340" i="2"/>
  <c r="D2340" i="2"/>
  <c r="C2340" i="2"/>
  <c r="B2340" i="2"/>
  <c r="A2340" i="2"/>
  <c r="E2339" i="2"/>
  <c r="D2339" i="2"/>
  <c r="C2339" i="2"/>
  <c r="B2339" i="2"/>
  <c r="A2339" i="2"/>
  <c r="E2338" i="2"/>
  <c r="D2338" i="2"/>
  <c r="C2338" i="2"/>
  <c r="B2338" i="2"/>
  <c r="A2338" i="2"/>
  <c r="E2337" i="2"/>
  <c r="D2337" i="2"/>
  <c r="C2337" i="2"/>
  <c r="B2337" i="2"/>
  <c r="A2337" i="2"/>
  <c r="E2336" i="2"/>
  <c r="D2336" i="2"/>
  <c r="C2336" i="2"/>
  <c r="B2336" i="2"/>
  <c r="A2336" i="2"/>
  <c r="E2335" i="2"/>
  <c r="D2335" i="2"/>
  <c r="C2335" i="2"/>
  <c r="B2335" i="2"/>
  <c r="A2335" i="2"/>
  <c r="E2334" i="2"/>
  <c r="D2334" i="2"/>
  <c r="C2334" i="2"/>
  <c r="B2334" i="2"/>
  <c r="A2334" i="2"/>
  <c r="E2333" i="2"/>
  <c r="D2333" i="2"/>
  <c r="C2333" i="2"/>
  <c r="B2333" i="2"/>
  <c r="A2333" i="2"/>
  <c r="E2332" i="2"/>
  <c r="D2332" i="2"/>
  <c r="C2332" i="2"/>
  <c r="B2332" i="2"/>
  <c r="A2332" i="2"/>
  <c r="E2331" i="2"/>
  <c r="D2331" i="2"/>
  <c r="C2331" i="2"/>
  <c r="B2331" i="2"/>
  <c r="A2331" i="2"/>
  <c r="E2330" i="2"/>
  <c r="D2330" i="2"/>
  <c r="C2330" i="2"/>
  <c r="B2330" i="2"/>
  <c r="A2330" i="2"/>
  <c r="E2329" i="2"/>
  <c r="D2329" i="2"/>
  <c r="C2329" i="2"/>
  <c r="B2329" i="2"/>
  <c r="A2329" i="2"/>
  <c r="E2328" i="2"/>
  <c r="D2328" i="2"/>
  <c r="C2328" i="2"/>
  <c r="B2328" i="2"/>
  <c r="A2328" i="2"/>
  <c r="E2327" i="2"/>
  <c r="D2327" i="2"/>
  <c r="C2327" i="2"/>
  <c r="B2327" i="2"/>
  <c r="A2327" i="2"/>
  <c r="E2326" i="2"/>
  <c r="D2326" i="2"/>
  <c r="C2326" i="2"/>
  <c r="B2326" i="2"/>
  <c r="A2326" i="2"/>
  <c r="E2325" i="2"/>
  <c r="D2325" i="2"/>
  <c r="C2325" i="2"/>
  <c r="B2325" i="2"/>
  <c r="A2325" i="2"/>
  <c r="E2324" i="2"/>
  <c r="D2324" i="2"/>
  <c r="C2324" i="2"/>
  <c r="B2324" i="2"/>
  <c r="A2324" i="2"/>
  <c r="E2323" i="2"/>
  <c r="D2323" i="2"/>
  <c r="C2323" i="2"/>
  <c r="B2323" i="2"/>
  <c r="A2323" i="2"/>
  <c r="E2322" i="2"/>
  <c r="D2322" i="2"/>
  <c r="C2322" i="2"/>
  <c r="B2322" i="2"/>
  <c r="A2322" i="2"/>
  <c r="E2321" i="2"/>
  <c r="D2321" i="2"/>
  <c r="C2321" i="2"/>
  <c r="B2321" i="2"/>
  <c r="A2321" i="2"/>
  <c r="E2320" i="2"/>
  <c r="D2320" i="2"/>
  <c r="C2320" i="2"/>
  <c r="B2320" i="2"/>
  <c r="A2320" i="2"/>
  <c r="E2319" i="2"/>
  <c r="D2319" i="2"/>
  <c r="C2319" i="2"/>
  <c r="B2319" i="2"/>
  <c r="A2319" i="2"/>
  <c r="E2318" i="2"/>
  <c r="D2318" i="2"/>
  <c r="C2318" i="2"/>
  <c r="B2318" i="2"/>
  <c r="A2318" i="2"/>
  <c r="E2317" i="2"/>
  <c r="D2317" i="2"/>
  <c r="C2317" i="2"/>
  <c r="B2317" i="2"/>
  <c r="A2317" i="2"/>
  <c r="E2316" i="2"/>
  <c r="D2316" i="2"/>
  <c r="C2316" i="2"/>
  <c r="B2316" i="2"/>
  <c r="A2316" i="2"/>
  <c r="E2315" i="2"/>
  <c r="D2315" i="2"/>
  <c r="C2315" i="2"/>
  <c r="B2315" i="2"/>
  <c r="A2315" i="2"/>
  <c r="E2314" i="2"/>
  <c r="D2314" i="2"/>
  <c r="C2314" i="2"/>
  <c r="B2314" i="2"/>
  <c r="A2314" i="2"/>
  <c r="E2313" i="2"/>
  <c r="D2313" i="2"/>
  <c r="C2313" i="2"/>
  <c r="B2313" i="2"/>
  <c r="A2313" i="2"/>
  <c r="E2312" i="2"/>
  <c r="D2312" i="2"/>
  <c r="C2312" i="2"/>
  <c r="B2312" i="2"/>
  <c r="A2312" i="2"/>
  <c r="E2311" i="2"/>
  <c r="D2311" i="2"/>
  <c r="C2311" i="2"/>
  <c r="B2311" i="2"/>
  <c r="A2311" i="2"/>
  <c r="E2310" i="2"/>
  <c r="D2310" i="2"/>
  <c r="C2310" i="2"/>
  <c r="B2310" i="2"/>
  <c r="A2310" i="2"/>
  <c r="E2309" i="2"/>
  <c r="D2309" i="2"/>
  <c r="C2309" i="2"/>
  <c r="B2309" i="2"/>
  <c r="A2309" i="2"/>
  <c r="E2308" i="2"/>
  <c r="D2308" i="2"/>
  <c r="C2308" i="2"/>
  <c r="B2308" i="2"/>
  <c r="A2308" i="2"/>
  <c r="E2307" i="2"/>
  <c r="D2307" i="2"/>
  <c r="C2307" i="2"/>
  <c r="B2307" i="2"/>
  <c r="A2307" i="2"/>
  <c r="E2306" i="2"/>
  <c r="D2306" i="2"/>
  <c r="C2306" i="2"/>
  <c r="B2306" i="2"/>
  <c r="A2306" i="2"/>
  <c r="E2305" i="2"/>
  <c r="D2305" i="2"/>
  <c r="C2305" i="2"/>
  <c r="B2305" i="2"/>
  <c r="A2305" i="2"/>
  <c r="E2304" i="2"/>
  <c r="D2304" i="2"/>
  <c r="C2304" i="2"/>
  <c r="B2304" i="2"/>
  <c r="A2304" i="2"/>
  <c r="E2303" i="2"/>
  <c r="D2303" i="2"/>
  <c r="C2303" i="2"/>
  <c r="B2303" i="2"/>
  <c r="A2303" i="2"/>
  <c r="E2302" i="2"/>
  <c r="D2302" i="2"/>
  <c r="C2302" i="2"/>
  <c r="B2302" i="2"/>
  <c r="A2302" i="2"/>
  <c r="E2301" i="2"/>
  <c r="D2301" i="2"/>
  <c r="C2301" i="2"/>
  <c r="B2301" i="2"/>
  <c r="A2301" i="2"/>
  <c r="E2300" i="2"/>
  <c r="D2300" i="2"/>
  <c r="C2300" i="2"/>
  <c r="B2300" i="2"/>
  <c r="A2300" i="2"/>
  <c r="E2299" i="2"/>
  <c r="D2299" i="2"/>
  <c r="C2299" i="2"/>
  <c r="B2299" i="2"/>
  <c r="A2299" i="2"/>
  <c r="E2298" i="2"/>
  <c r="D2298" i="2"/>
  <c r="C2298" i="2"/>
  <c r="B2298" i="2"/>
  <c r="A2298" i="2"/>
  <c r="E2297" i="2"/>
  <c r="D2297" i="2"/>
  <c r="C2297" i="2"/>
  <c r="B2297" i="2"/>
  <c r="A2297" i="2"/>
  <c r="E2296" i="2"/>
  <c r="D2296" i="2"/>
  <c r="C2296" i="2"/>
  <c r="B2296" i="2"/>
  <c r="A2296" i="2"/>
  <c r="E2295" i="2"/>
  <c r="D2295" i="2"/>
  <c r="C2295" i="2"/>
  <c r="B2295" i="2"/>
  <c r="A2295" i="2"/>
  <c r="E2294" i="2"/>
  <c r="D2294" i="2"/>
  <c r="C2294" i="2"/>
  <c r="B2294" i="2"/>
  <c r="A2294" i="2"/>
  <c r="E2293" i="2"/>
  <c r="D2293" i="2"/>
  <c r="C2293" i="2"/>
  <c r="B2293" i="2"/>
  <c r="A2293" i="2"/>
  <c r="E2292" i="2"/>
  <c r="D2292" i="2"/>
  <c r="C2292" i="2"/>
  <c r="B2292" i="2"/>
  <c r="A2292" i="2"/>
  <c r="E2291" i="2"/>
  <c r="D2291" i="2"/>
  <c r="C2291" i="2"/>
  <c r="B2291" i="2"/>
  <c r="A2291" i="2"/>
  <c r="E2290" i="2"/>
  <c r="D2290" i="2"/>
  <c r="C2290" i="2"/>
  <c r="B2290" i="2"/>
  <c r="A2290" i="2"/>
  <c r="E2289" i="2"/>
  <c r="D2289" i="2"/>
  <c r="C2289" i="2"/>
  <c r="B2289" i="2"/>
  <c r="A2289" i="2"/>
  <c r="E2288" i="2"/>
  <c r="D2288" i="2"/>
  <c r="C2288" i="2"/>
  <c r="B2288" i="2"/>
  <c r="A2288" i="2"/>
  <c r="E2287" i="2"/>
  <c r="D2287" i="2"/>
  <c r="C2287" i="2"/>
  <c r="B2287" i="2"/>
  <c r="A2287" i="2"/>
  <c r="E2286" i="2"/>
  <c r="D2286" i="2"/>
  <c r="C2286" i="2"/>
  <c r="B2286" i="2"/>
  <c r="A2286" i="2"/>
  <c r="E2285" i="2"/>
  <c r="D2285" i="2"/>
  <c r="C2285" i="2"/>
  <c r="B2285" i="2"/>
  <c r="A2285" i="2"/>
  <c r="E2284" i="2"/>
  <c r="D2284" i="2"/>
  <c r="C2284" i="2"/>
  <c r="B2284" i="2"/>
  <c r="A2284" i="2"/>
  <c r="E2283" i="2"/>
  <c r="D2283" i="2"/>
  <c r="C2283" i="2"/>
  <c r="B2283" i="2"/>
  <c r="A2283" i="2"/>
  <c r="E2282" i="2"/>
  <c r="D2282" i="2"/>
  <c r="C2282" i="2"/>
  <c r="B2282" i="2"/>
  <c r="A2282" i="2"/>
  <c r="E2281" i="2"/>
  <c r="D2281" i="2"/>
  <c r="C2281" i="2"/>
  <c r="B2281" i="2"/>
  <c r="A2281" i="2"/>
  <c r="E2280" i="2"/>
  <c r="D2280" i="2"/>
  <c r="C2280" i="2"/>
  <c r="B2280" i="2"/>
  <c r="A2280" i="2"/>
  <c r="E2279" i="2"/>
  <c r="D2279" i="2"/>
  <c r="C2279" i="2"/>
  <c r="B2279" i="2"/>
  <c r="A2279" i="2"/>
  <c r="E2278" i="2"/>
  <c r="D2278" i="2"/>
  <c r="C2278" i="2"/>
  <c r="B2278" i="2"/>
  <c r="A2278" i="2"/>
  <c r="E2277" i="2"/>
  <c r="D2277" i="2"/>
  <c r="C2277" i="2"/>
  <c r="B2277" i="2"/>
  <c r="A2277" i="2"/>
  <c r="E2276" i="2"/>
  <c r="D2276" i="2"/>
  <c r="C2276" i="2"/>
  <c r="B2276" i="2"/>
  <c r="A2276" i="2"/>
  <c r="E2275" i="2"/>
  <c r="D2275" i="2"/>
  <c r="C2275" i="2"/>
  <c r="B2275" i="2"/>
  <c r="A2275" i="2"/>
  <c r="E2274" i="2"/>
  <c r="D2274" i="2"/>
  <c r="C2274" i="2"/>
  <c r="B2274" i="2"/>
  <c r="A2274" i="2"/>
  <c r="E2273" i="2"/>
  <c r="D2273" i="2"/>
  <c r="C2273" i="2"/>
  <c r="B2273" i="2"/>
  <c r="A2273" i="2"/>
  <c r="E2272" i="2"/>
  <c r="D2272" i="2"/>
  <c r="C2272" i="2"/>
  <c r="B2272" i="2"/>
  <c r="A2272" i="2"/>
  <c r="E2271" i="2"/>
  <c r="D2271" i="2"/>
  <c r="C2271" i="2"/>
  <c r="B2271" i="2"/>
  <c r="A2271" i="2"/>
  <c r="E2270" i="2"/>
  <c r="D2270" i="2"/>
  <c r="C2270" i="2"/>
  <c r="B2270" i="2"/>
  <c r="A2270" i="2"/>
  <c r="E2269" i="2"/>
  <c r="D2269" i="2"/>
  <c r="C2269" i="2"/>
  <c r="B2269" i="2"/>
  <c r="A2269" i="2"/>
  <c r="E2268" i="2"/>
  <c r="D2268" i="2"/>
  <c r="C2268" i="2"/>
  <c r="B2268" i="2"/>
  <c r="A2268" i="2"/>
  <c r="E2267" i="2"/>
  <c r="D2267" i="2"/>
  <c r="C2267" i="2"/>
  <c r="B2267" i="2"/>
  <c r="A2267" i="2"/>
  <c r="E2266" i="2"/>
  <c r="D2266" i="2"/>
  <c r="C2266" i="2"/>
  <c r="B2266" i="2"/>
  <c r="A2266" i="2"/>
  <c r="E2265" i="2"/>
  <c r="D2265" i="2"/>
  <c r="C2265" i="2"/>
  <c r="B2265" i="2"/>
  <c r="A2265" i="2"/>
  <c r="E2264" i="2"/>
  <c r="D2264" i="2"/>
  <c r="C2264" i="2"/>
  <c r="B2264" i="2"/>
  <c r="A2264" i="2"/>
  <c r="E2263" i="2"/>
  <c r="D2263" i="2"/>
  <c r="C2263" i="2"/>
  <c r="B2263" i="2"/>
  <c r="A2263" i="2"/>
  <c r="E2262" i="2"/>
  <c r="D2262" i="2"/>
  <c r="C2262" i="2"/>
  <c r="B2262" i="2"/>
  <c r="A2262" i="2"/>
  <c r="E2261" i="2"/>
  <c r="D2261" i="2"/>
  <c r="C2261" i="2"/>
  <c r="B2261" i="2"/>
  <c r="A2261" i="2"/>
  <c r="E2260" i="2"/>
  <c r="D2260" i="2"/>
  <c r="C2260" i="2"/>
  <c r="B2260" i="2"/>
  <c r="A2260" i="2"/>
  <c r="E2259" i="2"/>
  <c r="D2259" i="2"/>
  <c r="C2259" i="2"/>
  <c r="B2259" i="2"/>
  <c r="A2259" i="2"/>
  <c r="E2258" i="2"/>
  <c r="D2258" i="2"/>
  <c r="C2258" i="2"/>
  <c r="B2258" i="2"/>
  <c r="A2258" i="2"/>
  <c r="E2257" i="2"/>
  <c r="D2257" i="2"/>
  <c r="C2257" i="2"/>
  <c r="B2257" i="2"/>
  <c r="A2257" i="2"/>
  <c r="E2256" i="2"/>
  <c r="D2256" i="2"/>
  <c r="C2256" i="2"/>
  <c r="B2256" i="2"/>
  <c r="A2256" i="2"/>
  <c r="E2255" i="2"/>
  <c r="D2255" i="2"/>
  <c r="C2255" i="2"/>
  <c r="B2255" i="2"/>
  <c r="A2255" i="2"/>
  <c r="E2254" i="2"/>
  <c r="D2254" i="2"/>
  <c r="C2254" i="2"/>
  <c r="B2254" i="2"/>
  <c r="A2254" i="2"/>
  <c r="E2253" i="2"/>
  <c r="D2253" i="2"/>
  <c r="C2253" i="2"/>
  <c r="B2253" i="2"/>
  <c r="A2253" i="2"/>
  <c r="E2252" i="2"/>
  <c r="D2252" i="2"/>
  <c r="C2252" i="2"/>
  <c r="B2252" i="2"/>
  <c r="A2252" i="2"/>
  <c r="E2251" i="2"/>
  <c r="D2251" i="2"/>
  <c r="C2251" i="2"/>
  <c r="B2251" i="2"/>
  <c r="A2251" i="2"/>
  <c r="E2250" i="2"/>
  <c r="D2250" i="2"/>
  <c r="C2250" i="2"/>
  <c r="B2250" i="2"/>
  <c r="A2250" i="2"/>
  <c r="E2249" i="2"/>
  <c r="D2249" i="2"/>
  <c r="C2249" i="2"/>
  <c r="B2249" i="2"/>
  <c r="A2249" i="2"/>
  <c r="E2248" i="2"/>
  <c r="D2248" i="2"/>
  <c r="C2248" i="2"/>
  <c r="B2248" i="2"/>
  <c r="A2248" i="2"/>
  <c r="E2247" i="2"/>
  <c r="D2247" i="2"/>
  <c r="C2247" i="2"/>
  <c r="B2247" i="2"/>
  <c r="A2247" i="2"/>
  <c r="E2246" i="2"/>
  <c r="D2246" i="2"/>
  <c r="C2246" i="2"/>
  <c r="B2246" i="2"/>
  <c r="A2246" i="2"/>
  <c r="E2245" i="2"/>
  <c r="D2245" i="2"/>
  <c r="C2245" i="2"/>
  <c r="B2245" i="2"/>
  <c r="A2245" i="2"/>
  <c r="E2244" i="2"/>
  <c r="D2244" i="2"/>
  <c r="C2244" i="2"/>
  <c r="B2244" i="2"/>
  <c r="A2244" i="2"/>
  <c r="E2243" i="2"/>
  <c r="D2243" i="2"/>
  <c r="C2243" i="2"/>
  <c r="B2243" i="2"/>
  <c r="A2243" i="2"/>
  <c r="E2242" i="2"/>
  <c r="D2242" i="2"/>
  <c r="C2242" i="2"/>
  <c r="B2242" i="2"/>
  <c r="A2242" i="2"/>
  <c r="E2241" i="2"/>
  <c r="D2241" i="2"/>
  <c r="C2241" i="2"/>
  <c r="B2241" i="2"/>
  <c r="A2241" i="2"/>
  <c r="E2240" i="2"/>
  <c r="D2240" i="2"/>
  <c r="C2240" i="2"/>
  <c r="B2240" i="2"/>
  <c r="A2240" i="2"/>
  <c r="E2239" i="2"/>
  <c r="D2239" i="2"/>
  <c r="C2239" i="2"/>
  <c r="B2239" i="2"/>
  <c r="A2239" i="2"/>
  <c r="E2238" i="2"/>
  <c r="D2238" i="2"/>
  <c r="C2238" i="2"/>
  <c r="B2238" i="2"/>
  <c r="A2238" i="2"/>
  <c r="E2237" i="2"/>
  <c r="D2237" i="2"/>
  <c r="C2237" i="2"/>
  <c r="B2237" i="2"/>
  <c r="A2237" i="2"/>
  <c r="E2236" i="2"/>
  <c r="D2236" i="2"/>
  <c r="C2236" i="2"/>
  <c r="B2236" i="2"/>
  <c r="A2236" i="2"/>
  <c r="E2235" i="2"/>
  <c r="D2235" i="2"/>
  <c r="C2235" i="2"/>
  <c r="B2235" i="2"/>
  <c r="A2235" i="2"/>
  <c r="E2234" i="2"/>
  <c r="D2234" i="2"/>
  <c r="C2234" i="2"/>
  <c r="B2234" i="2"/>
  <c r="A2234" i="2"/>
  <c r="E2233" i="2"/>
  <c r="D2233" i="2"/>
  <c r="C2233" i="2"/>
  <c r="B2233" i="2"/>
  <c r="A2233" i="2"/>
  <c r="E2232" i="2"/>
  <c r="D2232" i="2"/>
  <c r="C2232" i="2"/>
  <c r="B2232" i="2"/>
  <c r="A2232" i="2"/>
  <c r="E2231" i="2"/>
  <c r="D2231" i="2"/>
  <c r="C2231" i="2"/>
  <c r="B2231" i="2"/>
  <c r="A2231" i="2"/>
  <c r="E2230" i="2"/>
  <c r="D2230" i="2"/>
  <c r="C2230" i="2"/>
  <c r="B2230" i="2"/>
  <c r="A2230" i="2"/>
  <c r="E2229" i="2"/>
  <c r="D2229" i="2"/>
  <c r="C2229" i="2"/>
  <c r="B2229" i="2"/>
  <c r="A2229" i="2"/>
  <c r="E2228" i="2"/>
  <c r="D2228" i="2"/>
  <c r="C2228" i="2"/>
  <c r="B2228" i="2"/>
  <c r="A2228" i="2"/>
  <c r="E2227" i="2"/>
  <c r="D2227" i="2"/>
  <c r="C2227" i="2"/>
  <c r="B2227" i="2"/>
  <c r="A2227" i="2"/>
  <c r="E2226" i="2"/>
  <c r="D2226" i="2"/>
  <c r="C2226" i="2"/>
  <c r="B2226" i="2"/>
  <c r="A2226" i="2"/>
  <c r="E2225" i="2"/>
  <c r="D2225" i="2"/>
  <c r="C2225" i="2"/>
  <c r="B2225" i="2"/>
  <c r="A2225" i="2"/>
  <c r="E2224" i="2"/>
  <c r="D2224" i="2"/>
  <c r="C2224" i="2"/>
  <c r="B2224" i="2"/>
  <c r="A2224" i="2"/>
  <c r="E2223" i="2"/>
  <c r="D2223" i="2"/>
  <c r="C2223" i="2"/>
  <c r="B2223" i="2"/>
  <c r="A2223" i="2"/>
  <c r="E2222" i="2"/>
  <c r="D2222" i="2"/>
  <c r="C2222" i="2"/>
  <c r="B2222" i="2"/>
  <c r="A2222" i="2"/>
  <c r="E2221" i="2"/>
  <c r="D2221" i="2"/>
  <c r="C2221" i="2"/>
  <c r="B2221" i="2"/>
  <c r="A2221" i="2"/>
  <c r="E2220" i="2"/>
  <c r="D2220" i="2"/>
  <c r="C2220" i="2"/>
  <c r="B2220" i="2"/>
  <c r="A2220" i="2"/>
  <c r="E2219" i="2"/>
  <c r="D2219" i="2"/>
  <c r="C2219" i="2"/>
  <c r="B2219" i="2"/>
  <c r="A2219" i="2"/>
  <c r="E2218" i="2"/>
  <c r="D2218" i="2"/>
  <c r="C2218" i="2"/>
  <c r="B2218" i="2"/>
  <c r="A2218" i="2"/>
  <c r="E2217" i="2"/>
  <c r="D2217" i="2"/>
  <c r="C2217" i="2"/>
  <c r="B2217" i="2"/>
  <c r="A2217" i="2"/>
  <c r="E2216" i="2"/>
  <c r="D2216" i="2"/>
  <c r="C2216" i="2"/>
  <c r="B2216" i="2"/>
  <c r="A2216" i="2"/>
  <c r="E2215" i="2"/>
  <c r="D2215" i="2"/>
  <c r="C2215" i="2"/>
  <c r="B2215" i="2"/>
  <c r="A2215" i="2"/>
  <c r="E2214" i="2"/>
  <c r="D2214" i="2"/>
  <c r="C2214" i="2"/>
  <c r="B2214" i="2"/>
  <c r="A2214" i="2"/>
  <c r="E2213" i="2"/>
  <c r="D2213" i="2"/>
  <c r="C2213" i="2"/>
  <c r="B2213" i="2"/>
  <c r="A2213" i="2"/>
  <c r="E2212" i="2"/>
  <c r="D2212" i="2"/>
  <c r="C2212" i="2"/>
  <c r="B2212" i="2"/>
  <c r="A2212" i="2"/>
  <c r="E2211" i="2"/>
  <c r="D2211" i="2"/>
  <c r="C2211" i="2"/>
  <c r="B2211" i="2"/>
  <c r="A2211" i="2"/>
  <c r="E2210" i="2"/>
  <c r="D2210" i="2"/>
  <c r="C2210" i="2"/>
  <c r="B2210" i="2"/>
  <c r="A2210" i="2"/>
  <c r="E2209" i="2"/>
  <c r="D2209" i="2"/>
  <c r="C2209" i="2"/>
  <c r="B2209" i="2"/>
  <c r="A2209" i="2"/>
  <c r="E2208" i="2"/>
  <c r="D2208" i="2"/>
  <c r="C2208" i="2"/>
  <c r="B2208" i="2"/>
  <c r="A2208" i="2"/>
  <c r="E2207" i="2"/>
  <c r="D2207" i="2"/>
  <c r="C2207" i="2"/>
  <c r="B2207" i="2"/>
  <c r="A2207" i="2"/>
  <c r="E2206" i="2"/>
  <c r="D2206" i="2"/>
  <c r="C2206" i="2"/>
  <c r="B2206" i="2"/>
  <c r="A2206" i="2"/>
  <c r="E2205" i="2"/>
  <c r="D2205" i="2"/>
  <c r="C2205" i="2"/>
  <c r="B2205" i="2"/>
  <c r="A2205" i="2"/>
  <c r="E2204" i="2"/>
  <c r="D2204" i="2"/>
  <c r="C2204" i="2"/>
  <c r="B2204" i="2"/>
  <c r="A2204" i="2"/>
  <c r="E2203" i="2"/>
  <c r="D2203" i="2"/>
  <c r="C2203" i="2"/>
  <c r="B2203" i="2"/>
  <c r="A2203" i="2"/>
  <c r="E2202" i="2"/>
  <c r="D2202" i="2"/>
  <c r="C2202" i="2"/>
  <c r="B2202" i="2"/>
  <c r="A2202" i="2"/>
  <c r="E2201" i="2"/>
  <c r="D2201" i="2"/>
  <c r="C2201" i="2"/>
  <c r="B2201" i="2"/>
  <c r="A2201" i="2"/>
  <c r="E2200" i="2"/>
  <c r="D2200" i="2"/>
  <c r="C2200" i="2"/>
  <c r="B2200" i="2"/>
  <c r="A2200" i="2"/>
  <c r="E2199" i="2"/>
  <c r="D2199" i="2"/>
  <c r="C2199" i="2"/>
  <c r="B2199" i="2"/>
  <c r="A2199" i="2"/>
  <c r="E2198" i="2"/>
  <c r="D2198" i="2"/>
  <c r="C2198" i="2"/>
  <c r="B2198" i="2"/>
  <c r="A2198" i="2"/>
  <c r="E2197" i="2"/>
  <c r="D2197" i="2"/>
  <c r="C2197" i="2"/>
  <c r="B2197" i="2"/>
  <c r="A2197" i="2"/>
  <c r="E2196" i="2"/>
  <c r="D2196" i="2"/>
  <c r="C2196" i="2"/>
  <c r="B2196" i="2"/>
  <c r="A2196" i="2"/>
  <c r="E2195" i="2"/>
  <c r="D2195" i="2"/>
  <c r="C2195" i="2"/>
  <c r="B2195" i="2"/>
  <c r="A2195" i="2"/>
  <c r="E2194" i="2"/>
  <c r="D2194" i="2"/>
  <c r="C2194" i="2"/>
  <c r="B2194" i="2"/>
  <c r="A2194" i="2"/>
  <c r="E2193" i="2"/>
  <c r="D2193" i="2"/>
  <c r="C2193" i="2"/>
  <c r="B2193" i="2"/>
  <c r="A2193" i="2"/>
  <c r="E2192" i="2"/>
  <c r="D2192" i="2"/>
  <c r="C2192" i="2"/>
  <c r="B2192" i="2"/>
  <c r="A2192" i="2"/>
  <c r="E2191" i="2"/>
  <c r="D2191" i="2"/>
  <c r="C2191" i="2"/>
  <c r="B2191" i="2"/>
  <c r="A2191" i="2"/>
  <c r="E2190" i="2"/>
  <c r="D2190" i="2"/>
  <c r="C2190" i="2"/>
  <c r="B2190" i="2"/>
  <c r="A2190" i="2"/>
  <c r="E2189" i="2"/>
  <c r="D2189" i="2"/>
  <c r="C2189" i="2"/>
  <c r="B2189" i="2"/>
  <c r="A2189" i="2"/>
  <c r="E2188" i="2"/>
  <c r="D2188" i="2"/>
  <c r="C2188" i="2"/>
  <c r="B2188" i="2"/>
  <c r="A2188" i="2"/>
  <c r="E2187" i="2"/>
  <c r="D2187" i="2"/>
  <c r="C2187" i="2"/>
  <c r="B2187" i="2"/>
  <c r="A2187" i="2"/>
  <c r="E2186" i="2"/>
  <c r="D2186" i="2"/>
  <c r="C2186" i="2"/>
  <c r="B2186" i="2"/>
  <c r="A2186" i="2"/>
  <c r="E2185" i="2"/>
  <c r="D2185" i="2"/>
  <c r="C2185" i="2"/>
  <c r="B2185" i="2"/>
  <c r="A2185" i="2"/>
  <c r="E2184" i="2"/>
  <c r="D2184" i="2"/>
  <c r="C2184" i="2"/>
  <c r="B2184" i="2"/>
  <c r="A2184" i="2"/>
  <c r="E2183" i="2"/>
  <c r="D2183" i="2"/>
  <c r="C2183" i="2"/>
  <c r="B2183" i="2"/>
  <c r="A2183" i="2"/>
  <c r="E2182" i="2"/>
  <c r="D2182" i="2"/>
  <c r="C2182" i="2"/>
  <c r="B2182" i="2"/>
  <c r="A2182" i="2"/>
  <c r="E2181" i="2"/>
  <c r="D2181" i="2"/>
  <c r="C2181" i="2"/>
  <c r="B2181" i="2"/>
  <c r="A2181" i="2"/>
  <c r="E2180" i="2"/>
  <c r="D2180" i="2"/>
  <c r="C2180" i="2"/>
  <c r="B2180" i="2"/>
  <c r="A2180" i="2"/>
  <c r="E2179" i="2"/>
  <c r="D2179" i="2"/>
  <c r="C2179" i="2"/>
  <c r="B2179" i="2"/>
  <c r="A2179" i="2"/>
  <c r="E2178" i="2"/>
  <c r="D2178" i="2"/>
  <c r="C2178" i="2"/>
  <c r="B2178" i="2"/>
  <c r="A2178" i="2"/>
  <c r="E2177" i="2"/>
  <c r="D2177" i="2"/>
  <c r="C2177" i="2"/>
  <c r="B2177" i="2"/>
  <c r="A2177" i="2"/>
  <c r="E2176" i="2"/>
  <c r="D2176" i="2"/>
  <c r="C2176" i="2"/>
  <c r="B2176" i="2"/>
  <c r="A2176" i="2"/>
  <c r="E2175" i="2"/>
  <c r="D2175" i="2"/>
  <c r="C2175" i="2"/>
  <c r="B2175" i="2"/>
  <c r="A2175" i="2"/>
  <c r="E2174" i="2"/>
  <c r="D2174" i="2"/>
  <c r="C2174" i="2"/>
  <c r="B2174" i="2"/>
  <c r="A2174" i="2"/>
  <c r="E2173" i="2"/>
  <c r="D2173" i="2"/>
  <c r="C2173" i="2"/>
  <c r="B2173" i="2"/>
  <c r="A2173" i="2"/>
  <c r="E2172" i="2"/>
  <c r="D2172" i="2"/>
  <c r="C2172" i="2"/>
  <c r="B2172" i="2"/>
  <c r="A2172" i="2"/>
  <c r="E2171" i="2"/>
  <c r="D2171" i="2"/>
  <c r="C2171" i="2"/>
  <c r="B2171" i="2"/>
  <c r="A2171" i="2"/>
  <c r="E2170" i="2"/>
  <c r="D2170" i="2"/>
  <c r="C2170" i="2"/>
  <c r="B2170" i="2"/>
  <c r="A2170" i="2"/>
  <c r="E2169" i="2"/>
  <c r="D2169" i="2"/>
  <c r="C2169" i="2"/>
  <c r="B2169" i="2"/>
  <c r="A2169" i="2"/>
  <c r="E2168" i="2"/>
  <c r="D2168" i="2"/>
  <c r="C2168" i="2"/>
  <c r="B2168" i="2"/>
  <c r="A2168" i="2"/>
  <c r="E2167" i="2"/>
  <c r="D2167" i="2"/>
  <c r="C2167" i="2"/>
  <c r="B2167" i="2"/>
  <c r="A2167" i="2"/>
  <c r="E2166" i="2"/>
  <c r="D2166" i="2"/>
  <c r="C2166" i="2"/>
  <c r="B2166" i="2"/>
  <c r="A2166" i="2"/>
  <c r="E2165" i="2"/>
  <c r="D2165" i="2"/>
  <c r="C2165" i="2"/>
  <c r="B2165" i="2"/>
  <c r="A2165" i="2"/>
  <c r="E2164" i="2"/>
  <c r="D2164" i="2"/>
  <c r="C2164" i="2"/>
  <c r="B2164" i="2"/>
  <c r="A2164" i="2"/>
  <c r="E2163" i="2"/>
  <c r="D2163" i="2"/>
  <c r="C2163" i="2"/>
  <c r="B2163" i="2"/>
  <c r="A2163" i="2"/>
  <c r="E2162" i="2"/>
  <c r="D2162" i="2"/>
  <c r="C2162" i="2"/>
  <c r="B2162" i="2"/>
  <c r="A2162" i="2"/>
  <c r="E2161" i="2"/>
  <c r="D2161" i="2"/>
  <c r="C2161" i="2"/>
  <c r="B2161" i="2"/>
  <c r="A2161" i="2"/>
  <c r="E2160" i="2"/>
  <c r="D2160" i="2"/>
  <c r="C2160" i="2"/>
  <c r="B2160" i="2"/>
  <c r="A2160" i="2"/>
  <c r="E2159" i="2"/>
  <c r="D2159" i="2"/>
  <c r="C2159" i="2"/>
  <c r="B2159" i="2"/>
  <c r="A2159" i="2"/>
  <c r="E2158" i="2"/>
  <c r="D2158" i="2"/>
  <c r="C2158" i="2"/>
  <c r="B2158" i="2"/>
  <c r="A2158" i="2"/>
  <c r="E2157" i="2"/>
  <c r="D2157" i="2"/>
  <c r="C2157" i="2"/>
  <c r="B2157" i="2"/>
  <c r="A2157" i="2"/>
  <c r="E2156" i="2"/>
  <c r="D2156" i="2"/>
  <c r="C2156" i="2"/>
  <c r="B2156" i="2"/>
  <c r="A2156" i="2"/>
  <c r="E2155" i="2"/>
  <c r="D2155" i="2"/>
  <c r="C2155" i="2"/>
  <c r="B2155" i="2"/>
  <c r="A2155" i="2"/>
  <c r="E2154" i="2"/>
  <c r="D2154" i="2"/>
  <c r="C2154" i="2"/>
  <c r="B2154" i="2"/>
  <c r="A2154" i="2"/>
  <c r="E2153" i="2"/>
  <c r="D2153" i="2"/>
  <c r="C2153" i="2"/>
  <c r="B2153" i="2"/>
  <c r="A2153" i="2"/>
  <c r="E2152" i="2"/>
  <c r="D2152" i="2"/>
  <c r="C2152" i="2"/>
  <c r="B2152" i="2"/>
  <c r="A2152" i="2"/>
  <c r="E2151" i="2"/>
  <c r="D2151" i="2"/>
  <c r="C2151" i="2"/>
  <c r="B2151" i="2"/>
  <c r="A2151" i="2"/>
  <c r="E2150" i="2"/>
  <c r="D2150" i="2"/>
  <c r="C2150" i="2"/>
  <c r="B2150" i="2"/>
  <c r="A2150" i="2"/>
  <c r="E2149" i="2"/>
  <c r="D2149" i="2"/>
  <c r="C2149" i="2"/>
  <c r="B2149" i="2"/>
  <c r="A2149" i="2"/>
  <c r="E2148" i="2"/>
  <c r="D2148" i="2"/>
  <c r="C2148" i="2"/>
  <c r="B2148" i="2"/>
  <c r="A2148" i="2"/>
  <c r="E2147" i="2"/>
  <c r="D2147" i="2"/>
  <c r="C2147" i="2"/>
  <c r="B2147" i="2"/>
  <c r="A2147" i="2"/>
  <c r="E2146" i="2"/>
  <c r="D2146" i="2"/>
  <c r="C2146" i="2"/>
  <c r="B2146" i="2"/>
  <c r="A2146" i="2"/>
  <c r="E2145" i="2"/>
  <c r="D2145" i="2"/>
  <c r="C2145" i="2"/>
  <c r="B2145" i="2"/>
  <c r="A2145" i="2"/>
  <c r="E2144" i="2"/>
  <c r="D2144" i="2"/>
  <c r="C2144" i="2"/>
  <c r="B2144" i="2"/>
  <c r="A2144" i="2"/>
  <c r="E2143" i="2"/>
  <c r="D2143" i="2"/>
  <c r="C2143" i="2"/>
  <c r="B2143" i="2"/>
  <c r="A2143" i="2"/>
  <c r="E2142" i="2"/>
  <c r="D2142" i="2"/>
  <c r="C2142" i="2"/>
  <c r="B2142" i="2"/>
  <c r="A2142" i="2"/>
  <c r="E2141" i="2"/>
  <c r="D2141" i="2"/>
  <c r="C2141" i="2"/>
  <c r="B2141" i="2"/>
  <c r="A2141" i="2"/>
  <c r="E2140" i="2"/>
  <c r="D2140" i="2"/>
  <c r="C2140" i="2"/>
  <c r="B2140" i="2"/>
  <c r="A2140" i="2"/>
  <c r="E2139" i="2"/>
  <c r="D2139" i="2"/>
  <c r="C2139" i="2"/>
  <c r="B2139" i="2"/>
  <c r="A2139" i="2"/>
  <c r="E2138" i="2"/>
  <c r="D2138" i="2"/>
  <c r="C2138" i="2"/>
  <c r="B2138" i="2"/>
  <c r="A2138" i="2"/>
  <c r="E2137" i="2"/>
  <c r="D2137" i="2"/>
  <c r="C2137" i="2"/>
  <c r="B2137" i="2"/>
  <c r="A2137" i="2"/>
  <c r="E2136" i="2"/>
  <c r="D2136" i="2"/>
  <c r="C2136" i="2"/>
  <c r="B2136" i="2"/>
  <c r="A2136" i="2"/>
  <c r="E2135" i="2"/>
  <c r="D2135" i="2"/>
  <c r="C2135" i="2"/>
  <c r="B2135" i="2"/>
  <c r="A2135" i="2"/>
  <c r="E2134" i="2"/>
  <c r="D2134" i="2"/>
  <c r="C2134" i="2"/>
  <c r="B2134" i="2"/>
  <c r="A2134" i="2"/>
  <c r="E2133" i="2"/>
  <c r="D2133" i="2"/>
  <c r="C2133" i="2"/>
  <c r="B2133" i="2"/>
  <c r="A2133" i="2"/>
  <c r="E2132" i="2"/>
  <c r="D2132" i="2"/>
  <c r="C2132" i="2"/>
  <c r="B2132" i="2"/>
  <c r="A2132" i="2"/>
  <c r="E2131" i="2"/>
  <c r="D2131" i="2"/>
  <c r="C2131" i="2"/>
  <c r="B2131" i="2"/>
  <c r="A2131" i="2"/>
  <c r="E2130" i="2"/>
  <c r="D2130" i="2"/>
  <c r="C2130" i="2"/>
  <c r="B2130" i="2"/>
  <c r="A2130" i="2"/>
  <c r="E2129" i="2"/>
  <c r="D2129" i="2"/>
  <c r="C2129" i="2"/>
  <c r="B2129" i="2"/>
  <c r="A2129" i="2"/>
  <c r="E2128" i="2"/>
  <c r="D2128" i="2"/>
  <c r="C2128" i="2"/>
  <c r="B2128" i="2"/>
  <c r="A2128" i="2"/>
  <c r="E2127" i="2"/>
  <c r="D2127" i="2"/>
  <c r="C2127" i="2"/>
  <c r="B2127" i="2"/>
  <c r="A2127" i="2"/>
  <c r="E2126" i="2"/>
  <c r="D2126" i="2"/>
  <c r="C2126" i="2"/>
  <c r="B2126" i="2"/>
  <c r="A2126" i="2"/>
  <c r="E2125" i="2"/>
  <c r="D2125" i="2"/>
  <c r="C2125" i="2"/>
  <c r="B2125" i="2"/>
  <c r="A2125" i="2"/>
  <c r="E2124" i="2"/>
  <c r="D2124" i="2"/>
  <c r="C2124" i="2"/>
  <c r="B2124" i="2"/>
  <c r="A2124" i="2"/>
  <c r="E2123" i="2"/>
  <c r="D2123" i="2"/>
  <c r="C2123" i="2"/>
  <c r="B2123" i="2"/>
  <c r="A2123" i="2"/>
  <c r="E2122" i="2"/>
  <c r="D2122" i="2"/>
  <c r="C2122" i="2"/>
  <c r="B2122" i="2"/>
  <c r="A2122" i="2"/>
  <c r="E2121" i="2"/>
  <c r="D2121" i="2"/>
  <c r="C2121" i="2"/>
  <c r="B2121" i="2"/>
  <c r="A2121" i="2"/>
  <c r="E2120" i="2"/>
  <c r="D2120" i="2"/>
  <c r="C2120" i="2"/>
  <c r="B2120" i="2"/>
  <c r="A2120" i="2"/>
  <c r="E2119" i="2"/>
  <c r="D2119" i="2"/>
  <c r="C2119" i="2"/>
  <c r="B2119" i="2"/>
  <c r="A2119" i="2"/>
  <c r="E2118" i="2"/>
  <c r="D2118" i="2"/>
  <c r="C2118" i="2"/>
  <c r="B2118" i="2"/>
  <c r="A2118" i="2"/>
  <c r="E2117" i="2"/>
  <c r="D2117" i="2"/>
  <c r="C2117" i="2"/>
  <c r="B2117" i="2"/>
  <c r="A2117" i="2"/>
  <c r="E2116" i="2"/>
  <c r="D2116" i="2"/>
  <c r="C2116" i="2"/>
  <c r="B2116" i="2"/>
  <c r="A2116" i="2"/>
  <c r="E2115" i="2"/>
  <c r="D2115" i="2"/>
  <c r="C2115" i="2"/>
  <c r="B2115" i="2"/>
  <c r="A2115" i="2"/>
  <c r="E2114" i="2"/>
  <c r="D2114" i="2"/>
  <c r="C2114" i="2"/>
  <c r="B2114" i="2"/>
  <c r="A2114" i="2"/>
  <c r="E2113" i="2"/>
  <c r="D2113" i="2"/>
  <c r="C2113" i="2"/>
  <c r="B2113" i="2"/>
  <c r="A2113" i="2"/>
  <c r="E2112" i="2"/>
  <c r="D2112" i="2"/>
  <c r="C2112" i="2"/>
  <c r="B2112" i="2"/>
  <c r="A2112" i="2"/>
  <c r="E2111" i="2"/>
  <c r="D2111" i="2"/>
  <c r="C2111" i="2"/>
  <c r="B2111" i="2"/>
  <c r="A2111" i="2"/>
  <c r="E2110" i="2"/>
  <c r="D2110" i="2"/>
  <c r="C2110" i="2"/>
  <c r="B2110" i="2"/>
  <c r="A2110" i="2"/>
  <c r="E2109" i="2"/>
  <c r="D2109" i="2"/>
  <c r="C2109" i="2"/>
  <c r="B2109" i="2"/>
  <c r="A2109" i="2"/>
  <c r="E2108" i="2"/>
  <c r="D2108" i="2"/>
  <c r="C2108" i="2"/>
  <c r="B2108" i="2"/>
  <c r="A2108" i="2"/>
  <c r="E2107" i="2"/>
  <c r="D2107" i="2"/>
  <c r="C2107" i="2"/>
  <c r="B2107" i="2"/>
  <c r="A2107" i="2"/>
  <c r="E2106" i="2"/>
  <c r="D2106" i="2"/>
  <c r="C2106" i="2"/>
  <c r="B2106" i="2"/>
  <c r="A2106" i="2"/>
  <c r="E2105" i="2"/>
  <c r="D2105" i="2"/>
  <c r="C2105" i="2"/>
  <c r="B2105" i="2"/>
  <c r="A2105" i="2"/>
  <c r="E2104" i="2"/>
  <c r="D2104" i="2"/>
  <c r="C2104" i="2"/>
  <c r="B2104" i="2"/>
  <c r="A2104" i="2"/>
  <c r="E2103" i="2"/>
  <c r="D2103" i="2"/>
  <c r="C2103" i="2"/>
  <c r="B2103" i="2"/>
  <c r="A2103" i="2"/>
  <c r="E2102" i="2"/>
  <c r="D2102" i="2"/>
  <c r="C2102" i="2"/>
  <c r="B2102" i="2"/>
  <c r="A2102" i="2"/>
  <c r="E2101" i="2"/>
  <c r="D2101" i="2"/>
  <c r="C2101" i="2"/>
  <c r="B2101" i="2"/>
  <c r="A2101" i="2"/>
  <c r="E2100" i="2"/>
  <c r="D2100" i="2"/>
  <c r="C2100" i="2"/>
  <c r="B2100" i="2"/>
  <c r="A2100" i="2"/>
  <c r="E2099" i="2"/>
  <c r="D2099" i="2"/>
  <c r="C2099" i="2"/>
  <c r="B2099" i="2"/>
  <c r="A2099" i="2"/>
  <c r="E2098" i="2"/>
  <c r="D2098" i="2"/>
  <c r="C2098" i="2"/>
  <c r="B2098" i="2"/>
  <c r="A2098" i="2"/>
  <c r="E2097" i="2"/>
  <c r="D2097" i="2"/>
  <c r="C2097" i="2"/>
  <c r="B2097" i="2"/>
  <c r="A2097" i="2"/>
  <c r="E2096" i="2"/>
  <c r="D2096" i="2"/>
  <c r="C2096" i="2"/>
  <c r="B2096" i="2"/>
  <c r="A2096" i="2"/>
  <c r="E2095" i="2"/>
  <c r="D2095" i="2"/>
  <c r="C2095" i="2"/>
  <c r="B2095" i="2"/>
  <c r="A2095" i="2"/>
  <c r="E2094" i="2"/>
  <c r="D2094" i="2"/>
  <c r="C2094" i="2"/>
  <c r="B2094" i="2"/>
  <c r="A2094" i="2"/>
  <c r="E2093" i="2"/>
  <c r="D2093" i="2"/>
  <c r="C2093" i="2"/>
  <c r="B2093" i="2"/>
  <c r="A2093" i="2"/>
  <c r="E2092" i="2"/>
  <c r="D2092" i="2"/>
  <c r="C2092" i="2"/>
  <c r="B2092" i="2"/>
  <c r="A2092" i="2"/>
  <c r="E2091" i="2"/>
  <c r="D2091" i="2"/>
  <c r="C2091" i="2"/>
  <c r="B2091" i="2"/>
  <c r="A2091" i="2"/>
  <c r="E2090" i="2"/>
  <c r="D2090" i="2"/>
  <c r="C2090" i="2"/>
  <c r="B2090" i="2"/>
  <c r="A2090" i="2"/>
  <c r="E2089" i="2"/>
  <c r="D2089" i="2"/>
  <c r="C2089" i="2"/>
  <c r="B2089" i="2"/>
  <c r="A2089" i="2"/>
  <c r="E2088" i="2"/>
  <c r="D2088" i="2"/>
  <c r="C2088" i="2"/>
  <c r="B2088" i="2"/>
  <c r="A2088" i="2"/>
  <c r="E2087" i="2"/>
  <c r="D2087" i="2"/>
  <c r="C2087" i="2"/>
  <c r="B2087" i="2"/>
  <c r="A2087" i="2"/>
  <c r="E2086" i="2"/>
  <c r="D2086" i="2"/>
  <c r="C2086" i="2"/>
  <c r="B2086" i="2"/>
  <c r="A2086" i="2"/>
  <c r="E2085" i="2"/>
  <c r="D2085" i="2"/>
  <c r="C2085" i="2"/>
  <c r="B2085" i="2"/>
  <c r="A2085" i="2"/>
  <c r="E2084" i="2"/>
  <c r="D2084" i="2"/>
  <c r="C2084" i="2"/>
  <c r="B2084" i="2"/>
  <c r="A2084" i="2"/>
  <c r="E2083" i="2"/>
  <c r="D2083" i="2"/>
  <c r="C2083" i="2"/>
  <c r="B2083" i="2"/>
  <c r="A2083" i="2"/>
  <c r="E2082" i="2"/>
  <c r="D2082" i="2"/>
  <c r="C2082" i="2"/>
  <c r="B2082" i="2"/>
  <c r="A2082" i="2"/>
  <c r="E2081" i="2"/>
  <c r="D2081" i="2"/>
  <c r="C2081" i="2"/>
  <c r="B2081" i="2"/>
  <c r="A2081" i="2"/>
  <c r="E2080" i="2"/>
  <c r="D2080" i="2"/>
  <c r="C2080" i="2"/>
  <c r="B2080" i="2"/>
  <c r="A2080" i="2"/>
  <c r="E2079" i="2"/>
  <c r="D2079" i="2"/>
  <c r="C2079" i="2"/>
  <c r="B2079" i="2"/>
  <c r="A2079" i="2"/>
  <c r="E2078" i="2"/>
  <c r="D2078" i="2"/>
  <c r="C2078" i="2"/>
  <c r="B2078" i="2"/>
  <c r="A2078" i="2"/>
  <c r="E2077" i="2"/>
  <c r="D2077" i="2"/>
  <c r="C2077" i="2"/>
  <c r="B2077" i="2"/>
  <c r="A2077" i="2"/>
  <c r="E2076" i="2"/>
  <c r="D2076" i="2"/>
  <c r="C2076" i="2"/>
  <c r="B2076" i="2"/>
  <c r="A2076" i="2"/>
  <c r="E2075" i="2"/>
  <c r="D2075" i="2"/>
  <c r="C2075" i="2"/>
  <c r="B2075" i="2"/>
  <c r="A2075" i="2"/>
  <c r="E2074" i="2"/>
  <c r="D2074" i="2"/>
  <c r="C2074" i="2"/>
  <c r="B2074" i="2"/>
  <c r="A2074" i="2"/>
  <c r="E2073" i="2"/>
  <c r="D2073" i="2"/>
  <c r="C2073" i="2"/>
  <c r="B2073" i="2"/>
  <c r="A2073" i="2"/>
  <c r="E2072" i="2"/>
  <c r="D2072" i="2"/>
  <c r="C2072" i="2"/>
  <c r="B2072" i="2"/>
  <c r="A2072" i="2"/>
  <c r="E2071" i="2"/>
  <c r="D2071" i="2"/>
  <c r="C2071" i="2"/>
  <c r="B2071" i="2"/>
  <c r="A2071" i="2"/>
  <c r="E2070" i="2"/>
  <c r="D2070" i="2"/>
  <c r="C2070" i="2"/>
  <c r="B2070" i="2"/>
  <c r="A2070" i="2"/>
  <c r="E2069" i="2"/>
  <c r="D2069" i="2"/>
  <c r="C2069" i="2"/>
  <c r="B2069" i="2"/>
  <c r="A2069" i="2"/>
  <c r="E2068" i="2"/>
  <c r="D2068" i="2"/>
  <c r="C2068" i="2"/>
  <c r="B2068" i="2"/>
  <c r="A2068" i="2"/>
  <c r="E2067" i="2"/>
  <c r="D2067" i="2"/>
  <c r="C2067" i="2"/>
  <c r="B2067" i="2"/>
  <c r="A2067" i="2"/>
  <c r="E2066" i="2"/>
  <c r="D2066" i="2"/>
  <c r="C2066" i="2"/>
  <c r="B2066" i="2"/>
  <c r="A2066" i="2"/>
  <c r="E2065" i="2"/>
  <c r="D2065" i="2"/>
  <c r="C2065" i="2"/>
  <c r="B2065" i="2"/>
  <c r="A2065" i="2"/>
  <c r="E2064" i="2"/>
  <c r="D2064" i="2"/>
  <c r="C2064" i="2"/>
  <c r="B2064" i="2"/>
  <c r="A2064" i="2"/>
  <c r="E2063" i="2"/>
  <c r="D2063" i="2"/>
  <c r="C2063" i="2"/>
  <c r="B2063" i="2"/>
  <c r="A2063" i="2"/>
  <c r="E2062" i="2"/>
  <c r="D2062" i="2"/>
  <c r="C2062" i="2"/>
  <c r="B2062" i="2"/>
  <c r="A2062" i="2"/>
  <c r="E2061" i="2"/>
  <c r="D2061" i="2"/>
  <c r="C2061" i="2"/>
  <c r="B2061" i="2"/>
  <c r="A2061" i="2"/>
  <c r="E2060" i="2"/>
  <c r="D2060" i="2"/>
  <c r="C2060" i="2"/>
  <c r="B2060" i="2"/>
  <c r="A2060" i="2"/>
  <c r="E2059" i="2"/>
  <c r="D2059" i="2"/>
  <c r="C2059" i="2"/>
  <c r="B2059" i="2"/>
  <c r="A2059" i="2"/>
  <c r="E2058" i="2"/>
  <c r="D2058" i="2"/>
  <c r="C2058" i="2"/>
  <c r="B2058" i="2"/>
  <c r="A2058" i="2"/>
  <c r="E2057" i="2"/>
  <c r="D2057" i="2"/>
  <c r="C2057" i="2"/>
  <c r="B2057" i="2"/>
  <c r="A2057" i="2"/>
  <c r="E2056" i="2"/>
  <c r="D2056" i="2"/>
  <c r="C2056" i="2"/>
  <c r="B2056" i="2"/>
  <c r="A2056" i="2"/>
  <c r="E2055" i="2"/>
  <c r="D2055" i="2"/>
  <c r="C2055" i="2"/>
  <c r="B2055" i="2"/>
  <c r="A2055" i="2"/>
  <c r="E2054" i="2"/>
  <c r="D2054" i="2"/>
  <c r="C2054" i="2"/>
  <c r="B2054" i="2"/>
  <c r="A2054" i="2"/>
  <c r="E2053" i="2"/>
  <c r="D2053" i="2"/>
  <c r="C2053" i="2"/>
  <c r="B2053" i="2"/>
  <c r="A2053" i="2"/>
  <c r="E2052" i="2"/>
  <c r="D2052" i="2"/>
  <c r="C2052" i="2"/>
  <c r="B2052" i="2"/>
  <c r="A2052" i="2"/>
  <c r="E2051" i="2"/>
  <c r="D2051" i="2"/>
  <c r="C2051" i="2"/>
  <c r="B2051" i="2"/>
  <c r="A2051" i="2"/>
  <c r="E2050" i="2"/>
  <c r="D2050" i="2"/>
  <c r="C2050" i="2"/>
  <c r="B2050" i="2"/>
  <c r="A2050" i="2"/>
  <c r="E2049" i="2"/>
  <c r="D2049" i="2"/>
  <c r="C2049" i="2"/>
  <c r="B2049" i="2"/>
  <c r="A2049" i="2"/>
  <c r="E2048" i="2"/>
  <c r="D2048" i="2"/>
  <c r="C2048" i="2"/>
  <c r="B2048" i="2"/>
  <c r="A2048" i="2"/>
  <c r="E2047" i="2"/>
  <c r="D2047" i="2"/>
  <c r="C2047" i="2"/>
  <c r="B2047" i="2"/>
  <c r="A2047" i="2"/>
  <c r="E2046" i="2"/>
  <c r="D2046" i="2"/>
  <c r="C2046" i="2"/>
  <c r="B2046" i="2"/>
  <c r="A2046" i="2"/>
  <c r="E2045" i="2"/>
  <c r="D2045" i="2"/>
  <c r="C2045" i="2"/>
  <c r="B2045" i="2"/>
  <c r="A2045" i="2"/>
  <c r="E2044" i="2"/>
  <c r="D2044" i="2"/>
  <c r="C2044" i="2"/>
  <c r="B2044" i="2"/>
  <c r="A2044" i="2"/>
  <c r="E2043" i="2"/>
  <c r="D2043" i="2"/>
  <c r="C2043" i="2"/>
  <c r="B2043" i="2"/>
  <c r="A2043" i="2"/>
  <c r="E2042" i="2"/>
  <c r="D2042" i="2"/>
  <c r="C2042" i="2"/>
  <c r="B2042" i="2"/>
  <c r="A2042" i="2"/>
  <c r="E2041" i="2"/>
  <c r="D2041" i="2"/>
  <c r="C2041" i="2"/>
  <c r="B2041" i="2"/>
  <c r="A2041" i="2"/>
  <c r="E2040" i="2"/>
  <c r="D2040" i="2"/>
  <c r="C2040" i="2"/>
  <c r="B2040" i="2"/>
  <c r="A2040" i="2"/>
  <c r="E2039" i="2"/>
  <c r="D2039" i="2"/>
  <c r="C2039" i="2"/>
  <c r="B2039" i="2"/>
  <c r="A2039" i="2"/>
  <c r="E2038" i="2"/>
  <c r="D2038" i="2"/>
  <c r="C2038" i="2"/>
  <c r="B2038" i="2"/>
  <c r="A2038" i="2"/>
  <c r="E2037" i="2"/>
  <c r="D2037" i="2"/>
  <c r="C2037" i="2"/>
  <c r="B2037" i="2"/>
  <c r="A2037" i="2"/>
  <c r="E2036" i="2"/>
  <c r="D2036" i="2"/>
  <c r="C2036" i="2"/>
  <c r="B2036" i="2"/>
  <c r="A2036" i="2"/>
  <c r="E2035" i="2"/>
  <c r="D2035" i="2"/>
  <c r="C2035" i="2"/>
  <c r="B2035" i="2"/>
  <c r="A2035" i="2"/>
  <c r="E2034" i="2"/>
  <c r="D2034" i="2"/>
  <c r="C2034" i="2"/>
  <c r="B2034" i="2"/>
  <c r="A2034" i="2"/>
  <c r="E2033" i="2"/>
  <c r="D2033" i="2"/>
  <c r="C2033" i="2"/>
  <c r="B2033" i="2"/>
  <c r="A2033" i="2"/>
  <c r="E2032" i="2"/>
  <c r="D2032" i="2"/>
  <c r="C2032" i="2"/>
  <c r="B2032" i="2"/>
  <c r="A2032" i="2"/>
  <c r="E2031" i="2"/>
  <c r="D2031" i="2"/>
  <c r="C2031" i="2"/>
  <c r="B2031" i="2"/>
  <c r="A2031" i="2"/>
  <c r="E2030" i="2"/>
  <c r="D2030" i="2"/>
  <c r="C2030" i="2"/>
  <c r="B2030" i="2"/>
  <c r="A2030" i="2"/>
  <c r="E2029" i="2"/>
  <c r="D2029" i="2"/>
  <c r="C2029" i="2"/>
  <c r="B2029" i="2"/>
  <c r="A2029" i="2"/>
  <c r="E2028" i="2"/>
  <c r="D2028" i="2"/>
  <c r="C2028" i="2"/>
  <c r="B2028" i="2"/>
  <c r="A2028" i="2"/>
  <c r="E2027" i="2"/>
  <c r="D2027" i="2"/>
  <c r="C2027" i="2"/>
  <c r="B2027" i="2"/>
  <c r="A2027" i="2"/>
  <c r="E2026" i="2"/>
  <c r="D2026" i="2"/>
  <c r="C2026" i="2"/>
  <c r="B2026" i="2"/>
  <c r="A2026" i="2"/>
  <c r="E2025" i="2"/>
  <c r="D2025" i="2"/>
  <c r="C2025" i="2"/>
  <c r="B2025" i="2"/>
  <c r="A2025" i="2"/>
  <c r="E2024" i="2"/>
  <c r="D2024" i="2"/>
  <c r="C2024" i="2"/>
  <c r="B2024" i="2"/>
  <c r="A2024" i="2"/>
  <c r="E2023" i="2"/>
  <c r="D2023" i="2"/>
  <c r="C2023" i="2"/>
  <c r="B2023" i="2"/>
  <c r="A2023" i="2"/>
  <c r="E2022" i="2"/>
  <c r="D2022" i="2"/>
  <c r="C2022" i="2"/>
  <c r="B2022" i="2"/>
  <c r="A2022" i="2"/>
  <c r="E2021" i="2"/>
  <c r="D2021" i="2"/>
  <c r="C2021" i="2"/>
  <c r="B2021" i="2"/>
  <c r="A2021" i="2"/>
  <c r="E2020" i="2"/>
  <c r="D2020" i="2"/>
  <c r="C2020" i="2"/>
  <c r="B2020" i="2"/>
  <c r="A2020" i="2"/>
  <c r="E2019" i="2"/>
  <c r="D2019" i="2"/>
  <c r="C2019" i="2"/>
  <c r="B2019" i="2"/>
  <c r="A2019" i="2"/>
  <c r="E2018" i="2"/>
  <c r="D2018" i="2"/>
  <c r="C2018" i="2"/>
  <c r="B2018" i="2"/>
  <c r="A2018" i="2"/>
  <c r="E2017" i="2"/>
  <c r="D2017" i="2"/>
  <c r="C2017" i="2"/>
  <c r="B2017" i="2"/>
  <c r="A2017" i="2"/>
  <c r="E2016" i="2"/>
  <c r="D2016" i="2"/>
  <c r="C2016" i="2"/>
  <c r="B2016" i="2"/>
  <c r="A2016" i="2"/>
  <c r="E2015" i="2"/>
  <c r="D2015" i="2"/>
  <c r="C2015" i="2"/>
  <c r="B2015" i="2"/>
  <c r="A2015" i="2"/>
  <c r="E2014" i="2"/>
  <c r="D2014" i="2"/>
  <c r="C2014" i="2"/>
  <c r="B2014" i="2"/>
  <c r="A2014" i="2"/>
  <c r="E2013" i="2"/>
  <c r="D2013" i="2"/>
  <c r="C2013" i="2"/>
  <c r="B2013" i="2"/>
  <c r="A2013" i="2"/>
  <c r="E2012" i="2"/>
  <c r="D2012" i="2"/>
  <c r="C2012" i="2"/>
  <c r="B2012" i="2"/>
  <c r="A2012" i="2"/>
  <c r="E2011" i="2"/>
  <c r="D2011" i="2"/>
  <c r="C2011" i="2"/>
  <c r="B2011" i="2"/>
  <c r="A2011" i="2"/>
  <c r="E2010" i="2"/>
  <c r="D2010" i="2"/>
  <c r="C2010" i="2"/>
  <c r="B2010" i="2"/>
  <c r="A2010" i="2"/>
  <c r="E2009" i="2"/>
  <c r="D2009" i="2"/>
  <c r="C2009" i="2"/>
  <c r="B2009" i="2"/>
  <c r="A2009" i="2"/>
  <c r="E2008" i="2"/>
  <c r="D2008" i="2"/>
  <c r="C2008" i="2"/>
  <c r="B2008" i="2"/>
  <c r="A2008" i="2"/>
  <c r="E2007" i="2"/>
  <c r="D2007" i="2"/>
  <c r="C2007" i="2"/>
  <c r="B2007" i="2"/>
  <c r="A2007" i="2"/>
  <c r="E2006" i="2"/>
  <c r="D2006" i="2"/>
  <c r="C2006" i="2"/>
  <c r="B2006" i="2"/>
  <c r="A2006" i="2"/>
  <c r="E2005" i="2"/>
  <c r="D2005" i="2"/>
  <c r="C2005" i="2"/>
  <c r="B2005" i="2"/>
  <c r="A2005" i="2"/>
  <c r="E2004" i="2"/>
  <c r="D2004" i="2"/>
  <c r="C2004" i="2"/>
  <c r="B2004" i="2"/>
  <c r="A2004" i="2"/>
  <c r="E2003" i="2"/>
  <c r="D2003" i="2"/>
  <c r="C2003" i="2"/>
  <c r="B2003" i="2"/>
  <c r="A2003" i="2"/>
  <c r="E2002" i="2"/>
  <c r="D2002" i="2"/>
  <c r="C2002" i="2"/>
  <c r="B2002" i="2"/>
  <c r="A2002" i="2"/>
  <c r="E2001" i="2"/>
  <c r="D2001" i="2"/>
  <c r="C2001" i="2"/>
  <c r="B2001" i="2"/>
  <c r="A2001" i="2"/>
  <c r="E2000" i="2"/>
  <c r="D2000" i="2"/>
  <c r="C2000" i="2"/>
  <c r="B2000" i="2"/>
  <c r="A2000" i="2"/>
  <c r="E1999" i="2"/>
  <c r="D1999" i="2"/>
  <c r="C1999" i="2"/>
  <c r="B1999" i="2"/>
  <c r="A1999" i="2"/>
  <c r="E1998" i="2"/>
  <c r="D1998" i="2"/>
  <c r="C1998" i="2"/>
  <c r="B1998" i="2"/>
  <c r="A1998" i="2"/>
  <c r="E1997" i="2"/>
  <c r="D1997" i="2"/>
  <c r="C1997" i="2"/>
  <c r="B1997" i="2"/>
  <c r="A1997" i="2"/>
  <c r="E1996" i="2"/>
  <c r="D1996" i="2"/>
  <c r="C1996" i="2"/>
  <c r="B1996" i="2"/>
  <c r="A1996" i="2"/>
  <c r="E1995" i="2"/>
  <c r="D1995" i="2"/>
  <c r="C1995" i="2"/>
  <c r="B1995" i="2"/>
  <c r="A1995" i="2"/>
  <c r="E1994" i="2"/>
  <c r="D1994" i="2"/>
  <c r="C1994" i="2"/>
  <c r="B1994" i="2"/>
  <c r="A1994" i="2"/>
  <c r="E1993" i="2"/>
  <c r="D1993" i="2"/>
  <c r="C1993" i="2"/>
  <c r="B1993" i="2"/>
  <c r="A1993" i="2"/>
  <c r="E1992" i="2"/>
  <c r="D1992" i="2"/>
  <c r="C1992" i="2"/>
  <c r="B1992" i="2"/>
  <c r="A1992" i="2"/>
  <c r="E1991" i="2"/>
  <c r="D1991" i="2"/>
  <c r="C1991" i="2"/>
  <c r="B1991" i="2"/>
  <c r="A1991" i="2"/>
  <c r="E1990" i="2"/>
  <c r="D1990" i="2"/>
  <c r="C1990" i="2"/>
  <c r="B1990" i="2"/>
  <c r="A1990" i="2"/>
  <c r="E1989" i="2"/>
  <c r="D1989" i="2"/>
  <c r="C1989" i="2"/>
  <c r="B1989" i="2"/>
  <c r="A1989" i="2"/>
  <c r="E1988" i="2"/>
  <c r="D1988" i="2"/>
  <c r="C1988" i="2"/>
  <c r="B1988" i="2"/>
  <c r="A1988" i="2"/>
  <c r="E1987" i="2"/>
  <c r="D1987" i="2"/>
  <c r="C1987" i="2"/>
  <c r="B1987" i="2"/>
  <c r="A1987" i="2"/>
  <c r="E1986" i="2"/>
  <c r="D1986" i="2"/>
  <c r="C1986" i="2"/>
  <c r="B1986" i="2"/>
  <c r="A1986" i="2"/>
  <c r="E1985" i="2"/>
  <c r="D1985" i="2"/>
  <c r="C1985" i="2"/>
  <c r="B1985" i="2"/>
  <c r="A1985" i="2"/>
  <c r="E1984" i="2"/>
  <c r="D1984" i="2"/>
  <c r="C1984" i="2"/>
  <c r="B1984" i="2"/>
  <c r="A1984" i="2"/>
  <c r="E1983" i="2"/>
  <c r="D1983" i="2"/>
  <c r="C1983" i="2"/>
  <c r="B1983" i="2"/>
  <c r="A1983" i="2"/>
  <c r="E1982" i="2"/>
  <c r="D1982" i="2"/>
  <c r="C1982" i="2"/>
  <c r="B1982" i="2"/>
  <c r="A1982" i="2"/>
  <c r="E1981" i="2"/>
  <c r="D1981" i="2"/>
  <c r="C1981" i="2"/>
  <c r="B1981" i="2"/>
  <c r="A1981" i="2"/>
  <c r="E1980" i="2"/>
  <c r="D1980" i="2"/>
  <c r="C1980" i="2"/>
  <c r="B1980" i="2"/>
  <c r="A1980" i="2"/>
  <c r="E1979" i="2"/>
  <c r="D1979" i="2"/>
  <c r="C1979" i="2"/>
  <c r="B1979" i="2"/>
  <c r="A1979" i="2"/>
  <c r="E1978" i="2"/>
  <c r="D1978" i="2"/>
  <c r="C1978" i="2"/>
  <c r="B1978" i="2"/>
  <c r="A1978" i="2"/>
  <c r="E1977" i="2"/>
  <c r="D1977" i="2"/>
  <c r="C1977" i="2"/>
  <c r="B1977" i="2"/>
  <c r="A1977" i="2"/>
  <c r="E1976" i="2"/>
  <c r="D1976" i="2"/>
  <c r="C1976" i="2"/>
  <c r="B1976" i="2"/>
  <c r="A1976" i="2"/>
  <c r="E1975" i="2"/>
  <c r="D1975" i="2"/>
  <c r="C1975" i="2"/>
  <c r="B1975" i="2"/>
  <c r="A1975" i="2"/>
  <c r="E1974" i="2"/>
  <c r="D1974" i="2"/>
  <c r="C1974" i="2"/>
  <c r="B1974" i="2"/>
  <c r="A1974" i="2"/>
  <c r="E1973" i="2"/>
  <c r="D1973" i="2"/>
  <c r="C1973" i="2"/>
  <c r="B1973" i="2"/>
  <c r="A1973" i="2"/>
  <c r="E1972" i="2"/>
  <c r="D1972" i="2"/>
  <c r="C1972" i="2"/>
  <c r="B1972" i="2"/>
  <c r="A1972" i="2"/>
  <c r="E1971" i="2"/>
  <c r="D1971" i="2"/>
  <c r="C1971" i="2"/>
  <c r="B1971" i="2"/>
  <c r="A1971" i="2"/>
  <c r="E1970" i="2"/>
  <c r="D1970" i="2"/>
  <c r="C1970" i="2"/>
  <c r="B1970" i="2"/>
  <c r="A1970" i="2"/>
  <c r="E1969" i="2"/>
  <c r="D1969" i="2"/>
  <c r="C1969" i="2"/>
  <c r="B1969" i="2"/>
  <c r="A1969" i="2"/>
  <c r="E1968" i="2"/>
  <c r="D1968" i="2"/>
  <c r="C1968" i="2"/>
  <c r="B1968" i="2"/>
  <c r="A1968" i="2"/>
  <c r="E1967" i="2"/>
  <c r="D1967" i="2"/>
  <c r="C1967" i="2"/>
  <c r="B1967" i="2"/>
  <c r="A1967" i="2"/>
  <c r="E1966" i="2"/>
  <c r="D1966" i="2"/>
  <c r="C1966" i="2"/>
  <c r="B1966" i="2"/>
  <c r="A1966" i="2"/>
  <c r="E1965" i="2"/>
  <c r="D1965" i="2"/>
  <c r="C1965" i="2"/>
  <c r="B1965" i="2"/>
  <c r="A1965" i="2"/>
  <c r="E1964" i="2"/>
  <c r="D1964" i="2"/>
  <c r="C1964" i="2"/>
  <c r="B1964" i="2"/>
  <c r="A1964" i="2"/>
  <c r="E1963" i="2"/>
  <c r="D1963" i="2"/>
  <c r="C1963" i="2"/>
  <c r="B1963" i="2"/>
  <c r="A1963" i="2"/>
  <c r="E1962" i="2"/>
  <c r="D1962" i="2"/>
  <c r="C1962" i="2"/>
  <c r="B1962" i="2"/>
  <c r="A1962" i="2"/>
  <c r="E1961" i="2"/>
  <c r="D1961" i="2"/>
  <c r="C1961" i="2"/>
  <c r="B1961" i="2"/>
  <c r="A1961" i="2"/>
  <c r="E1960" i="2"/>
  <c r="D1960" i="2"/>
  <c r="C1960" i="2"/>
  <c r="B1960" i="2"/>
  <c r="A1960" i="2"/>
  <c r="E1959" i="2"/>
  <c r="D1959" i="2"/>
  <c r="C1959" i="2"/>
  <c r="B1959" i="2"/>
  <c r="A1959" i="2"/>
  <c r="E1958" i="2"/>
  <c r="D1958" i="2"/>
  <c r="C1958" i="2"/>
  <c r="B1958" i="2"/>
  <c r="A1958" i="2"/>
  <c r="E1957" i="2"/>
  <c r="D1957" i="2"/>
  <c r="C1957" i="2"/>
  <c r="B1957" i="2"/>
  <c r="A1957" i="2"/>
  <c r="E1956" i="2"/>
  <c r="D1956" i="2"/>
  <c r="C1956" i="2"/>
  <c r="B1956" i="2"/>
  <c r="A1956" i="2"/>
  <c r="E1955" i="2"/>
  <c r="D1955" i="2"/>
  <c r="C1955" i="2"/>
  <c r="B1955" i="2"/>
  <c r="A1955" i="2"/>
  <c r="E1954" i="2"/>
  <c r="D1954" i="2"/>
  <c r="C1954" i="2"/>
  <c r="B1954" i="2"/>
  <c r="A1954" i="2"/>
  <c r="E1953" i="2"/>
  <c r="D1953" i="2"/>
  <c r="C1953" i="2"/>
  <c r="B1953" i="2"/>
  <c r="A1953" i="2"/>
  <c r="E1952" i="2"/>
  <c r="D1952" i="2"/>
  <c r="C1952" i="2"/>
  <c r="B1952" i="2"/>
  <c r="A1952" i="2"/>
  <c r="E1951" i="2"/>
  <c r="D1951" i="2"/>
  <c r="C1951" i="2"/>
  <c r="B1951" i="2"/>
  <c r="A1951" i="2"/>
  <c r="E1950" i="2"/>
  <c r="D1950" i="2"/>
  <c r="C1950" i="2"/>
  <c r="B1950" i="2"/>
  <c r="A1950" i="2"/>
  <c r="E1949" i="2"/>
  <c r="D1949" i="2"/>
  <c r="C1949" i="2"/>
  <c r="B1949" i="2"/>
  <c r="A1949" i="2"/>
  <c r="E1948" i="2"/>
  <c r="D1948" i="2"/>
  <c r="C1948" i="2"/>
  <c r="B1948" i="2"/>
  <c r="A1948" i="2"/>
  <c r="E1947" i="2"/>
  <c r="D1947" i="2"/>
  <c r="C1947" i="2"/>
  <c r="B1947" i="2"/>
  <c r="A1947" i="2"/>
  <c r="E1946" i="2"/>
  <c r="D1946" i="2"/>
  <c r="C1946" i="2"/>
  <c r="B1946" i="2"/>
  <c r="A1946" i="2"/>
  <c r="E1945" i="2"/>
  <c r="D1945" i="2"/>
  <c r="C1945" i="2"/>
  <c r="B1945" i="2"/>
  <c r="A1945" i="2"/>
  <c r="E1944" i="2"/>
  <c r="D1944" i="2"/>
  <c r="C1944" i="2"/>
  <c r="B1944" i="2"/>
  <c r="A1944" i="2"/>
  <c r="E1943" i="2"/>
  <c r="D1943" i="2"/>
  <c r="C1943" i="2"/>
  <c r="B1943" i="2"/>
  <c r="A1943" i="2"/>
  <c r="E1942" i="2"/>
  <c r="D1942" i="2"/>
  <c r="C1942" i="2"/>
  <c r="B1942" i="2"/>
  <c r="A1942" i="2"/>
  <c r="E1941" i="2"/>
  <c r="D1941" i="2"/>
  <c r="C1941" i="2"/>
  <c r="B1941" i="2"/>
  <c r="A1941" i="2"/>
  <c r="E1940" i="2"/>
  <c r="D1940" i="2"/>
  <c r="C1940" i="2"/>
  <c r="B1940" i="2"/>
  <c r="A1940" i="2"/>
  <c r="E1939" i="2"/>
  <c r="D1939" i="2"/>
  <c r="C1939" i="2"/>
  <c r="B1939" i="2"/>
  <c r="A1939" i="2"/>
  <c r="E1938" i="2"/>
  <c r="D1938" i="2"/>
  <c r="C1938" i="2"/>
  <c r="B1938" i="2"/>
  <c r="A1938" i="2"/>
  <c r="E1937" i="2"/>
  <c r="D1937" i="2"/>
  <c r="C1937" i="2"/>
  <c r="B1937" i="2"/>
  <c r="A1937" i="2"/>
  <c r="E1936" i="2"/>
  <c r="D1936" i="2"/>
  <c r="C1936" i="2"/>
  <c r="B1936" i="2"/>
  <c r="A1936" i="2"/>
  <c r="E1935" i="2"/>
  <c r="D1935" i="2"/>
  <c r="C1935" i="2"/>
  <c r="B1935" i="2"/>
  <c r="A1935" i="2"/>
  <c r="E1934" i="2"/>
  <c r="D1934" i="2"/>
  <c r="C1934" i="2"/>
  <c r="B1934" i="2"/>
  <c r="A1934" i="2"/>
  <c r="E1933" i="2"/>
  <c r="D1933" i="2"/>
  <c r="C1933" i="2"/>
  <c r="B1933" i="2"/>
  <c r="A1933" i="2"/>
  <c r="E1932" i="2"/>
  <c r="D1932" i="2"/>
  <c r="C1932" i="2"/>
  <c r="B1932" i="2"/>
  <c r="A1932" i="2"/>
  <c r="E1931" i="2"/>
  <c r="D1931" i="2"/>
  <c r="C1931" i="2"/>
  <c r="B1931" i="2"/>
  <c r="A1931" i="2"/>
  <c r="E1930" i="2"/>
  <c r="D1930" i="2"/>
  <c r="C1930" i="2"/>
  <c r="B1930" i="2"/>
  <c r="A1930" i="2"/>
  <c r="E1929" i="2"/>
  <c r="D1929" i="2"/>
  <c r="C1929" i="2"/>
  <c r="B1929" i="2"/>
  <c r="A1929" i="2"/>
  <c r="E1928" i="2"/>
  <c r="D1928" i="2"/>
  <c r="C1928" i="2"/>
  <c r="B1928" i="2"/>
  <c r="A1928" i="2"/>
  <c r="E1927" i="2"/>
  <c r="D1927" i="2"/>
  <c r="C1927" i="2"/>
  <c r="B1927" i="2"/>
  <c r="A1927" i="2"/>
  <c r="E1926" i="2"/>
  <c r="D1926" i="2"/>
  <c r="C1926" i="2"/>
  <c r="B1926" i="2"/>
  <c r="A1926" i="2"/>
  <c r="E1925" i="2"/>
  <c r="D1925" i="2"/>
  <c r="C1925" i="2"/>
  <c r="B1925" i="2"/>
  <c r="A1925" i="2"/>
  <c r="E1924" i="2"/>
  <c r="D1924" i="2"/>
  <c r="C1924" i="2"/>
  <c r="B1924" i="2"/>
  <c r="A1924" i="2"/>
  <c r="E1923" i="2"/>
  <c r="D1923" i="2"/>
  <c r="C1923" i="2"/>
  <c r="B1923" i="2"/>
  <c r="A1923" i="2"/>
  <c r="E1922" i="2"/>
  <c r="D1922" i="2"/>
  <c r="C1922" i="2"/>
  <c r="B1922" i="2"/>
  <c r="A1922" i="2"/>
  <c r="E1921" i="2"/>
  <c r="D1921" i="2"/>
  <c r="C1921" i="2"/>
  <c r="B1921" i="2"/>
  <c r="A1921" i="2"/>
  <c r="E1920" i="2"/>
  <c r="D1920" i="2"/>
  <c r="C1920" i="2"/>
  <c r="B1920" i="2"/>
  <c r="A1920" i="2"/>
  <c r="E1919" i="2"/>
  <c r="D1919" i="2"/>
  <c r="C1919" i="2"/>
  <c r="B1919" i="2"/>
  <c r="A1919" i="2"/>
  <c r="E1918" i="2"/>
  <c r="D1918" i="2"/>
  <c r="C1918" i="2"/>
  <c r="B1918" i="2"/>
  <c r="A1918" i="2"/>
  <c r="E1917" i="2"/>
  <c r="D1917" i="2"/>
  <c r="C1917" i="2"/>
  <c r="B1917" i="2"/>
  <c r="A1917" i="2"/>
  <c r="E1916" i="2"/>
  <c r="D1916" i="2"/>
  <c r="C1916" i="2"/>
  <c r="B1916" i="2"/>
  <c r="A1916" i="2"/>
  <c r="E1915" i="2"/>
  <c r="D1915" i="2"/>
  <c r="C1915" i="2"/>
  <c r="B1915" i="2"/>
  <c r="A1915" i="2"/>
  <c r="E1914" i="2"/>
  <c r="D1914" i="2"/>
  <c r="C1914" i="2"/>
  <c r="B1914" i="2"/>
  <c r="A1914" i="2"/>
  <c r="E1913" i="2"/>
  <c r="D1913" i="2"/>
  <c r="C1913" i="2"/>
  <c r="B1913" i="2"/>
  <c r="A1913" i="2"/>
  <c r="E1912" i="2"/>
  <c r="D1912" i="2"/>
  <c r="C1912" i="2"/>
  <c r="B1912" i="2"/>
  <c r="A1912" i="2"/>
  <c r="E1911" i="2"/>
  <c r="D1911" i="2"/>
  <c r="C1911" i="2"/>
  <c r="B1911" i="2"/>
  <c r="A1911" i="2"/>
  <c r="E1910" i="2"/>
  <c r="D1910" i="2"/>
  <c r="C1910" i="2"/>
  <c r="B1910" i="2"/>
  <c r="A1910" i="2"/>
  <c r="E1909" i="2"/>
  <c r="D1909" i="2"/>
  <c r="C1909" i="2"/>
  <c r="B1909" i="2"/>
  <c r="A1909" i="2"/>
  <c r="E1908" i="2"/>
  <c r="D1908" i="2"/>
  <c r="C1908" i="2"/>
  <c r="B1908" i="2"/>
  <c r="A1908" i="2"/>
  <c r="E1907" i="2"/>
  <c r="D1907" i="2"/>
  <c r="C1907" i="2"/>
  <c r="B1907" i="2"/>
  <c r="A1907" i="2"/>
  <c r="E1906" i="2"/>
  <c r="D1906" i="2"/>
  <c r="C1906" i="2"/>
  <c r="B1906" i="2"/>
  <c r="A1906" i="2"/>
  <c r="E1905" i="2"/>
  <c r="D1905" i="2"/>
  <c r="C1905" i="2"/>
  <c r="B1905" i="2"/>
  <c r="A1905" i="2"/>
  <c r="E1904" i="2"/>
  <c r="D1904" i="2"/>
  <c r="C1904" i="2"/>
  <c r="B1904" i="2"/>
  <c r="A1904" i="2"/>
  <c r="E1903" i="2"/>
  <c r="D1903" i="2"/>
  <c r="C1903" i="2"/>
  <c r="B1903" i="2"/>
  <c r="A1903" i="2"/>
  <c r="E1902" i="2"/>
  <c r="D1902" i="2"/>
  <c r="C1902" i="2"/>
  <c r="B1902" i="2"/>
  <c r="A1902" i="2"/>
  <c r="E1901" i="2"/>
  <c r="D1901" i="2"/>
  <c r="C1901" i="2"/>
  <c r="B1901" i="2"/>
  <c r="A1901" i="2"/>
  <c r="E1900" i="2"/>
  <c r="D1900" i="2"/>
  <c r="C1900" i="2"/>
  <c r="B1900" i="2"/>
  <c r="A1900" i="2"/>
  <c r="E1899" i="2"/>
  <c r="D1899" i="2"/>
  <c r="C1899" i="2"/>
  <c r="B1899" i="2"/>
  <c r="A1899" i="2"/>
  <c r="E1898" i="2"/>
  <c r="D1898" i="2"/>
  <c r="C1898" i="2"/>
  <c r="B1898" i="2"/>
  <c r="A1898" i="2"/>
  <c r="E1897" i="2"/>
  <c r="D1897" i="2"/>
  <c r="C1897" i="2"/>
  <c r="B1897" i="2"/>
  <c r="A1897" i="2"/>
  <c r="E1896" i="2"/>
  <c r="D1896" i="2"/>
  <c r="C1896" i="2"/>
  <c r="B1896" i="2"/>
  <c r="A1896" i="2"/>
  <c r="E1895" i="2"/>
  <c r="D1895" i="2"/>
  <c r="C1895" i="2"/>
  <c r="B1895" i="2"/>
  <c r="A1895" i="2"/>
  <c r="E1894" i="2"/>
  <c r="D1894" i="2"/>
  <c r="C1894" i="2"/>
  <c r="B1894" i="2"/>
  <c r="A1894" i="2"/>
  <c r="E1893" i="2"/>
  <c r="D1893" i="2"/>
  <c r="C1893" i="2"/>
  <c r="B1893" i="2"/>
  <c r="A1893" i="2"/>
  <c r="E1892" i="2"/>
  <c r="D1892" i="2"/>
  <c r="C1892" i="2"/>
  <c r="B1892" i="2"/>
  <c r="A1892" i="2"/>
  <c r="E1891" i="2"/>
  <c r="D1891" i="2"/>
  <c r="C1891" i="2"/>
  <c r="B1891" i="2"/>
  <c r="A1891" i="2"/>
  <c r="E1890" i="2"/>
  <c r="D1890" i="2"/>
  <c r="C1890" i="2"/>
  <c r="B1890" i="2"/>
  <c r="A1890" i="2"/>
  <c r="E1889" i="2"/>
  <c r="D1889" i="2"/>
  <c r="C1889" i="2"/>
  <c r="B1889" i="2"/>
  <c r="A1889" i="2"/>
  <c r="E1888" i="2"/>
  <c r="D1888" i="2"/>
  <c r="C1888" i="2"/>
  <c r="B1888" i="2"/>
  <c r="A1888" i="2"/>
  <c r="E1887" i="2"/>
  <c r="D1887" i="2"/>
  <c r="C1887" i="2"/>
  <c r="B1887" i="2"/>
  <c r="A1887" i="2"/>
  <c r="E1886" i="2"/>
  <c r="D1886" i="2"/>
  <c r="C1886" i="2"/>
  <c r="B1886" i="2"/>
  <c r="A1886" i="2"/>
  <c r="E1885" i="2"/>
  <c r="D1885" i="2"/>
  <c r="C1885" i="2"/>
  <c r="B1885" i="2"/>
  <c r="A1885" i="2"/>
  <c r="E1884" i="2"/>
  <c r="D1884" i="2"/>
  <c r="C1884" i="2"/>
  <c r="B1884" i="2"/>
  <c r="A1884" i="2"/>
  <c r="E1883" i="2"/>
  <c r="D1883" i="2"/>
  <c r="C1883" i="2"/>
  <c r="B1883" i="2"/>
  <c r="A1883" i="2"/>
  <c r="E1882" i="2"/>
  <c r="D1882" i="2"/>
  <c r="C1882" i="2"/>
  <c r="B1882" i="2"/>
  <c r="A1882" i="2"/>
  <c r="E1881" i="2"/>
  <c r="D1881" i="2"/>
  <c r="C1881" i="2"/>
  <c r="B1881" i="2"/>
  <c r="A1881" i="2"/>
  <c r="E1880" i="2"/>
  <c r="D1880" i="2"/>
  <c r="C1880" i="2"/>
  <c r="B1880" i="2"/>
  <c r="A1880" i="2"/>
  <c r="E1879" i="2"/>
  <c r="D1879" i="2"/>
  <c r="C1879" i="2"/>
  <c r="B1879" i="2"/>
  <c r="A1879" i="2"/>
  <c r="E1878" i="2"/>
  <c r="D1878" i="2"/>
  <c r="C1878" i="2"/>
  <c r="B1878" i="2"/>
  <c r="A1878" i="2"/>
  <c r="E1877" i="2"/>
  <c r="D1877" i="2"/>
  <c r="C1877" i="2"/>
  <c r="B1877" i="2"/>
  <c r="A1877" i="2"/>
  <c r="E1876" i="2"/>
  <c r="D1876" i="2"/>
  <c r="C1876" i="2"/>
  <c r="B1876" i="2"/>
  <c r="A1876" i="2"/>
  <c r="E1875" i="2"/>
  <c r="D1875" i="2"/>
  <c r="C1875" i="2"/>
  <c r="B1875" i="2"/>
  <c r="A1875" i="2"/>
  <c r="E1874" i="2"/>
  <c r="D1874" i="2"/>
  <c r="C1874" i="2"/>
  <c r="B1874" i="2"/>
  <c r="A1874" i="2"/>
  <c r="E1873" i="2"/>
  <c r="D1873" i="2"/>
  <c r="C1873" i="2"/>
  <c r="B1873" i="2"/>
  <c r="A1873" i="2"/>
  <c r="E1872" i="2"/>
  <c r="D1872" i="2"/>
  <c r="C1872" i="2"/>
  <c r="B1872" i="2"/>
  <c r="A1872" i="2"/>
  <c r="E1871" i="2"/>
  <c r="D1871" i="2"/>
  <c r="C1871" i="2"/>
  <c r="B1871" i="2"/>
  <c r="A1871" i="2"/>
  <c r="E1870" i="2"/>
  <c r="D1870" i="2"/>
  <c r="C1870" i="2"/>
  <c r="B1870" i="2"/>
  <c r="A1870" i="2"/>
  <c r="E1869" i="2"/>
  <c r="D1869" i="2"/>
  <c r="C1869" i="2"/>
  <c r="B1869" i="2"/>
  <c r="A1869" i="2"/>
  <c r="E1868" i="2"/>
  <c r="D1868" i="2"/>
  <c r="C1868" i="2"/>
  <c r="B1868" i="2"/>
  <c r="A1868" i="2"/>
  <c r="E1867" i="2"/>
  <c r="D1867" i="2"/>
  <c r="C1867" i="2"/>
  <c r="B1867" i="2"/>
  <c r="A1867" i="2"/>
  <c r="E1866" i="2"/>
  <c r="D1866" i="2"/>
  <c r="C1866" i="2"/>
  <c r="B1866" i="2"/>
  <c r="A1866" i="2"/>
  <c r="E1865" i="2"/>
  <c r="D1865" i="2"/>
  <c r="C1865" i="2"/>
  <c r="B1865" i="2"/>
  <c r="A1865" i="2"/>
  <c r="E1864" i="2"/>
  <c r="D1864" i="2"/>
  <c r="C1864" i="2"/>
  <c r="B1864" i="2"/>
  <c r="A1864" i="2"/>
  <c r="E1863" i="2"/>
  <c r="D1863" i="2"/>
  <c r="C1863" i="2"/>
  <c r="B1863" i="2"/>
  <c r="A1863" i="2"/>
  <c r="E1862" i="2"/>
  <c r="D1862" i="2"/>
  <c r="C1862" i="2"/>
  <c r="B1862" i="2"/>
  <c r="A1862" i="2"/>
  <c r="E1861" i="2"/>
  <c r="D1861" i="2"/>
  <c r="C1861" i="2"/>
  <c r="B1861" i="2"/>
  <c r="A1861" i="2"/>
  <c r="E1860" i="2"/>
  <c r="D1860" i="2"/>
  <c r="C1860" i="2"/>
  <c r="B1860" i="2"/>
  <c r="A1860" i="2"/>
  <c r="E1859" i="2"/>
  <c r="D1859" i="2"/>
  <c r="C1859" i="2"/>
  <c r="B1859" i="2"/>
  <c r="A1859" i="2"/>
  <c r="E1858" i="2"/>
  <c r="D1858" i="2"/>
  <c r="C1858" i="2"/>
  <c r="B1858" i="2"/>
  <c r="A1858" i="2"/>
  <c r="E1857" i="2"/>
  <c r="D1857" i="2"/>
  <c r="C1857" i="2"/>
  <c r="B1857" i="2"/>
  <c r="A1857" i="2"/>
  <c r="E1856" i="2"/>
  <c r="D1856" i="2"/>
  <c r="C1856" i="2"/>
  <c r="B1856" i="2"/>
  <c r="A1856" i="2"/>
  <c r="E1855" i="2"/>
  <c r="D1855" i="2"/>
  <c r="C1855" i="2"/>
  <c r="B1855" i="2"/>
  <c r="A1855" i="2"/>
  <c r="E1854" i="2"/>
  <c r="D1854" i="2"/>
  <c r="C1854" i="2"/>
  <c r="B1854" i="2"/>
  <c r="A1854" i="2"/>
  <c r="E1853" i="2"/>
  <c r="D1853" i="2"/>
  <c r="C1853" i="2"/>
  <c r="B1853" i="2"/>
  <c r="A1853" i="2"/>
  <c r="E1852" i="2"/>
  <c r="D1852" i="2"/>
  <c r="C1852" i="2"/>
  <c r="B1852" i="2"/>
  <c r="A1852" i="2"/>
  <c r="E1851" i="2"/>
  <c r="D1851" i="2"/>
  <c r="C1851" i="2"/>
  <c r="B1851" i="2"/>
  <c r="A1851" i="2"/>
  <c r="E1850" i="2"/>
  <c r="D1850" i="2"/>
  <c r="C1850" i="2"/>
  <c r="B1850" i="2"/>
  <c r="A1850" i="2"/>
  <c r="E1849" i="2"/>
  <c r="D1849" i="2"/>
  <c r="C1849" i="2"/>
  <c r="B1849" i="2"/>
  <c r="A1849" i="2"/>
  <c r="E1848" i="2"/>
  <c r="D1848" i="2"/>
  <c r="C1848" i="2"/>
  <c r="B1848" i="2"/>
  <c r="A1848" i="2"/>
  <c r="E1847" i="2"/>
  <c r="D1847" i="2"/>
  <c r="C1847" i="2"/>
  <c r="B1847" i="2"/>
  <c r="A1847" i="2"/>
  <c r="E1846" i="2"/>
  <c r="D1846" i="2"/>
  <c r="C1846" i="2"/>
  <c r="B1846" i="2"/>
  <c r="A1846" i="2"/>
  <c r="E1845" i="2"/>
  <c r="D1845" i="2"/>
  <c r="C1845" i="2"/>
  <c r="B1845" i="2"/>
  <c r="A1845" i="2"/>
  <c r="E1844" i="2"/>
  <c r="D1844" i="2"/>
  <c r="C1844" i="2"/>
  <c r="B1844" i="2"/>
  <c r="A1844" i="2"/>
  <c r="E1843" i="2"/>
  <c r="D1843" i="2"/>
  <c r="C1843" i="2"/>
  <c r="B1843" i="2"/>
  <c r="A1843" i="2"/>
  <c r="E1842" i="2"/>
  <c r="D1842" i="2"/>
  <c r="C1842" i="2"/>
  <c r="B1842" i="2"/>
  <c r="A1842" i="2"/>
  <c r="E1841" i="2"/>
  <c r="D1841" i="2"/>
  <c r="C1841" i="2"/>
  <c r="B1841" i="2"/>
  <c r="A1841" i="2"/>
  <c r="E1840" i="2"/>
  <c r="D1840" i="2"/>
  <c r="C1840" i="2"/>
  <c r="B1840" i="2"/>
  <c r="A1840" i="2"/>
  <c r="E1839" i="2"/>
  <c r="D1839" i="2"/>
  <c r="C1839" i="2"/>
  <c r="B1839" i="2"/>
  <c r="A1839" i="2"/>
  <c r="E1838" i="2"/>
  <c r="D1838" i="2"/>
  <c r="C1838" i="2"/>
  <c r="B1838" i="2"/>
  <c r="A1838" i="2"/>
  <c r="E1837" i="2"/>
  <c r="D1837" i="2"/>
  <c r="C1837" i="2"/>
  <c r="B1837" i="2"/>
  <c r="A1837" i="2"/>
  <c r="E1836" i="2"/>
  <c r="D1836" i="2"/>
  <c r="C1836" i="2"/>
  <c r="B1836" i="2"/>
  <c r="A1836" i="2"/>
  <c r="E1835" i="2"/>
  <c r="D1835" i="2"/>
  <c r="C1835" i="2"/>
  <c r="B1835" i="2"/>
  <c r="A1835" i="2"/>
  <c r="E1834" i="2"/>
  <c r="D1834" i="2"/>
  <c r="C1834" i="2"/>
  <c r="B1834" i="2"/>
  <c r="A1834" i="2"/>
  <c r="E1833" i="2"/>
  <c r="D1833" i="2"/>
  <c r="C1833" i="2"/>
  <c r="B1833" i="2"/>
  <c r="A1833" i="2"/>
  <c r="E1832" i="2"/>
  <c r="D1832" i="2"/>
  <c r="C1832" i="2"/>
  <c r="B1832" i="2"/>
  <c r="A1832" i="2"/>
  <c r="E1831" i="2"/>
  <c r="D1831" i="2"/>
  <c r="C1831" i="2"/>
  <c r="B1831" i="2"/>
  <c r="A1831" i="2"/>
  <c r="E1830" i="2"/>
  <c r="D1830" i="2"/>
  <c r="C1830" i="2"/>
  <c r="B1830" i="2"/>
  <c r="A1830" i="2"/>
  <c r="E1829" i="2"/>
  <c r="D1829" i="2"/>
  <c r="C1829" i="2"/>
  <c r="B1829" i="2"/>
  <c r="A1829" i="2"/>
  <c r="E1828" i="2"/>
  <c r="D1828" i="2"/>
  <c r="C1828" i="2"/>
  <c r="B1828" i="2"/>
  <c r="A1828" i="2"/>
  <c r="E1827" i="2"/>
  <c r="D1827" i="2"/>
  <c r="C1827" i="2"/>
  <c r="B1827" i="2"/>
  <c r="A1827" i="2"/>
  <c r="E1826" i="2"/>
  <c r="D1826" i="2"/>
  <c r="C1826" i="2"/>
  <c r="B1826" i="2"/>
  <c r="A1826" i="2"/>
  <c r="E1825" i="2"/>
  <c r="D1825" i="2"/>
  <c r="C1825" i="2"/>
  <c r="B1825" i="2"/>
  <c r="A1825" i="2"/>
  <c r="E1824" i="2"/>
  <c r="D1824" i="2"/>
  <c r="C1824" i="2"/>
  <c r="B1824" i="2"/>
  <c r="A1824" i="2"/>
  <c r="E1823" i="2"/>
  <c r="D1823" i="2"/>
  <c r="C1823" i="2"/>
  <c r="B1823" i="2"/>
  <c r="A1823" i="2"/>
  <c r="E1822" i="2"/>
  <c r="D1822" i="2"/>
  <c r="C1822" i="2"/>
  <c r="B1822" i="2"/>
  <c r="A1822" i="2"/>
  <c r="E1821" i="2"/>
  <c r="D1821" i="2"/>
  <c r="C1821" i="2"/>
  <c r="B1821" i="2"/>
  <c r="A1821" i="2"/>
  <c r="E1820" i="2"/>
  <c r="D1820" i="2"/>
  <c r="C1820" i="2"/>
  <c r="B1820" i="2"/>
  <c r="A1820" i="2"/>
  <c r="E1819" i="2"/>
  <c r="D1819" i="2"/>
  <c r="C1819" i="2"/>
  <c r="B1819" i="2"/>
  <c r="A1819" i="2"/>
  <c r="E1818" i="2"/>
  <c r="D1818" i="2"/>
  <c r="C1818" i="2"/>
  <c r="B1818" i="2"/>
  <c r="A1818" i="2"/>
  <c r="E1817" i="2"/>
  <c r="D1817" i="2"/>
  <c r="C1817" i="2"/>
  <c r="B1817" i="2"/>
  <c r="A1817" i="2"/>
  <c r="E1816" i="2"/>
  <c r="D1816" i="2"/>
  <c r="C1816" i="2"/>
  <c r="B1816" i="2"/>
  <c r="A1816" i="2"/>
  <c r="E1815" i="2"/>
  <c r="D1815" i="2"/>
  <c r="C1815" i="2"/>
  <c r="B1815" i="2"/>
  <c r="A1815" i="2"/>
  <c r="E1814" i="2"/>
  <c r="D1814" i="2"/>
  <c r="C1814" i="2"/>
  <c r="B1814" i="2"/>
  <c r="A1814" i="2"/>
  <c r="E1813" i="2"/>
  <c r="D1813" i="2"/>
  <c r="C1813" i="2"/>
  <c r="B1813" i="2"/>
  <c r="A1813" i="2"/>
  <c r="E1812" i="2"/>
  <c r="D1812" i="2"/>
  <c r="C1812" i="2"/>
  <c r="B1812" i="2"/>
  <c r="A1812" i="2"/>
  <c r="E1811" i="2"/>
  <c r="D1811" i="2"/>
  <c r="C1811" i="2"/>
  <c r="B1811" i="2"/>
  <c r="A1811" i="2"/>
  <c r="E1810" i="2"/>
  <c r="D1810" i="2"/>
  <c r="C1810" i="2"/>
  <c r="B1810" i="2"/>
  <c r="A1810" i="2"/>
  <c r="E1809" i="2"/>
  <c r="D1809" i="2"/>
  <c r="C1809" i="2"/>
  <c r="B1809" i="2"/>
  <c r="A1809" i="2"/>
  <c r="E1808" i="2"/>
  <c r="D1808" i="2"/>
  <c r="C1808" i="2"/>
  <c r="B1808" i="2"/>
  <c r="A1808" i="2"/>
  <c r="E1807" i="2"/>
  <c r="D1807" i="2"/>
  <c r="C1807" i="2"/>
  <c r="B1807" i="2"/>
  <c r="A1807" i="2"/>
  <c r="E1806" i="2"/>
  <c r="D1806" i="2"/>
  <c r="C1806" i="2"/>
  <c r="B1806" i="2"/>
  <c r="A1806" i="2"/>
  <c r="E1805" i="2"/>
  <c r="D1805" i="2"/>
  <c r="C1805" i="2"/>
  <c r="B1805" i="2"/>
  <c r="A1805" i="2"/>
  <c r="E1804" i="2"/>
  <c r="D1804" i="2"/>
  <c r="C1804" i="2"/>
  <c r="B1804" i="2"/>
  <c r="A1804" i="2"/>
  <c r="E1803" i="2"/>
  <c r="D1803" i="2"/>
  <c r="C1803" i="2"/>
  <c r="B1803" i="2"/>
  <c r="A1803" i="2"/>
  <c r="E1802" i="2"/>
  <c r="D1802" i="2"/>
  <c r="C1802" i="2"/>
  <c r="B1802" i="2"/>
  <c r="A1802" i="2"/>
  <c r="E1801" i="2"/>
  <c r="D1801" i="2"/>
  <c r="C1801" i="2"/>
  <c r="B1801" i="2"/>
  <c r="A1801" i="2"/>
  <c r="E1800" i="2"/>
  <c r="D1800" i="2"/>
  <c r="C1800" i="2"/>
  <c r="B1800" i="2"/>
  <c r="A1800" i="2"/>
  <c r="E1799" i="2"/>
  <c r="D1799" i="2"/>
  <c r="C1799" i="2"/>
  <c r="B1799" i="2"/>
  <c r="A1799" i="2"/>
  <c r="E1798" i="2"/>
  <c r="D1798" i="2"/>
  <c r="C1798" i="2"/>
  <c r="B1798" i="2"/>
  <c r="A1798" i="2"/>
  <c r="E1797" i="2"/>
  <c r="D1797" i="2"/>
  <c r="C1797" i="2"/>
  <c r="B1797" i="2"/>
  <c r="A1797" i="2"/>
  <c r="E1796" i="2"/>
  <c r="D1796" i="2"/>
  <c r="C1796" i="2"/>
  <c r="B1796" i="2"/>
  <c r="A1796" i="2"/>
  <c r="E1795" i="2"/>
  <c r="D1795" i="2"/>
  <c r="C1795" i="2"/>
  <c r="B1795" i="2"/>
  <c r="A1795" i="2"/>
  <c r="E1794" i="2"/>
  <c r="D1794" i="2"/>
  <c r="C1794" i="2"/>
  <c r="B1794" i="2"/>
  <c r="A1794" i="2"/>
  <c r="E1793" i="2"/>
  <c r="D1793" i="2"/>
  <c r="C1793" i="2"/>
  <c r="B1793" i="2"/>
  <c r="A1793" i="2"/>
  <c r="E1792" i="2"/>
  <c r="D1792" i="2"/>
  <c r="C1792" i="2"/>
  <c r="B1792" i="2"/>
  <c r="A1792" i="2"/>
  <c r="E1791" i="2"/>
  <c r="D1791" i="2"/>
  <c r="C1791" i="2"/>
  <c r="B1791" i="2"/>
  <c r="A1791" i="2"/>
  <c r="E1790" i="2"/>
  <c r="D1790" i="2"/>
  <c r="C1790" i="2"/>
  <c r="B1790" i="2"/>
  <c r="A1790" i="2"/>
  <c r="E1789" i="2"/>
  <c r="D1789" i="2"/>
  <c r="C1789" i="2"/>
  <c r="B1789" i="2"/>
  <c r="A1789" i="2"/>
  <c r="E1788" i="2"/>
  <c r="D1788" i="2"/>
  <c r="C1788" i="2"/>
  <c r="B1788" i="2"/>
  <c r="A1788" i="2"/>
  <c r="E1787" i="2"/>
  <c r="D1787" i="2"/>
  <c r="C1787" i="2"/>
  <c r="B1787" i="2"/>
  <c r="A1787" i="2"/>
  <c r="E1786" i="2"/>
  <c r="D1786" i="2"/>
  <c r="C1786" i="2"/>
  <c r="B1786" i="2"/>
  <c r="A1786" i="2"/>
  <c r="E1785" i="2"/>
  <c r="D1785" i="2"/>
  <c r="C1785" i="2"/>
  <c r="B1785" i="2"/>
  <c r="A1785" i="2"/>
  <c r="E1784" i="2"/>
  <c r="D1784" i="2"/>
  <c r="C1784" i="2"/>
  <c r="B1784" i="2"/>
  <c r="A1784" i="2"/>
  <c r="E1783" i="2"/>
  <c r="D1783" i="2"/>
  <c r="C1783" i="2"/>
  <c r="B1783" i="2"/>
  <c r="A1783" i="2"/>
  <c r="E1782" i="2"/>
  <c r="D1782" i="2"/>
  <c r="C1782" i="2"/>
  <c r="B1782" i="2"/>
  <c r="A1782" i="2"/>
  <c r="E1781" i="2"/>
  <c r="D1781" i="2"/>
  <c r="C1781" i="2"/>
  <c r="B1781" i="2"/>
  <c r="A1781" i="2"/>
  <c r="E1780" i="2"/>
  <c r="D1780" i="2"/>
  <c r="C1780" i="2"/>
  <c r="B1780" i="2"/>
  <c r="A1780" i="2"/>
  <c r="E1779" i="2"/>
  <c r="D1779" i="2"/>
  <c r="C1779" i="2"/>
  <c r="B1779" i="2"/>
  <c r="A1779" i="2"/>
  <c r="E1778" i="2"/>
  <c r="D1778" i="2"/>
  <c r="C1778" i="2"/>
  <c r="B1778" i="2"/>
  <c r="A1778" i="2"/>
  <c r="E1777" i="2"/>
  <c r="D1777" i="2"/>
  <c r="C1777" i="2"/>
  <c r="B1777" i="2"/>
  <c r="A1777" i="2"/>
  <c r="E1776" i="2"/>
  <c r="D1776" i="2"/>
  <c r="C1776" i="2"/>
  <c r="B1776" i="2"/>
  <c r="A1776" i="2"/>
  <c r="E1775" i="2"/>
  <c r="D1775" i="2"/>
  <c r="C1775" i="2"/>
  <c r="B1775" i="2"/>
  <c r="A1775" i="2"/>
  <c r="E1774" i="2"/>
  <c r="D1774" i="2"/>
  <c r="C1774" i="2"/>
  <c r="B1774" i="2"/>
  <c r="A1774" i="2"/>
  <c r="E1773" i="2"/>
  <c r="D1773" i="2"/>
  <c r="C1773" i="2"/>
  <c r="B1773" i="2"/>
  <c r="A1773" i="2"/>
  <c r="E1772" i="2"/>
  <c r="D1772" i="2"/>
  <c r="C1772" i="2"/>
  <c r="B1772" i="2"/>
  <c r="A1772" i="2"/>
  <c r="E1771" i="2"/>
  <c r="D1771" i="2"/>
  <c r="C1771" i="2"/>
  <c r="B1771" i="2"/>
  <c r="A1771" i="2"/>
  <c r="E1770" i="2"/>
  <c r="D1770" i="2"/>
  <c r="C1770" i="2"/>
  <c r="B1770" i="2"/>
  <c r="A1770" i="2"/>
  <c r="E1769" i="2"/>
  <c r="D1769" i="2"/>
  <c r="C1769" i="2"/>
  <c r="B1769" i="2"/>
  <c r="A1769" i="2"/>
  <c r="E1768" i="2"/>
  <c r="D1768" i="2"/>
  <c r="C1768" i="2"/>
  <c r="B1768" i="2"/>
  <c r="A1768" i="2"/>
  <c r="E1767" i="2"/>
  <c r="D1767" i="2"/>
  <c r="C1767" i="2"/>
  <c r="B1767" i="2"/>
  <c r="A1767" i="2"/>
  <c r="E1766" i="2"/>
  <c r="D1766" i="2"/>
  <c r="C1766" i="2"/>
  <c r="B1766" i="2"/>
  <c r="A1766" i="2"/>
  <c r="E1765" i="2"/>
  <c r="D1765" i="2"/>
  <c r="C1765" i="2"/>
  <c r="B1765" i="2"/>
  <c r="A1765" i="2"/>
  <c r="E1764" i="2"/>
  <c r="D1764" i="2"/>
  <c r="C1764" i="2"/>
  <c r="B1764" i="2"/>
  <c r="A1764" i="2"/>
  <c r="E1763" i="2"/>
  <c r="D1763" i="2"/>
  <c r="C1763" i="2"/>
  <c r="B1763" i="2"/>
  <c r="A1763" i="2"/>
  <c r="E1762" i="2"/>
  <c r="D1762" i="2"/>
  <c r="C1762" i="2"/>
  <c r="B1762" i="2"/>
  <c r="A1762" i="2"/>
  <c r="E1761" i="2"/>
  <c r="D1761" i="2"/>
  <c r="C1761" i="2"/>
  <c r="B1761" i="2"/>
  <c r="A1761" i="2"/>
  <c r="E1760" i="2"/>
  <c r="D1760" i="2"/>
  <c r="C1760" i="2"/>
  <c r="B1760" i="2"/>
  <c r="A1760" i="2"/>
  <c r="E1759" i="2"/>
  <c r="D1759" i="2"/>
  <c r="C1759" i="2"/>
  <c r="B1759" i="2"/>
  <c r="A1759" i="2"/>
  <c r="E1758" i="2"/>
  <c r="D1758" i="2"/>
  <c r="C1758" i="2"/>
  <c r="B1758" i="2"/>
  <c r="A1758" i="2"/>
  <c r="E1757" i="2"/>
  <c r="D1757" i="2"/>
  <c r="C1757" i="2"/>
  <c r="B1757" i="2"/>
  <c r="A1757" i="2"/>
  <c r="E1756" i="2"/>
  <c r="D1756" i="2"/>
  <c r="C1756" i="2"/>
  <c r="B1756" i="2"/>
  <c r="A1756" i="2"/>
  <c r="E1755" i="2"/>
  <c r="D1755" i="2"/>
  <c r="C1755" i="2"/>
  <c r="B1755" i="2"/>
  <c r="A1755" i="2"/>
  <c r="E1754" i="2"/>
  <c r="D1754" i="2"/>
  <c r="C1754" i="2"/>
  <c r="B1754" i="2"/>
  <c r="A1754" i="2"/>
  <c r="E1753" i="2"/>
  <c r="D1753" i="2"/>
  <c r="C1753" i="2"/>
  <c r="B1753" i="2"/>
  <c r="A1753" i="2"/>
  <c r="E1752" i="2"/>
  <c r="D1752" i="2"/>
  <c r="C1752" i="2"/>
  <c r="B1752" i="2"/>
  <c r="A1752" i="2"/>
  <c r="E1751" i="2"/>
  <c r="D1751" i="2"/>
  <c r="C1751" i="2"/>
  <c r="B1751" i="2"/>
  <c r="A1751" i="2"/>
  <c r="E1750" i="2"/>
  <c r="D1750" i="2"/>
  <c r="C1750" i="2"/>
  <c r="B1750" i="2"/>
  <c r="A1750" i="2"/>
  <c r="E1749" i="2"/>
  <c r="D1749" i="2"/>
  <c r="C1749" i="2"/>
  <c r="B1749" i="2"/>
  <c r="A1749" i="2"/>
  <c r="E1748" i="2"/>
  <c r="D1748" i="2"/>
  <c r="C1748" i="2"/>
  <c r="B1748" i="2"/>
  <c r="A1748" i="2"/>
  <c r="E1747" i="2"/>
  <c r="D1747" i="2"/>
  <c r="C1747" i="2"/>
  <c r="B1747" i="2"/>
  <c r="A1747" i="2"/>
  <c r="E1746" i="2"/>
  <c r="D1746" i="2"/>
  <c r="C1746" i="2"/>
  <c r="B1746" i="2"/>
  <c r="A1746" i="2"/>
  <c r="E1745" i="2"/>
  <c r="D1745" i="2"/>
  <c r="C1745" i="2"/>
  <c r="B1745" i="2"/>
  <c r="A1745" i="2"/>
  <c r="E1744" i="2"/>
  <c r="D1744" i="2"/>
  <c r="C1744" i="2"/>
  <c r="B1744" i="2"/>
  <c r="A1744" i="2"/>
  <c r="E1743" i="2"/>
  <c r="D1743" i="2"/>
  <c r="C1743" i="2"/>
  <c r="B1743" i="2"/>
  <c r="A1743" i="2"/>
  <c r="E1742" i="2"/>
  <c r="D1742" i="2"/>
  <c r="C1742" i="2"/>
  <c r="B1742" i="2"/>
  <c r="A1742" i="2"/>
  <c r="E1741" i="2"/>
  <c r="D1741" i="2"/>
  <c r="C1741" i="2"/>
  <c r="B1741" i="2"/>
  <c r="A1741" i="2"/>
  <c r="E1740" i="2"/>
  <c r="D1740" i="2"/>
  <c r="C1740" i="2"/>
  <c r="B1740" i="2"/>
  <c r="A1740" i="2"/>
  <c r="E1739" i="2"/>
  <c r="D1739" i="2"/>
  <c r="C1739" i="2"/>
  <c r="B1739" i="2"/>
  <c r="A1739" i="2"/>
  <c r="E1738" i="2"/>
  <c r="D1738" i="2"/>
  <c r="C1738" i="2"/>
  <c r="B1738" i="2"/>
  <c r="A1738" i="2"/>
  <c r="E1737" i="2"/>
  <c r="D1737" i="2"/>
  <c r="C1737" i="2"/>
  <c r="B1737" i="2"/>
  <c r="A1737" i="2"/>
  <c r="E1736" i="2"/>
  <c r="D1736" i="2"/>
  <c r="C1736" i="2"/>
  <c r="B1736" i="2"/>
  <c r="A1736" i="2"/>
  <c r="E1735" i="2"/>
  <c r="D1735" i="2"/>
  <c r="C1735" i="2"/>
  <c r="B1735" i="2"/>
  <c r="A1735" i="2"/>
  <c r="E1734" i="2"/>
  <c r="D1734" i="2"/>
  <c r="C1734" i="2"/>
  <c r="B1734" i="2"/>
  <c r="A1734" i="2"/>
  <c r="E1733" i="2"/>
  <c r="D1733" i="2"/>
  <c r="C1733" i="2"/>
  <c r="B1733" i="2"/>
  <c r="A1733" i="2"/>
  <c r="E1732" i="2"/>
  <c r="D1732" i="2"/>
  <c r="C1732" i="2"/>
  <c r="B1732" i="2"/>
  <c r="A1732" i="2"/>
  <c r="E1731" i="2"/>
  <c r="D1731" i="2"/>
  <c r="C1731" i="2"/>
  <c r="B1731" i="2"/>
  <c r="A1731" i="2"/>
  <c r="E1730" i="2"/>
  <c r="D1730" i="2"/>
  <c r="C1730" i="2"/>
  <c r="B1730" i="2"/>
  <c r="A1730" i="2"/>
  <c r="E1729" i="2"/>
  <c r="D1729" i="2"/>
  <c r="C1729" i="2"/>
  <c r="B1729" i="2"/>
  <c r="A1729" i="2"/>
  <c r="E1728" i="2"/>
  <c r="D1728" i="2"/>
  <c r="C1728" i="2"/>
  <c r="B1728" i="2"/>
  <c r="A1728" i="2"/>
  <c r="E1727" i="2"/>
  <c r="D1727" i="2"/>
  <c r="C1727" i="2"/>
  <c r="B1727" i="2"/>
  <c r="A1727" i="2"/>
  <c r="E1726" i="2"/>
  <c r="D1726" i="2"/>
  <c r="C1726" i="2"/>
  <c r="B1726" i="2"/>
  <c r="A1726" i="2"/>
  <c r="E1725" i="2"/>
  <c r="D1725" i="2"/>
  <c r="C1725" i="2"/>
  <c r="B1725" i="2"/>
  <c r="A1725" i="2"/>
  <c r="E1724" i="2"/>
  <c r="D1724" i="2"/>
  <c r="C1724" i="2"/>
  <c r="B1724" i="2"/>
  <c r="A1724" i="2"/>
  <c r="E1723" i="2"/>
  <c r="D1723" i="2"/>
  <c r="C1723" i="2"/>
  <c r="B1723" i="2"/>
  <c r="A1723" i="2"/>
  <c r="E1722" i="2"/>
  <c r="D1722" i="2"/>
  <c r="C1722" i="2"/>
  <c r="B1722" i="2"/>
  <c r="A1722" i="2"/>
  <c r="E1721" i="2"/>
  <c r="D1721" i="2"/>
  <c r="C1721" i="2"/>
  <c r="B1721" i="2"/>
  <c r="A1721" i="2"/>
  <c r="E1720" i="2"/>
  <c r="D1720" i="2"/>
  <c r="C1720" i="2"/>
  <c r="B1720" i="2"/>
  <c r="A1720" i="2"/>
  <c r="E1719" i="2"/>
  <c r="D1719" i="2"/>
  <c r="C1719" i="2"/>
  <c r="B1719" i="2"/>
  <c r="A1719" i="2"/>
  <c r="E1718" i="2"/>
  <c r="D1718" i="2"/>
  <c r="C1718" i="2"/>
  <c r="B1718" i="2"/>
  <c r="A1718" i="2"/>
  <c r="E1717" i="2"/>
  <c r="D1717" i="2"/>
  <c r="C1717" i="2"/>
  <c r="B1717" i="2"/>
  <c r="A1717" i="2"/>
  <c r="E1716" i="2"/>
  <c r="D1716" i="2"/>
  <c r="C1716" i="2"/>
  <c r="B1716" i="2"/>
  <c r="A1716" i="2"/>
  <c r="E1715" i="2"/>
  <c r="D1715" i="2"/>
  <c r="C1715" i="2"/>
  <c r="B1715" i="2"/>
  <c r="A1715" i="2"/>
  <c r="E1714" i="2"/>
  <c r="D1714" i="2"/>
  <c r="C1714" i="2"/>
  <c r="B1714" i="2"/>
  <c r="A1714" i="2"/>
  <c r="E1713" i="2"/>
  <c r="D1713" i="2"/>
  <c r="C1713" i="2"/>
  <c r="B1713" i="2"/>
  <c r="A1713" i="2"/>
  <c r="E1712" i="2"/>
  <c r="D1712" i="2"/>
  <c r="C1712" i="2"/>
  <c r="B1712" i="2"/>
  <c r="A1712" i="2"/>
  <c r="E1711" i="2"/>
  <c r="D1711" i="2"/>
  <c r="C1711" i="2"/>
  <c r="B1711" i="2"/>
  <c r="A1711" i="2"/>
  <c r="E1710" i="2"/>
  <c r="D1710" i="2"/>
  <c r="C1710" i="2"/>
  <c r="B1710" i="2"/>
  <c r="A1710" i="2"/>
  <c r="E1709" i="2"/>
  <c r="D1709" i="2"/>
  <c r="C1709" i="2"/>
  <c r="B1709" i="2"/>
  <c r="A1709" i="2"/>
  <c r="E1708" i="2"/>
  <c r="D1708" i="2"/>
  <c r="C1708" i="2"/>
  <c r="B1708" i="2"/>
  <c r="A1708" i="2"/>
  <c r="E1707" i="2"/>
  <c r="D1707" i="2"/>
  <c r="C1707" i="2"/>
  <c r="B1707" i="2"/>
  <c r="A1707" i="2"/>
  <c r="E1706" i="2"/>
  <c r="D1706" i="2"/>
  <c r="C1706" i="2"/>
  <c r="B1706" i="2"/>
  <c r="A1706" i="2"/>
  <c r="E1705" i="2"/>
  <c r="D1705" i="2"/>
  <c r="C1705" i="2"/>
  <c r="B1705" i="2"/>
  <c r="A1705" i="2"/>
  <c r="E1704" i="2"/>
  <c r="D1704" i="2"/>
  <c r="C1704" i="2"/>
  <c r="B1704" i="2"/>
  <c r="A1704" i="2"/>
  <c r="E1703" i="2"/>
  <c r="D1703" i="2"/>
  <c r="C1703" i="2"/>
  <c r="B1703" i="2"/>
  <c r="A1703" i="2"/>
  <c r="E1702" i="2"/>
  <c r="D1702" i="2"/>
  <c r="C1702" i="2"/>
  <c r="B1702" i="2"/>
  <c r="A1702" i="2"/>
  <c r="E1701" i="2"/>
  <c r="D1701" i="2"/>
  <c r="C1701" i="2"/>
  <c r="B1701" i="2"/>
  <c r="A1701" i="2"/>
  <c r="E1700" i="2"/>
  <c r="D1700" i="2"/>
  <c r="C1700" i="2"/>
  <c r="B1700" i="2"/>
  <c r="A1700" i="2"/>
  <c r="E1699" i="2"/>
  <c r="D1699" i="2"/>
  <c r="C1699" i="2"/>
  <c r="B1699" i="2"/>
  <c r="A1699" i="2"/>
  <c r="E1698" i="2"/>
  <c r="D1698" i="2"/>
  <c r="C1698" i="2"/>
  <c r="B1698" i="2"/>
  <c r="A1698" i="2"/>
  <c r="E1697" i="2"/>
  <c r="D1697" i="2"/>
  <c r="C1697" i="2"/>
  <c r="B1697" i="2"/>
  <c r="A1697" i="2"/>
  <c r="E1696" i="2"/>
  <c r="D1696" i="2"/>
  <c r="C1696" i="2"/>
  <c r="B1696" i="2"/>
  <c r="A1696" i="2"/>
  <c r="E1695" i="2"/>
  <c r="D1695" i="2"/>
  <c r="C1695" i="2"/>
  <c r="B1695" i="2"/>
  <c r="A1695" i="2"/>
  <c r="E1694" i="2"/>
  <c r="D1694" i="2"/>
  <c r="C1694" i="2"/>
  <c r="B1694" i="2"/>
  <c r="A1694" i="2"/>
  <c r="E1693" i="2"/>
  <c r="D1693" i="2"/>
  <c r="C1693" i="2"/>
  <c r="B1693" i="2"/>
  <c r="A1693" i="2"/>
  <c r="E1692" i="2"/>
  <c r="D1692" i="2"/>
  <c r="C1692" i="2"/>
  <c r="B1692" i="2"/>
  <c r="A1692" i="2"/>
  <c r="E1691" i="2"/>
  <c r="D1691" i="2"/>
  <c r="C1691" i="2"/>
  <c r="B1691" i="2"/>
  <c r="A1691" i="2"/>
  <c r="E1690" i="2"/>
  <c r="D1690" i="2"/>
  <c r="C1690" i="2"/>
  <c r="B1690" i="2"/>
  <c r="A1690" i="2"/>
  <c r="E1689" i="2"/>
  <c r="D1689" i="2"/>
  <c r="C1689" i="2"/>
  <c r="B1689" i="2"/>
  <c r="A1689" i="2"/>
  <c r="E1688" i="2"/>
  <c r="D1688" i="2"/>
  <c r="C1688" i="2"/>
  <c r="B1688" i="2"/>
  <c r="A1688" i="2"/>
  <c r="E1687" i="2"/>
  <c r="D1687" i="2"/>
  <c r="C1687" i="2"/>
  <c r="B1687" i="2"/>
  <c r="A1687" i="2"/>
  <c r="E1686" i="2"/>
  <c r="D1686" i="2"/>
  <c r="C1686" i="2"/>
  <c r="B1686" i="2"/>
  <c r="A1686" i="2"/>
  <c r="E1685" i="2"/>
  <c r="D1685" i="2"/>
  <c r="C1685" i="2"/>
  <c r="B1685" i="2"/>
  <c r="A1685" i="2"/>
  <c r="E1684" i="2"/>
  <c r="D1684" i="2"/>
  <c r="C1684" i="2"/>
  <c r="B1684" i="2"/>
  <c r="A1684" i="2"/>
  <c r="E1683" i="2"/>
  <c r="D1683" i="2"/>
  <c r="C1683" i="2"/>
  <c r="B1683" i="2"/>
  <c r="A1683" i="2"/>
  <c r="E1682" i="2"/>
  <c r="D1682" i="2"/>
  <c r="C1682" i="2"/>
  <c r="B1682" i="2"/>
  <c r="A1682" i="2"/>
  <c r="E1681" i="2"/>
  <c r="D1681" i="2"/>
  <c r="C1681" i="2"/>
  <c r="B1681" i="2"/>
  <c r="A1681" i="2"/>
  <c r="E1680" i="2"/>
  <c r="D1680" i="2"/>
  <c r="C1680" i="2"/>
  <c r="B1680" i="2"/>
  <c r="A1680" i="2"/>
  <c r="E1679" i="2"/>
  <c r="D1679" i="2"/>
  <c r="C1679" i="2"/>
  <c r="B1679" i="2"/>
  <c r="A1679" i="2"/>
  <c r="E1678" i="2"/>
  <c r="D1678" i="2"/>
  <c r="C1678" i="2"/>
  <c r="B1678" i="2"/>
  <c r="A1678" i="2"/>
  <c r="E1677" i="2"/>
  <c r="D1677" i="2"/>
  <c r="C1677" i="2"/>
  <c r="B1677" i="2"/>
  <c r="A1677" i="2"/>
  <c r="E1676" i="2"/>
  <c r="D1676" i="2"/>
  <c r="C1676" i="2"/>
  <c r="B1676" i="2"/>
  <c r="A1676" i="2"/>
  <c r="E1675" i="2"/>
  <c r="D1675" i="2"/>
  <c r="C1675" i="2"/>
  <c r="B1675" i="2"/>
  <c r="A1675" i="2"/>
  <c r="E1674" i="2"/>
  <c r="D1674" i="2"/>
  <c r="C1674" i="2"/>
  <c r="B1674" i="2"/>
  <c r="A1674" i="2"/>
  <c r="E1673" i="2"/>
  <c r="D1673" i="2"/>
  <c r="C1673" i="2"/>
  <c r="B1673" i="2"/>
  <c r="A1673" i="2"/>
  <c r="E1672" i="2"/>
  <c r="D1672" i="2"/>
  <c r="C1672" i="2"/>
  <c r="B1672" i="2"/>
  <c r="A1672" i="2"/>
  <c r="E1671" i="2"/>
  <c r="D1671" i="2"/>
  <c r="C1671" i="2"/>
  <c r="B1671" i="2"/>
  <c r="A1671" i="2"/>
  <c r="E1670" i="2"/>
  <c r="D1670" i="2"/>
  <c r="C1670" i="2"/>
  <c r="B1670" i="2"/>
  <c r="A1670" i="2"/>
  <c r="E1669" i="2"/>
  <c r="D1669" i="2"/>
  <c r="C1669" i="2"/>
  <c r="B1669" i="2"/>
  <c r="A1669" i="2"/>
  <c r="E1668" i="2"/>
  <c r="D1668" i="2"/>
  <c r="C1668" i="2"/>
  <c r="B1668" i="2"/>
  <c r="A1668" i="2"/>
  <c r="E1667" i="2"/>
  <c r="D1667" i="2"/>
  <c r="C1667" i="2"/>
  <c r="B1667" i="2"/>
  <c r="A1667" i="2"/>
  <c r="E1666" i="2"/>
  <c r="D1666" i="2"/>
  <c r="C1666" i="2"/>
  <c r="B1666" i="2"/>
  <c r="A1666" i="2"/>
  <c r="E1665" i="2"/>
  <c r="D1665" i="2"/>
  <c r="C1665" i="2"/>
  <c r="B1665" i="2"/>
  <c r="A1665" i="2"/>
  <c r="E1664" i="2"/>
  <c r="D1664" i="2"/>
  <c r="C1664" i="2"/>
  <c r="B1664" i="2"/>
  <c r="A1664" i="2"/>
  <c r="E1663" i="2"/>
  <c r="D1663" i="2"/>
  <c r="C1663" i="2"/>
  <c r="B1663" i="2"/>
  <c r="A1663" i="2"/>
  <c r="E1662" i="2"/>
  <c r="D1662" i="2"/>
  <c r="C1662" i="2"/>
  <c r="B1662" i="2"/>
  <c r="A1662" i="2"/>
  <c r="E1661" i="2"/>
  <c r="D1661" i="2"/>
  <c r="C1661" i="2"/>
  <c r="B1661" i="2"/>
  <c r="A1661" i="2"/>
  <c r="E1660" i="2"/>
  <c r="D1660" i="2"/>
  <c r="C1660" i="2"/>
  <c r="B1660" i="2"/>
  <c r="A1660" i="2"/>
  <c r="E1659" i="2"/>
  <c r="D1659" i="2"/>
  <c r="C1659" i="2"/>
  <c r="B1659" i="2"/>
  <c r="A1659" i="2"/>
  <c r="E1658" i="2"/>
  <c r="D1658" i="2"/>
  <c r="C1658" i="2"/>
  <c r="B1658" i="2"/>
  <c r="A1658" i="2"/>
  <c r="E1657" i="2"/>
  <c r="D1657" i="2"/>
  <c r="C1657" i="2"/>
  <c r="B1657" i="2"/>
  <c r="A1657" i="2"/>
  <c r="E1656" i="2"/>
  <c r="D1656" i="2"/>
  <c r="C1656" i="2"/>
  <c r="B1656" i="2"/>
  <c r="A1656" i="2"/>
  <c r="E1655" i="2"/>
  <c r="D1655" i="2"/>
  <c r="C1655" i="2"/>
  <c r="B1655" i="2"/>
  <c r="A1655" i="2"/>
  <c r="E1654" i="2"/>
  <c r="D1654" i="2"/>
  <c r="C1654" i="2"/>
  <c r="B1654" i="2"/>
  <c r="A1654" i="2"/>
  <c r="E1653" i="2"/>
  <c r="D1653" i="2"/>
  <c r="C1653" i="2"/>
  <c r="B1653" i="2"/>
  <c r="A1653" i="2"/>
  <c r="E1652" i="2"/>
  <c r="D1652" i="2"/>
  <c r="C1652" i="2"/>
  <c r="B1652" i="2"/>
  <c r="A1652" i="2"/>
  <c r="E1651" i="2"/>
  <c r="D1651" i="2"/>
  <c r="C1651" i="2"/>
  <c r="B1651" i="2"/>
  <c r="A1651" i="2"/>
  <c r="E1650" i="2"/>
  <c r="D1650" i="2"/>
  <c r="C1650" i="2"/>
  <c r="B1650" i="2"/>
  <c r="A1650" i="2"/>
  <c r="E1649" i="2"/>
  <c r="D1649" i="2"/>
  <c r="C1649" i="2"/>
  <c r="B1649" i="2"/>
  <c r="A1649" i="2"/>
  <c r="E1648" i="2"/>
  <c r="D1648" i="2"/>
  <c r="C1648" i="2"/>
  <c r="B1648" i="2"/>
  <c r="A1648" i="2"/>
  <c r="E1647" i="2"/>
  <c r="D1647" i="2"/>
  <c r="C1647" i="2"/>
  <c r="B1647" i="2"/>
  <c r="A1647" i="2"/>
  <c r="E1646" i="2"/>
  <c r="D1646" i="2"/>
  <c r="C1646" i="2"/>
  <c r="B1646" i="2"/>
  <c r="A1646" i="2"/>
  <c r="E1645" i="2"/>
  <c r="D1645" i="2"/>
  <c r="C1645" i="2"/>
  <c r="B1645" i="2"/>
  <c r="A1645" i="2"/>
  <c r="E1644" i="2"/>
  <c r="D1644" i="2"/>
  <c r="C1644" i="2"/>
  <c r="B1644" i="2"/>
  <c r="A1644" i="2"/>
  <c r="E1643" i="2"/>
  <c r="D1643" i="2"/>
  <c r="C1643" i="2"/>
  <c r="B1643" i="2"/>
  <c r="A1643" i="2"/>
  <c r="E1642" i="2"/>
  <c r="D1642" i="2"/>
  <c r="C1642" i="2"/>
  <c r="B1642" i="2"/>
  <c r="A1642" i="2"/>
  <c r="E1641" i="2"/>
  <c r="D1641" i="2"/>
  <c r="C1641" i="2"/>
  <c r="B1641" i="2"/>
  <c r="A1641" i="2"/>
  <c r="E1640" i="2"/>
  <c r="D1640" i="2"/>
  <c r="C1640" i="2"/>
  <c r="B1640" i="2"/>
  <c r="A1640" i="2"/>
  <c r="E1639" i="2"/>
  <c r="D1639" i="2"/>
  <c r="C1639" i="2"/>
  <c r="B1639" i="2"/>
  <c r="A1639" i="2"/>
  <c r="E1638" i="2"/>
  <c r="D1638" i="2"/>
  <c r="C1638" i="2"/>
  <c r="B1638" i="2"/>
  <c r="A1638" i="2"/>
  <c r="E1637" i="2"/>
  <c r="D1637" i="2"/>
  <c r="C1637" i="2"/>
  <c r="B1637" i="2"/>
  <c r="A1637" i="2"/>
  <c r="E1636" i="2"/>
  <c r="D1636" i="2"/>
  <c r="C1636" i="2"/>
  <c r="B1636" i="2"/>
  <c r="A1636" i="2"/>
  <c r="E1635" i="2"/>
  <c r="D1635" i="2"/>
  <c r="C1635" i="2"/>
  <c r="B1635" i="2"/>
  <c r="A1635" i="2"/>
  <c r="E1634" i="2"/>
  <c r="D1634" i="2"/>
  <c r="C1634" i="2"/>
  <c r="B1634" i="2"/>
  <c r="A1634" i="2"/>
  <c r="E1633" i="2"/>
  <c r="D1633" i="2"/>
  <c r="C1633" i="2"/>
  <c r="B1633" i="2"/>
  <c r="A1633" i="2"/>
  <c r="E1632" i="2"/>
  <c r="D1632" i="2"/>
  <c r="C1632" i="2"/>
  <c r="B1632" i="2"/>
  <c r="A1632" i="2"/>
  <c r="E1631" i="2"/>
  <c r="D1631" i="2"/>
  <c r="C1631" i="2"/>
  <c r="B1631" i="2"/>
  <c r="A1631" i="2"/>
  <c r="E1630" i="2"/>
  <c r="D1630" i="2"/>
  <c r="C1630" i="2"/>
  <c r="B1630" i="2"/>
  <c r="A1630" i="2"/>
  <c r="E1629" i="2"/>
  <c r="D1629" i="2"/>
  <c r="C1629" i="2"/>
  <c r="B1629" i="2"/>
  <c r="A1629" i="2"/>
  <c r="E1628" i="2"/>
  <c r="D1628" i="2"/>
  <c r="C1628" i="2"/>
  <c r="B1628" i="2"/>
  <c r="A1628" i="2"/>
  <c r="E1627" i="2"/>
  <c r="D1627" i="2"/>
  <c r="C1627" i="2"/>
  <c r="B1627" i="2"/>
  <c r="A1627" i="2"/>
  <c r="E1626" i="2"/>
  <c r="D1626" i="2"/>
  <c r="C1626" i="2"/>
  <c r="B1626" i="2"/>
  <c r="A1626" i="2"/>
  <c r="E1625" i="2"/>
  <c r="D1625" i="2"/>
  <c r="C1625" i="2"/>
  <c r="B1625" i="2"/>
  <c r="A1625" i="2"/>
  <c r="E1624" i="2"/>
  <c r="D1624" i="2"/>
  <c r="C1624" i="2"/>
  <c r="B1624" i="2"/>
  <c r="A1624" i="2"/>
  <c r="E1623" i="2"/>
  <c r="D1623" i="2"/>
  <c r="C1623" i="2"/>
  <c r="B1623" i="2"/>
  <c r="A1623" i="2"/>
  <c r="E1622" i="2"/>
  <c r="D1622" i="2"/>
  <c r="C1622" i="2"/>
  <c r="B1622" i="2"/>
  <c r="A1622" i="2"/>
  <c r="E1621" i="2"/>
  <c r="D1621" i="2"/>
  <c r="C1621" i="2"/>
  <c r="B1621" i="2"/>
  <c r="A1621" i="2"/>
  <c r="E1620" i="2"/>
  <c r="D1620" i="2"/>
  <c r="C1620" i="2"/>
  <c r="B1620" i="2"/>
  <c r="A1620" i="2"/>
  <c r="E1619" i="2"/>
  <c r="D1619" i="2"/>
  <c r="C1619" i="2"/>
  <c r="B1619" i="2"/>
  <c r="A1619" i="2"/>
  <c r="E1618" i="2"/>
  <c r="D1618" i="2"/>
  <c r="C1618" i="2"/>
  <c r="B1618" i="2"/>
  <c r="A1618" i="2"/>
  <c r="E1617" i="2"/>
  <c r="D1617" i="2"/>
  <c r="C1617" i="2"/>
  <c r="B1617" i="2"/>
  <c r="A1617" i="2"/>
  <c r="E1616" i="2"/>
  <c r="D1616" i="2"/>
  <c r="C1616" i="2"/>
  <c r="B1616" i="2"/>
  <c r="A1616" i="2"/>
  <c r="E1615" i="2"/>
  <c r="D1615" i="2"/>
  <c r="C1615" i="2"/>
  <c r="B1615" i="2"/>
  <c r="A1615" i="2"/>
  <c r="E1614" i="2"/>
  <c r="D1614" i="2"/>
  <c r="C1614" i="2"/>
  <c r="B1614" i="2"/>
  <c r="A1614" i="2"/>
  <c r="E1613" i="2"/>
  <c r="D1613" i="2"/>
  <c r="C1613" i="2"/>
  <c r="B1613" i="2"/>
  <c r="A1613" i="2"/>
  <c r="E1612" i="2"/>
  <c r="D1612" i="2"/>
  <c r="C1612" i="2"/>
  <c r="B1612" i="2"/>
  <c r="A1612" i="2"/>
  <c r="E1611" i="2"/>
  <c r="D1611" i="2"/>
  <c r="C1611" i="2"/>
  <c r="B1611" i="2"/>
  <c r="A1611" i="2"/>
  <c r="E1610" i="2"/>
  <c r="D1610" i="2"/>
  <c r="C1610" i="2"/>
  <c r="B1610" i="2"/>
  <c r="A1610" i="2"/>
  <c r="E1609" i="2"/>
  <c r="D1609" i="2"/>
  <c r="C1609" i="2"/>
  <c r="B1609" i="2"/>
  <c r="A1609" i="2"/>
  <c r="E1608" i="2"/>
  <c r="D1608" i="2"/>
  <c r="C1608" i="2"/>
  <c r="B1608" i="2"/>
  <c r="A1608" i="2"/>
  <c r="E1607" i="2"/>
  <c r="D1607" i="2"/>
  <c r="C1607" i="2"/>
  <c r="B1607" i="2"/>
  <c r="A1607" i="2"/>
  <c r="E1606" i="2"/>
  <c r="D1606" i="2"/>
  <c r="C1606" i="2"/>
  <c r="B1606" i="2"/>
  <c r="A1606" i="2"/>
  <c r="E1605" i="2"/>
  <c r="D1605" i="2"/>
  <c r="C1605" i="2"/>
  <c r="B1605" i="2"/>
  <c r="A1605" i="2"/>
  <c r="E1604" i="2"/>
  <c r="D1604" i="2"/>
  <c r="C1604" i="2"/>
  <c r="B1604" i="2"/>
  <c r="A1604" i="2"/>
  <c r="E1603" i="2"/>
  <c r="D1603" i="2"/>
  <c r="C1603" i="2"/>
  <c r="B1603" i="2"/>
  <c r="A1603" i="2"/>
  <c r="E1602" i="2"/>
  <c r="D1602" i="2"/>
  <c r="C1602" i="2"/>
  <c r="B1602" i="2"/>
  <c r="A1602" i="2"/>
  <c r="E1601" i="2"/>
  <c r="D1601" i="2"/>
  <c r="C1601" i="2"/>
  <c r="B1601" i="2"/>
  <c r="A1601" i="2"/>
  <c r="E1600" i="2"/>
  <c r="D1600" i="2"/>
  <c r="C1600" i="2"/>
  <c r="B1600" i="2"/>
  <c r="A1600" i="2"/>
  <c r="E1599" i="2"/>
  <c r="D1599" i="2"/>
  <c r="C1599" i="2"/>
  <c r="B1599" i="2"/>
  <c r="A1599" i="2"/>
  <c r="E1598" i="2"/>
  <c r="D1598" i="2"/>
  <c r="C1598" i="2"/>
  <c r="B1598" i="2"/>
  <c r="A1598" i="2"/>
  <c r="E1597" i="2"/>
  <c r="D1597" i="2"/>
  <c r="C1597" i="2"/>
  <c r="B1597" i="2"/>
  <c r="A1597" i="2"/>
  <c r="E1596" i="2"/>
  <c r="D1596" i="2"/>
  <c r="C1596" i="2"/>
  <c r="B1596" i="2"/>
  <c r="A1596" i="2"/>
  <c r="E1595" i="2"/>
  <c r="D1595" i="2"/>
  <c r="C1595" i="2"/>
  <c r="B1595" i="2"/>
  <c r="A1595" i="2"/>
  <c r="E1594" i="2"/>
  <c r="D1594" i="2"/>
  <c r="C1594" i="2"/>
  <c r="B1594" i="2"/>
  <c r="A1594" i="2"/>
  <c r="E1593" i="2"/>
  <c r="D1593" i="2"/>
  <c r="C1593" i="2"/>
  <c r="B1593" i="2"/>
  <c r="A1593" i="2"/>
  <c r="E1592" i="2"/>
  <c r="D1592" i="2"/>
  <c r="C1592" i="2"/>
  <c r="B1592" i="2"/>
  <c r="A1592" i="2"/>
  <c r="E1591" i="2"/>
  <c r="D1591" i="2"/>
  <c r="C1591" i="2"/>
  <c r="B1591" i="2"/>
  <c r="A1591" i="2"/>
  <c r="E1590" i="2"/>
  <c r="D1590" i="2"/>
  <c r="C1590" i="2"/>
  <c r="B1590" i="2"/>
  <c r="A1590" i="2"/>
  <c r="E1589" i="2"/>
  <c r="D1589" i="2"/>
  <c r="C1589" i="2"/>
  <c r="B1589" i="2"/>
  <c r="A1589" i="2"/>
  <c r="E1588" i="2"/>
  <c r="D1588" i="2"/>
  <c r="C1588" i="2"/>
  <c r="B1588" i="2"/>
  <c r="A1588" i="2"/>
  <c r="E1587" i="2"/>
  <c r="D1587" i="2"/>
  <c r="C1587" i="2"/>
  <c r="B1587" i="2"/>
  <c r="A1587" i="2"/>
  <c r="E1586" i="2"/>
  <c r="D1586" i="2"/>
  <c r="C1586" i="2"/>
  <c r="B1586" i="2"/>
  <c r="A1586" i="2"/>
  <c r="E1585" i="2"/>
  <c r="D1585" i="2"/>
  <c r="C1585" i="2"/>
  <c r="B1585" i="2"/>
  <c r="A1585" i="2"/>
  <c r="E1584" i="2"/>
  <c r="D1584" i="2"/>
  <c r="C1584" i="2"/>
  <c r="B1584" i="2"/>
  <c r="A1584" i="2"/>
  <c r="E1583" i="2"/>
  <c r="D1583" i="2"/>
  <c r="C1583" i="2"/>
  <c r="B1583" i="2"/>
  <c r="A1583" i="2"/>
  <c r="E1582" i="2"/>
  <c r="D1582" i="2"/>
  <c r="C1582" i="2"/>
  <c r="B1582" i="2"/>
  <c r="A1582" i="2"/>
  <c r="E1581" i="2"/>
  <c r="D1581" i="2"/>
  <c r="C1581" i="2"/>
  <c r="B1581" i="2"/>
  <c r="A1581" i="2"/>
  <c r="E1580" i="2"/>
  <c r="D1580" i="2"/>
  <c r="C1580" i="2"/>
  <c r="B1580" i="2"/>
  <c r="A1580" i="2"/>
  <c r="E1579" i="2"/>
  <c r="D1579" i="2"/>
  <c r="C1579" i="2"/>
  <c r="B1579" i="2"/>
  <c r="A1579" i="2"/>
  <c r="E1578" i="2"/>
  <c r="D1578" i="2"/>
  <c r="C1578" i="2"/>
  <c r="B1578" i="2"/>
  <c r="A1578" i="2"/>
  <c r="E1577" i="2"/>
  <c r="D1577" i="2"/>
  <c r="C1577" i="2"/>
  <c r="B1577" i="2"/>
  <c r="A1577" i="2"/>
  <c r="E1576" i="2"/>
  <c r="D1576" i="2"/>
  <c r="C1576" i="2"/>
  <c r="B1576" i="2"/>
  <c r="A1576" i="2"/>
  <c r="E1575" i="2"/>
  <c r="D1575" i="2"/>
  <c r="C1575" i="2"/>
  <c r="B1575" i="2"/>
  <c r="A1575" i="2"/>
  <c r="E1574" i="2"/>
  <c r="D1574" i="2"/>
  <c r="C1574" i="2"/>
  <c r="B1574" i="2"/>
  <c r="A1574" i="2"/>
  <c r="E1573" i="2"/>
  <c r="D1573" i="2"/>
  <c r="C1573" i="2"/>
  <c r="B1573" i="2"/>
  <c r="A1573" i="2"/>
  <c r="E1572" i="2"/>
  <c r="D1572" i="2"/>
  <c r="C1572" i="2"/>
  <c r="B1572" i="2"/>
  <c r="A1572" i="2"/>
  <c r="E1571" i="2"/>
  <c r="D1571" i="2"/>
  <c r="C1571" i="2"/>
  <c r="B1571" i="2"/>
  <c r="A1571" i="2"/>
  <c r="E1570" i="2"/>
  <c r="D1570" i="2"/>
  <c r="C1570" i="2"/>
  <c r="B1570" i="2"/>
  <c r="A1570" i="2"/>
  <c r="E1569" i="2"/>
  <c r="D1569" i="2"/>
  <c r="C1569" i="2"/>
  <c r="B1569" i="2"/>
  <c r="A1569" i="2"/>
  <c r="E1568" i="2"/>
  <c r="D1568" i="2"/>
  <c r="C1568" i="2"/>
  <c r="B1568" i="2"/>
  <c r="A1568" i="2"/>
  <c r="E1567" i="2"/>
  <c r="D1567" i="2"/>
  <c r="C1567" i="2"/>
  <c r="B1567" i="2"/>
  <c r="A1567" i="2"/>
  <c r="E1566" i="2"/>
  <c r="D1566" i="2"/>
  <c r="C1566" i="2"/>
  <c r="B1566" i="2"/>
  <c r="A1566" i="2"/>
  <c r="E1565" i="2"/>
  <c r="D1565" i="2"/>
  <c r="C1565" i="2"/>
  <c r="B1565" i="2"/>
  <c r="A1565" i="2"/>
  <c r="E1564" i="2"/>
  <c r="D1564" i="2"/>
  <c r="C1564" i="2"/>
  <c r="B1564" i="2"/>
  <c r="A1564" i="2"/>
  <c r="E1563" i="2"/>
  <c r="D1563" i="2"/>
  <c r="C1563" i="2"/>
  <c r="B1563" i="2"/>
  <c r="A1563" i="2"/>
  <c r="E1562" i="2"/>
  <c r="D1562" i="2"/>
  <c r="C1562" i="2"/>
  <c r="B1562" i="2"/>
  <c r="A1562" i="2"/>
  <c r="E1561" i="2"/>
  <c r="D1561" i="2"/>
  <c r="C1561" i="2"/>
  <c r="B1561" i="2"/>
  <c r="A1561" i="2"/>
  <c r="E1560" i="2"/>
  <c r="D1560" i="2"/>
  <c r="C1560" i="2"/>
  <c r="B1560" i="2"/>
  <c r="A1560" i="2"/>
  <c r="E1559" i="2"/>
  <c r="D1559" i="2"/>
  <c r="C1559" i="2"/>
  <c r="B1559" i="2"/>
  <c r="A1559" i="2"/>
  <c r="E1558" i="2"/>
  <c r="D1558" i="2"/>
  <c r="C1558" i="2"/>
  <c r="B1558" i="2"/>
  <c r="A1558" i="2"/>
  <c r="E1557" i="2"/>
  <c r="D1557" i="2"/>
  <c r="C1557" i="2"/>
  <c r="B1557" i="2"/>
  <c r="A1557" i="2"/>
  <c r="E1556" i="2"/>
  <c r="D1556" i="2"/>
  <c r="C1556" i="2"/>
  <c r="B1556" i="2"/>
  <c r="A1556" i="2"/>
  <c r="E1555" i="2"/>
  <c r="D1555" i="2"/>
  <c r="C1555" i="2"/>
  <c r="B1555" i="2"/>
  <c r="A1555" i="2"/>
  <c r="E1554" i="2"/>
  <c r="D1554" i="2"/>
  <c r="C1554" i="2"/>
  <c r="B1554" i="2"/>
  <c r="A1554" i="2"/>
  <c r="E1553" i="2"/>
  <c r="D1553" i="2"/>
  <c r="C1553" i="2"/>
  <c r="B1553" i="2"/>
  <c r="A1553" i="2"/>
  <c r="E1552" i="2"/>
  <c r="D1552" i="2"/>
  <c r="C1552" i="2"/>
  <c r="B1552" i="2"/>
  <c r="A1552" i="2"/>
  <c r="E1551" i="2"/>
  <c r="D1551" i="2"/>
  <c r="C1551" i="2"/>
  <c r="B1551" i="2"/>
  <c r="A1551" i="2"/>
  <c r="E1550" i="2"/>
  <c r="D1550" i="2"/>
  <c r="C1550" i="2"/>
  <c r="B1550" i="2"/>
  <c r="A1550" i="2"/>
  <c r="E1549" i="2"/>
  <c r="D1549" i="2"/>
  <c r="C1549" i="2"/>
  <c r="B1549" i="2"/>
  <c r="A1549" i="2"/>
  <c r="E1548" i="2"/>
  <c r="D1548" i="2"/>
  <c r="C1548" i="2"/>
  <c r="B1548" i="2"/>
  <c r="A1548" i="2"/>
  <c r="E1547" i="2"/>
  <c r="D1547" i="2"/>
  <c r="C1547" i="2"/>
  <c r="B1547" i="2"/>
  <c r="A1547" i="2"/>
  <c r="E1546" i="2"/>
  <c r="D1546" i="2"/>
  <c r="C1546" i="2"/>
  <c r="B1546" i="2"/>
  <c r="A1546" i="2"/>
  <c r="E1545" i="2"/>
  <c r="D1545" i="2"/>
  <c r="C1545" i="2"/>
  <c r="B1545" i="2"/>
  <c r="A1545" i="2"/>
  <c r="E1544" i="2"/>
  <c r="D1544" i="2"/>
  <c r="C1544" i="2"/>
  <c r="B1544" i="2"/>
  <c r="A1544" i="2"/>
  <c r="E1543" i="2"/>
  <c r="D1543" i="2"/>
  <c r="C1543" i="2"/>
  <c r="B1543" i="2"/>
  <c r="A1543" i="2"/>
  <c r="E1542" i="2"/>
  <c r="D1542" i="2"/>
  <c r="C1542" i="2"/>
  <c r="B1542" i="2"/>
  <c r="A1542" i="2"/>
  <c r="E1541" i="2"/>
  <c r="D1541" i="2"/>
  <c r="C1541" i="2"/>
  <c r="B1541" i="2"/>
  <c r="A1541" i="2"/>
  <c r="E1540" i="2"/>
  <c r="D1540" i="2"/>
  <c r="C1540" i="2"/>
  <c r="B1540" i="2"/>
  <c r="A1540" i="2"/>
  <c r="E1539" i="2"/>
  <c r="D1539" i="2"/>
  <c r="C1539" i="2"/>
  <c r="B1539" i="2"/>
  <c r="A1539" i="2"/>
  <c r="E1538" i="2"/>
  <c r="D1538" i="2"/>
  <c r="C1538" i="2"/>
  <c r="B1538" i="2"/>
  <c r="A1538" i="2"/>
  <c r="E1537" i="2"/>
  <c r="D1537" i="2"/>
  <c r="C1537" i="2"/>
  <c r="B1537" i="2"/>
  <c r="A1537" i="2"/>
  <c r="E1536" i="2"/>
  <c r="D1536" i="2"/>
  <c r="C1536" i="2"/>
  <c r="B1536" i="2"/>
  <c r="A1536" i="2"/>
  <c r="E1535" i="2"/>
  <c r="D1535" i="2"/>
  <c r="C1535" i="2"/>
  <c r="B1535" i="2"/>
  <c r="A1535" i="2"/>
  <c r="E1534" i="2"/>
  <c r="D1534" i="2"/>
  <c r="C1534" i="2"/>
  <c r="B1534" i="2"/>
  <c r="A1534" i="2"/>
  <c r="E1533" i="2"/>
  <c r="D1533" i="2"/>
  <c r="C1533" i="2"/>
  <c r="B1533" i="2"/>
  <c r="A1533" i="2"/>
  <c r="E1532" i="2"/>
  <c r="D1532" i="2"/>
  <c r="C1532" i="2"/>
  <c r="B1532" i="2"/>
  <c r="A1532" i="2"/>
  <c r="E1531" i="2"/>
  <c r="D1531" i="2"/>
  <c r="C1531" i="2"/>
  <c r="B1531" i="2"/>
  <c r="A1531" i="2"/>
  <c r="E1530" i="2"/>
  <c r="D1530" i="2"/>
  <c r="C1530" i="2"/>
  <c r="B1530" i="2"/>
  <c r="A1530" i="2"/>
  <c r="E1529" i="2"/>
  <c r="D1529" i="2"/>
  <c r="C1529" i="2"/>
  <c r="B1529" i="2"/>
  <c r="A1529" i="2"/>
  <c r="E1528" i="2"/>
  <c r="D1528" i="2"/>
  <c r="C1528" i="2"/>
  <c r="B1528" i="2"/>
  <c r="A1528" i="2"/>
  <c r="E1527" i="2"/>
  <c r="D1527" i="2"/>
  <c r="C1527" i="2"/>
  <c r="B1527" i="2"/>
  <c r="A1527" i="2"/>
  <c r="E1526" i="2"/>
  <c r="D1526" i="2"/>
  <c r="C1526" i="2"/>
  <c r="B1526" i="2"/>
  <c r="A1526" i="2"/>
  <c r="E1525" i="2"/>
  <c r="D1525" i="2"/>
  <c r="C1525" i="2"/>
  <c r="B1525" i="2"/>
  <c r="A1525" i="2"/>
  <c r="E1524" i="2"/>
  <c r="D1524" i="2"/>
  <c r="C1524" i="2"/>
  <c r="B1524" i="2"/>
  <c r="A1524" i="2"/>
  <c r="E1523" i="2"/>
  <c r="D1523" i="2"/>
  <c r="C1523" i="2"/>
  <c r="B1523" i="2"/>
  <c r="A1523" i="2"/>
  <c r="E1522" i="2"/>
  <c r="D1522" i="2"/>
  <c r="C1522" i="2"/>
  <c r="B1522" i="2"/>
  <c r="A1522" i="2"/>
  <c r="E1521" i="2"/>
  <c r="D1521" i="2"/>
  <c r="C1521" i="2"/>
  <c r="B1521" i="2"/>
  <c r="A1521" i="2"/>
  <c r="E1520" i="2"/>
  <c r="D1520" i="2"/>
  <c r="C1520" i="2"/>
  <c r="B1520" i="2"/>
  <c r="A1520" i="2"/>
  <c r="E1519" i="2"/>
  <c r="D1519" i="2"/>
  <c r="C1519" i="2"/>
  <c r="B1519" i="2"/>
  <c r="A1519" i="2"/>
  <c r="E1518" i="2"/>
  <c r="D1518" i="2"/>
  <c r="C1518" i="2"/>
  <c r="B1518" i="2"/>
  <c r="A1518" i="2"/>
  <c r="E1517" i="2"/>
  <c r="D1517" i="2"/>
  <c r="C1517" i="2"/>
  <c r="B1517" i="2"/>
  <c r="A1517" i="2"/>
  <c r="E1516" i="2"/>
  <c r="D1516" i="2"/>
  <c r="C1516" i="2"/>
  <c r="B1516" i="2"/>
  <c r="A1516" i="2"/>
  <c r="E1515" i="2"/>
  <c r="D1515" i="2"/>
  <c r="C1515" i="2"/>
  <c r="B1515" i="2"/>
  <c r="A1515" i="2"/>
  <c r="E1514" i="2"/>
  <c r="D1514" i="2"/>
  <c r="C1514" i="2"/>
  <c r="B1514" i="2"/>
  <c r="A1514" i="2"/>
  <c r="E1513" i="2"/>
  <c r="D1513" i="2"/>
  <c r="C1513" i="2"/>
  <c r="B1513" i="2"/>
  <c r="A1513" i="2"/>
  <c r="E1512" i="2"/>
  <c r="D1512" i="2"/>
  <c r="C1512" i="2"/>
  <c r="B1512" i="2"/>
  <c r="A1512" i="2"/>
  <c r="E1511" i="2"/>
  <c r="D1511" i="2"/>
  <c r="C1511" i="2"/>
  <c r="B1511" i="2"/>
  <c r="A1511" i="2"/>
  <c r="E1510" i="2"/>
  <c r="D1510" i="2"/>
  <c r="C1510" i="2"/>
  <c r="B1510" i="2"/>
  <c r="A1510" i="2"/>
  <c r="E1509" i="2"/>
  <c r="D1509" i="2"/>
  <c r="C1509" i="2"/>
  <c r="B1509" i="2"/>
  <c r="A1509" i="2"/>
  <c r="E1508" i="2"/>
  <c r="D1508" i="2"/>
  <c r="C1508" i="2"/>
  <c r="B1508" i="2"/>
  <c r="A1508" i="2"/>
  <c r="E1507" i="2"/>
  <c r="D1507" i="2"/>
  <c r="C1507" i="2"/>
  <c r="B1507" i="2"/>
  <c r="A1507" i="2"/>
  <c r="E1506" i="2"/>
  <c r="D1506" i="2"/>
  <c r="C1506" i="2"/>
  <c r="B1506" i="2"/>
  <c r="A1506" i="2"/>
  <c r="E1505" i="2"/>
  <c r="D1505" i="2"/>
  <c r="C1505" i="2"/>
  <c r="B1505" i="2"/>
  <c r="A1505" i="2"/>
  <c r="E1504" i="2"/>
  <c r="D1504" i="2"/>
  <c r="C1504" i="2"/>
  <c r="B1504" i="2"/>
  <c r="A1504" i="2"/>
  <c r="E1503" i="2"/>
  <c r="D1503" i="2"/>
  <c r="C1503" i="2"/>
  <c r="B1503" i="2"/>
  <c r="A1503" i="2"/>
  <c r="E1502" i="2"/>
  <c r="D1502" i="2"/>
  <c r="C1502" i="2"/>
  <c r="B1502" i="2"/>
  <c r="A1502" i="2"/>
  <c r="E1501" i="2"/>
  <c r="D1501" i="2"/>
  <c r="C1501" i="2"/>
  <c r="B1501" i="2"/>
  <c r="A1501" i="2"/>
  <c r="E1500" i="2"/>
  <c r="D1500" i="2"/>
  <c r="C1500" i="2"/>
  <c r="B1500" i="2"/>
  <c r="A1500" i="2"/>
  <c r="E1499" i="2"/>
  <c r="D1499" i="2"/>
  <c r="C1499" i="2"/>
  <c r="B1499" i="2"/>
  <c r="A1499" i="2"/>
  <c r="E1498" i="2"/>
  <c r="D1498" i="2"/>
  <c r="C1498" i="2"/>
  <c r="B1498" i="2"/>
  <c r="A1498" i="2"/>
  <c r="E1497" i="2"/>
  <c r="D1497" i="2"/>
  <c r="C1497" i="2"/>
  <c r="B1497" i="2"/>
  <c r="A1497" i="2"/>
  <c r="E1496" i="2"/>
  <c r="D1496" i="2"/>
  <c r="C1496" i="2"/>
  <c r="B1496" i="2"/>
  <c r="A1496" i="2"/>
  <c r="E1495" i="2"/>
  <c r="D1495" i="2"/>
  <c r="C1495" i="2"/>
  <c r="B1495" i="2"/>
  <c r="A1495" i="2"/>
  <c r="E1494" i="2"/>
  <c r="D1494" i="2"/>
  <c r="C1494" i="2"/>
  <c r="B1494" i="2"/>
  <c r="A1494" i="2"/>
  <c r="E1493" i="2"/>
  <c r="D1493" i="2"/>
  <c r="C1493" i="2"/>
  <c r="B1493" i="2"/>
  <c r="A1493" i="2"/>
  <c r="E1492" i="2"/>
  <c r="D1492" i="2"/>
  <c r="C1492" i="2"/>
  <c r="B1492" i="2"/>
  <c r="A1492" i="2"/>
  <c r="E1491" i="2"/>
  <c r="D1491" i="2"/>
  <c r="C1491" i="2"/>
  <c r="B1491" i="2"/>
  <c r="A1491" i="2"/>
  <c r="E1490" i="2"/>
  <c r="D1490" i="2"/>
  <c r="C1490" i="2"/>
  <c r="B1490" i="2"/>
  <c r="A1490" i="2"/>
  <c r="E1489" i="2"/>
  <c r="D1489" i="2"/>
  <c r="C1489" i="2"/>
  <c r="B1489" i="2"/>
  <c r="A1489" i="2"/>
  <c r="E1488" i="2"/>
  <c r="D1488" i="2"/>
  <c r="C1488" i="2"/>
  <c r="B1488" i="2"/>
  <c r="A1488" i="2"/>
  <c r="E1487" i="2"/>
  <c r="D1487" i="2"/>
  <c r="C1487" i="2"/>
  <c r="B1487" i="2"/>
  <c r="A1487" i="2"/>
  <c r="E1486" i="2"/>
  <c r="D1486" i="2"/>
  <c r="C1486" i="2"/>
  <c r="B1486" i="2"/>
  <c r="A1486" i="2"/>
  <c r="E1485" i="2"/>
  <c r="D1485" i="2"/>
  <c r="C1485" i="2"/>
  <c r="B1485" i="2"/>
  <c r="A1485" i="2"/>
  <c r="E1484" i="2"/>
  <c r="D1484" i="2"/>
  <c r="C1484" i="2"/>
  <c r="B1484" i="2"/>
  <c r="A1484" i="2"/>
  <c r="E1483" i="2"/>
  <c r="D1483" i="2"/>
  <c r="C1483" i="2"/>
  <c r="B1483" i="2"/>
  <c r="A1483" i="2"/>
  <c r="E1482" i="2"/>
  <c r="D1482" i="2"/>
  <c r="C1482" i="2"/>
  <c r="B1482" i="2"/>
  <c r="A1482" i="2"/>
  <c r="E1481" i="2"/>
  <c r="D1481" i="2"/>
  <c r="C1481" i="2"/>
  <c r="B1481" i="2"/>
  <c r="A1481" i="2"/>
  <c r="E1480" i="2"/>
  <c r="D1480" i="2"/>
  <c r="C1480" i="2"/>
  <c r="B1480" i="2"/>
  <c r="A1480" i="2"/>
  <c r="E1479" i="2"/>
  <c r="D1479" i="2"/>
  <c r="C1479" i="2"/>
  <c r="B1479" i="2"/>
  <c r="A1479" i="2"/>
  <c r="E1478" i="2"/>
  <c r="D1478" i="2"/>
  <c r="C1478" i="2"/>
  <c r="B1478" i="2"/>
  <c r="A1478" i="2"/>
  <c r="E1477" i="2"/>
  <c r="D1477" i="2"/>
  <c r="C1477" i="2"/>
  <c r="B1477" i="2"/>
  <c r="A1477" i="2"/>
  <c r="E1476" i="2"/>
  <c r="D1476" i="2"/>
  <c r="C1476" i="2"/>
  <c r="B1476" i="2"/>
  <c r="A1476" i="2"/>
  <c r="E1475" i="2"/>
  <c r="D1475" i="2"/>
  <c r="C1475" i="2"/>
  <c r="B1475" i="2"/>
  <c r="A1475" i="2"/>
  <c r="E1474" i="2"/>
  <c r="D1474" i="2"/>
  <c r="C1474" i="2"/>
  <c r="B1474" i="2"/>
  <c r="A1474" i="2"/>
  <c r="E1473" i="2"/>
  <c r="D1473" i="2"/>
  <c r="C1473" i="2"/>
  <c r="B1473" i="2"/>
  <c r="A1473" i="2"/>
  <c r="E1472" i="2"/>
  <c r="D1472" i="2"/>
  <c r="C1472" i="2"/>
  <c r="B1472" i="2"/>
  <c r="A1472" i="2"/>
  <c r="E1471" i="2"/>
  <c r="D1471" i="2"/>
  <c r="C1471" i="2"/>
  <c r="B1471" i="2"/>
  <c r="A1471" i="2"/>
  <c r="E1470" i="2"/>
  <c r="D1470" i="2"/>
  <c r="C1470" i="2"/>
  <c r="B1470" i="2"/>
  <c r="A1470" i="2"/>
  <c r="E1469" i="2"/>
  <c r="D1469" i="2"/>
  <c r="C1469" i="2"/>
  <c r="B1469" i="2"/>
  <c r="A1469" i="2"/>
  <c r="E1468" i="2"/>
  <c r="D1468" i="2"/>
  <c r="C1468" i="2"/>
  <c r="B1468" i="2"/>
  <c r="A1468" i="2"/>
  <c r="E1467" i="2"/>
  <c r="D1467" i="2"/>
  <c r="C1467" i="2"/>
  <c r="B1467" i="2"/>
  <c r="A1467" i="2"/>
  <c r="E1466" i="2"/>
  <c r="D1466" i="2"/>
  <c r="C1466" i="2"/>
  <c r="B1466" i="2"/>
  <c r="A1466" i="2"/>
  <c r="E1465" i="2"/>
  <c r="D1465" i="2"/>
  <c r="C1465" i="2"/>
  <c r="B1465" i="2"/>
  <c r="A1465" i="2"/>
  <c r="E1464" i="2"/>
  <c r="D1464" i="2"/>
  <c r="C1464" i="2"/>
  <c r="B1464" i="2"/>
  <c r="A1464" i="2"/>
  <c r="E1463" i="2"/>
  <c r="D1463" i="2"/>
  <c r="C1463" i="2"/>
  <c r="B1463" i="2"/>
  <c r="A1463" i="2"/>
  <c r="E1462" i="2"/>
  <c r="D1462" i="2"/>
  <c r="C1462" i="2"/>
  <c r="B1462" i="2"/>
  <c r="A1462" i="2"/>
  <c r="E1461" i="2"/>
  <c r="D1461" i="2"/>
  <c r="C1461" i="2"/>
  <c r="B1461" i="2"/>
  <c r="A1461" i="2"/>
  <c r="E1460" i="2"/>
  <c r="D1460" i="2"/>
  <c r="C1460" i="2"/>
  <c r="B1460" i="2"/>
  <c r="A1460" i="2"/>
  <c r="E1459" i="2"/>
  <c r="D1459" i="2"/>
  <c r="C1459" i="2"/>
  <c r="B1459" i="2"/>
  <c r="A1459" i="2"/>
  <c r="E1458" i="2"/>
  <c r="D1458" i="2"/>
  <c r="C1458" i="2"/>
  <c r="B1458" i="2"/>
  <c r="A1458" i="2"/>
  <c r="E1457" i="2"/>
  <c r="D1457" i="2"/>
  <c r="C1457" i="2"/>
  <c r="B1457" i="2"/>
  <c r="A1457" i="2"/>
  <c r="E1456" i="2"/>
  <c r="D1456" i="2"/>
  <c r="C1456" i="2"/>
  <c r="B1456" i="2"/>
  <c r="A1456" i="2"/>
  <c r="E1455" i="2"/>
  <c r="D1455" i="2"/>
  <c r="C1455" i="2"/>
  <c r="B1455" i="2"/>
  <c r="A1455" i="2"/>
  <c r="E1454" i="2"/>
  <c r="D1454" i="2"/>
  <c r="C1454" i="2"/>
  <c r="B1454" i="2"/>
  <c r="A1454" i="2"/>
  <c r="E1453" i="2"/>
  <c r="D1453" i="2"/>
  <c r="C1453" i="2"/>
  <c r="B1453" i="2"/>
  <c r="A1453" i="2"/>
  <c r="E1452" i="2"/>
  <c r="D1452" i="2"/>
  <c r="C1452" i="2"/>
  <c r="B1452" i="2"/>
  <c r="A1452" i="2"/>
  <c r="E1451" i="2"/>
  <c r="D1451" i="2"/>
  <c r="C1451" i="2"/>
  <c r="B1451" i="2"/>
  <c r="A1451" i="2"/>
  <c r="E1450" i="2"/>
  <c r="D1450" i="2"/>
  <c r="C1450" i="2"/>
  <c r="B1450" i="2"/>
  <c r="A1450" i="2"/>
  <c r="E1449" i="2"/>
  <c r="D1449" i="2"/>
  <c r="C1449" i="2"/>
  <c r="B1449" i="2"/>
  <c r="A1449" i="2"/>
  <c r="E1448" i="2"/>
  <c r="D1448" i="2"/>
  <c r="C1448" i="2"/>
  <c r="B1448" i="2"/>
  <c r="A1448" i="2"/>
  <c r="E1447" i="2"/>
  <c r="D1447" i="2"/>
  <c r="C1447" i="2"/>
  <c r="B1447" i="2"/>
  <c r="A1447" i="2"/>
  <c r="E1446" i="2"/>
  <c r="D1446" i="2"/>
  <c r="C1446" i="2"/>
  <c r="B1446" i="2"/>
  <c r="A1446" i="2"/>
  <c r="E1445" i="2"/>
  <c r="D1445" i="2"/>
  <c r="C1445" i="2"/>
  <c r="B1445" i="2"/>
  <c r="A1445" i="2"/>
  <c r="E1444" i="2"/>
  <c r="D1444" i="2"/>
  <c r="C1444" i="2"/>
  <c r="B1444" i="2"/>
  <c r="A1444" i="2"/>
  <c r="E1443" i="2"/>
  <c r="D1443" i="2"/>
  <c r="C1443" i="2"/>
  <c r="B1443" i="2"/>
  <c r="A1443" i="2"/>
  <c r="E1442" i="2"/>
  <c r="D1442" i="2"/>
  <c r="C1442" i="2"/>
  <c r="B1442" i="2"/>
  <c r="A1442" i="2"/>
  <c r="E1441" i="2"/>
  <c r="D1441" i="2"/>
  <c r="C1441" i="2"/>
  <c r="B1441" i="2"/>
  <c r="A1441" i="2"/>
  <c r="E1440" i="2"/>
  <c r="D1440" i="2"/>
  <c r="C1440" i="2"/>
  <c r="B1440" i="2"/>
  <c r="A1440" i="2"/>
  <c r="E1439" i="2"/>
  <c r="D1439" i="2"/>
  <c r="C1439" i="2"/>
  <c r="B1439" i="2"/>
  <c r="A1439" i="2"/>
  <c r="E1438" i="2"/>
  <c r="D1438" i="2"/>
  <c r="C1438" i="2"/>
  <c r="B1438" i="2"/>
  <c r="A1438" i="2"/>
  <c r="E1437" i="2"/>
  <c r="D1437" i="2"/>
  <c r="C1437" i="2"/>
  <c r="B1437" i="2"/>
  <c r="A1437" i="2"/>
  <c r="E1436" i="2"/>
  <c r="D1436" i="2"/>
  <c r="C1436" i="2"/>
  <c r="B1436" i="2"/>
  <c r="A1436" i="2"/>
  <c r="E1435" i="2"/>
  <c r="D1435" i="2"/>
  <c r="C1435" i="2"/>
  <c r="B1435" i="2"/>
  <c r="A1435" i="2"/>
  <c r="E1434" i="2"/>
  <c r="D1434" i="2"/>
  <c r="C1434" i="2"/>
  <c r="B1434" i="2"/>
  <c r="A1434" i="2"/>
  <c r="E1433" i="2"/>
  <c r="D1433" i="2"/>
  <c r="C1433" i="2"/>
  <c r="B1433" i="2"/>
  <c r="A1433" i="2"/>
  <c r="E1432" i="2"/>
  <c r="D1432" i="2"/>
  <c r="C1432" i="2"/>
  <c r="B1432" i="2"/>
  <c r="A1432" i="2"/>
  <c r="E1431" i="2"/>
  <c r="D1431" i="2"/>
  <c r="C1431" i="2"/>
  <c r="B1431" i="2"/>
  <c r="A1431" i="2"/>
  <c r="E1430" i="2"/>
  <c r="D1430" i="2"/>
  <c r="C1430" i="2"/>
  <c r="B1430" i="2"/>
  <c r="A1430" i="2"/>
  <c r="E1429" i="2"/>
  <c r="D1429" i="2"/>
  <c r="C1429" i="2"/>
  <c r="B1429" i="2"/>
  <c r="A1429" i="2"/>
  <c r="E1428" i="2"/>
  <c r="D1428" i="2"/>
  <c r="C1428" i="2"/>
  <c r="B1428" i="2"/>
  <c r="A1428" i="2"/>
  <c r="E1427" i="2"/>
  <c r="D1427" i="2"/>
  <c r="C1427" i="2"/>
  <c r="B1427" i="2"/>
  <c r="A1427" i="2"/>
  <c r="E1426" i="2"/>
  <c r="D1426" i="2"/>
  <c r="C1426" i="2"/>
  <c r="B1426" i="2"/>
  <c r="A1426" i="2"/>
  <c r="E1425" i="2"/>
  <c r="D1425" i="2"/>
  <c r="C1425" i="2"/>
  <c r="B1425" i="2"/>
  <c r="A1425" i="2"/>
  <c r="E1424" i="2"/>
  <c r="D1424" i="2"/>
  <c r="C1424" i="2"/>
  <c r="B1424" i="2"/>
  <c r="A1424" i="2"/>
  <c r="E1423" i="2"/>
  <c r="D1423" i="2"/>
  <c r="C1423" i="2"/>
  <c r="B1423" i="2"/>
  <c r="A1423" i="2"/>
  <c r="E1422" i="2"/>
  <c r="D1422" i="2"/>
  <c r="C1422" i="2"/>
  <c r="B1422" i="2"/>
  <c r="A1422" i="2"/>
  <c r="E1421" i="2"/>
  <c r="D1421" i="2"/>
  <c r="C1421" i="2"/>
  <c r="B1421" i="2"/>
  <c r="A1421" i="2"/>
  <c r="E1420" i="2"/>
  <c r="D1420" i="2"/>
  <c r="C1420" i="2"/>
  <c r="B1420" i="2"/>
  <c r="A1420" i="2"/>
  <c r="E1419" i="2"/>
  <c r="D1419" i="2"/>
  <c r="C1419" i="2"/>
  <c r="B1419" i="2"/>
  <c r="A1419" i="2"/>
  <c r="E1418" i="2"/>
  <c r="D1418" i="2"/>
  <c r="C1418" i="2"/>
  <c r="B1418" i="2"/>
  <c r="A1418" i="2"/>
  <c r="E1417" i="2"/>
  <c r="D1417" i="2"/>
  <c r="C1417" i="2"/>
  <c r="B1417" i="2"/>
  <c r="A1417" i="2"/>
  <c r="E1416" i="2"/>
  <c r="D1416" i="2"/>
  <c r="C1416" i="2"/>
  <c r="B1416" i="2"/>
  <c r="A1416" i="2"/>
  <c r="E1415" i="2"/>
  <c r="D1415" i="2"/>
  <c r="C1415" i="2"/>
  <c r="B1415" i="2"/>
  <c r="A1415" i="2"/>
  <c r="E1414" i="2"/>
  <c r="D1414" i="2"/>
  <c r="C1414" i="2"/>
  <c r="B1414" i="2"/>
  <c r="A1414" i="2"/>
  <c r="E1413" i="2"/>
  <c r="D1413" i="2"/>
  <c r="C1413" i="2"/>
  <c r="B1413" i="2"/>
  <c r="A1413" i="2"/>
  <c r="E1412" i="2"/>
  <c r="D1412" i="2"/>
  <c r="C1412" i="2"/>
  <c r="B1412" i="2"/>
  <c r="A1412" i="2"/>
  <c r="E1411" i="2"/>
  <c r="D1411" i="2"/>
  <c r="C1411" i="2"/>
  <c r="B1411" i="2"/>
  <c r="A1411" i="2"/>
  <c r="E1410" i="2"/>
  <c r="D1410" i="2"/>
  <c r="C1410" i="2"/>
  <c r="B1410" i="2"/>
  <c r="A1410" i="2"/>
  <c r="E1409" i="2"/>
  <c r="D1409" i="2"/>
  <c r="C1409" i="2"/>
  <c r="B1409" i="2"/>
  <c r="A1409" i="2"/>
  <c r="E1408" i="2"/>
  <c r="D1408" i="2"/>
  <c r="C1408" i="2"/>
  <c r="B1408" i="2"/>
  <c r="A1408" i="2"/>
  <c r="E1407" i="2"/>
  <c r="D1407" i="2"/>
  <c r="C1407" i="2"/>
  <c r="B1407" i="2"/>
  <c r="A1407" i="2"/>
  <c r="E1406" i="2"/>
  <c r="D1406" i="2"/>
  <c r="C1406" i="2"/>
  <c r="B1406" i="2"/>
  <c r="A1406" i="2"/>
  <c r="E1405" i="2"/>
  <c r="D1405" i="2"/>
  <c r="C1405" i="2"/>
  <c r="B1405" i="2"/>
  <c r="A1405" i="2"/>
  <c r="E1404" i="2"/>
  <c r="D1404" i="2"/>
  <c r="C1404" i="2"/>
  <c r="B1404" i="2"/>
  <c r="A1404" i="2"/>
  <c r="E1403" i="2"/>
  <c r="D1403" i="2"/>
  <c r="C1403" i="2"/>
  <c r="B1403" i="2"/>
  <c r="A1403" i="2"/>
  <c r="E1402" i="2"/>
  <c r="D1402" i="2"/>
  <c r="C1402" i="2"/>
  <c r="B1402" i="2"/>
  <c r="A1402" i="2"/>
  <c r="E1401" i="2"/>
  <c r="D1401" i="2"/>
  <c r="C1401" i="2"/>
  <c r="B1401" i="2"/>
  <c r="A1401" i="2"/>
  <c r="E1400" i="2"/>
  <c r="D1400" i="2"/>
  <c r="C1400" i="2"/>
  <c r="B1400" i="2"/>
  <c r="A1400" i="2"/>
  <c r="E1399" i="2"/>
  <c r="D1399" i="2"/>
  <c r="C1399" i="2"/>
  <c r="B1399" i="2"/>
  <c r="A1399" i="2"/>
  <c r="E1398" i="2"/>
  <c r="D1398" i="2"/>
  <c r="C1398" i="2"/>
  <c r="B1398" i="2"/>
  <c r="A1398" i="2"/>
  <c r="E1397" i="2"/>
  <c r="D1397" i="2"/>
  <c r="C1397" i="2"/>
  <c r="B1397" i="2"/>
  <c r="A1397" i="2"/>
  <c r="E1396" i="2"/>
  <c r="D1396" i="2"/>
  <c r="C1396" i="2"/>
  <c r="B1396" i="2"/>
  <c r="A1396" i="2"/>
  <c r="E1395" i="2"/>
  <c r="D1395" i="2"/>
  <c r="C1395" i="2"/>
  <c r="B1395" i="2"/>
  <c r="A1395" i="2"/>
  <c r="E1394" i="2"/>
  <c r="D1394" i="2"/>
  <c r="C1394" i="2"/>
  <c r="B1394" i="2"/>
  <c r="A1394" i="2"/>
  <c r="E1393" i="2"/>
  <c r="D1393" i="2"/>
  <c r="C1393" i="2"/>
  <c r="B1393" i="2"/>
  <c r="A1393" i="2"/>
  <c r="E1392" i="2"/>
  <c r="D1392" i="2"/>
  <c r="C1392" i="2"/>
  <c r="B1392" i="2"/>
  <c r="A1392" i="2"/>
  <c r="E1391" i="2"/>
  <c r="D1391" i="2"/>
  <c r="C1391" i="2"/>
  <c r="B1391" i="2"/>
  <c r="A1391" i="2"/>
  <c r="E1390" i="2"/>
  <c r="D1390" i="2"/>
  <c r="C1390" i="2"/>
  <c r="B1390" i="2"/>
  <c r="A1390" i="2"/>
  <c r="E1389" i="2"/>
  <c r="D1389" i="2"/>
  <c r="C1389" i="2"/>
  <c r="B1389" i="2"/>
  <c r="A1389" i="2"/>
  <c r="E1388" i="2"/>
  <c r="D1388" i="2"/>
  <c r="C1388" i="2"/>
  <c r="B1388" i="2"/>
  <c r="A1388" i="2"/>
  <c r="E1387" i="2"/>
  <c r="D1387" i="2"/>
  <c r="C1387" i="2"/>
  <c r="B1387" i="2"/>
  <c r="A1387" i="2"/>
  <c r="E1386" i="2"/>
  <c r="D1386" i="2"/>
  <c r="C1386" i="2"/>
  <c r="B1386" i="2"/>
  <c r="A1386" i="2"/>
  <c r="E1385" i="2"/>
  <c r="D1385" i="2"/>
  <c r="C1385" i="2"/>
  <c r="B1385" i="2"/>
  <c r="A1385" i="2"/>
  <c r="E1384" i="2"/>
  <c r="D1384" i="2"/>
  <c r="C1384" i="2"/>
  <c r="B1384" i="2"/>
  <c r="A1384" i="2"/>
  <c r="E1383" i="2"/>
  <c r="D1383" i="2"/>
  <c r="C1383" i="2"/>
  <c r="B1383" i="2"/>
  <c r="A1383" i="2"/>
  <c r="E1382" i="2"/>
  <c r="D1382" i="2"/>
  <c r="C1382" i="2"/>
  <c r="B1382" i="2"/>
  <c r="A1382" i="2"/>
  <c r="E1381" i="2"/>
  <c r="D1381" i="2"/>
  <c r="C1381" i="2"/>
  <c r="B1381" i="2"/>
  <c r="A1381" i="2"/>
  <c r="E1380" i="2"/>
  <c r="D1380" i="2"/>
  <c r="C1380" i="2"/>
  <c r="B1380" i="2"/>
  <c r="A1380" i="2"/>
  <c r="E1379" i="2"/>
  <c r="D1379" i="2"/>
  <c r="C1379" i="2"/>
  <c r="B1379" i="2"/>
  <c r="A1379" i="2"/>
  <c r="E1378" i="2"/>
  <c r="D1378" i="2"/>
  <c r="C1378" i="2"/>
  <c r="B1378" i="2"/>
  <c r="A1378" i="2"/>
  <c r="E1377" i="2"/>
  <c r="D1377" i="2"/>
  <c r="C1377" i="2"/>
  <c r="B1377" i="2"/>
  <c r="A1377" i="2"/>
  <c r="E1376" i="2"/>
  <c r="D1376" i="2"/>
  <c r="C1376" i="2"/>
  <c r="B1376" i="2"/>
  <c r="A1376" i="2"/>
  <c r="E1375" i="2"/>
  <c r="D1375" i="2"/>
  <c r="C1375" i="2"/>
  <c r="B1375" i="2"/>
  <c r="A1375" i="2"/>
  <c r="E1374" i="2"/>
  <c r="D1374" i="2"/>
  <c r="C1374" i="2"/>
  <c r="B1374" i="2"/>
  <c r="A1374" i="2"/>
  <c r="E1373" i="2"/>
  <c r="D1373" i="2"/>
  <c r="C1373" i="2"/>
  <c r="B1373" i="2"/>
  <c r="A1373" i="2"/>
  <c r="E1372" i="2"/>
  <c r="D1372" i="2"/>
  <c r="C1372" i="2"/>
  <c r="B1372" i="2"/>
  <c r="A1372" i="2"/>
  <c r="E1371" i="2"/>
  <c r="D1371" i="2"/>
  <c r="C1371" i="2"/>
  <c r="B1371" i="2"/>
  <c r="A1371" i="2"/>
  <c r="E1370" i="2"/>
  <c r="D1370" i="2"/>
  <c r="C1370" i="2"/>
  <c r="B1370" i="2"/>
  <c r="A1370" i="2"/>
  <c r="E1369" i="2"/>
  <c r="D1369" i="2"/>
  <c r="C1369" i="2"/>
  <c r="B1369" i="2"/>
  <c r="A1369" i="2"/>
  <c r="E1368" i="2"/>
  <c r="D1368" i="2"/>
  <c r="C1368" i="2"/>
  <c r="B1368" i="2"/>
  <c r="A1368" i="2"/>
  <c r="E1367" i="2"/>
  <c r="D1367" i="2"/>
  <c r="C1367" i="2"/>
  <c r="B1367" i="2"/>
  <c r="A1367" i="2"/>
  <c r="E1366" i="2"/>
  <c r="D1366" i="2"/>
  <c r="C1366" i="2"/>
  <c r="B1366" i="2"/>
  <c r="A1366" i="2"/>
  <c r="E1365" i="2"/>
  <c r="D1365" i="2"/>
  <c r="C1365" i="2"/>
  <c r="B1365" i="2"/>
  <c r="A1365" i="2"/>
  <c r="E1364" i="2"/>
  <c r="D1364" i="2"/>
  <c r="C1364" i="2"/>
  <c r="B1364" i="2"/>
  <c r="A1364" i="2"/>
  <c r="E1363" i="2"/>
  <c r="D1363" i="2"/>
  <c r="C1363" i="2"/>
  <c r="B1363" i="2"/>
  <c r="A1363" i="2"/>
  <c r="E1362" i="2"/>
  <c r="D1362" i="2"/>
  <c r="C1362" i="2"/>
  <c r="B1362" i="2"/>
  <c r="A1362" i="2"/>
  <c r="E1361" i="2"/>
  <c r="D1361" i="2"/>
  <c r="C1361" i="2"/>
  <c r="B1361" i="2"/>
  <c r="A1361" i="2"/>
  <c r="E1360" i="2"/>
  <c r="D1360" i="2"/>
  <c r="C1360" i="2"/>
  <c r="B1360" i="2"/>
  <c r="A1360" i="2"/>
  <c r="E1359" i="2"/>
  <c r="D1359" i="2"/>
  <c r="C1359" i="2"/>
  <c r="B1359" i="2"/>
  <c r="A1359" i="2"/>
  <c r="E1358" i="2"/>
  <c r="D1358" i="2"/>
  <c r="C1358" i="2"/>
  <c r="B1358" i="2"/>
  <c r="A1358" i="2"/>
  <c r="E1357" i="2"/>
  <c r="D1357" i="2"/>
  <c r="C1357" i="2"/>
  <c r="B1357" i="2"/>
  <c r="A1357" i="2"/>
  <c r="E1356" i="2"/>
  <c r="D1356" i="2"/>
  <c r="C1356" i="2"/>
  <c r="B1356" i="2"/>
  <c r="A1356" i="2"/>
  <c r="E1355" i="2"/>
  <c r="D1355" i="2"/>
  <c r="C1355" i="2"/>
  <c r="B1355" i="2"/>
  <c r="A1355" i="2"/>
  <c r="E1354" i="2"/>
  <c r="D1354" i="2"/>
  <c r="C1354" i="2"/>
  <c r="B1354" i="2"/>
  <c r="A1354" i="2"/>
  <c r="E1353" i="2"/>
  <c r="D1353" i="2"/>
  <c r="C1353" i="2"/>
  <c r="B1353" i="2"/>
  <c r="A1353" i="2"/>
  <c r="E1352" i="2"/>
  <c r="D1352" i="2"/>
  <c r="C1352" i="2"/>
  <c r="B1352" i="2"/>
  <c r="A1352" i="2"/>
  <c r="E1351" i="2"/>
  <c r="D1351" i="2"/>
  <c r="C1351" i="2"/>
  <c r="B1351" i="2"/>
  <c r="A1351" i="2"/>
  <c r="E1350" i="2"/>
  <c r="D1350" i="2"/>
  <c r="C1350" i="2"/>
  <c r="B1350" i="2"/>
  <c r="A1350" i="2"/>
  <c r="E1349" i="2"/>
  <c r="D1349" i="2"/>
  <c r="C1349" i="2"/>
  <c r="B1349" i="2"/>
  <c r="A1349" i="2"/>
  <c r="E1348" i="2"/>
  <c r="D1348" i="2"/>
  <c r="C1348" i="2"/>
  <c r="B1348" i="2"/>
  <c r="A1348" i="2"/>
  <c r="E1347" i="2"/>
  <c r="D1347" i="2"/>
  <c r="C1347" i="2"/>
  <c r="B1347" i="2"/>
  <c r="A1347" i="2"/>
  <c r="E1346" i="2"/>
  <c r="D1346" i="2"/>
  <c r="C1346" i="2"/>
  <c r="B1346" i="2"/>
  <c r="A1346" i="2"/>
  <c r="E1345" i="2"/>
  <c r="D1345" i="2"/>
  <c r="C1345" i="2"/>
  <c r="B1345" i="2"/>
  <c r="A1345" i="2"/>
  <c r="E1344" i="2"/>
  <c r="D1344" i="2"/>
  <c r="C1344" i="2"/>
  <c r="B1344" i="2"/>
  <c r="A1344" i="2"/>
  <c r="E1343" i="2"/>
  <c r="D1343" i="2"/>
  <c r="C1343" i="2"/>
  <c r="B1343" i="2"/>
  <c r="A1343" i="2"/>
  <c r="E1342" i="2"/>
  <c r="D1342" i="2"/>
  <c r="C1342" i="2"/>
  <c r="B1342" i="2"/>
  <c r="A1342" i="2"/>
  <c r="E1341" i="2"/>
  <c r="D1341" i="2"/>
  <c r="C1341" i="2"/>
  <c r="B1341" i="2"/>
  <c r="A1341" i="2"/>
  <c r="E1340" i="2"/>
  <c r="D1340" i="2"/>
  <c r="C1340" i="2"/>
  <c r="B1340" i="2"/>
  <c r="A1340" i="2"/>
  <c r="E1339" i="2"/>
  <c r="D1339" i="2"/>
  <c r="C1339" i="2"/>
  <c r="B1339" i="2"/>
  <c r="A1339" i="2"/>
  <c r="E1338" i="2"/>
  <c r="D1338" i="2"/>
  <c r="C1338" i="2"/>
  <c r="B1338" i="2"/>
  <c r="A1338" i="2"/>
  <c r="E1337" i="2"/>
  <c r="D1337" i="2"/>
  <c r="C1337" i="2"/>
  <c r="B1337" i="2"/>
  <c r="A1337" i="2"/>
  <c r="E1336" i="2"/>
  <c r="D1336" i="2"/>
  <c r="C1336" i="2"/>
  <c r="B1336" i="2"/>
  <c r="A1336" i="2"/>
  <c r="E1335" i="2"/>
  <c r="D1335" i="2"/>
  <c r="C1335" i="2"/>
  <c r="B1335" i="2"/>
  <c r="A1335" i="2"/>
  <c r="E1334" i="2"/>
  <c r="D1334" i="2"/>
  <c r="C1334" i="2"/>
  <c r="B1334" i="2"/>
  <c r="A1334" i="2"/>
  <c r="E1333" i="2"/>
  <c r="D1333" i="2"/>
  <c r="C1333" i="2"/>
  <c r="B1333" i="2"/>
  <c r="A1333" i="2"/>
  <c r="E1332" i="2"/>
  <c r="D1332" i="2"/>
  <c r="C1332" i="2"/>
  <c r="B1332" i="2"/>
  <c r="A1332" i="2"/>
  <c r="E1331" i="2"/>
  <c r="D1331" i="2"/>
  <c r="C1331" i="2"/>
  <c r="B1331" i="2"/>
  <c r="A1331" i="2"/>
  <c r="E1330" i="2"/>
  <c r="D1330" i="2"/>
  <c r="C1330" i="2"/>
  <c r="B1330" i="2"/>
  <c r="A1330" i="2"/>
  <c r="E1329" i="2"/>
  <c r="D1329" i="2"/>
  <c r="C1329" i="2"/>
  <c r="B1329" i="2"/>
  <c r="A1329" i="2"/>
  <c r="E1328" i="2"/>
  <c r="D1328" i="2"/>
  <c r="C1328" i="2"/>
  <c r="B1328" i="2"/>
  <c r="A1328" i="2"/>
  <c r="E1327" i="2"/>
  <c r="D1327" i="2"/>
  <c r="C1327" i="2"/>
  <c r="B1327" i="2"/>
  <c r="A1327" i="2"/>
  <c r="E1326" i="2"/>
  <c r="D1326" i="2"/>
  <c r="C1326" i="2"/>
  <c r="B1326" i="2"/>
  <c r="A1326" i="2"/>
  <c r="E1325" i="2"/>
  <c r="D1325" i="2"/>
  <c r="C1325" i="2"/>
  <c r="B1325" i="2"/>
  <c r="A1325" i="2"/>
  <c r="E1324" i="2"/>
  <c r="D1324" i="2"/>
  <c r="C1324" i="2"/>
  <c r="B1324" i="2"/>
  <c r="A1324" i="2"/>
  <c r="E1323" i="2"/>
  <c r="D1323" i="2"/>
  <c r="C1323" i="2"/>
  <c r="B1323" i="2"/>
  <c r="A1323" i="2"/>
  <c r="E1322" i="2"/>
  <c r="D1322" i="2"/>
  <c r="C1322" i="2"/>
  <c r="B1322" i="2"/>
  <c r="A1322" i="2"/>
  <c r="E1321" i="2"/>
  <c r="D1321" i="2"/>
  <c r="C1321" i="2"/>
  <c r="B1321" i="2"/>
  <c r="A1321" i="2"/>
  <c r="E1320" i="2"/>
  <c r="D1320" i="2"/>
  <c r="C1320" i="2"/>
  <c r="B1320" i="2"/>
  <c r="A1320" i="2"/>
  <c r="E1319" i="2"/>
  <c r="D1319" i="2"/>
  <c r="C1319" i="2"/>
  <c r="B1319" i="2"/>
  <c r="A1319" i="2"/>
  <c r="E1318" i="2"/>
  <c r="D1318" i="2"/>
  <c r="C1318" i="2"/>
  <c r="B1318" i="2"/>
  <c r="A1318" i="2"/>
  <c r="E1317" i="2"/>
  <c r="D1317" i="2"/>
  <c r="C1317" i="2"/>
  <c r="B1317" i="2"/>
  <c r="A1317" i="2"/>
  <c r="E1316" i="2"/>
  <c r="D1316" i="2"/>
  <c r="C1316" i="2"/>
  <c r="B1316" i="2"/>
  <c r="A1316" i="2"/>
  <c r="E1315" i="2"/>
  <c r="D1315" i="2"/>
  <c r="C1315" i="2"/>
  <c r="B1315" i="2"/>
  <c r="A1315" i="2"/>
  <c r="E1314" i="2"/>
  <c r="D1314" i="2"/>
  <c r="C1314" i="2"/>
  <c r="B1314" i="2"/>
  <c r="A1314" i="2"/>
  <c r="E1313" i="2"/>
  <c r="D1313" i="2"/>
  <c r="C1313" i="2"/>
  <c r="B1313" i="2"/>
  <c r="A1313" i="2"/>
  <c r="E1312" i="2"/>
  <c r="D1312" i="2"/>
  <c r="C1312" i="2"/>
  <c r="B1312" i="2"/>
  <c r="A1312" i="2"/>
  <c r="E1311" i="2"/>
  <c r="D1311" i="2"/>
  <c r="C1311" i="2"/>
  <c r="B1311" i="2"/>
  <c r="A1311" i="2"/>
  <c r="E1310" i="2"/>
  <c r="D1310" i="2"/>
  <c r="C1310" i="2"/>
  <c r="B1310" i="2"/>
  <c r="A1310" i="2"/>
  <c r="E1309" i="2"/>
  <c r="D1309" i="2"/>
  <c r="C1309" i="2"/>
  <c r="B1309" i="2"/>
  <c r="A1309" i="2"/>
  <c r="E1308" i="2"/>
  <c r="D1308" i="2"/>
  <c r="C1308" i="2"/>
  <c r="B1308" i="2"/>
  <c r="A1308" i="2"/>
  <c r="E1307" i="2"/>
  <c r="D1307" i="2"/>
  <c r="C1307" i="2"/>
  <c r="B1307" i="2"/>
  <c r="A1307" i="2"/>
  <c r="E1306" i="2"/>
  <c r="D1306" i="2"/>
  <c r="C1306" i="2"/>
  <c r="B1306" i="2"/>
  <c r="A1306" i="2"/>
  <c r="E1305" i="2"/>
  <c r="D1305" i="2"/>
  <c r="C1305" i="2"/>
  <c r="B1305" i="2"/>
  <c r="A1305" i="2"/>
  <c r="E1304" i="2"/>
  <c r="D1304" i="2"/>
  <c r="C1304" i="2"/>
  <c r="B1304" i="2"/>
  <c r="A1304" i="2"/>
  <c r="E1303" i="2"/>
  <c r="D1303" i="2"/>
  <c r="C1303" i="2"/>
  <c r="B1303" i="2"/>
  <c r="A1303" i="2"/>
  <c r="E1302" i="2"/>
  <c r="D1302" i="2"/>
  <c r="C1302" i="2"/>
  <c r="B1302" i="2"/>
  <c r="A1302" i="2"/>
  <c r="E1301" i="2"/>
  <c r="D1301" i="2"/>
  <c r="C1301" i="2"/>
  <c r="B1301" i="2"/>
  <c r="A1301" i="2"/>
  <c r="E1300" i="2"/>
  <c r="D1300" i="2"/>
  <c r="C1300" i="2"/>
  <c r="B1300" i="2"/>
  <c r="A1300" i="2"/>
  <c r="E1299" i="2"/>
  <c r="D1299" i="2"/>
  <c r="C1299" i="2"/>
  <c r="B1299" i="2"/>
  <c r="A1299" i="2"/>
  <c r="E1298" i="2"/>
  <c r="D1298" i="2"/>
  <c r="C1298" i="2"/>
  <c r="B1298" i="2"/>
  <c r="A1298" i="2"/>
  <c r="E1297" i="2"/>
  <c r="D1297" i="2"/>
  <c r="C1297" i="2"/>
  <c r="B1297" i="2"/>
  <c r="A1297" i="2"/>
  <c r="E1296" i="2"/>
  <c r="D1296" i="2"/>
  <c r="C1296" i="2"/>
  <c r="B1296" i="2"/>
  <c r="A1296" i="2"/>
  <c r="E1295" i="2"/>
  <c r="D1295" i="2"/>
  <c r="C1295" i="2"/>
  <c r="B1295" i="2"/>
  <c r="A1295" i="2"/>
  <c r="E1294" i="2"/>
  <c r="D1294" i="2"/>
  <c r="C1294" i="2"/>
  <c r="B1294" i="2"/>
  <c r="A1294" i="2"/>
  <c r="E1293" i="2"/>
  <c r="D1293" i="2"/>
  <c r="C1293" i="2"/>
  <c r="B1293" i="2"/>
  <c r="A1293" i="2"/>
  <c r="E1292" i="2"/>
  <c r="D1292" i="2"/>
  <c r="C1292" i="2"/>
  <c r="B1292" i="2"/>
  <c r="A1292" i="2"/>
  <c r="E1291" i="2"/>
  <c r="D1291" i="2"/>
  <c r="C1291" i="2"/>
  <c r="B1291" i="2"/>
  <c r="A1291" i="2"/>
  <c r="E1290" i="2"/>
  <c r="D1290" i="2"/>
  <c r="C1290" i="2"/>
  <c r="B1290" i="2"/>
  <c r="A1290" i="2"/>
  <c r="E1289" i="2"/>
  <c r="D1289" i="2"/>
  <c r="C1289" i="2"/>
  <c r="B1289" i="2"/>
  <c r="A1289" i="2"/>
  <c r="E1288" i="2"/>
  <c r="D1288" i="2"/>
  <c r="C1288" i="2"/>
  <c r="B1288" i="2"/>
  <c r="A1288" i="2"/>
  <c r="E1287" i="2"/>
  <c r="D1287" i="2"/>
  <c r="C1287" i="2"/>
  <c r="B1287" i="2"/>
  <c r="A1287" i="2"/>
  <c r="E1286" i="2"/>
  <c r="D1286" i="2"/>
  <c r="C1286" i="2"/>
  <c r="B1286" i="2"/>
  <c r="A1286" i="2"/>
  <c r="E1285" i="2"/>
  <c r="D1285" i="2"/>
  <c r="C1285" i="2"/>
  <c r="B1285" i="2"/>
  <c r="A1285" i="2"/>
  <c r="E1284" i="2"/>
  <c r="D1284" i="2"/>
  <c r="C1284" i="2"/>
  <c r="B1284" i="2"/>
  <c r="A1284" i="2"/>
  <c r="E1283" i="2"/>
  <c r="D1283" i="2"/>
  <c r="C1283" i="2"/>
  <c r="B1283" i="2"/>
  <c r="A1283" i="2"/>
  <c r="E1282" i="2"/>
  <c r="D1282" i="2"/>
  <c r="C1282" i="2"/>
  <c r="B1282" i="2"/>
  <c r="A1282" i="2"/>
  <c r="E1281" i="2"/>
  <c r="D1281" i="2"/>
  <c r="C1281" i="2"/>
  <c r="B1281" i="2"/>
  <c r="A1281" i="2"/>
  <c r="E1280" i="2"/>
  <c r="D1280" i="2"/>
  <c r="C1280" i="2"/>
  <c r="B1280" i="2"/>
  <c r="A1280" i="2"/>
  <c r="E1279" i="2"/>
  <c r="D1279" i="2"/>
  <c r="C1279" i="2"/>
  <c r="B1279" i="2"/>
  <c r="A1279" i="2"/>
  <c r="E1278" i="2"/>
  <c r="D1278" i="2"/>
  <c r="C1278" i="2"/>
  <c r="B1278" i="2"/>
  <c r="A1278" i="2"/>
  <c r="E1277" i="2"/>
  <c r="D1277" i="2"/>
  <c r="C1277" i="2"/>
  <c r="B1277" i="2"/>
  <c r="A1277" i="2"/>
  <c r="E1276" i="2"/>
  <c r="D1276" i="2"/>
  <c r="C1276" i="2"/>
  <c r="B1276" i="2"/>
  <c r="A1276" i="2"/>
  <c r="E1275" i="2"/>
  <c r="D1275" i="2"/>
  <c r="C1275" i="2"/>
  <c r="B1275" i="2"/>
  <c r="A1275" i="2"/>
  <c r="E1274" i="2"/>
  <c r="D1274" i="2"/>
  <c r="C1274" i="2"/>
  <c r="B1274" i="2"/>
  <c r="A1274" i="2"/>
  <c r="E1273" i="2"/>
  <c r="D1273" i="2"/>
  <c r="C1273" i="2"/>
  <c r="B1273" i="2"/>
  <c r="A1273" i="2"/>
  <c r="E1272" i="2"/>
  <c r="D1272" i="2"/>
  <c r="C1272" i="2"/>
  <c r="B1272" i="2"/>
  <c r="A1272" i="2"/>
  <c r="E1271" i="2"/>
  <c r="D1271" i="2"/>
  <c r="C1271" i="2"/>
  <c r="B1271" i="2"/>
  <c r="A1271" i="2"/>
  <c r="E1270" i="2"/>
  <c r="D1270" i="2"/>
  <c r="C1270" i="2"/>
  <c r="B1270" i="2"/>
  <c r="A1270" i="2"/>
  <c r="E1269" i="2"/>
  <c r="D1269" i="2"/>
  <c r="C1269" i="2"/>
  <c r="B1269" i="2"/>
  <c r="A1269" i="2"/>
  <c r="E1268" i="2"/>
  <c r="D1268" i="2"/>
  <c r="C1268" i="2"/>
  <c r="B1268" i="2"/>
  <c r="A1268" i="2"/>
  <c r="E1267" i="2"/>
  <c r="D1267" i="2"/>
  <c r="C1267" i="2"/>
  <c r="B1267" i="2"/>
  <c r="A1267" i="2"/>
  <c r="E1266" i="2"/>
  <c r="D1266" i="2"/>
  <c r="C1266" i="2"/>
  <c r="B1266" i="2"/>
  <c r="A1266" i="2"/>
  <c r="E1265" i="2"/>
  <c r="D1265" i="2"/>
  <c r="C1265" i="2"/>
  <c r="B1265" i="2"/>
  <c r="A1265" i="2"/>
  <c r="E1264" i="2"/>
  <c r="D1264" i="2"/>
  <c r="C1264" i="2"/>
  <c r="B1264" i="2"/>
  <c r="A1264" i="2"/>
  <c r="E1263" i="2"/>
  <c r="D1263" i="2"/>
  <c r="C1263" i="2"/>
  <c r="B1263" i="2"/>
  <c r="A1263" i="2"/>
  <c r="E1262" i="2"/>
  <c r="D1262" i="2"/>
  <c r="C1262" i="2"/>
  <c r="B1262" i="2"/>
  <c r="A1262" i="2"/>
  <c r="E1261" i="2"/>
  <c r="D1261" i="2"/>
  <c r="C1261" i="2"/>
  <c r="B1261" i="2"/>
  <c r="A1261" i="2"/>
  <c r="E1260" i="2"/>
  <c r="D1260" i="2"/>
  <c r="C1260" i="2"/>
  <c r="B1260" i="2"/>
  <c r="A1260" i="2"/>
  <c r="E1259" i="2"/>
  <c r="D1259" i="2"/>
  <c r="C1259" i="2"/>
  <c r="B1259" i="2"/>
  <c r="A1259" i="2"/>
  <c r="E1258" i="2"/>
  <c r="D1258" i="2"/>
  <c r="C1258" i="2"/>
  <c r="B1258" i="2"/>
  <c r="A1258" i="2"/>
  <c r="E1257" i="2"/>
  <c r="D1257" i="2"/>
  <c r="C1257" i="2"/>
  <c r="B1257" i="2"/>
  <c r="A1257" i="2"/>
  <c r="E1256" i="2"/>
  <c r="D1256" i="2"/>
  <c r="C1256" i="2"/>
  <c r="B1256" i="2"/>
  <c r="A1256" i="2"/>
  <c r="E1255" i="2"/>
  <c r="D1255" i="2"/>
  <c r="C1255" i="2"/>
  <c r="B1255" i="2"/>
  <c r="A1255" i="2"/>
  <c r="E1254" i="2"/>
  <c r="D1254" i="2"/>
  <c r="C1254" i="2"/>
  <c r="B1254" i="2"/>
  <c r="A1254" i="2"/>
  <c r="E1253" i="2"/>
  <c r="D1253" i="2"/>
  <c r="C1253" i="2"/>
  <c r="B1253" i="2"/>
  <c r="A1253" i="2"/>
  <c r="E1252" i="2"/>
  <c r="D1252" i="2"/>
  <c r="C1252" i="2"/>
  <c r="B1252" i="2"/>
  <c r="A1252" i="2"/>
  <c r="E1251" i="2"/>
  <c r="D1251" i="2"/>
  <c r="C1251" i="2"/>
  <c r="B1251" i="2"/>
  <c r="A1251" i="2"/>
  <c r="E1250" i="2"/>
  <c r="D1250" i="2"/>
  <c r="C1250" i="2"/>
  <c r="B1250" i="2"/>
  <c r="A1250" i="2"/>
  <c r="E1249" i="2"/>
  <c r="D1249" i="2"/>
  <c r="C1249" i="2"/>
  <c r="B1249" i="2"/>
  <c r="A1249" i="2"/>
  <c r="E1248" i="2"/>
  <c r="D1248" i="2"/>
  <c r="C1248" i="2"/>
  <c r="B1248" i="2"/>
  <c r="A1248" i="2"/>
  <c r="E1247" i="2"/>
  <c r="D1247" i="2"/>
  <c r="C1247" i="2"/>
  <c r="B1247" i="2"/>
  <c r="A1247" i="2"/>
  <c r="E1246" i="2"/>
  <c r="D1246" i="2"/>
  <c r="C1246" i="2"/>
  <c r="B1246" i="2"/>
  <c r="A1246" i="2"/>
  <c r="E1245" i="2"/>
  <c r="D1245" i="2"/>
  <c r="C1245" i="2"/>
  <c r="B1245" i="2"/>
  <c r="A1245" i="2"/>
  <c r="E1244" i="2"/>
  <c r="D1244" i="2"/>
  <c r="C1244" i="2"/>
  <c r="B1244" i="2"/>
  <c r="A1244" i="2"/>
  <c r="E1243" i="2"/>
  <c r="D1243" i="2"/>
  <c r="C1243" i="2"/>
  <c r="B1243" i="2"/>
  <c r="A1243" i="2"/>
  <c r="E1242" i="2"/>
  <c r="D1242" i="2"/>
  <c r="C1242" i="2"/>
  <c r="B1242" i="2"/>
  <c r="A1242" i="2"/>
  <c r="E1241" i="2"/>
  <c r="D1241" i="2"/>
  <c r="C1241" i="2"/>
  <c r="B1241" i="2"/>
  <c r="A1241" i="2"/>
  <c r="E1240" i="2"/>
  <c r="D1240" i="2"/>
  <c r="C1240" i="2"/>
  <c r="B1240" i="2"/>
  <c r="A1240" i="2"/>
  <c r="E1239" i="2"/>
  <c r="D1239" i="2"/>
  <c r="C1239" i="2"/>
  <c r="B1239" i="2"/>
  <c r="A1239" i="2"/>
  <c r="E1238" i="2"/>
  <c r="D1238" i="2"/>
  <c r="C1238" i="2"/>
  <c r="B1238" i="2"/>
  <c r="A1238" i="2"/>
  <c r="E1237" i="2"/>
  <c r="D1237" i="2"/>
  <c r="C1237" i="2"/>
  <c r="B1237" i="2"/>
  <c r="A1237" i="2"/>
  <c r="E1236" i="2"/>
  <c r="D1236" i="2"/>
  <c r="C1236" i="2"/>
  <c r="B1236" i="2"/>
  <c r="A1236" i="2"/>
  <c r="E1235" i="2"/>
  <c r="D1235" i="2"/>
  <c r="C1235" i="2"/>
  <c r="B1235" i="2"/>
  <c r="A1235" i="2"/>
  <c r="E1234" i="2"/>
  <c r="D1234" i="2"/>
  <c r="C1234" i="2"/>
  <c r="B1234" i="2"/>
  <c r="A1234" i="2"/>
  <c r="E1233" i="2"/>
  <c r="D1233" i="2"/>
  <c r="C1233" i="2"/>
  <c r="B1233" i="2"/>
  <c r="A1233" i="2"/>
  <c r="E1232" i="2"/>
  <c r="D1232" i="2"/>
  <c r="C1232" i="2"/>
  <c r="B1232" i="2"/>
  <c r="A1232" i="2"/>
  <c r="E1231" i="2"/>
  <c r="D1231" i="2"/>
  <c r="C1231" i="2"/>
  <c r="B1231" i="2"/>
  <c r="A1231" i="2"/>
  <c r="E1230" i="2"/>
  <c r="D1230" i="2"/>
  <c r="C1230" i="2"/>
  <c r="B1230" i="2"/>
  <c r="A1230" i="2"/>
  <c r="E1229" i="2"/>
  <c r="D1229" i="2"/>
  <c r="C1229" i="2"/>
  <c r="B1229" i="2"/>
  <c r="A1229" i="2"/>
  <c r="E1228" i="2"/>
  <c r="D1228" i="2"/>
  <c r="C1228" i="2"/>
  <c r="B1228" i="2"/>
  <c r="A1228" i="2"/>
  <c r="E1227" i="2"/>
  <c r="D1227" i="2"/>
  <c r="C1227" i="2"/>
  <c r="B1227" i="2"/>
  <c r="A1227" i="2"/>
  <c r="E1226" i="2"/>
  <c r="D1226" i="2"/>
  <c r="C1226" i="2"/>
  <c r="B1226" i="2"/>
  <c r="A1226" i="2"/>
  <c r="E1225" i="2"/>
  <c r="D1225" i="2"/>
  <c r="C1225" i="2"/>
  <c r="B1225" i="2"/>
  <c r="A1225" i="2"/>
  <c r="E1224" i="2"/>
  <c r="D1224" i="2"/>
  <c r="C1224" i="2"/>
  <c r="B1224" i="2"/>
  <c r="A1224" i="2"/>
  <c r="E1223" i="2"/>
  <c r="D1223" i="2"/>
  <c r="C1223" i="2"/>
  <c r="B1223" i="2"/>
  <c r="A1223" i="2"/>
  <c r="E1222" i="2"/>
  <c r="D1222" i="2"/>
  <c r="C1222" i="2"/>
  <c r="B1222" i="2"/>
  <c r="A1222" i="2"/>
  <c r="E1221" i="2"/>
  <c r="D1221" i="2"/>
  <c r="C1221" i="2"/>
  <c r="B1221" i="2"/>
  <c r="A1221" i="2"/>
  <c r="E1220" i="2"/>
  <c r="D1220" i="2"/>
  <c r="C1220" i="2"/>
  <c r="B1220" i="2"/>
  <c r="A1220" i="2"/>
  <c r="E1219" i="2"/>
  <c r="D1219" i="2"/>
  <c r="C1219" i="2"/>
  <c r="B1219" i="2"/>
  <c r="A1219" i="2"/>
  <c r="E1218" i="2"/>
  <c r="D1218" i="2"/>
  <c r="C1218" i="2"/>
  <c r="B1218" i="2"/>
  <c r="A1218" i="2"/>
  <c r="E1217" i="2"/>
  <c r="D1217" i="2"/>
  <c r="C1217" i="2"/>
  <c r="B1217" i="2"/>
  <c r="A1217" i="2"/>
  <c r="E1216" i="2"/>
  <c r="D1216" i="2"/>
  <c r="C1216" i="2"/>
  <c r="B1216" i="2"/>
  <c r="A1216" i="2"/>
  <c r="E1215" i="2"/>
  <c r="D1215" i="2"/>
  <c r="C1215" i="2"/>
  <c r="B1215" i="2"/>
  <c r="A1215" i="2"/>
  <c r="E1214" i="2"/>
  <c r="D1214" i="2"/>
  <c r="C1214" i="2"/>
  <c r="B1214" i="2"/>
  <c r="A1214" i="2"/>
  <c r="E1213" i="2"/>
  <c r="D1213" i="2"/>
  <c r="C1213" i="2"/>
  <c r="B1213" i="2"/>
  <c r="A1213" i="2"/>
  <c r="E1212" i="2"/>
  <c r="D1212" i="2"/>
  <c r="C1212" i="2"/>
  <c r="B1212" i="2"/>
  <c r="A1212" i="2"/>
  <c r="E1211" i="2"/>
  <c r="D1211" i="2"/>
  <c r="C1211" i="2"/>
  <c r="B1211" i="2"/>
  <c r="A1211" i="2"/>
  <c r="E1210" i="2"/>
  <c r="D1210" i="2"/>
  <c r="C1210" i="2"/>
  <c r="B1210" i="2"/>
  <c r="A1210" i="2"/>
  <c r="E1209" i="2"/>
  <c r="D1209" i="2"/>
  <c r="C1209" i="2"/>
  <c r="B1209" i="2"/>
  <c r="A1209" i="2"/>
  <c r="E1208" i="2"/>
  <c r="D1208" i="2"/>
  <c r="C1208" i="2"/>
  <c r="B1208" i="2"/>
  <c r="A1208" i="2"/>
  <c r="E1207" i="2"/>
  <c r="D1207" i="2"/>
  <c r="C1207" i="2"/>
  <c r="B1207" i="2"/>
  <c r="A1207" i="2"/>
  <c r="E1206" i="2"/>
  <c r="D1206" i="2"/>
  <c r="C1206" i="2"/>
  <c r="B1206" i="2"/>
  <c r="A1206" i="2"/>
  <c r="E1205" i="2"/>
  <c r="D1205" i="2"/>
  <c r="C1205" i="2"/>
  <c r="B1205" i="2"/>
  <c r="A1205" i="2"/>
  <c r="E1204" i="2"/>
  <c r="D1204" i="2"/>
  <c r="C1204" i="2"/>
  <c r="B1204" i="2"/>
  <c r="A1204" i="2"/>
  <c r="E1203" i="2"/>
  <c r="D1203" i="2"/>
  <c r="C1203" i="2"/>
  <c r="B1203" i="2"/>
  <c r="A1203" i="2"/>
  <c r="E1202" i="2"/>
  <c r="D1202" i="2"/>
  <c r="C1202" i="2"/>
  <c r="B1202" i="2"/>
  <c r="A1202" i="2"/>
  <c r="E1201" i="2"/>
  <c r="D1201" i="2"/>
  <c r="C1201" i="2"/>
  <c r="B1201" i="2"/>
  <c r="A1201" i="2"/>
  <c r="E1200" i="2"/>
  <c r="D1200" i="2"/>
  <c r="C1200" i="2"/>
  <c r="B1200" i="2"/>
  <c r="A1200" i="2"/>
  <c r="E1199" i="2"/>
  <c r="D1199" i="2"/>
  <c r="C1199" i="2"/>
  <c r="B1199" i="2"/>
  <c r="A1199" i="2"/>
  <c r="E1198" i="2"/>
  <c r="D1198" i="2"/>
  <c r="C1198" i="2"/>
  <c r="B1198" i="2"/>
  <c r="A1198" i="2"/>
  <c r="E1197" i="2"/>
  <c r="D1197" i="2"/>
  <c r="C1197" i="2"/>
  <c r="B1197" i="2"/>
  <c r="A1197" i="2"/>
  <c r="E1196" i="2"/>
  <c r="D1196" i="2"/>
  <c r="C1196" i="2"/>
  <c r="B1196" i="2"/>
  <c r="A1196" i="2"/>
  <c r="E1195" i="2"/>
  <c r="D1195" i="2"/>
  <c r="C1195" i="2"/>
  <c r="B1195" i="2"/>
  <c r="A1195" i="2"/>
  <c r="E1194" i="2"/>
  <c r="D1194" i="2"/>
  <c r="C1194" i="2"/>
  <c r="B1194" i="2"/>
  <c r="A1194" i="2"/>
  <c r="E1193" i="2"/>
  <c r="D1193" i="2"/>
  <c r="C1193" i="2"/>
  <c r="B1193" i="2"/>
  <c r="A1193" i="2"/>
  <c r="E1192" i="2"/>
  <c r="D1192" i="2"/>
  <c r="C1192" i="2"/>
  <c r="B1192" i="2"/>
  <c r="A1192" i="2"/>
  <c r="E1191" i="2"/>
  <c r="D1191" i="2"/>
  <c r="C1191" i="2"/>
  <c r="B1191" i="2"/>
  <c r="A1191" i="2"/>
  <c r="E1190" i="2"/>
  <c r="D1190" i="2"/>
  <c r="C1190" i="2"/>
  <c r="B1190" i="2"/>
  <c r="A1190" i="2"/>
  <c r="E1189" i="2"/>
  <c r="D1189" i="2"/>
  <c r="C1189" i="2"/>
  <c r="B1189" i="2"/>
  <c r="A1189" i="2"/>
  <c r="E1188" i="2"/>
  <c r="D1188" i="2"/>
  <c r="C1188" i="2"/>
  <c r="B1188" i="2"/>
  <c r="A1188" i="2"/>
  <c r="E1187" i="2"/>
  <c r="D1187" i="2"/>
  <c r="C1187" i="2"/>
  <c r="B1187" i="2"/>
  <c r="A1187" i="2"/>
  <c r="E1186" i="2"/>
  <c r="D1186" i="2"/>
  <c r="C1186" i="2"/>
  <c r="B1186" i="2"/>
  <c r="A1186" i="2"/>
  <c r="E1185" i="2"/>
  <c r="D1185" i="2"/>
  <c r="C1185" i="2"/>
  <c r="B1185" i="2"/>
  <c r="A1185" i="2"/>
  <c r="E1184" i="2"/>
  <c r="D1184" i="2"/>
  <c r="C1184" i="2"/>
  <c r="B1184" i="2"/>
  <c r="A1184" i="2"/>
  <c r="E1183" i="2"/>
  <c r="D1183" i="2"/>
  <c r="C1183" i="2"/>
  <c r="B1183" i="2"/>
  <c r="A1183" i="2"/>
  <c r="E1182" i="2"/>
  <c r="D1182" i="2"/>
  <c r="C1182" i="2"/>
  <c r="B1182" i="2"/>
  <c r="A1182" i="2"/>
  <c r="E1181" i="2"/>
  <c r="D1181" i="2"/>
  <c r="C1181" i="2"/>
  <c r="B1181" i="2"/>
  <c r="A1181" i="2"/>
  <c r="E1180" i="2"/>
  <c r="D1180" i="2"/>
  <c r="C1180" i="2"/>
  <c r="B1180" i="2"/>
  <c r="A1180" i="2"/>
  <c r="E1179" i="2"/>
  <c r="D1179" i="2"/>
  <c r="C1179" i="2"/>
  <c r="B1179" i="2"/>
  <c r="A1179" i="2"/>
  <c r="E1178" i="2"/>
  <c r="D1178" i="2"/>
  <c r="C1178" i="2"/>
  <c r="B1178" i="2"/>
  <c r="A1178" i="2"/>
  <c r="E1177" i="2"/>
  <c r="D1177" i="2"/>
  <c r="C1177" i="2"/>
  <c r="B1177" i="2"/>
  <c r="A1177" i="2"/>
  <c r="E1176" i="2"/>
  <c r="D1176" i="2"/>
  <c r="C1176" i="2"/>
  <c r="B1176" i="2"/>
  <c r="A1176" i="2"/>
  <c r="E1175" i="2"/>
  <c r="D1175" i="2"/>
  <c r="C1175" i="2"/>
  <c r="B1175" i="2"/>
  <c r="A1175" i="2"/>
  <c r="E1174" i="2"/>
  <c r="D1174" i="2"/>
  <c r="C1174" i="2"/>
  <c r="B1174" i="2"/>
  <c r="A1174" i="2"/>
  <c r="E1173" i="2"/>
  <c r="D1173" i="2"/>
  <c r="C1173" i="2"/>
  <c r="B1173" i="2"/>
  <c r="A1173" i="2"/>
  <c r="E1172" i="2"/>
  <c r="D1172" i="2"/>
  <c r="C1172" i="2"/>
  <c r="B1172" i="2"/>
  <c r="A1172" i="2"/>
  <c r="E1171" i="2"/>
  <c r="D1171" i="2"/>
  <c r="C1171" i="2"/>
  <c r="B1171" i="2"/>
  <c r="A1171" i="2"/>
  <c r="E1170" i="2"/>
  <c r="D1170" i="2"/>
  <c r="C1170" i="2"/>
  <c r="B1170" i="2"/>
  <c r="A1170" i="2"/>
  <c r="E1169" i="2"/>
  <c r="D1169" i="2"/>
  <c r="C1169" i="2"/>
  <c r="B1169" i="2"/>
  <c r="A1169" i="2"/>
  <c r="E1168" i="2"/>
  <c r="D1168" i="2"/>
  <c r="C1168" i="2"/>
  <c r="B1168" i="2"/>
  <c r="A1168" i="2"/>
  <c r="E1167" i="2"/>
  <c r="D1167" i="2"/>
  <c r="C1167" i="2"/>
  <c r="B1167" i="2"/>
  <c r="A1167" i="2"/>
  <c r="E1166" i="2"/>
  <c r="D1166" i="2"/>
  <c r="C1166" i="2"/>
  <c r="B1166" i="2"/>
  <c r="A1166" i="2"/>
  <c r="E1165" i="2"/>
  <c r="D1165" i="2"/>
  <c r="C1165" i="2"/>
  <c r="B1165" i="2"/>
  <c r="A1165" i="2"/>
  <c r="E1164" i="2"/>
  <c r="D1164" i="2"/>
  <c r="C1164" i="2"/>
  <c r="B1164" i="2"/>
  <c r="A1164" i="2"/>
  <c r="E1163" i="2"/>
  <c r="D1163" i="2"/>
  <c r="C1163" i="2"/>
  <c r="B1163" i="2"/>
  <c r="A1163" i="2"/>
  <c r="E1162" i="2"/>
  <c r="D1162" i="2"/>
  <c r="C1162" i="2"/>
  <c r="B1162" i="2"/>
  <c r="A1162" i="2"/>
  <c r="E1161" i="2"/>
  <c r="D1161" i="2"/>
  <c r="C1161" i="2"/>
  <c r="B1161" i="2"/>
  <c r="A1161" i="2"/>
  <c r="E1160" i="2"/>
  <c r="D1160" i="2"/>
  <c r="C1160" i="2"/>
  <c r="B1160" i="2"/>
  <c r="A1160" i="2"/>
  <c r="E1159" i="2"/>
  <c r="D1159" i="2"/>
  <c r="C1159" i="2"/>
  <c r="B1159" i="2"/>
  <c r="A1159" i="2"/>
  <c r="E1158" i="2"/>
  <c r="D1158" i="2"/>
  <c r="C1158" i="2"/>
  <c r="B1158" i="2"/>
  <c r="A1158" i="2"/>
  <c r="E1157" i="2"/>
  <c r="D1157" i="2"/>
  <c r="C1157" i="2"/>
  <c r="B1157" i="2"/>
  <c r="A1157" i="2"/>
  <c r="E1156" i="2"/>
  <c r="D1156" i="2"/>
  <c r="C1156" i="2"/>
  <c r="B1156" i="2"/>
  <c r="A1156" i="2"/>
  <c r="E1155" i="2"/>
  <c r="D1155" i="2"/>
  <c r="C1155" i="2"/>
  <c r="B1155" i="2"/>
  <c r="A1155" i="2"/>
  <c r="E1154" i="2"/>
  <c r="D1154" i="2"/>
  <c r="C1154" i="2"/>
  <c r="B1154" i="2"/>
  <c r="A1154" i="2"/>
  <c r="E1153" i="2"/>
  <c r="D1153" i="2"/>
  <c r="C1153" i="2"/>
  <c r="B1153" i="2"/>
  <c r="A1153" i="2"/>
  <c r="E1152" i="2"/>
  <c r="D1152" i="2"/>
  <c r="C1152" i="2"/>
  <c r="B1152" i="2"/>
  <c r="A1152" i="2"/>
  <c r="E1151" i="2"/>
  <c r="D1151" i="2"/>
  <c r="C1151" i="2"/>
  <c r="B1151" i="2"/>
  <c r="A1151" i="2"/>
  <c r="E1150" i="2"/>
  <c r="D1150" i="2"/>
  <c r="C1150" i="2"/>
  <c r="B1150" i="2"/>
  <c r="A1150" i="2"/>
  <c r="E1149" i="2"/>
  <c r="D1149" i="2"/>
  <c r="C1149" i="2"/>
  <c r="B1149" i="2"/>
  <c r="A1149" i="2"/>
  <c r="E1148" i="2"/>
  <c r="D1148" i="2"/>
  <c r="C1148" i="2"/>
  <c r="B1148" i="2"/>
  <c r="A1148" i="2"/>
  <c r="E1147" i="2"/>
  <c r="D1147" i="2"/>
  <c r="C1147" i="2"/>
  <c r="B1147" i="2"/>
  <c r="A1147" i="2"/>
  <c r="E1146" i="2"/>
  <c r="D1146" i="2"/>
  <c r="C1146" i="2"/>
  <c r="B1146" i="2"/>
  <c r="A1146" i="2"/>
  <c r="E1145" i="2"/>
  <c r="D1145" i="2"/>
  <c r="C1145" i="2"/>
  <c r="B1145" i="2"/>
  <c r="A1145" i="2"/>
  <c r="E1144" i="2"/>
  <c r="D1144" i="2"/>
  <c r="C1144" i="2"/>
  <c r="B1144" i="2"/>
  <c r="A1144" i="2"/>
  <c r="E1143" i="2"/>
  <c r="D1143" i="2"/>
  <c r="C1143" i="2"/>
  <c r="B1143" i="2"/>
  <c r="A1143" i="2"/>
  <c r="E1142" i="2"/>
  <c r="D1142" i="2"/>
  <c r="C1142" i="2"/>
  <c r="B1142" i="2"/>
  <c r="A1142" i="2"/>
  <c r="E1141" i="2"/>
  <c r="D1141" i="2"/>
  <c r="C1141" i="2"/>
  <c r="B1141" i="2"/>
  <c r="A1141" i="2"/>
  <c r="E1140" i="2"/>
  <c r="D1140" i="2"/>
  <c r="C1140" i="2"/>
  <c r="B1140" i="2"/>
  <c r="A1140" i="2"/>
  <c r="E1139" i="2"/>
  <c r="D1139" i="2"/>
  <c r="C1139" i="2"/>
  <c r="B1139" i="2"/>
  <c r="A1139" i="2"/>
  <c r="E1138" i="2"/>
  <c r="D1138" i="2"/>
  <c r="C1138" i="2"/>
  <c r="B1138" i="2"/>
  <c r="A1138" i="2"/>
  <c r="E1137" i="2"/>
  <c r="D1137" i="2"/>
  <c r="C1137" i="2"/>
  <c r="B1137" i="2"/>
  <c r="A1137" i="2"/>
  <c r="E1136" i="2"/>
  <c r="D1136" i="2"/>
  <c r="C1136" i="2"/>
  <c r="B1136" i="2"/>
  <c r="A1136" i="2"/>
  <c r="E1135" i="2"/>
  <c r="D1135" i="2"/>
  <c r="C1135" i="2"/>
  <c r="B1135" i="2"/>
  <c r="A1135" i="2"/>
  <c r="E1134" i="2"/>
  <c r="D1134" i="2"/>
  <c r="C1134" i="2"/>
  <c r="B1134" i="2"/>
  <c r="A1134" i="2"/>
  <c r="E1133" i="2"/>
  <c r="D1133" i="2"/>
  <c r="C1133" i="2"/>
  <c r="B1133" i="2"/>
  <c r="A1133" i="2"/>
  <c r="E1132" i="2"/>
  <c r="D1132" i="2"/>
  <c r="C1132" i="2"/>
  <c r="B1132" i="2"/>
  <c r="A1132" i="2"/>
  <c r="E1131" i="2"/>
  <c r="D1131" i="2"/>
  <c r="C1131" i="2"/>
  <c r="B1131" i="2"/>
  <c r="A1131" i="2"/>
  <c r="E1130" i="2"/>
  <c r="D1130" i="2"/>
  <c r="C1130" i="2"/>
  <c r="B1130" i="2"/>
  <c r="A1130" i="2"/>
  <c r="E1129" i="2"/>
  <c r="D1129" i="2"/>
  <c r="C1129" i="2"/>
  <c r="B1129" i="2"/>
  <c r="A1129" i="2"/>
  <c r="E1128" i="2"/>
  <c r="D1128" i="2"/>
  <c r="C1128" i="2"/>
  <c r="B1128" i="2"/>
  <c r="A1128" i="2"/>
  <c r="E1127" i="2"/>
  <c r="D1127" i="2"/>
  <c r="C1127" i="2"/>
  <c r="B1127" i="2"/>
  <c r="A1127" i="2"/>
  <c r="E1126" i="2"/>
  <c r="D1126" i="2"/>
  <c r="C1126" i="2"/>
  <c r="B1126" i="2"/>
  <c r="A1126" i="2"/>
  <c r="E1125" i="2"/>
  <c r="D1125" i="2"/>
  <c r="C1125" i="2"/>
  <c r="B1125" i="2"/>
  <c r="A1125" i="2"/>
  <c r="E1124" i="2"/>
  <c r="D1124" i="2"/>
  <c r="C1124" i="2"/>
  <c r="B1124" i="2"/>
  <c r="A1124" i="2"/>
  <c r="E1123" i="2"/>
  <c r="D1123" i="2"/>
  <c r="C1123" i="2"/>
  <c r="B1123" i="2"/>
  <c r="A1123" i="2"/>
  <c r="E1122" i="2"/>
  <c r="D1122" i="2"/>
  <c r="C1122" i="2"/>
  <c r="B1122" i="2"/>
  <c r="A1122" i="2"/>
  <c r="E1121" i="2"/>
  <c r="D1121" i="2"/>
  <c r="C1121" i="2"/>
  <c r="B1121" i="2"/>
  <c r="A1121" i="2"/>
  <c r="E1120" i="2"/>
  <c r="D1120" i="2"/>
  <c r="C1120" i="2"/>
  <c r="B1120" i="2"/>
  <c r="A1120" i="2"/>
  <c r="E1119" i="2"/>
  <c r="D1119" i="2"/>
  <c r="C1119" i="2"/>
  <c r="B1119" i="2"/>
  <c r="A1119" i="2"/>
  <c r="E1118" i="2"/>
  <c r="D1118" i="2"/>
  <c r="C1118" i="2"/>
  <c r="B1118" i="2"/>
  <c r="A1118" i="2"/>
  <c r="E1117" i="2"/>
  <c r="D1117" i="2"/>
  <c r="C1117" i="2"/>
  <c r="B1117" i="2"/>
  <c r="A1117" i="2"/>
  <c r="E1116" i="2"/>
  <c r="D1116" i="2"/>
  <c r="C1116" i="2"/>
  <c r="B1116" i="2"/>
  <c r="A1116" i="2"/>
  <c r="E1115" i="2"/>
  <c r="D1115" i="2"/>
  <c r="C1115" i="2"/>
  <c r="B1115" i="2"/>
  <c r="A1115" i="2"/>
  <c r="E1114" i="2"/>
  <c r="D1114" i="2"/>
  <c r="C1114" i="2"/>
  <c r="B1114" i="2"/>
  <c r="A1114" i="2"/>
  <c r="E1113" i="2"/>
  <c r="D1113" i="2"/>
  <c r="C1113" i="2"/>
  <c r="B1113" i="2"/>
  <c r="A1113" i="2"/>
  <c r="E1112" i="2"/>
  <c r="D1112" i="2"/>
  <c r="C1112" i="2"/>
  <c r="B1112" i="2"/>
  <c r="A1112" i="2"/>
  <c r="E1111" i="2"/>
  <c r="D1111" i="2"/>
  <c r="C1111" i="2"/>
  <c r="B1111" i="2"/>
  <c r="A1111" i="2"/>
  <c r="E1110" i="2"/>
  <c r="D1110" i="2"/>
  <c r="C1110" i="2"/>
  <c r="B1110" i="2"/>
  <c r="A1110" i="2"/>
  <c r="E1109" i="2"/>
  <c r="D1109" i="2"/>
  <c r="C1109" i="2"/>
  <c r="B1109" i="2"/>
  <c r="A1109" i="2"/>
  <c r="E1108" i="2"/>
  <c r="D1108" i="2"/>
  <c r="C1108" i="2"/>
  <c r="B1108" i="2"/>
  <c r="A1108" i="2"/>
  <c r="E1107" i="2"/>
  <c r="D1107" i="2"/>
  <c r="C1107" i="2"/>
  <c r="B1107" i="2"/>
  <c r="A1107" i="2"/>
  <c r="E1106" i="2"/>
  <c r="D1106" i="2"/>
  <c r="C1106" i="2"/>
  <c r="B1106" i="2"/>
  <c r="A1106" i="2"/>
  <c r="E1105" i="2"/>
  <c r="D1105" i="2"/>
  <c r="C1105" i="2"/>
  <c r="B1105" i="2"/>
  <c r="A1105" i="2"/>
  <c r="E1104" i="2"/>
  <c r="D1104" i="2"/>
  <c r="C1104" i="2"/>
  <c r="B1104" i="2"/>
  <c r="A1104" i="2"/>
  <c r="E1103" i="2"/>
  <c r="D1103" i="2"/>
  <c r="C1103" i="2"/>
  <c r="B1103" i="2"/>
  <c r="A1103" i="2"/>
  <c r="E1102" i="2"/>
  <c r="D1102" i="2"/>
  <c r="C1102" i="2"/>
  <c r="B1102" i="2"/>
  <c r="A1102" i="2"/>
  <c r="E1101" i="2"/>
  <c r="D1101" i="2"/>
  <c r="C1101" i="2"/>
  <c r="B1101" i="2"/>
  <c r="A1101" i="2"/>
  <c r="E1100" i="2"/>
  <c r="D1100" i="2"/>
  <c r="C1100" i="2"/>
  <c r="B1100" i="2"/>
  <c r="A1100" i="2"/>
  <c r="E1099" i="2"/>
  <c r="D1099" i="2"/>
  <c r="C1099" i="2"/>
  <c r="B1099" i="2"/>
  <c r="A1099" i="2"/>
  <c r="E1098" i="2"/>
  <c r="D1098" i="2"/>
  <c r="C1098" i="2"/>
  <c r="B1098" i="2"/>
  <c r="A1098" i="2"/>
  <c r="E1097" i="2"/>
  <c r="D1097" i="2"/>
  <c r="C1097" i="2"/>
  <c r="B1097" i="2"/>
  <c r="A1097" i="2"/>
  <c r="E1096" i="2"/>
  <c r="D1096" i="2"/>
  <c r="C1096" i="2"/>
  <c r="B1096" i="2"/>
  <c r="A1096" i="2"/>
  <c r="E1095" i="2"/>
  <c r="D1095" i="2"/>
  <c r="C1095" i="2"/>
  <c r="B1095" i="2"/>
  <c r="A1095" i="2"/>
  <c r="E1094" i="2"/>
  <c r="D1094" i="2"/>
  <c r="C1094" i="2"/>
  <c r="B1094" i="2"/>
  <c r="A1094" i="2"/>
  <c r="E1093" i="2"/>
  <c r="D1093" i="2"/>
  <c r="C1093" i="2"/>
  <c r="B1093" i="2"/>
  <c r="A1093" i="2"/>
  <c r="E1092" i="2"/>
  <c r="D1092" i="2"/>
  <c r="C1092" i="2"/>
  <c r="B1092" i="2"/>
  <c r="A1092" i="2"/>
  <c r="E1091" i="2"/>
  <c r="D1091" i="2"/>
  <c r="C1091" i="2"/>
  <c r="B1091" i="2"/>
  <c r="A1091" i="2"/>
  <c r="E1090" i="2"/>
  <c r="D1090" i="2"/>
  <c r="C1090" i="2"/>
  <c r="B1090" i="2"/>
  <c r="A1090" i="2"/>
  <c r="E1089" i="2"/>
  <c r="D1089" i="2"/>
  <c r="C1089" i="2"/>
  <c r="B1089" i="2"/>
  <c r="A1089" i="2"/>
  <c r="E1088" i="2"/>
  <c r="D1088" i="2"/>
  <c r="C1088" i="2"/>
  <c r="B1088" i="2"/>
  <c r="A1088" i="2"/>
  <c r="E1087" i="2"/>
  <c r="D1087" i="2"/>
  <c r="C1087" i="2"/>
  <c r="B1087" i="2"/>
  <c r="A1087" i="2"/>
  <c r="E1086" i="2"/>
  <c r="D1086" i="2"/>
  <c r="C1086" i="2"/>
  <c r="B1086" i="2"/>
  <c r="A1086" i="2"/>
  <c r="E1085" i="2"/>
  <c r="D1085" i="2"/>
  <c r="C1085" i="2"/>
  <c r="B1085" i="2"/>
  <c r="A1085" i="2"/>
  <c r="E1084" i="2"/>
  <c r="D1084" i="2"/>
  <c r="C1084" i="2"/>
  <c r="B1084" i="2"/>
  <c r="A1084" i="2"/>
  <c r="E1083" i="2"/>
  <c r="D1083" i="2"/>
  <c r="C1083" i="2"/>
  <c r="B1083" i="2"/>
  <c r="A1083" i="2"/>
  <c r="E1082" i="2"/>
  <c r="D1082" i="2"/>
  <c r="C1082" i="2"/>
  <c r="B1082" i="2"/>
  <c r="A1082" i="2"/>
  <c r="E1081" i="2"/>
  <c r="D1081" i="2"/>
  <c r="C1081" i="2"/>
  <c r="B1081" i="2"/>
  <c r="A1081" i="2"/>
  <c r="E1080" i="2"/>
  <c r="D1080" i="2"/>
  <c r="C1080" i="2"/>
  <c r="B1080" i="2"/>
  <c r="A1080" i="2"/>
  <c r="E1079" i="2"/>
  <c r="D1079" i="2"/>
  <c r="C1079" i="2"/>
  <c r="B1079" i="2"/>
  <c r="A1079" i="2"/>
  <c r="E1078" i="2"/>
  <c r="D1078" i="2"/>
  <c r="C1078" i="2"/>
  <c r="B1078" i="2"/>
  <c r="A1078" i="2"/>
  <c r="E1077" i="2"/>
  <c r="D1077" i="2"/>
  <c r="C1077" i="2"/>
  <c r="B1077" i="2"/>
  <c r="A1077" i="2"/>
  <c r="E1076" i="2"/>
  <c r="D1076" i="2"/>
  <c r="C1076" i="2"/>
  <c r="B1076" i="2"/>
  <c r="A1076" i="2"/>
  <c r="E1075" i="2"/>
  <c r="D1075" i="2"/>
  <c r="C1075" i="2"/>
  <c r="B1075" i="2"/>
  <c r="A1075" i="2"/>
  <c r="E1074" i="2"/>
  <c r="D1074" i="2"/>
  <c r="C1074" i="2"/>
  <c r="B1074" i="2"/>
  <c r="A1074" i="2"/>
  <c r="E1073" i="2"/>
  <c r="D1073" i="2"/>
  <c r="C1073" i="2"/>
  <c r="B1073" i="2"/>
  <c r="A1073" i="2"/>
  <c r="E1072" i="2"/>
  <c r="D1072" i="2"/>
  <c r="C1072" i="2"/>
  <c r="B1072" i="2"/>
  <c r="A1072" i="2"/>
  <c r="E1071" i="2"/>
  <c r="D1071" i="2"/>
  <c r="C1071" i="2"/>
  <c r="B1071" i="2"/>
  <c r="A1071" i="2"/>
  <c r="E1070" i="2"/>
  <c r="D1070" i="2"/>
  <c r="C1070" i="2"/>
  <c r="B1070" i="2"/>
  <c r="A1070" i="2"/>
  <c r="E1069" i="2"/>
  <c r="D1069" i="2"/>
  <c r="C1069" i="2"/>
  <c r="B1069" i="2"/>
  <c r="A1069" i="2"/>
  <c r="E1068" i="2"/>
  <c r="D1068" i="2"/>
  <c r="C1068" i="2"/>
  <c r="B1068" i="2"/>
  <c r="A1068" i="2"/>
  <c r="E1067" i="2"/>
  <c r="D1067" i="2"/>
  <c r="C1067" i="2"/>
  <c r="B1067" i="2"/>
  <c r="A1067" i="2"/>
  <c r="E1066" i="2"/>
  <c r="D1066" i="2"/>
  <c r="C1066" i="2"/>
  <c r="B1066" i="2"/>
  <c r="A1066" i="2"/>
  <c r="E1065" i="2"/>
  <c r="D1065" i="2"/>
  <c r="C1065" i="2"/>
  <c r="B1065" i="2"/>
  <c r="A1065" i="2"/>
  <c r="E1064" i="2"/>
  <c r="D1064" i="2"/>
  <c r="C1064" i="2"/>
  <c r="B1064" i="2"/>
  <c r="A1064" i="2"/>
  <c r="E1063" i="2"/>
  <c r="D1063" i="2"/>
  <c r="C1063" i="2"/>
  <c r="B1063" i="2"/>
  <c r="A1063" i="2"/>
  <c r="E1062" i="2"/>
  <c r="D1062" i="2"/>
  <c r="C1062" i="2"/>
  <c r="B1062" i="2"/>
  <c r="A1062" i="2"/>
  <c r="E1061" i="2"/>
  <c r="D1061" i="2"/>
  <c r="C1061" i="2"/>
  <c r="B1061" i="2"/>
  <c r="A1061" i="2"/>
  <c r="E1060" i="2"/>
  <c r="D1060" i="2"/>
  <c r="C1060" i="2"/>
  <c r="B1060" i="2"/>
  <c r="A1060" i="2"/>
  <c r="E1059" i="2"/>
  <c r="D1059" i="2"/>
  <c r="C1059" i="2"/>
  <c r="B1059" i="2"/>
  <c r="A1059" i="2"/>
  <c r="E1058" i="2"/>
  <c r="D1058" i="2"/>
  <c r="C1058" i="2"/>
  <c r="B1058" i="2"/>
  <c r="A1058" i="2"/>
  <c r="E1057" i="2"/>
  <c r="D1057" i="2"/>
  <c r="C1057" i="2"/>
  <c r="B1057" i="2"/>
  <c r="A1057" i="2"/>
  <c r="E1056" i="2"/>
  <c r="D1056" i="2"/>
  <c r="C1056" i="2"/>
  <c r="B1056" i="2"/>
  <c r="A1056" i="2"/>
  <c r="E1055" i="2"/>
  <c r="D1055" i="2"/>
  <c r="C1055" i="2"/>
  <c r="B1055" i="2"/>
  <c r="A1055" i="2"/>
  <c r="E1054" i="2"/>
  <c r="D1054" i="2"/>
  <c r="C1054" i="2"/>
  <c r="B1054" i="2"/>
  <c r="A1054" i="2"/>
  <c r="E1053" i="2"/>
  <c r="D1053" i="2"/>
  <c r="C1053" i="2"/>
  <c r="B1053" i="2"/>
  <c r="A1053" i="2"/>
  <c r="E1052" i="2"/>
  <c r="D1052" i="2"/>
  <c r="C1052" i="2"/>
  <c r="B1052" i="2"/>
  <c r="A1052" i="2"/>
  <c r="E1051" i="2"/>
  <c r="D1051" i="2"/>
  <c r="C1051" i="2"/>
  <c r="B1051" i="2"/>
  <c r="A1051" i="2"/>
  <c r="E1050" i="2"/>
  <c r="D1050" i="2"/>
  <c r="C1050" i="2"/>
  <c r="B1050" i="2"/>
  <c r="A1050" i="2"/>
  <c r="E1049" i="2"/>
  <c r="D1049" i="2"/>
  <c r="C1049" i="2"/>
  <c r="B1049" i="2"/>
  <c r="A1049" i="2"/>
  <c r="E1048" i="2"/>
  <c r="D1048" i="2"/>
  <c r="C1048" i="2"/>
  <c r="B1048" i="2"/>
  <c r="A1048" i="2"/>
  <c r="E1047" i="2"/>
  <c r="D1047" i="2"/>
  <c r="C1047" i="2"/>
  <c r="B1047" i="2"/>
  <c r="A1047" i="2"/>
  <c r="E1046" i="2"/>
  <c r="D1046" i="2"/>
  <c r="C1046" i="2"/>
  <c r="B1046" i="2"/>
  <c r="A1046" i="2"/>
  <c r="E1045" i="2"/>
  <c r="D1045" i="2"/>
  <c r="C1045" i="2"/>
  <c r="B1045" i="2"/>
  <c r="A1045" i="2"/>
  <c r="E1044" i="2"/>
  <c r="D1044" i="2"/>
  <c r="C1044" i="2"/>
  <c r="B1044" i="2"/>
  <c r="A1044" i="2"/>
  <c r="E1043" i="2"/>
  <c r="D1043" i="2"/>
  <c r="C1043" i="2"/>
  <c r="B1043" i="2"/>
  <c r="A1043" i="2"/>
  <c r="E1042" i="2"/>
  <c r="D1042" i="2"/>
  <c r="C1042" i="2"/>
  <c r="B1042" i="2"/>
  <c r="A1042" i="2"/>
  <c r="E1041" i="2"/>
  <c r="D1041" i="2"/>
  <c r="C1041" i="2"/>
  <c r="B1041" i="2"/>
  <c r="A1041" i="2"/>
  <c r="E1040" i="2"/>
  <c r="D1040" i="2"/>
  <c r="C1040" i="2"/>
  <c r="B1040" i="2"/>
  <c r="A1040" i="2"/>
  <c r="E1039" i="2"/>
  <c r="D1039" i="2"/>
  <c r="C1039" i="2"/>
  <c r="B1039" i="2"/>
  <c r="A1039" i="2"/>
  <c r="E1038" i="2"/>
  <c r="D1038" i="2"/>
  <c r="C1038" i="2"/>
  <c r="B1038" i="2"/>
  <c r="A1038" i="2"/>
  <c r="E1037" i="2"/>
  <c r="D1037" i="2"/>
  <c r="C1037" i="2"/>
  <c r="B1037" i="2"/>
  <c r="A1037" i="2"/>
  <c r="E1036" i="2"/>
  <c r="D1036" i="2"/>
  <c r="C1036" i="2"/>
  <c r="B1036" i="2"/>
  <c r="A1036" i="2"/>
  <c r="E1035" i="2"/>
  <c r="D1035" i="2"/>
  <c r="C1035" i="2"/>
  <c r="B1035" i="2"/>
  <c r="A1035" i="2"/>
  <c r="E1034" i="2"/>
  <c r="D1034" i="2"/>
  <c r="C1034" i="2"/>
  <c r="B1034" i="2"/>
  <c r="A1034" i="2"/>
  <c r="E1033" i="2"/>
  <c r="D1033" i="2"/>
  <c r="C1033" i="2"/>
  <c r="B1033" i="2"/>
  <c r="A1033" i="2"/>
  <c r="E1032" i="2"/>
  <c r="D1032" i="2"/>
  <c r="C1032" i="2"/>
  <c r="B1032" i="2"/>
  <c r="A1032" i="2"/>
  <c r="E1031" i="2"/>
  <c r="D1031" i="2"/>
  <c r="C1031" i="2"/>
  <c r="B1031" i="2"/>
  <c r="A1031" i="2"/>
  <c r="E1030" i="2"/>
  <c r="D1030" i="2"/>
  <c r="C1030" i="2"/>
  <c r="B1030" i="2"/>
  <c r="A1030" i="2"/>
  <c r="E1029" i="2"/>
  <c r="D1029" i="2"/>
  <c r="C1029" i="2"/>
  <c r="B1029" i="2"/>
  <c r="A1029" i="2"/>
  <c r="E1028" i="2"/>
  <c r="D1028" i="2"/>
  <c r="C1028" i="2"/>
  <c r="B1028" i="2"/>
  <c r="A1028" i="2"/>
  <c r="E1027" i="2"/>
  <c r="D1027" i="2"/>
  <c r="C1027" i="2"/>
  <c r="B1027" i="2"/>
  <c r="A1027" i="2"/>
  <c r="E1026" i="2"/>
  <c r="D1026" i="2"/>
  <c r="C1026" i="2"/>
  <c r="B1026" i="2"/>
  <c r="A1026" i="2"/>
  <c r="E1025" i="2"/>
  <c r="D1025" i="2"/>
  <c r="C1025" i="2"/>
  <c r="B1025" i="2"/>
  <c r="A1025" i="2"/>
  <c r="E1024" i="2"/>
  <c r="D1024" i="2"/>
  <c r="C1024" i="2"/>
  <c r="B1024" i="2"/>
  <c r="A1024" i="2"/>
  <c r="E1023" i="2"/>
  <c r="D1023" i="2"/>
  <c r="C1023" i="2"/>
  <c r="B1023" i="2"/>
  <c r="A1023" i="2"/>
  <c r="E1022" i="2"/>
  <c r="D1022" i="2"/>
  <c r="C1022" i="2"/>
  <c r="B1022" i="2"/>
  <c r="A1022" i="2"/>
  <c r="E1021" i="2"/>
  <c r="D1021" i="2"/>
  <c r="C1021" i="2"/>
  <c r="B1021" i="2"/>
  <c r="A1021" i="2"/>
  <c r="E1020" i="2"/>
  <c r="D1020" i="2"/>
  <c r="C1020" i="2"/>
  <c r="B1020" i="2"/>
  <c r="A1020" i="2"/>
  <c r="E1019" i="2"/>
  <c r="D1019" i="2"/>
  <c r="C1019" i="2"/>
  <c r="B1019" i="2"/>
  <c r="A1019" i="2"/>
  <c r="E1018" i="2"/>
  <c r="D1018" i="2"/>
  <c r="C1018" i="2"/>
  <c r="B1018" i="2"/>
  <c r="A1018" i="2"/>
  <c r="E1017" i="2"/>
  <c r="D1017" i="2"/>
  <c r="C1017" i="2"/>
  <c r="B1017" i="2"/>
  <c r="A1017" i="2"/>
  <c r="E1016" i="2"/>
  <c r="D1016" i="2"/>
  <c r="C1016" i="2"/>
  <c r="B1016" i="2"/>
  <c r="A1016" i="2"/>
  <c r="E1015" i="2"/>
  <c r="D1015" i="2"/>
  <c r="C1015" i="2"/>
  <c r="B1015" i="2"/>
  <c r="A1015" i="2"/>
  <c r="E1014" i="2"/>
  <c r="D1014" i="2"/>
  <c r="C1014" i="2"/>
  <c r="B1014" i="2"/>
  <c r="A1014" i="2"/>
  <c r="E1013" i="2"/>
  <c r="D1013" i="2"/>
  <c r="C1013" i="2"/>
  <c r="B1013" i="2"/>
  <c r="A1013" i="2"/>
  <c r="E1012" i="2"/>
  <c r="D1012" i="2"/>
  <c r="C1012" i="2"/>
  <c r="B1012" i="2"/>
  <c r="A1012" i="2"/>
  <c r="E1011" i="2"/>
  <c r="D1011" i="2"/>
  <c r="C1011" i="2"/>
  <c r="B1011" i="2"/>
  <c r="A1011" i="2"/>
  <c r="E1010" i="2"/>
  <c r="D1010" i="2"/>
  <c r="C1010" i="2"/>
  <c r="B1010" i="2"/>
  <c r="A1010" i="2"/>
  <c r="E1009" i="2"/>
  <c r="D1009" i="2"/>
  <c r="C1009" i="2"/>
  <c r="B1009" i="2"/>
  <c r="A1009" i="2"/>
  <c r="E1008" i="2"/>
  <c r="D1008" i="2"/>
  <c r="C1008" i="2"/>
  <c r="B1008" i="2"/>
  <c r="A1008" i="2"/>
  <c r="E1007" i="2"/>
  <c r="D1007" i="2"/>
  <c r="C1007" i="2"/>
  <c r="B1007" i="2"/>
  <c r="A1007" i="2"/>
  <c r="E1006" i="2"/>
  <c r="D1006" i="2"/>
  <c r="C1006" i="2"/>
  <c r="B1006" i="2"/>
  <c r="A1006" i="2"/>
  <c r="E1005" i="2"/>
  <c r="D1005" i="2"/>
  <c r="C1005" i="2"/>
  <c r="B1005" i="2"/>
  <c r="A1005" i="2"/>
  <c r="E1004" i="2"/>
  <c r="D1004" i="2"/>
  <c r="C1004" i="2"/>
  <c r="B1004" i="2"/>
  <c r="A1004" i="2"/>
  <c r="E1003" i="2"/>
  <c r="D1003" i="2"/>
  <c r="C1003" i="2"/>
  <c r="B1003" i="2"/>
  <c r="A1003" i="2"/>
  <c r="E1002" i="2"/>
  <c r="D1002" i="2"/>
  <c r="C1002" i="2"/>
  <c r="B1002" i="2"/>
  <c r="A1002" i="2"/>
  <c r="E1001" i="2"/>
  <c r="D1001" i="2"/>
  <c r="C1001" i="2"/>
  <c r="B1001" i="2"/>
  <c r="A1001" i="2"/>
  <c r="E1000" i="2"/>
  <c r="D1000" i="2"/>
  <c r="C1000" i="2"/>
  <c r="B1000" i="2"/>
  <c r="A1000" i="2"/>
  <c r="E999" i="2"/>
  <c r="D999" i="2"/>
  <c r="C999" i="2"/>
  <c r="B999" i="2"/>
  <c r="A999" i="2"/>
  <c r="E998" i="2"/>
  <c r="D998" i="2"/>
  <c r="C998" i="2"/>
  <c r="B998" i="2"/>
  <c r="A998" i="2"/>
  <c r="E997" i="2"/>
  <c r="D997" i="2"/>
  <c r="C997" i="2"/>
  <c r="B997" i="2"/>
  <c r="A997" i="2"/>
  <c r="E996" i="2"/>
  <c r="D996" i="2"/>
  <c r="C996" i="2"/>
  <c r="B996" i="2"/>
  <c r="A996" i="2"/>
  <c r="E995" i="2"/>
  <c r="D995" i="2"/>
  <c r="C995" i="2"/>
  <c r="B995" i="2"/>
  <c r="A995" i="2"/>
  <c r="E994" i="2"/>
  <c r="D994" i="2"/>
  <c r="C994" i="2"/>
  <c r="B994" i="2"/>
  <c r="A994" i="2"/>
  <c r="E993" i="2"/>
  <c r="D993" i="2"/>
  <c r="C993" i="2"/>
  <c r="B993" i="2"/>
  <c r="A993" i="2"/>
  <c r="E992" i="2"/>
  <c r="D992" i="2"/>
  <c r="C992" i="2"/>
  <c r="B992" i="2"/>
  <c r="A992" i="2"/>
  <c r="E991" i="2"/>
  <c r="D991" i="2"/>
  <c r="C991" i="2"/>
  <c r="B991" i="2"/>
  <c r="A991" i="2"/>
  <c r="E990" i="2"/>
  <c r="D990" i="2"/>
  <c r="C990" i="2"/>
  <c r="B990" i="2"/>
  <c r="A990" i="2"/>
  <c r="E989" i="2"/>
  <c r="D989" i="2"/>
  <c r="C989" i="2"/>
  <c r="B989" i="2"/>
  <c r="A989" i="2"/>
  <c r="E988" i="2"/>
  <c r="D988" i="2"/>
  <c r="C988" i="2"/>
  <c r="B988" i="2"/>
  <c r="A988" i="2"/>
  <c r="E987" i="2"/>
  <c r="D987" i="2"/>
  <c r="C987" i="2"/>
  <c r="B987" i="2"/>
  <c r="A987" i="2"/>
  <c r="E986" i="2"/>
  <c r="D986" i="2"/>
  <c r="C986" i="2"/>
  <c r="B986" i="2"/>
  <c r="A986" i="2"/>
  <c r="E985" i="2"/>
  <c r="D985" i="2"/>
  <c r="C985" i="2"/>
  <c r="B985" i="2"/>
  <c r="A985" i="2"/>
  <c r="E984" i="2"/>
  <c r="D984" i="2"/>
  <c r="C984" i="2"/>
  <c r="B984" i="2"/>
  <c r="A984" i="2"/>
  <c r="E983" i="2"/>
  <c r="D983" i="2"/>
  <c r="C983" i="2"/>
  <c r="B983" i="2"/>
  <c r="A983" i="2"/>
  <c r="E982" i="2"/>
  <c r="D982" i="2"/>
  <c r="C982" i="2"/>
  <c r="B982" i="2"/>
  <c r="A982" i="2"/>
  <c r="E981" i="2"/>
  <c r="D981" i="2"/>
  <c r="C981" i="2"/>
  <c r="B981" i="2"/>
  <c r="A981" i="2"/>
  <c r="E980" i="2"/>
  <c r="D980" i="2"/>
  <c r="C980" i="2"/>
  <c r="B980" i="2"/>
  <c r="A980" i="2"/>
  <c r="E979" i="2"/>
  <c r="D979" i="2"/>
  <c r="C979" i="2"/>
  <c r="B979" i="2"/>
  <c r="A979" i="2"/>
  <c r="E978" i="2"/>
  <c r="D978" i="2"/>
  <c r="C978" i="2"/>
  <c r="B978" i="2"/>
  <c r="A978" i="2"/>
  <c r="E977" i="2"/>
  <c r="D977" i="2"/>
  <c r="C977" i="2"/>
  <c r="B977" i="2"/>
  <c r="A977" i="2"/>
  <c r="E976" i="2"/>
  <c r="D976" i="2"/>
  <c r="C976" i="2"/>
  <c r="B976" i="2"/>
  <c r="A976" i="2"/>
  <c r="E975" i="2"/>
  <c r="D975" i="2"/>
  <c r="C975" i="2"/>
  <c r="B975" i="2"/>
  <c r="A975" i="2"/>
  <c r="E974" i="2"/>
  <c r="D974" i="2"/>
  <c r="C974" i="2"/>
  <c r="B974" i="2"/>
  <c r="A974" i="2"/>
  <c r="E973" i="2"/>
  <c r="D973" i="2"/>
  <c r="C973" i="2"/>
  <c r="B973" i="2"/>
  <c r="A973" i="2"/>
  <c r="E972" i="2"/>
  <c r="D972" i="2"/>
  <c r="C972" i="2"/>
  <c r="B972" i="2"/>
  <c r="A972" i="2"/>
  <c r="E971" i="2"/>
  <c r="D971" i="2"/>
  <c r="C971" i="2"/>
  <c r="B971" i="2"/>
  <c r="A971" i="2"/>
  <c r="E970" i="2"/>
  <c r="D970" i="2"/>
  <c r="C970" i="2"/>
  <c r="B970" i="2"/>
  <c r="A970" i="2"/>
  <c r="E969" i="2"/>
  <c r="D969" i="2"/>
  <c r="C969" i="2"/>
  <c r="B969" i="2"/>
  <c r="A969" i="2"/>
  <c r="E968" i="2"/>
  <c r="D968" i="2"/>
  <c r="C968" i="2"/>
  <c r="B968" i="2"/>
  <c r="A968" i="2"/>
  <c r="E967" i="2"/>
  <c r="D967" i="2"/>
  <c r="C967" i="2"/>
  <c r="B967" i="2"/>
  <c r="A967" i="2"/>
  <c r="E966" i="2"/>
  <c r="D966" i="2"/>
  <c r="C966" i="2"/>
  <c r="B966" i="2"/>
  <c r="A966" i="2"/>
  <c r="E965" i="2"/>
  <c r="D965" i="2"/>
  <c r="C965" i="2"/>
  <c r="B965" i="2"/>
  <c r="A965" i="2"/>
  <c r="E964" i="2"/>
  <c r="D964" i="2"/>
  <c r="C964" i="2"/>
  <c r="B964" i="2"/>
  <c r="A964" i="2"/>
  <c r="E963" i="2"/>
  <c r="D963" i="2"/>
  <c r="C963" i="2"/>
  <c r="B963" i="2"/>
  <c r="A963" i="2"/>
  <c r="E962" i="2"/>
  <c r="D962" i="2"/>
  <c r="C962" i="2"/>
  <c r="B962" i="2"/>
  <c r="A962" i="2"/>
  <c r="E961" i="2"/>
  <c r="D961" i="2"/>
  <c r="C961" i="2"/>
  <c r="B961" i="2"/>
  <c r="A961" i="2"/>
  <c r="E960" i="2"/>
  <c r="D960" i="2"/>
  <c r="C960" i="2"/>
  <c r="B960" i="2"/>
  <c r="A960" i="2"/>
  <c r="E959" i="2"/>
  <c r="D959" i="2"/>
  <c r="C959" i="2"/>
  <c r="B959" i="2"/>
  <c r="A959" i="2"/>
  <c r="E958" i="2"/>
  <c r="D958" i="2"/>
  <c r="C958" i="2"/>
  <c r="B958" i="2"/>
  <c r="A958" i="2"/>
  <c r="E957" i="2"/>
  <c r="D957" i="2"/>
  <c r="C957" i="2"/>
  <c r="B957" i="2"/>
  <c r="A957" i="2"/>
  <c r="E956" i="2"/>
  <c r="D956" i="2"/>
  <c r="C956" i="2"/>
  <c r="B956" i="2"/>
  <c r="A956" i="2"/>
  <c r="E955" i="2"/>
  <c r="D955" i="2"/>
  <c r="C955" i="2"/>
  <c r="B955" i="2"/>
  <c r="A955" i="2"/>
  <c r="E954" i="2"/>
  <c r="D954" i="2"/>
  <c r="C954" i="2"/>
  <c r="B954" i="2"/>
  <c r="A954" i="2"/>
  <c r="E953" i="2"/>
  <c r="D953" i="2"/>
  <c r="C953" i="2"/>
  <c r="B953" i="2"/>
  <c r="A953" i="2"/>
  <c r="E952" i="2"/>
  <c r="D952" i="2"/>
  <c r="C952" i="2"/>
  <c r="B952" i="2"/>
  <c r="A952" i="2"/>
  <c r="E951" i="2"/>
  <c r="D951" i="2"/>
  <c r="C951" i="2"/>
  <c r="B951" i="2"/>
  <c r="A951" i="2"/>
  <c r="E950" i="2"/>
  <c r="D950" i="2"/>
  <c r="C950" i="2"/>
  <c r="B950" i="2"/>
  <c r="A950" i="2"/>
  <c r="E949" i="2"/>
  <c r="D949" i="2"/>
  <c r="C949" i="2"/>
  <c r="B949" i="2"/>
  <c r="A949" i="2"/>
  <c r="E948" i="2"/>
  <c r="D948" i="2"/>
  <c r="C948" i="2"/>
  <c r="B948" i="2"/>
  <c r="A948" i="2"/>
  <c r="E947" i="2"/>
  <c r="D947" i="2"/>
  <c r="C947" i="2"/>
  <c r="B947" i="2"/>
  <c r="A947" i="2"/>
  <c r="E946" i="2"/>
  <c r="D946" i="2"/>
  <c r="C946" i="2"/>
  <c r="B946" i="2"/>
  <c r="A946" i="2"/>
  <c r="E945" i="2"/>
  <c r="D945" i="2"/>
  <c r="C945" i="2"/>
  <c r="B945" i="2"/>
  <c r="A945" i="2"/>
  <c r="E944" i="2"/>
  <c r="D944" i="2"/>
  <c r="C944" i="2"/>
  <c r="B944" i="2"/>
  <c r="A944" i="2"/>
  <c r="E943" i="2"/>
  <c r="D943" i="2"/>
  <c r="C943" i="2"/>
  <c r="B943" i="2"/>
  <c r="A943" i="2"/>
  <c r="E942" i="2"/>
  <c r="D942" i="2"/>
  <c r="C942" i="2"/>
  <c r="B942" i="2"/>
  <c r="A942" i="2"/>
  <c r="E941" i="2"/>
  <c r="D941" i="2"/>
  <c r="C941" i="2"/>
  <c r="B941" i="2"/>
  <c r="A941" i="2"/>
  <c r="E940" i="2"/>
  <c r="D940" i="2"/>
  <c r="C940" i="2"/>
  <c r="B940" i="2"/>
  <c r="A940" i="2"/>
  <c r="E939" i="2"/>
  <c r="D939" i="2"/>
  <c r="C939" i="2"/>
  <c r="B939" i="2"/>
  <c r="A939" i="2"/>
  <c r="E938" i="2"/>
  <c r="D938" i="2"/>
  <c r="C938" i="2"/>
  <c r="B938" i="2"/>
  <c r="A938" i="2"/>
  <c r="E937" i="2"/>
  <c r="D937" i="2"/>
  <c r="C937" i="2"/>
  <c r="B937" i="2"/>
  <c r="A937" i="2"/>
  <c r="E936" i="2"/>
  <c r="D936" i="2"/>
  <c r="C936" i="2"/>
  <c r="B936" i="2"/>
  <c r="A936" i="2"/>
  <c r="E935" i="2"/>
  <c r="D935" i="2"/>
  <c r="C935" i="2"/>
  <c r="B935" i="2"/>
  <c r="A935" i="2"/>
  <c r="E934" i="2"/>
  <c r="D934" i="2"/>
  <c r="C934" i="2"/>
  <c r="B934" i="2"/>
  <c r="A934" i="2"/>
  <c r="E933" i="2"/>
  <c r="D933" i="2"/>
  <c r="C933" i="2"/>
  <c r="B933" i="2"/>
  <c r="A933" i="2"/>
  <c r="E932" i="2"/>
  <c r="D932" i="2"/>
  <c r="C932" i="2"/>
  <c r="B932" i="2"/>
  <c r="A932" i="2"/>
  <c r="E931" i="2"/>
  <c r="D931" i="2"/>
  <c r="C931" i="2"/>
  <c r="B931" i="2"/>
  <c r="A931" i="2"/>
  <c r="E930" i="2"/>
  <c r="D930" i="2"/>
  <c r="C930" i="2"/>
  <c r="B930" i="2"/>
  <c r="A930" i="2"/>
  <c r="E929" i="2"/>
  <c r="D929" i="2"/>
  <c r="C929" i="2"/>
  <c r="B929" i="2"/>
  <c r="A929" i="2"/>
  <c r="E928" i="2"/>
  <c r="D928" i="2"/>
  <c r="C928" i="2"/>
  <c r="B928" i="2"/>
  <c r="A928" i="2"/>
  <c r="E927" i="2"/>
  <c r="D927" i="2"/>
  <c r="C927" i="2"/>
  <c r="B927" i="2"/>
  <c r="A927" i="2"/>
  <c r="E926" i="2"/>
  <c r="D926" i="2"/>
  <c r="C926" i="2"/>
  <c r="B926" i="2"/>
  <c r="A926" i="2"/>
  <c r="E925" i="2"/>
  <c r="D925" i="2"/>
  <c r="C925" i="2"/>
  <c r="B925" i="2"/>
  <c r="A925" i="2"/>
  <c r="E924" i="2"/>
  <c r="D924" i="2"/>
  <c r="C924" i="2"/>
  <c r="B924" i="2"/>
  <c r="A924" i="2"/>
  <c r="E923" i="2"/>
  <c r="D923" i="2"/>
  <c r="C923" i="2"/>
  <c r="B923" i="2"/>
  <c r="A923" i="2"/>
  <c r="E922" i="2"/>
  <c r="D922" i="2"/>
  <c r="C922" i="2"/>
  <c r="B922" i="2"/>
  <c r="A922" i="2"/>
  <c r="E921" i="2"/>
  <c r="D921" i="2"/>
  <c r="C921" i="2"/>
  <c r="B921" i="2"/>
  <c r="A921" i="2"/>
  <c r="E920" i="2"/>
  <c r="D920" i="2"/>
  <c r="C920" i="2"/>
  <c r="B920" i="2"/>
  <c r="A920" i="2"/>
  <c r="E919" i="2"/>
  <c r="D919" i="2"/>
  <c r="C919" i="2"/>
  <c r="B919" i="2"/>
  <c r="A919" i="2"/>
  <c r="E918" i="2"/>
  <c r="D918" i="2"/>
  <c r="C918" i="2"/>
  <c r="B918" i="2"/>
  <c r="A918" i="2"/>
  <c r="E917" i="2"/>
  <c r="D917" i="2"/>
  <c r="C917" i="2"/>
  <c r="B917" i="2"/>
  <c r="A917" i="2"/>
  <c r="E916" i="2"/>
  <c r="D916" i="2"/>
  <c r="C916" i="2"/>
  <c r="B916" i="2"/>
  <c r="A916" i="2"/>
  <c r="E915" i="2"/>
  <c r="D915" i="2"/>
  <c r="C915" i="2"/>
  <c r="B915" i="2"/>
  <c r="A915" i="2"/>
  <c r="E914" i="2"/>
  <c r="D914" i="2"/>
  <c r="C914" i="2"/>
  <c r="B914" i="2"/>
  <c r="A914" i="2"/>
  <c r="E913" i="2"/>
  <c r="D913" i="2"/>
  <c r="C913" i="2"/>
  <c r="B913" i="2"/>
  <c r="A913" i="2"/>
  <c r="E912" i="2"/>
  <c r="D912" i="2"/>
  <c r="C912" i="2"/>
  <c r="B912" i="2"/>
  <c r="A912" i="2"/>
  <c r="E911" i="2"/>
  <c r="D911" i="2"/>
  <c r="C911" i="2"/>
  <c r="B911" i="2"/>
  <c r="A911" i="2"/>
  <c r="E910" i="2"/>
  <c r="D910" i="2"/>
  <c r="C910" i="2"/>
  <c r="B910" i="2"/>
  <c r="A910" i="2"/>
  <c r="E909" i="2"/>
  <c r="D909" i="2"/>
  <c r="C909" i="2"/>
  <c r="B909" i="2"/>
  <c r="A909" i="2"/>
  <c r="E908" i="2"/>
  <c r="D908" i="2"/>
  <c r="C908" i="2"/>
  <c r="B908" i="2"/>
  <c r="A908" i="2"/>
  <c r="E907" i="2"/>
  <c r="D907" i="2"/>
  <c r="C907" i="2"/>
  <c r="B907" i="2"/>
  <c r="A907" i="2"/>
  <c r="E906" i="2"/>
  <c r="D906" i="2"/>
  <c r="C906" i="2"/>
  <c r="B906" i="2"/>
  <c r="A906" i="2"/>
  <c r="E905" i="2"/>
  <c r="D905" i="2"/>
  <c r="C905" i="2"/>
  <c r="B905" i="2"/>
  <c r="A905" i="2"/>
  <c r="E904" i="2"/>
  <c r="D904" i="2"/>
  <c r="C904" i="2"/>
  <c r="B904" i="2"/>
  <c r="A904" i="2"/>
  <c r="E903" i="2"/>
  <c r="D903" i="2"/>
  <c r="C903" i="2"/>
  <c r="B903" i="2"/>
  <c r="A903" i="2"/>
  <c r="E902" i="2"/>
  <c r="D902" i="2"/>
  <c r="C902" i="2"/>
  <c r="B902" i="2"/>
  <c r="A902" i="2"/>
  <c r="E901" i="2"/>
  <c r="D901" i="2"/>
  <c r="C901" i="2"/>
  <c r="B901" i="2"/>
  <c r="A901" i="2"/>
  <c r="E900" i="2"/>
  <c r="D900" i="2"/>
  <c r="C900" i="2"/>
  <c r="B900" i="2"/>
  <c r="A900" i="2"/>
  <c r="E899" i="2"/>
  <c r="D899" i="2"/>
  <c r="C899" i="2"/>
  <c r="B899" i="2"/>
  <c r="A899" i="2"/>
  <c r="E898" i="2"/>
  <c r="D898" i="2"/>
  <c r="C898" i="2"/>
  <c r="B898" i="2"/>
  <c r="A898" i="2"/>
  <c r="E897" i="2"/>
  <c r="D897" i="2"/>
  <c r="C897" i="2"/>
  <c r="B897" i="2"/>
  <c r="A897" i="2"/>
  <c r="E896" i="2"/>
  <c r="D896" i="2"/>
  <c r="C896" i="2"/>
  <c r="B896" i="2"/>
  <c r="A896" i="2"/>
  <c r="E895" i="2"/>
  <c r="D895" i="2"/>
  <c r="C895" i="2"/>
  <c r="B895" i="2"/>
  <c r="A895" i="2"/>
  <c r="E894" i="2"/>
  <c r="D894" i="2"/>
  <c r="C894" i="2"/>
  <c r="B894" i="2"/>
  <c r="A894" i="2"/>
  <c r="E893" i="2"/>
  <c r="D893" i="2"/>
  <c r="C893" i="2"/>
  <c r="B893" i="2"/>
  <c r="A893" i="2"/>
  <c r="E892" i="2"/>
  <c r="D892" i="2"/>
  <c r="C892" i="2"/>
  <c r="B892" i="2"/>
  <c r="A892" i="2"/>
  <c r="E891" i="2"/>
  <c r="D891" i="2"/>
  <c r="C891" i="2"/>
  <c r="B891" i="2"/>
  <c r="A891" i="2"/>
  <c r="E890" i="2"/>
  <c r="D890" i="2"/>
  <c r="C890" i="2"/>
  <c r="B890" i="2"/>
  <c r="A890" i="2"/>
  <c r="E889" i="2"/>
  <c r="D889" i="2"/>
  <c r="C889" i="2"/>
  <c r="B889" i="2"/>
  <c r="A889" i="2"/>
  <c r="E888" i="2"/>
  <c r="D888" i="2"/>
  <c r="C888" i="2"/>
  <c r="B888" i="2"/>
  <c r="A888" i="2"/>
  <c r="E887" i="2"/>
  <c r="D887" i="2"/>
  <c r="C887" i="2"/>
  <c r="B887" i="2"/>
  <c r="A887" i="2"/>
  <c r="E886" i="2"/>
  <c r="D886" i="2"/>
  <c r="C886" i="2"/>
  <c r="B886" i="2"/>
  <c r="A886" i="2"/>
  <c r="E885" i="2"/>
  <c r="D885" i="2"/>
  <c r="C885" i="2"/>
  <c r="B885" i="2"/>
  <c r="A885" i="2"/>
  <c r="E884" i="2"/>
  <c r="D884" i="2"/>
  <c r="C884" i="2"/>
  <c r="B884" i="2"/>
  <c r="A884" i="2"/>
  <c r="E883" i="2"/>
  <c r="D883" i="2"/>
  <c r="C883" i="2"/>
  <c r="B883" i="2"/>
  <c r="A883" i="2"/>
  <c r="E882" i="2"/>
  <c r="D882" i="2"/>
  <c r="C882" i="2"/>
  <c r="B882" i="2"/>
  <c r="A882" i="2"/>
  <c r="E881" i="2"/>
  <c r="D881" i="2"/>
  <c r="C881" i="2"/>
  <c r="B881" i="2"/>
  <c r="A881" i="2"/>
  <c r="E880" i="2"/>
  <c r="D880" i="2"/>
  <c r="C880" i="2"/>
  <c r="B880" i="2"/>
  <c r="A880" i="2"/>
  <c r="E879" i="2"/>
  <c r="D879" i="2"/>
  <c r="C879" i="2"/>
  <c r="B879" i="2"/>
  <c r="A879" i="2"/>
  <c r="E878" i="2"/>
  <c r="D878" i="2"/>
  <c r="C878" i="2"/>
  <c r="B878" i="2"/>
  <c r="A878" i="2"/>
  <c r="E877" i="2"/>
  <c r="D877" i="2"/>
  <c r="C877" i="2"/>
  <c r="B877" i="2"/>
  <c r="A877" i="2"/>
  <c r="E876" i="2"/>
  <c r="D876" i="2"/>
  <c r="C876" i="2"/>
  <c r="B876" i="2"/>
  <c r="A876" i="2"/>
  <c r="E875" i="2"/>
  <c r="D875" i="2"/>
  <c r="C875" i="2"/>
  <c r="B875" i="2"/>
  <c r="A875" i="2"/>
  <c r="E874" i="2"/>
  <c r="D874" i="2"/>
  <c r="C874" i="2"/>
  <c r="B874" i="2"/>
  <c r="A874" i="2"/>
  <c r="E873" i="2"/>
  <c r="D873" i="2"/>
  <c r="C873" i="2"/>
  <c r="B873" i="2"/>
  <c r="A873" i="2"/>
  <c r="E872" i="2"/>
  <c r="D872" i="2"/>
  <c r="C872" i="2"/>
  <c r="B872" i="2"/>
  <c r="A872" i="2"/>
  <c r="E871" i="2"/>
  <c r="D871" i="2"/>
  <c r="C871" i="2"/>
  <c r="B871" i="2"/>
  <c r="A871" i="2"/>
  <c r="E870" i="2"/>
  <c r="D870" i="2"/>
  <c r="C870" i="2"/>
  <c r="B870" i="2"/>
  <c r="A870" i="2"/>
  <c r="E869" i="2"/>
  <c r="D869" i="2"/>
  <c r="C869" i="2"/>
  <c r="B869" i="2"/>
  <c r="A869" i="2"/>
  <c r="E868" i="2"/>
  <c r="D868" i="2"/>
  <c r="C868" i="2"/>
  <c r="B868" i="2"/>
  <c r="A868" i="2"/>
  <c r="E867" i="2"/>
  <c r="D867" i="2"/>
  <c r="C867" i="2"/>
  <c r="B867" i="2"/>
  <c r="A867" i="2"/>
  <c r="E866" i="2"/>
  <c r="D866" i="2"/>
  <c r="C866" i="2"/>
  <c r="B866" i="2"/>
  <c r="A866" i="2"/>
  <c r="E865" i="2"/>
  <c r="D865" i="2"/>
  <c r="C865" i="2"/>
  <c r="B865" i="2"/>
  <c r="A865" i="2"/>
  <c r="E864" i="2"/>
  <c r="D864" i="2"/>
  <c r="C864" i="2"/>
  <c r="B864" i="2"/>
  <c r="A864" i="2"/>
  <c r="E863" i="2"/>
  <c r="D863" i="2"/>
  <c r="C863" i="2"/>
  <c r="B863" i="2"/>
  <c r="A863" i="2"/>
  <c r="E862" i="2"/>
  <c r="D862" i="2"/>
  <c r="C862" i="2"/>
  <c r="B862" i="2"/>
  <c r="A862" i="2"/>
  <c r="E861" i="2"/>
  <c r="D861" i="2"/>
  <c r="C861" i="2"/>
  <c r="B861" i="2"/>
  <c r="A861" i="2"/>
  <c r="E860" i="2"/>
  <c r="D860" i="2"/>
  <c r="C860" i="2"/>
  <c r="B860" i="2"/>
  <c r="A860" i="2"/>
  <c r="E859" i="2"/>
  <c r="D859" i="2"/>
  <c r="C859" i="2"/>
  <c r="B859" i="2"/>
  <c r="A859" i="2"/>
  <c r="E858" i="2"/>
  <c r="D858" i="2"/>
  <c r="C858" i="2"/>
  <c r="B858" i="2"/>
  <c r="A858" i="2"/>
  <c r="E857" i="2"/>
  <c r="D857" i="2"/>
  <c r="C857" i="2"/>
  <c r="B857" i="2"/>
  <c r="A857" i="2"/>
  <c r="E856" i="2"/>
  <c r="D856" i="2"/>
  <c r="C856" i="2"/>
  <c r="B856" i="2"/>
  <c r="A856" i="2"/>
  <c r="E855" i="2"/>
  <c r="D855" i="2"/>
  <c r="C855" i="2"/>
  <c r="B855" i="2"/>
  <c r="A855" i="2"/>
  <c r="E854" i="2"/>
  <c r="D854" i="2"/>
  <c r="C854" i="2"/>
  <c r="B854" i="2"/>
  <c r="A854" i="2"/>
  <c r="E853" i="2"/>
  <c r="D853" i="2"/>
  <c r="C853" i="2"/>
  <c r="B853" i="2"/>
  <c r="A853" i="2"/>
  <c r="E852" i="2"/>
  <c r="D852" i="2"/>
  <c r="C852" i="2"/>
  <c r="B852" i="2"/>
  <c r="A852" i="2"/>
  <c r="E851" i="2"/>
  <c r="D851" i="2"/>
  <c r="C851" i="2"/>
  <c r="B851" i="2"/>
  <c r="A851" i="2"/>
  <c r="E850" i="2"/>
  <c r="D850" i="2"/>
  <c r="C850" i="2"/>
  <c r="B850" i="2"/>
  <c r="A850" i="2"/>
  <c r="E849" i="2"/>
  <c r="D849" i="2"/>
  <c r="C849" i="2"/>
  <c r="B849" i="2"/>
  <c r="A849" i="2"/>
  <c r="E848" i="2"/>
  <c r="D848" i="2"/>
  <c r="C848" i="2"/>
  <c r="B848" i="2"/>
  <c r="A848" i="2"/>
  <c r="E847" i="2"/>
  <c r="D847" i="2"/>
  <c r="C847" i="2"/>
  <c r="B847" i="2"/>
  <c r="A847" i="2"/>
  <c r="E846" i="2"/>
  <c r="D846" i="2"/>
  <c r="C846" i="2"/>
  <c r="B846" i="2"/>
  <c r="A846" i="2"/>
  <c r="E845" i="2"/>
  <c r="D845" i="2"/>
  <c r="C845" i="2"/>
  <c r="B845" i="2"/>
  <c r="A845" i="2"/>
  <c r="E844" i="2"/>
  <c r="D844" i="2"/>
  <c r="C844" i="2"/>
  <c r="B844" i="2"/>
  <c r="A844" i="2"/>
  <c r="E843" i="2"/>
  <c r="D843" i="2"/>
  <c r="C843" i="2"/>
  <c r="B843" i="2"/>
  <c r="A843" i="2"/>
  <c r="E842" i="2"/>
  <c r="D842" i="2"/>
  <c r="C842" i="2"/>
  <c r="B842" i="2"/>
  <c r="A842" i="2"/>
  <c r="E841" i="2"/>
  <c r="D841" i="2"/>
  <c r="C841" i="2"/>
  <c r="B841" i="2"/>
  <c r="A841" i="2"/>
  <c r="E840" i="2"/>
  <c r="D840" i="2"/>
  <c r="C840" i="2"/>
  <c r="B840" i="2"/>
  <c r="A840" i="2"/>
  <c r="E839" i="2"/>
  <c r="D839" i="2"/>
  <c r="C839" i="2"/>
  <c r="B839" i="2"/>
  <c r="A839" i="2"/>
  <c r="E838" i="2"/>
  <c r="D838" i="2"/>
  <c r="C838" i="2"/>
  <c r="B838" i="2"/>
  <c r="A838" i="2"/>
  <c r="E837" i="2"/>
  <c r="D837" i="2"/>
  <c r="C837" i="2"/>
  <c r="B837" i="2"/>
  <c r="A837" i="2"/>
  <c r="E836" i="2"/>
  <c r="D836" i="2"/>
  <c r="C836" i="2"/>
  <c r="B836" i="2"/>
  <c r="A836" i="2"/>
  <c r="E835" i="2"/>
  <c r="D835" i="2"/>
  <c r="C835" i="2"/>
  <c r="B835" i="2"/>
  <c r="A835" i="2"/>
  <c r="E834" i="2"/>
  <c r="D834" i="2"/>
  <c r="C834" i="2"/>
  <c r="B834" i="2"/>
  <c r="A834" i="2"/>
  <c r="E833" i="2"/>
  <c r="D833" i="2"/>
  <c r="C833" i="2"/>
  <c r="B833" i="2"/>
  <c r="A833" i="2"/>
  <c r="E832" i="2"/>
  <c r="D832" i="2"/>
  <c r="C832" i="2"/>
  <c r="B832" i="2"/>
  <c r="A832" i="2"/>
  <c r="E831" i="2"/>
  <c r="D831" i="2"/>
  <c r="C831" i="2"/>
  <c r="B831" i="2"/>
  <c r="A831" i="2"/>
  <c r="E830" i="2"/>
  <c r="D830" i="2"/>
  <c r="C830" i="2"/>
  <c r="B830" i="2"/>
  <c r="A830" i="2"/>
  <c r="E829" i="2"/>
  <c r="D829" i="2"/>
  <c r="C829" i="2"/>
  <c r="B829" i="2"/>
  <c r="A829" i="2"/>
  <c r="E828" i="2"/>
  <c r="D828" i="2"/>
  <c r="C828" i="2"/>
  <c r="B828" i="2"/>
  <c r="A828" i="2"/>
  <c r="E827" i="2"/>
  <c r="D827" i="2"/>
  <c r="C827" i="2"/>
  <c r="B827" i="2"/>
  <c r="A827" i="2"/>
  <c r="E826" i="2"/>
  <c r="D826" i="2"/>
  <c r="C826" i="2"/>
  <c r="B826" i="2"/>
  <c r="A826" i="2"/>
  <c r="E825" i="2"/>
  <c r="D825" i="2"/>
  <c r="C825" i="2"/>
  <c r="B825" i="2"/>
  <c r="A825" i="2"/>
  <c r="E824" i="2"/>
  <c r="D824" i="2"/>
  <c r="C824" i="2"/>
  <c r="B824" i="2"/>
  <c r="A824" i="2"/>
  <c r="E823" i="2"/>
  <c r="D823" i="2"/>
  <c r="C823" i="2"/>
  <c r="B823" i="2"/>
  <c r="A823" i="2"/>
  <c r="E822" i="2"/>
  <c r="D822" i="2"/>
  <c r="C822" i="2"/>
  <c r="B822" i="2"/>
  <c r="A822" i="2"/>
  <c r="E821" i="2"/>
  <c r="D821" i="2"/>
  <c r="C821" i="2"/>
  <c r="B821" i="2"/>
  <c r="A821" i="2"/>
  <c r="E820" i="2"/>
  <c r="D820" i="2"/>
  <c r="C820" i="2"/>
  <c r="B820" i="2"/>
  <c r="A820" i="2"/>
  <c r="E819" i="2"/>
  <c r="D819" i="2"/>
  <c r="C819" i="2"/>
  <c r="B819" i="2"/>
  <c r="A819" i="2"/>
  <c r="E818" i="2"/>
  <c r="D818" i="2"/>
  <c r="C818" i="2"/>
  <c r="B818" i="2"/>
  <c r="A818" i="2"/>
  <c r="E817" i="2"/>
  <c r="D817" i="2"/>
  <c r="C817" i="2"/>
  <c r="B817" i="2"/>
  <c r="A817" i="2"/>
  <c r="E816" i="2"/>
  <c r="D816" i="2"/>
  <c r="C816" i="2"/>
  <c r="B816" i="2"/>
  <c r="A816" i="2"/>
  <c r="E815" i="2"/>
  <c r="D815" i="2"/>
  <c r="C815" i="2"/>
  <c r="B815" i="2"/>
  <c r="A815" i="2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<sst xmlns="http://schemas.openxmlformats.org/spreadsheetml/2006/main" count="6823" uniqueCount="175">
  <si>
    <t>2A</t>
  </si>
  <si>
    <t>2B</t>
  </si>
  <si>
    <t>2C</t>
  </si>
  <si>
    <t>4A</t>
  </si>
  <si>
    <t>380/390</t>
  </si>
  <si>
    <t>Bering Sea</t>
  </si>
  <si>
    <t>4B</t>
  </si>
  <si>
    <t>4C</t>
  </si>
  <si>
    <t>4D</t>
  </si>
  <si>
    <t>4E</t>
  </si>
  <si>
    <t>171/174</t>
  </si>
  <si>
    <t>400/410</t>
  </si>
  <si>
    <t>450/470</t>
  </si>
  <si>
    <t>450/460/490</t>
  </si>
  <si>
    <t>450/460</t>
  </si>
  <si>
    <t>480/490</t>
  </si>
  <si>
    <t>490/500</t>
  </si>
  <si>
    <t>470/480</t>
  </si>
  <si>
    <t>390/395</t>
  </si>
  <si>
    <t>410/420</t>
  </si>
  <si>
    <t>460/480/490</t>
  </si>
  <si>
    <t>460/480/490/500</t>
  </si>
  <si>
    <t>100</t>
  </si>
  <si>
    <t>102</t>
  </si>
  <si>
    <t>103</t>
  </si>
  <si>
    <t>110</t>
  </si>
  <si>
    <t>111</t>
  </si>
  <si>
    <t>112</t>
  </si>
  <si>
    <t>113</t>
  </si>
  <si>
    <t>114</t>
  </si>
  <si>
    <t>120</t>
  </si>
  <si>
    <t>121</t>
  </si>
  <si>
    <t>122</t>
  </si>
  <si>
    <t>130</t>
  </si>
  <si>
    <t>131</t>
  </si>
  <si>
    <t>132</t>
  </si>
  <si>
    <t>133</t>
  </si>
  <si>
    <t>134</t>
  </si>
  <si>
    <t>135</t>
  </si>
  <si>
    <t>140</t>
  </si>
  <si>
    <t>141</t>
  </si>
  <si>
    <t>142</t>
  </si>
  <si>
    <t>143</t>
  </si>
  <si>
    <t>144</t>
  </si>
  <si>
    <t>150</t>
  </si>
  <si>
    <t>151</t>
  </si>
  <si>
    <t>152</t>
  </si>
  <si>
    <t>153</t>
  </si>
  <si>
    <t>160</t>
  </si>
  <si>
    <t>161</t>
  </si>
  <si>
    <t>162</t>
  </si>
  <si>
    <t>163</t>
  </si>
  <si>
    <t>170</t>
  </si>
  <si>
    <t>171</t>
  </si>
  <si>
    <t>172</t>
  </si>
  <si>
    <t>173</t>
  </si>
  <si>
    <t>174</t>
  </si>
  <si>
    <t>181</t>
  </si>
  <si>
    <t>182</t>
  </si>
  <si>
    <t>183</t>
  </si>
  <si>
    <t>185</t>
  </si>
  <si>
    <t>190</t>
  </si>
  <si>
    <t>200</t>
  </si>
  <si>
    <t>210</t>
  </si>
  <si>
    <t>220</t>
  </si>
  <si>
    <t>230</t>
  </si>
  <si>
    <t>231</t>
  </si>
  <si>
    <t>232</t>
  </si>
  <si>
    <t>240</t>
  </si>
  <si>
    <t>241</t>
  </si>
  <si>
    <t>242</t>
  </si>
  <si>
    <t>250</t>
  </si>
  <si>
    <t>251</t>
  </si>
  <si>
    <t>260</t>
  </si>
  <si>
    <t>261</t>
  </si>
  <si>
    <t>270</t>
  </si>
  <si>
    <t>271</t>
  </si>
  <si>
    <t>272</t>
  </si>
  <si>
    <t>280</t>
  </si>
  <si>
    <t>281</t>
  </si>
  <si>
    <t>290</t>
  </si>
  <si>
    <t>291</t>
  </si>
  <si>
    <t>300</t>
  </si>
  <si>
    <t>310</t>
  </si>
  <si>
    <t>320</t>
  </si>
  <si>
    <t>330</t>
  </si>
  <si>
    <t>340</t>
  </si>
  <si>
    <t>350</t>
  </si>
  <si>
    <t>360</t>
  </si>
  <si>
    <t>370</t>
  </si>
  <si>
    <t>400</t>
  </si>
  <si>
    <t>410</t>
  </si>
  <si>
    <t>420</t>
  </si>
  <si>
    <t>184</t>
  </si>
  <si>
    <t>380</t>
  </si>
  <si>
    <t>430</t>
  </si>
  <si>
    <t>490</t>
  </si>
  <si>
    <t>440</t>
  </si>
  <si>
    <t>390</t>
  </si>
  <si>
    <t>460</t>
  </si>
  <si>
    <t>480</t>
  </si>
  <si>
    <t>500</t>
  </si>
  <si>
    <t>450</t>
  </si>
  <si>
    <t>470</t>
  </si>
  <si>
    <t>440/450</t>
  </si>
  <si>
    <t>480/490/500</t>
  </si>
  <si>
    <t>440/490</t>
  </si>
  <si>
    <t>Unique vessels</t>
  </si>
  <si>
    <t>009</t>
  </si>
  <si>
    <t>010</t>
  </si>
  <si>
    <t>020</t>
  </si>
  <si>
    <t>030</t>
  </si>
  <si>
    <t>040</t>
  </si>
  <si>
    <t>050</t>
  </si>
  <si>
    <t>060</t>
  </si>
  <si>
    <t>070</t>
  </si>
  <si>
    <t>080</t>
  </si>
  <si>
    <t>081</t>
  </si>
  <si>
    <t>090</t>
  </si>
  <si>
    <t>091</t>
  </si>
  <si>
    <t>092</t>
  </si>
  <si>
    <t>008/009</t>
  </si>
  <si>
    <t>070/071</t>
  </si>
  <si>
    <t>007/009</t>
  </si>
  <si>
    <t>060/061</t>
  </si>
  <si>
    <t>006/007/009</t>
  </si>
  <si>
    <t>007/008/009</t>
  </si>
  <si>
    <t>061</t>
  </si>
  <si>
    <t>080/081</t>
  </si>
  <si>
    <t>460/470/480</t>
  </si>
  <si>
    <t>450/470/490</t>
  </si>
  <si>
    <t>007/008</t>
  </si>
  <si>
    <t>Pacific halibut
Net wt (t)</t>
  </si>
  <si>
    <t>IPHC
Regulatory Area</t>
  </si>
  <si>
    <t>IPHC 
Statistical Area</t>
  </si>
  <si>
    <r>
      <t>Year</t>
    </r>
    <r>
      <rPr>
        <b/>
        <vertAlign val="superscript"/>
        <sz val="10"/>
        <color theme="1"/>
        <rFont val="Arial"/>
        <family val="2"/>
      </rPr>
      <t>1</t>
    </r>
  </si>
  <si>
    <t>450/460/480</t>
  </si>
  <si>
    <t>450/460/470/480</t>
  </si>
  <si>
    <t>395</t>
  </si>
  <si>
    <t>440/450/460</t>
  </si>
  <si>
    <t>450/460/470</t>
  </si>
  <si>
    <t>370/380/390</t>
  </si>
  <si>
    <t>440/460/490</t>
  </si>
  <si>
    <t>440/450/490</t>
  </si>
  <si>
    <r>
      <rPr>
        <b/>
        <sz val="10.5"/>
        <color theme="1"/>
        <rFont val="Calibri"/>
        <family val="2"/>
        <scheme val="minor"/>
      </rPr>
      <t>(t = net lb / 2204.623)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Original mortality values in pounds converted to the values below in tonnes</t>
    </r>
  </si>
  <si>
    <t>3A</t>
  </si>
  <si>
    <t>3B</t>
  </si>
  <si>
    <t>380/395</t>
  </si>
  <si>
    <t>Net wt (lb)</t>
  </si>
  <si>
    <t>008</t>
  </si>
  <si>
    <t>030/040</t>
  </si>
  <si>
    <t>100/102</t>
  </si>
  <si>
    <t>420/430</t>
  </si>
  <si>
    <t>440/460</t>
  </si>
  <si>
    <t>091/092</t>
  </si>
  <si>
    <t>460/490</t>
  </si>
  <si>
    <t>430/440/450</t>
  </si>
  <si>
    <t>101/102</t>
  </si>
  <si>
    <t>110/111</t>
  </si>
  <si>
    <t>430/450/490</t>
  </si>
  <si>
    <t>009/010</t>
  </si>
  <si>
    <t>430/440/450/490</t>
  </si>
  <si>
    <t>100/102/103</t>
  </si>
  <si>
    <t>141/142</t>
  </si>
  <si>
    <t>370/380</t>
  </si>
  <si>
    <t>121/122</t>
  </si>
  <si>
    <t>141/142/144</t>
  </si>
  <si>
    <t>450/460/470/490</t>
  </si>
  <si>
    <t>140/141</t>
  </si>
  <si>
    <t>171/172</t>
  </si>
  <si>
    <t>4DE</t>
  </si>
  <si>
    <t>4A/4B</t>
  </si>
  <si>
    <t>440/480/490/500</t>
  </si>
  <si>
    <t>4BCDE</t>
  </si>
  <si>
    <t>Bering Sea and 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</si>
</sst>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2" xfId="0" applyFont="1" applyBorder="1"/>
    <xf numFmtId="49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10"/>
  <sheetViews>
    <sheetView showGridLines="0" showRowColHeaders="0" tabSelected="1" showRuler="0" view="pageLayout" zoomScaleNormal="100" workbookViewId="0">
      <selection activeCell="F3" sqref="F3"/>
    </sheetView>
  </sheetViews>
  <sheetFormatPr defaultColWidth="9.140625" defaultRowHeight="12.75" x14ac:dyDescent="0.2"/>
  <cols>
    <col min="1" max="1" width="7" style="5" customWidth="1"/>
    <col min="2" max="2" width="15.85546875" style="5" customWidth="1"/>
    <col min="3" max="3" width="19.42578125" style="13" customWidth="1"/>
    <col min="4" max="4" width="15.7109375" style="10" customWidth="1"/>
    <col min="5" max="5" width="14.5703125" style="4" bestFit="1" customWidth="1"/>
    <col min="6" max="16384" width="9.140625" style="1"/>
  </cols>
  <sheetData>
    <row r="1" spans="1:6" ht="42" customHeight="1" x14ac:dyDescent="0.2">
      <c r="A1" s="19" t="s">
        <v>144</v>
      </c>
      <c r="B1" s="19"/>
      <c r="C1" s="19"/>
      <c r="D1" s="19"/>
      <c r="E1" s="19"/>
      <c r="F1" s="6"/>
    </row>
    <row r="3" spans="1:6" s="2" customFormat="1" ht="25.5" x14ac:dyDescent="0.2">
      <c r="A3" s="7" t="s">
        <v>135</v>
      </c>
      <c r="B3" s="7" t="s">
        <v>133</v>
      </c>
      <c r="C3" s="17" t="s">
        <v>134</v>
      </c>
      <c r="D3" s="9" t="s">
        <v>132</v>
      </c>
      <c r="E3" s="8" t="s">
        <v>107</v>
      </c>
    </row>
    <row r="4" spans="1:6" x14ac:dyDescent="0.2">
      <c r="A4" s="5">
        <f>'Landings by IPHC stat area (lb)'!A3</f>
        <v>2021</v>
      </c>
      <c r="B4" s="5" t="str">
        <f>'Landings by IPHC stat area (lb)'!B3</f>
        <v>2A</v>
      </c>
      <c r="C4" s="13" t="str">
        <f>'Landings by IPHC stat area (lb)'!C3</f>
        <v>008</v>
      </c>
      <c r="D4" s="11">
        <f>'Landings by IPHC stat area (lb)'!D3/2204.623</f>
        <v>1.8647179132214442</v>
      </c>
      <c r="E4" s="3">
        <f>'Landings by IPHC stat area (lb)'!E3</f>
        <v>3</v>
      </c>
    </row>
    <row r="5" spans="1:6" x14ac:dyDescent="0.2">
      <c r="A5" s="5">
        <f>'Landings by IPHC stat area (lb)'!A4</f>
        <v>2021</v>
      </c>
      <c r="B5" s="5" t="str">
        <f>'Landings by IPHC stat area (lb)'!B4</f>
        <v>2A</v>
      </c>
      <c r="C5" s="13" t="str">
        <f>'Landings by IPHC stat area (lb)'!C4</f>
        <v>009</v>
      </c>
      <c r="D5" s="11">
        <f>'Landings by IPHC stat area (lb)'!D4/2204.623</f>
        <v>13.278007169479769</v>
      </c>
      <c r="E5" s="3">
        <f>'Landings by IPHC stat area (lb)'!E4</f>
        <v>19</v>
      </c>
    </row>
    <row r="6" spans="1:6" x14ac:dyDescent="0.2">
      <c r="A6" s="5">
        <f>'Landings by IPHC stat area (lb)'!A5</f>
        <v>2021</v>
      </c>
      <c r="B6" s="5" t="str">
        <f>'Landings by IPHC stat area (lb)'!B5</f>
        <v>2A</v>
      </c>
      <c r="C6" s="13" t="str">
        <f>'Landings by IPHC stat area (lb)'!C5</f>
        <v>010</v>
      </c>
      <c r="D6" s="11">
        <f>'Landings by IPHC stat area (lb)'!D5/2204.623</f>
        <v>38.906878863188851</v>
      </c>
      <c r="E6" s="3">
        <f>'Landings by IPHC stat area (lb)'!E5</f>
        <v>31</v>
      </c>
    </row>
    <row r="7" spans="1:6" x14ac:dyDescent="0.2">
      <c r="A7" s="5">
        <f>'Landings by IPHC stat area (lb)'!A6</f>
        <v>2021</v>
      </c>
      <c r="B7" s="5" t="str">
        <f>'Landings by IPHC stat area (lb)'!B6</f>
        <v>2A</v>
      </c>
      <c r="C7" s="13" t="str">
        <f>'Landings by IPHC stat area (lb)'!C6</f>
        <v>020</v>
      </c>
      <c r="D7" s="11">
        <f>'Landings by IPHC stat area (lb)'!D6/2204.623</f>
        <v>33.443359703677224</v>
      </c>
      <c r="E7" s="3">
        <f>'Landings by IPHC stat area (lb)'!E6</f>
        <v>54</v>
      </c>
    </row>
    <row r="8" spans="1:6" x14ac:dyDescent="0.2">
      <c r="A8" s="5">
        <f>'Landings by IPHC stat area (lb)'!A7</f>
        <v>2021</v>
      </c>
      <c r="B8" s="5" t="str">
        <f>'Landings by IPHC stat area (lb)'!B7</f>
        <v>2A</v>
      </c>
      <c r="C8" s="13" t="str">
        <f>'Landings by IPHC stat area (lb)'!C7</f>
        <v>030</v>
      </c>
      <c r="D8" s="11">
        <f>'Landings by IPHC stat area (lb)'!D7/2204.623</f>
        <v>5.8672162995668646</v>
      </c>
      <c r="E8" s="3">
        <f>'Landings by IPHC stat area (lb)'!E7</f>
        <v>12</v>
      </c>
    </row>
    <row r="9" spans="1:6" x14ac:dyDescent="0.2">
      <c r="A9" s="5">
        <f>'Landings by IPHC stat area (lb)'!A8</f>
        <v>2021</v>
      </c>
      <c r="B9" s="5" t="str">
        <f>'Landings by IPHC stat area (lb)'!B8</f>
        <v>2A</v>
      </c>
      <c r="C9" s="13" t="str">
        <f>'Landings by IPHC stat area (lb)'!C8</f>
        <v>040</v>
      </c>
      <c r="D9" s="11">
        <f>'Landings by IPHC stat area (lb)'!D8/2204.623</f>
        <v>17.582144430136129</v>
      </c>
      <c r="E9" s="3">
        <f>'Landings by IPHC stat area (lb)'!E8</f>
        <v>24</v>
      </c>
    </row>
    <row r="10" spans="1:6" x14ac:dyDescent="0.2">
      <c r="A10" s="5">
        <f>'Landings by IPHC stat area (lb)'!A9</f>
        <v>2021</v>
      </c>
      <c r="B10" s="5" t="str">
        <f>'Landings by IPHC stat area (lb)'!B9</f>
        <v>2A</v>
      </c>
      <c r="C10" s="13" t="str">
        <f>'Landings by IPHC stat area (lb)'!C9</f>
        <v>050</v>
      </c>
      <c r="D10" s="11">
        <f>'Landings by IPHC stat area (lb)'!D9/2204.623</f>
        <v>179.39348360241183</v>
      </c>
      <c r="E10" s="3">
        <f>'Landings by IPHC stat area (lb)'!E9</f>
        <v>111</v>
      </c>
    </row>
    <row r="11" spans="1:6" x14ac:dyDescent="0.2">
      <c r="A11" s="5">
        <f>'Landings by IPHC stat area (lb)'!A10</f>
        <v>2021</v>
      </c>
      <c r="B11" s="5" t="str">
        <f>'Landings by IPHC stat area (lb)'!B10</f>
        <v>2B</v>
      </c>
      <c r="C11" s="13" t="str">
        <f>'Landings by IPHC stat area (lb)'!C10</f>
        <v>060</v>
      </c>
      <c r="D11" s="11">
        <f>'Landings by IPHC stat area (lb)'!D10/2204.623</f>
        <v>64.942622842998546</v>
      </c>
      <c r="E11" s="3">
        <f>'Landings by IPHC stat area (lb)'!E10</f>
        <v>15</v>
      </c>
    </row>
    <row r="12" spans="1:6" x14ac:dyDescent="0.2">
      <c r="A12" s="5">
        <f>'Landings by IPHC stat area (lb)'!A11</f>
        <v>2021</v>
      </c>
      <c r="B12" s="5" t="str">
        <f>'Landings by IPHC stat area (lb)'!B11</f>
        <v>2B</v>
      </c>
      <c r="C12" s="13" t="str">
        <f>'Landings by IPHC stat area (lb)'!C11</f>
        <v>070</v>
      </c>
      <c r="D12" s="11">
        <f>'Landings by IPHC stat area (lb)'!D11/2204.623</f>
        <v>42.281605517133769</v>
      </c>
      <c r="E12" s="3">
        <f>'Landings by IPHC stat area (lb)'!E11</f>
        <v>11</v>
      </c>
    </row>
    <row r="13" spans="1:6" x14ac:dyDescent="0.2">
      <c r="A13" s="5">
        <f>'Landings by IPHC stat area (lb)'!A12</f>
        <v>2021</v>
      </c>
      <c r="B13" s="5" t="str">
        <f>'Landings by IPHC stat area (lb)'!B12</f>
        <v>2B</v>
      </c>
      <c r="C13" s="13" t="str">
        <f>'Landings by IPHC stat area (lb)'!C12</f>
        <v>080</v>
      </c>
      <c r="D13" s="11">
        <f>'Landings by IPHC stat area (lb)'!D12/2204.623</f>
        <v>79.134618481255075</v>
      </c>
      <c r="E13" s="3">
        <f>'Landings by IPHC stat area (lb)'!E12</f>
        <v>30</v>
      </c>
    </row>
    <row r="14" spans="1:6" x14ac:dyDescent="0.2">
      <c r="A14" s="5">
        <f>'Landings by IPHC stat area (lb)'!A13</f>
        <v>2021</v>
      </c>
      <c r="B14" s="5" t="str">
        <f>'Landings by IPHC stat area (lb)'!B13</f>
        <v>2B</v>
      </c>
      <c r="C14" s="13" t="str">
        <f>'Landings by IPHC stat area (lb)'!C13</f>
        <v>090</v>
      </c>
      <c r="D14" s="11">
        <f>'Landings by IPHC stat area (lb)'!D13/2204.623</f>
        <v>58.995574300005032</v>
      </c>
      <c r="E14" s="3">
        <f>'Landings by IPHC stat area (lb)'!E13</f>
        <v>30</v>
      </c>
    </row>
    <row r="15" spans="1:6" x14ac:dyDescent="0.2">
      <c r="A15" s="5">
        <f>'Landings by IPHC stat area (lb)'!A14</f>
        <v>2021</v>
      </c>
      <c r="B15" s="5" t="str">
        <f>'Landings by IPHC stat area (lb)'!B14</f>
        <v>2B</v>
      </c>
      <c r="C15" s="13" t="str">
        <f>'Landings by IPHC stat area (lb)'!C14</f>
        <v>091</v>
      </c>
      <c r="D15" s="11">
        <f>'Landings by IPHC stat area (lb)'!D14/2204.623</f>
        <v>236.34199588773228</v>
      </c>
      <c r="E15" s="3">
        <f>'Landings by IPHC stat area (lb)'!E14</f>
        <v>47</v>
      </c>
    </row>
    <row r="16" spans="1:6" x14ac:dyDescent="0.2">
      <c r="A16" s="5">
        <f>'Landings by IPHC stat area (lb)'!A15</f>
        <v>2021</v>
      </c>
      <c r="B16" s="5" t="str">
        <f>'Landings by IPHC stat area (lb)'!B15</f>
        <v>2B</v>
      </c>
      <c r="C16" s="13" t="str">
        <f>'Landings by IPHC stat area (lb)'!C15</f>
        <v>092</v>
      </c>
      <c r="D16" s="11">
        <f>'Landings by IPHC stat area (lb)'!D15/2204.623</f>
        <v>2.2566216536795634</v>
      </c>
      <c r="E16" s="3">
        <f>'Landings by IPHC stat area (lb)'!E15</f>
        <v>9</v>
      </c>
    </row>
    <row r="17" spans="1:5" x14ac:dyDescent="0.2">
      <c r="A17" s="5">
        <f>'Landings by IPHC stat area (lb)'!A16</f>
        <v>2021</v>
      </c>
      <c r="B17" s="5" t="str">
        <f>'Landings by IPHC stat area (lb)'!B16</f>
        <v>2B</v>
      </c>
      <c r="C17" s="13" t="str">
        <f>'Landings by IPHC stat area (lb)'!C16</f>
        <v>100</v>
      </c>
      <c r="D17" s="11">
        <f>'Landings by IPHC stat area (lb)'!D16/2204.623</f>
        <v>141.06130617343646</v>
      </c>
      <c r="E17" s="3">
        <f>'Landings by IPHC stat area (lb)'!E16</f>
        <v>34</v>
      </c>
    </row>
    <row r="18" spans="1:5" x14ac:dyDescent="0.2">
      <c r="A18" s="5">
        <f>'Landings by IPHC stat area (lb)'!A17</f>
        <v>2021</v>
      </c>
      <c r="B18" s="5" t="str">
        <f>'Landings by IPHC stat area (lb)'!B17</f>
        <v>2B</v>
      </c>
      <c r="C18" s="13" t="str">
        <f>'Landings by IPHC stat area (lb)'!C17</f>
        <v>102</v>
      </c>
      <c r="D18" s="11">
        <f>'Landings by IPHC stat area (lb)'!D17/2204.623</f>
        <v>264.47424344207604</v>
      </c>
      <c r="E18" s="3">
        <f>'Landings by IPHC stat area (lb)'!E17</f>
        <v>40</v>
      </c>
    </row>
    <row r="19" spans="1:5" x14ac:dyDescent="0.2">
      <c r="A19" s="5">
        <f>'Landings by IPHC stat area (lb)'!A18</f>
        <v>2021</v>
      </c>
      <c r="B19" s="5" t="str">
        <f>'Landings by IPHC stat area (lb)'!B18</f>
        <v>2B</v>
      </c>
      <c r="C19" s="13" t="str">
        <f>'Landings by IPHC stat area (lb)'!C18</f>
        <v>103</v>
      </c>
      <c r="D19" s="11">
        <f>'Landings by IPHC stat area (lb)'!D18/2204.623</f>
        <v>5.3074834109958937</v>
      </c>
      <c r="E19" s="3">
        <f>'Landings by IPHC stat area (lb)'!E18</f>
        <v>6</v>
      </c>
    </row>
    <row r="20" spans="1:5" x14ac:dyDescent="0.2">
      <c r="A20" s="5">
        <f>'Landings by IPHC stat area (lb)'!A19</f>
        <v>2021</v>
      </c>
      <c r="B20" s="5" t="str">
        <f>'Landings by IPHC stat area (lb)'!B19</f>
        <v>2B</v>
      </c>
      <c r="C20" s="13" t="str">
        <f>'Landings by IPHC stat area (lb)'!C19</f>
        <v>110</v>
      </c>
      <c r="D20" s="11">
        <f>'Landings by IPHC stat area (lb)'!D19/2204.623</f>
        <v>11.680455116362298</v>
      </c>
      <c r="E20" s="3">
        <f>'Landings by IPHC stat area (lb)'!E19</f>
        <v>14</v>
      </c>
    </row>
    <row r="21" spans="1:5" x14ac:dyDescent="0.2">
      <c r="A21" s="5">
        <f>'Landings by IPHC stat area (lb)'!A20</f>
        <v>2021</v>
      </c>
      <c r="B21" s="5" t="str">
        <f>'Landings by IPHC stat area (lb)'!B20</f>
        <v>2B</v>
      </c>
      <c r="C21" s="13" t="str">
        <f>'Landings by IPHC stat area (lb)'!C20</f>
        <v>112</v>
      </c>
      <c r="D21" s="11">
        <f>'Landings by IPHC stat area (lb)'!D20/2204.623</f>
        <v>288.40577277838435</v>
      </c>
      <c r="E21" s="3">
        <f>'Landings by IPHC stat area (lb)'!E20</f>
        <v>52</v>
      </c>
    </row>
    <row r="22" spans="1:5" x14ac:dyDescent="0.2">
      <c r="A22" s="5">
        <f>'Landings by IPHC stat area (lb)'!A21</f>
        <v>2021</v>
      </c>
      <c r="B22" s="5" t="str">
        <f>'Landings by IPHC stat area (lb)'!B21</f>
        <v>2B</v>
      </c>
      <c r="C22" s="13" t="str">
        <f>'Landings by IPHC stat area (lb)'!C21</f>
        <v>114</v>
      </c>
      <c r="D22" s="11">
        <f>'Landings by IPHC stat area (lb)'!D21/2204.623</f>
        <v>28.792224339490243</v>
      </c>
      <c r="E22" s="3">
        <f>'Landings by IPHC stat area (lb)'!E21</f>
        <v>12</v>
      </c>
    </row>
    <row r="23" spans="1:5" x14ac:dyDescent="0.2">
      <c r="A23" s="5">
        <f>'Landings by IPHC stat area (lb)'!A22</f>
        <v>2021</v>
      </c>
      <c r="B23" s="5" t="str">
        <f>'Landings by IPHC stat area (lb)'!B22</f>
        <v>2B</v>
      </c>
      <c r="C23" s="13" t="str">
        <f>'Landings by IPHC stat area (lb)'!C22</f>
        <v>120</v>
      </c>
      <c r="D23" s="11">
        <f>'Landings by IPHC stat area (lb)'!D22/2204.623</f>
        <v>10.064305779264753</v>
      </c>
      <c r="E23" s="3">
        <f>'Landings by IPHC stat area (lb)'!E22</f>
        <v>12</v>
      </c>
    </row>
    <row r="24" spans="1:5" x14ac:dyDescent="0.2">
      <c r="A24" s="5">
        <f>'Landings by IPHC stat area (lb)'!A23</f>
        <v>2021</v>
      </c>
      <c r="B24" s="5" t="str">
        <f>'Landings by IPHC stat area (lb)'!B23</f>
        <v>2B</v>
      </c>
      <c r="C24" s="13" t="str">
        <f>'Landings by IPHC stat area (lb)'!C23</f>
        <v>121</v>
      </c>
      <c r="D24" s="11">
        <f>'Landings by IPHC stat area (lb)'!D23/2204.623</f>
        <v>33.569911953200162</v>
      </c>
      <c r="E24" s="3">
        <f>'Landings by IPHC stat area (lb)'!E23</f>
        <v>14</v>
      </c>
    </row>
    <row r="25" spans="1:5" x14ac:dyDescent="0.2">
      <c r="A25" s="5">
        <f>'Landings by IPHC stat area (lb)'!A24</f>
        <v>2021</v>
      </c>
      <c r="B25" s="5" t="str">
        <f>'Landings by IPHC stat area (lb)'!B24</f>
        <v>2B</v>
      </c>
      <c r="C25" s="13" t="str">
        <f>'Landings by IPHC stat area (lb)'!C24</f>
        <v>122</v>
      </c>
      <c r="D25" s="11">
        <f>'Landings by IPHC stat area (lb)'!D24/2204.623</f>
        <v>6.6342408656718179</v>
      </c>
      <c r="E25" s="3">
        <f>'Landings by IPHC stat area (lb)'!E24</f>
        <v>9</v>
      </c>
    </row>
    <row r="26" spans="1:5" x14ac:dyDescent="0.2">
      <c r="A26" s="5">
        <f>'Landings by IPHC stat area (lb)'!A25</f>
        <v>2021</v>
      </c>
      <c r="B26" s="5" t="str">
        <f>'Landings by IPHC stat area (lb)'!B25</f>
        <v>2B</v>
      </c>
      <c r="C26" s="13" t="str">
        <f>'Landings by IPHC stat area (lb)'!C25</f>
        <v>130</v>
      </c>
      <c r="D26" s="11">
        <f>'Landings by IPHC stat area (lb)'!D25/2204.623</f>
        <v>97.541393698605162</v>
      </c>
      <c r="E26" s="3">
        <f>'Landings by IPHC stat area (lb)'!E25</f>
        <v>28</v>
      </c>
    </row>
    <row r="27" spans="1:5" x14ac:dyDescent="0.2">
      <c r="A27" s="5">
        <f>'Landings by IPHC stat area (lb)'!A26</f>
        <v>2021</v>
      </c>
      <c r="B27" s="5" t="str">
        <f>'Landings by IPHC stat area (lb)'!B26</f>
        <v>2B</v>
      </c>
      <c r="C27" s="13" t="str">
        <f>'Landings by IPHC stat area (lb)'!C26</f>
        <v>131</v>
      </c>
      <c r="D27" s="11">
        <f>'Landings by IPHC stat area (lb)'!D26/2204.623</f>
        <v>241.81231893162686</v>
      </c>
      <c r="E27" s="3">
        <f>'Landings by IPHC stat area (lb)'!E26</f>
        <v>33</v>
      </c>
    </row>
    <row r="28" spans="1:5" x14ac:dyDescent="0.2">
      <c r="A28" s="5">
        <f>'Landings by IPHC stat area (lb)'!A27</f>
        <v>2021</v>
      </c>
      <c r="B28" s="5" t="str">
        <f>'Landings by IPHC stat area (lb)'!B27</f>
        <v>2B</v>
      </c>
      <c r="C28" s="13" t="str">
        <f>'Landings by IPHC stat area (lb)'!C27</f>
        <v>132</v>
      </c>
      <c r="D28" s="11">
        <f>'Landings by IPHC stat area (lb)'!D27/2204.623</f>
        <v>166.68428116734697</v>
      </c>
      <c r="E28" s="3">
        <f>'Landings by IPHC stat area (lb)'!E27</f>
        <v>43</v>
      </c>
    </row>
    <row r="29" spans="1:5" x14ac:dyDescent="0.2">
      <c r="A29" s="5">
        <f>'Landings by IPHC stat area (lb)'!A28</f>
        <v>2021</v>
      </c>
      <c r="B29" s="5" t="str">
        <f>'Landings by IPHC stat area (lb)'!B28</f>
        <v>2B</v>
      </c>
      <c r="C29" s="13" t="str">
        <f>'Landings by IPHC stat area (lb)'!C28</f>
        <v>133</v>
      </c>
      <c r="D29" s="11">
        <f>'Landings by IPHC stat area (lb)'!D28/2204.623</f>
        <v>204.923472176422</v>
      </c>
      <c r="E29" s="3">
        <f>'Landings by IPHC stat area (lb)'!E28</f>
        <v>41</v>
      </c>
    </row>
    <row r="30" spans="1:5" x14ac:dyDescent="0.2">
      <c r="A30" s="5">
        <f>'Landings by IPHC stat area (lb)'!A29</f>
        <v>2021</v>
      </c>
      <c r="B30" s="5" t="str">
        <f>'Landings by IPHC stat area (lb)'!B29</f>
        <v>2B</v>
      </c>
      <c r="C30" s="13" t="str">
        <f>'Landings by IPHC stat area (lb)'!C29</f>
        <v>134</v>
      </c>
      <c r="D30" s="11">
        <f>'Landings by IPHC stat area (lb)'!D29/2204.623</f>
        <v>32.005018545120869</v>
      </c>
      <c r="E30" s="3">
        <f>'Landings by IPHC stat area (lb)'!E29</f>
        <v>18</v>
      </c>
    </row>
    <row r="31" spans="1:5" x14ac:dyDescent="0.2">
      <c r="A31" s="5">
        <f>'Landings by IPHC stat area (lb)'!A30</f>
        <v>2021</v>
      </c>
      <c r="B31" s="5" t="str">
        <f>'Landings by IPHC stat area (lb)'!B30</f>
        <v>2B</v>
      </c>
      <c r="C31" s="13" t="str">
        <f>'Landings by IPHC stat area (lb)'!C30</f>
        <v>135</v>
      </c>
      <c r="D31" s="11">
        <f>'Landings by IPHC stat area (lb)'!D30/2204.623</f>
        <v>282.49954754168851</v>
      </c>
      <c r="E31" s="3">
        <f>'Landings by IPHC stat area (lb)'!E30</f>
        <v>51</v>
      </c>
    </row>
    <row r="32" spans="1:5" x14ac:dyDescent="0.2">
      <c r="A32" s="5">
        <f>'Landings by IPHC stat area (lb)'!A31</f>
        <v>2021</v>
      </c>
      <c r="B32" s="5" t="str">
        <f>'Landings by IPHC stat area (lb)'!B31</f>
        <v>2C</v>
      </c>
      <c r="C32" s="13" t="str">
        <f>'Landings by IPHC stat area (lb)'!C31</f>
        <v>140</v>
      </c>
      <c r="D32" s="11">
        <f>'Landings by IPHC stat area (lb)'!D31/2204.623</f>
        <v>6.9186432328792717</v>
      </c>
      <c r="E32" s="3">
        <f>'Landings by IPHC stat area (lb)'!E31</f>
        <v>5</v>
      </c>
    </row>
    <row r="33" spans="1:5" x14ac:dyDescent="0.2">
      <c r="A33" s="5">
        <f>'Landings by IPHC stat area (lb)'!A32</f>
        <v>2021</v>
      </c>
      <c r="B33" s="5" t="str">
        <f>'Landings by IPHC stat area (lb)'!B32</f>
        <v>2C</v>
      </c>
      <c r="C33" s="13" t="str">
        <f>'Landings by IPHC stat area (lb)'!C32</f>
        <v>141</v>
      </c>
      <c r="D33" s="11">
        <f>'Landings by IPHC stat area (lb)'!D32/2204.623</f>
        <v>0.24267187632533999</v>
      </c>
      <c r="E33" s="3">
        <f>'Landings by IPHC stat area (lb)'!E32</f>
        <v>3</v>
      </c>
    </row>
    <row r="34" spans="1:5" x14ac:dyDescent="0.2">
      <c r="A34" s="5">
        <f>'Landings by IPHC stat area (lb)'!A33</f>
        <v>2021</v>
      </c>
      <c r="B34" s="5" t="str">
        <f>'Landings by IPHC stat area (lb)'!B33</f>
        <v>2C</v>
      </c>
      <c r="C34" s="13" t="str">
        <f>'Landings by IPHC stat area (lb)'!C33</f>
        <v>142</v>
      </c>
      <c r="D34" s="11">
        <f>'Landings by IPHC stat area (lb)'!D33/2204.623</f>
        <v>28.493760611224683</v>
      </c>
      <c r="E34" s="3">
        <f>'Landings by IPHC stat area (lb)'!E33</f>
        <v>15</v>
      </c>
    </row>
    <row r="35" spans="1:5" x14ac:dyDescent="0.2">
      <c r="A35" s="5">
        <f>'Landings by IPHC stat area (lb)'!A34</f>
        <v>2021</v>
      </c>
      <c r="B35" s="5" t="str">
        <f>'Landings by IPHC stat area (lb)'!B34</f>
        <v>2C</v>
      </c>
      <c r="C35" s="13" t="str">
        <f>'Landings by IPHC stat area (lb)'!C34</f>
        <v>143</v>
      </c>
      <c r="D35" s="11">
        <f>'Landings by IPHC stat area (lb)'!D34/2204.623</f>
        <v>15.316450930612627</v>
      </c>
      <c r="E35" s="3">
        <f>'Landings by IPHC stat area (lb)'!E34</f>
        <v>28</v>
      </c>
    </row>
    <row r="36" spans="1:5" x14ac:dyDescent="0.2">
      <c r="A36" s="5">
        <f>'Landings by IPHC stat area (lb)'!A35</f>
        <v>2021</v>
      </c>
      <c r="B36" s="5" t="str">
        <f>'Landings by IPHC stat area (lb)'!B35</f>
        <v>2C</v>
      </c>
      <c r="C36" s="13" t="str">
        <f>'Landings by IPHC stat area (lb)'!C35</f>
        <v>144</v>
      </c>
      <c r="D36" s="11">
        <f>'Landings by IPHC stat area (lb)'!D35/2204.623</f>
        <v>11.151566503660716</v>
      </c>
      <c r="E36" s="3">
        <f>'Landings by IPHC stat area (lb)'!E35</f>
        <v>7</v>
      </c>
    </row>
    <row r="37" spans="1:5" x14ac:dyDescent="0.2">
      <c r="A37" s="5">
        <f>'Landings by IPHC stat area (lb)'!A36</f>
        <v>2021</v>
      </c>
      <c r="B37" s="5" t="str">
        <f>'Landings by IPHC stat area (lb)'!B36</f>
        <v>2C</v>
      </c>
      <c r="C37" s="13" t="str">
        <f>'Landings by IPHC stat area (lb)'!C36</f>
        <v>150</v>
      </c>
      <c r="D37" s="11">
        <f>'Landings by IPHC stat area (lb)'!D36/2204.623</f>
        <v>47.280192577143573</v>
      </c>
      <c r="E37" s="3">
        <f>'Landings by IPHC stat area (lb)'!E36</f>
        <v>24</v>
      </c>
    </row>
    <row r="38" spans="1:5" x14ac:dyDescent="0.2">
      <c r="A38" s="5">
        <f>'Landings by IPHC stat area (lb)'!A37</f>
        <v>2021</v>
      </c>
      <c r="B38" s="5" t="str">
        <f>'Landings by IPHC stat area (lb)'!B37</f>
        <v>2C</v>
      </c>
      <c r="C38" s="13" t="str">
        <f>'Landings by IPHC stat area (lb)'!C37</f>
        <v>151</v>
      </c>
      <c r="D38" s="11">
        <f>'Landings by IPHC stat area (lb)'!D37/2204.623</f>
        <v>142.28600536236809</v>
      </c>
      <c r="E38" s="3">
        <f>'Landings by IPHC stat area (lb)'!E37</f>
        <v>48</v>
      </c>
    </row>
    <row r="39" spans="1:5" x14ac:dyDescent="0.2">
      <c r="A39" s="5">
        <f>'Landings by IPHC stat area (lb)'!A38</f>
        <v>2021</v>
      </c>
      <c r="B39" s="5" t="str">
        <f>'Landings by IPHC stat area (lb)'!B38</f>
        <v>2C</v>
      </c>
      <c r="C39" s="13" t="str">
        <f>'Landings by IPHC stat area (lb)'!C38</f>
        <v>152</v>
      </c>
      <c r="D39" s="11">
        <f>'Landings by IPHC stat area (lb)'!D38/2204.623</f>
        <v>100.6480473078617</v>
      </c>
      <c r="E39" s="3">
        <f>'Landings by IPHC stat area (lb)'!E38</f>
        <v>57</v>
      </c>
    </row>
    <row r="40" spans="1:5" x14ac:dyDescent="0.2">
      <c r="A40" s="5">
        <f>'Landings by IPHC stat area (lb)'!A39</f>
        <v>2021</v>
      </c>
      <c r="B40" s="5" t="str">
        <f>'Landings by IPHC stat area (lb)'!B39</f>
        <v>2C</v>
      </c>
      <c r="C40" s="13" t="str">
        <f>'Landings by IPHC stat area (lb)'!C39</f>
        <v>153</v>
      </c>
      <c r="D40" s="11">
        <f>'Landings by IPHC stat area (lb)'!D39/2204.623</f>
        <v>14.572559571409714</v>
      </c>
      <c r="E40" s="3">
        <f>'Landings by IPHC stat area (lb)'!E39</f>
        <v>18</v>
      </c>
    </row>
    <row r="41" spans="1:5" x14ac:dyDescent="0.2">
      <c r="A41" s="5">
        <f>'Landings by IPHC stat area (lb)'!A40</f>
        <v>2021</v>
      </c>
      <c r="B41" s="5" t="str">
        <f>'Landings by IPHC stat area (lb)'!B40</f>
        <v>2C</v>
      </c>
      <c r="C41" s="13" t="str">
        <f>'Landings by IPHC stat area (lb)'!C40</f>
        <v>160</v>
      </c>
      <c r="D41" s="11">
        <f>'Landings by IPHC stat area (lb)'!D40/2204.623</f>
        <v>175.61551340070389</v>
      </c>
      <c r="E41" s="3">
        <f>'Landings by IPHC stat area (lb)'!E40</f>
        <v>77</v>
      </c>
    </row>
    <row r="42" spans="1:5" x14ac:dyDescent="0.2">
      <c r="A42" s="5">
        <f>'Landings by IPHC stat area (lb)'!A41</f>
        <v>2021</v>
      </c>
      <c r="B42" s="5" t="str">
        <f>'Landings by IPHC stat area (lb)'!B41</f>
        <v>2C</v>
      </c>
      <c r="C42" s="13" t="str">
        <f>'Landings by IPHC stat area (lb)'!C41</f>
        <v>161</v>
      </c>
      <c r="D42" s="11">
        <f>'Landings by IPHC stat area (lb)'!D41/2204.623</f>
        <v>94.267818125820156</v>
      </c>
      <c r="E42" s="3">
        <f>'Landings by IPHC stat area (lb)'!E41</f>
        <v>44</v>
      </c>
    </row>
    <row r="43" spans="1:5" x14ac:dyDescent="0.2">
      <c r="A43" s="5">
        <f>'Landings by IPHC stat area (lb)'!A42</f>
        <v>2021</v>
      </c>
      <c r="B43" s="5" t="str">
        <f>'Landings by IPHC stat area (lb)'!B42</f>
        <v>2C</v>
      </c>
      <c r="C43" s="13" t="str">
        <f>'Landings by IPHC stat area (lb)'!C42</f>
        <v>162</v>
      </c>
      <c r="D43" s="11">
        <f>'Landings by IPHC stat area (lb)'!D42/2204.623</f>
        <v>338.98176695063057</v>
      </c>
      <c r="E43" s="3">
        <f>'Landings by IPHC stat area (lb)'!E42</f>
        <v>86</v>
      </c>
    </row>
    <row r="44" spans="1:5" x14ac:dyDescent="0.2">
      <c r="A44" s="5">
        <f>'Landings by IPHC stat area (lb)'!A43</f>
        <v>2021</v>
      </c>
      <c r="B44" s="5" t="str">
        <f>'Landings by IPHC stat area (lb)'!B43</f>
        <v>2C</v>
      </c>
      <c r="C44" s="13" t="str">
        <f>'Landings by IPHC stat area (lb)'!C43</f>
        <v>163</v>
      </c>
      <c r="D44" s="11">
        <f>'Landings by IPHC stat area (lb)'!D43/2204.623</f>
        <v>31.430770703199595</v>
      </c>
      <c r="E44" s="3">
        <f>'Landings by IPHC stat area (lb)'!E43</f>
        <v>18</v>
      </c>
    </row>
    <row r="45" spans="1:5" x14ac:dyDescent="0.2">
      <c r="A45" s="5">
        <f>'Landings by IPHC stat area (lb)'!A44</f>
        <v>2021</v>
      </c>
      <c r="B45" s="5" t="str">
        <f>'Landings by IPHC stat area (lb)'!B44</f>
        <v>2C</v>
      </c>
      <c r="C45" s="13" t="str">
        <f>'Landings by IPHC stat area (lb)'!C44</f>
        <v>170</v>
      </c>
      <c r="D45" s="11">
        <f>'Landings by IPHC stat area (lb)'!D44/2204.623</f>
        <v>96.870077106153744</v>
      </c>
      <c r="E45" s="3">
        <f>'Landings by IPHC stat area (lb)'!E44</f>
        <v>83</v>
      </c>
    </row>
    <row r="46" spans="1:5" x14ac:dyDescent="0.2">
      <c r="A46" s="5">
        <f>'Landings by IPHC stat area (lb)'!A45</f>
        <v>2021</v>
      </c>
      <c r="B46" s="5" t="str">
        <f>'Landings by IPHC stat area (lb)'!B45</f>
        <v>2C</v>
      </c>
      <c r="C46" s="13" t="str">
        <f>'Landings by IPHC stat area (lb)'!C45</f>
        <v>171</v>
      </c>
      <c r="D46" s="11">
        <f>'Landings by IPHC stat area (lb)'!D45/2204.623</f>
        <v>47.641705634024504</v>
      </c>
      <c r="E46" s="3">
        <f>'Landings by IPHC stat area (lb)'!E45</f>
        <v>43</v>
      </c>
    </row>
    <row r="47" spans="1:5" x14ac:dyDescent="0.2">
      <c r="A47" s="5">
        <f>'Landings by IPHC stat area (lb)'!A46</f>
        <v>2021</v>
      </c>
      <c r="B47" s="5" t="str">
        <f>'Landings by IPHC stat area (lb)'!B46</f>
        <v>2C</v>
      </c>
      <c r="C47" s="13" t="str">
        <f>'Landings by IPHC stat area (lb)'!C46</f>
        <v>173</v>
      </c>
      <c r="D47" s="11">
        <f>'Landings by IPHC stat area (lb)'!D46/2204.623</f>
        <v>19.611062753132849</v>
      </c>
      <c r="E47" s="3">
        <f>'Landings by IPHC stat area (lb)'!E46</f>
        <v>16</v>
      </c>
    </row>
    <row r="48" spans="1:5" x14ac:dyDescent="0.2">
      <c r="A48" s="5">
        <f>'Landings by IPHC stat area (lb)'!A47</f>
        <v>2021</v>
      </c>
      <c r="B48" s="5" t="str">
        <f>'Landings by IPHC stat area (lb)'!B47</f>
        <v>2C</v>
      </c>
      <c r="C48" s="13" t="str">
        <f>'Landings by IPHC stat area (lb)'!C47</f>
        <v>174</v>
      </c>
      <c r="D48" s="11">
        <f>'Landings by IPHC stat area (lb)'!D47/2204.623</f>
        <v>11.400135079784617</v>
      </c>
      <c r="E48" s="3">
        <f>'Landings by IPHC stat area (lb)'!E47</f>
        <v>18</v>
      </c>
    </row>
    <row r="49" spans="1:5" x14ac:dyDescent="0.2">
      <c r="A49" s="5">
        <f>'Landings by IPHC stat area (lb)'!A48</f>
        <v>2021</v>
      </c>
      <c r="B49" s="5" t="str">
        <f>'Landings by IPHC stat area (lb)'!B48</f>
        <v>2C</v>
      </c>
      <c r="C49" s="13" t="str">
        <f>'Landings by IPHC stat area (lb)'!C48</f>
        <v>181</v>
      </c>
      <c r="D49" s="11">
        <f>'Landings by IPHC stat area (lb)'!D48/2204.623</f>
        <v>201.80275720610734</v>
      </c>
      <c r="E49" s="3">
        <f>'Landings by IPHC stat area (lb)'!E48</f>
        <v>64</v>
      </c>
    </row>
    <row r="50" spans="1:5" x14ac:dyDescent="0.2">
      <c r="A50" s="5">
        <f>'Landings by IPHC stat area (lb)'!A49</f>
        <v>2021</v>
      </c>
      <c r="B50" s="5" t="str">
        <f>'Landings by IPHC stat area (lb)'!B49</f>
        <v>2C</v>
      </c>
      <c r="C50" s="13" t="str">
        <f>'Landings by IPHC stat area (lb)'!C49</f>
        <v>182</v>
      </c>
      <c r="D50" s="11">
        <f>'Landings by IPHC stat area (lb)'!D49/2204.623</f>
        <v>80.688625674321642</v>
      </c>
      <c r="E50" s="3">
        <f>'Landings by IPHC stat area (lb)'!E49</f>
        <v>44</v>
      </c>
    </row>
    <row r="51" spans="1:5" x14ac:dyDescent="0.2">
      <c r="A51" s="5">
        <f>'Landings by IPHC stat area (lb)'!A50</f>
        <v>2021</v>
      </c>
      <c r="B51" s="5" t="str">
        <f>'Landings by IPHC stat area (lb)'!B50</f>
        <v>2C</v>
      </c>
      <c r="C51" s="13" t="str">
        <f>'Landings by IPHC stat area (lb)'!C50</f>
        <v>183</v>
      </c>
      <c r="D51" s="11">
        <f>'Landings by IPHC stat area (lb)'!D50/2204.623</f>
        <v>3.350686262458479</v>
      </c>
      <c r="E51" s="3">
        <f>'Landings by IPHC stat area (lb)'!E50</f>
        <v>3</v>
      </c>
    </row>
    <row r="52" spans="1:5" x14ac:dyDescent="0.2">
      <c r="A52" s="5">
        <f>'Landings by IPHC stat area (lb)'!A51</f>
        <v>2021</v>
      </c>
      <c r="B52" s="5" t="str">
        <f>'Landings by IPHC stat area (lb)'!B51</f>
        <v>2C</v>
      </c>
      <c r="C52" s="13" t="str">
        <f>'Landings by IPHC stat area (lb)'!C51</f>
        <v>184</v>
      </c>
      <c r="D52" s="11">
        <f>'Landings by IPHC stat area (lb)'!D51/2204.623</f>
        <v>35.763937870556553</v>
      </c>
      <c r="E52" s="3">
        <f>'Landings by IPHC stat area (lb)'!E51</f>
        <v>10</v>
      </c>
    </row>
    <row r="53" spans="1:5" x14ac:dyDescent="0.2">
      <c r="A53" s="5">
        <f>'Landings by IPHC stat area (lb)'!A52</f>
        <v>2021</v>
      </c>
      <c r="B53" s="5" t="str">
        <f>'Landings by IPHC stat area (lb)'!B52</f>
        <v>3A</v>
      </c>
      <c r="C53" s="13" t="str">
        <f>'Landings by IPHC stat area (lb)'!C52</f>
        <v>185</v>
      </c>
      <c r="D53" s="11">
        <f>'Landings by IPHC stat area (lb)'!D52/2204.623</f>
        <v>473.18521125834212</v>
      </c>
      <c r="E53" s="3">
        <f>'Landings by IPHC stat area (lb)'!E52</f>
        <v>97</v>
      </c>
    </row>
    <row r="54" spans="1:5" x14ac:dyDescent="0.2">
      <c r="A54" s="5">
        <f>'Landings by IPHC stat area (lb)'!A53</f>
        <v>2021</v>
      </c>
      <c r="B54" s="5" t="str">
        <f>'Landings by IPHC stat area (lb)'!B53</f>
        <v>3A</v>
      </c>
      <c r="C54" s="13" t="str">
        <f>'Landings by IPHC stat area (lb)'!C53</f>
        <v>190</v>
      </c>
      <c r="D54" s="11">
        <f>'Landings by IPHC stat area (lb)'!D53/2204.623</f>
        <v>196.29070367133065</v>
      </c>
      <c r="E54" s="3">
        <f>'Landings by IPHC stat area (lb)'!E53</f>
        <v>40</v>
      </c>
    </row>
    <row r="55" spans="1:5" x14ac:dyDescent="0.2">
      <c r="A55" s="5">
        <f>'Landings by IPHC stat area (lb)'!A54</f>
        <v>2021</v>
      </c>
      <c r="B55" s="5" t="str">
        <f>'Landings by IPHC stat area (lb)'!B54</f>
        <v>3A</v>
      </c>
      <c r="C55" s="13" t="str">
        <f>'Landings by IPHC stat area (lb)'!C54</f>
        <v>200</v>
      </c>
      <c r="D55" s="11">
        <f>'Landings by IPHC stat area (lb)'!D54/2204.623</f>
        <v>457.01011011860078</v>
      </c>
      <c r="E55" s="3">
        <f>'Landings by IPHC stat area (lb)'!E54</f>
        <v>56</v>
      </c>
    </row>
    <row r="56" spans="1:5" x14ac:dyDescent="0.2">
      <c r="A56" s="5">
        <f>'Landings by IPHC stat area (lb)'!A55</f>
        <v>2021</v>
      </c>
      <c r="B56" s="5" t="str">
        <f>'Landings by IPHC stat area (lb)'!B55</f>
        <v>3A</v>
      </c>
      <c r="C56" s="13" t="str">
        <f>'Landings by IPHC stat area (lb)'!C55</f>
        <v>210</v>
      </c>
      <c r="D56" s="11">
        <f>'Landings by IPHC stat area (lb)'!D55/2204.623</f>
        <v>252.80603531760306</v>
      </c>
      <c r="E56" s="3">
        <f>'Landings by IPHC stat area (lb)'!E55</f>
        <v>44</v>
      </c>
    </row>
    <row r="57" spans="1:5" x14ac:dyDescent="0.2">
      <c r="A57" s="5">
        <f>'Landings by IPHC stat area (lb)'!A56</f>
        <v>2021</v>
      </c>
      <c r="B57" s="5" t="str">
        <f>'Landings by IPHC stat area (lb)'!B56</f>
        <v>3A</v>
      </c>
      <c r="C57" s="13" t="str">
        <f>'Landings by IPHC stat area (lb)'!C56</f>
        <v>220</v>
      </c>
      <c r="D57" s="11">
        <f>'Landings by IPHC stat area (lb)'!D56/2204.623</f>
        <v>256.19210177885287</v>
      </c>
      <c r="E57" s="3">
        <f>'Landings by IPHC stat area (lb)'!E56</f>
        <v>45</v>
      </c>
    </row>
    <row r="58" spans="1:5" x14ac:dyDescent="0.2">
      <c r="A58" s="5">
        <f>'Landings by IPHC stat area (lb)'!A57</f>
        <v>2021</v>
      </c>
      <c r="B58" s="5" t="str">
        <f>'Landings by IPHC stat area (lb)'!B57</f>
        <v>3A</v>
      </c>
      <c r="C58" s="13" t="str">
        <f>'Landings by IPHC stat area (lb)'!C57</f>
        <v>230</v>
      </c>
      <c r="D58" s="11">
        <f>'Landings by IPHC stat area (lb)'!D57/2204.623</f>
        <v>200.87198582251932</v>
      </c>
      <c r="E58" s="3">
        <f>'Landings by IPHC stat area (lb)'!E57</f>
        <v>48</v>
      </c>
    </row>
    <row r="59" spans="1:5" x14ac:dyDescent="0.2">
      <c r="A59" s="5">
        <f>'Landings by IPHC stat area (lb)'!A58</f>
        <v>2021</v>
      </c>
      <c r="B59" s="5" t="str">
        <f>'Landings by IPHC stat area (lb)'!B58</f>
        <v>3A</v>
      </c>
      <c r="C59" s="13" t="str">
        <f>'Landings by IPHC stat area (lb)'!C58</f>
        <v>232</v>
      </c>
      <c r="D59" s="11">
        <f>'Landings by IPHC stat area (lb)'!D58/2204.623</f>
        <v>137.16721634492609</v>
      </c>
      <c r="E59" s="3">
        <f>'Landings by IPHC stat area (lb)'!E58</f>
        <v>36</v>
      </c>
    </row>
    <row r="60" spans="1:5" x14ac:dyDescent="0.2">
      <c r="A60" s="5">
        <f>'Landings by IPHC stat area (lb)'!A59</f>
        <v>2021</v>
      </c>
      <c r="B60" s="5" t="str">
        <f>'Landings by IPHC stat area (lb)'!B59</f>
        <v>3A</v>
      </c>
      <c r="C60" s="13" t="str">
        <f>'Landings by IPHC stat area (lb)'!C59</f>
        <v>240</v>
      </c>
      <c r="D60" s="11">
        <f>'Landings by IPHC stat area (lb)'!D59/2204.623</f>
        <v>209.82226893214849</v>
      </c>
      <c r="E60" s="3">
        <f>'Landings by IPHC stat area (lb)'!E59</f>
        <v>59</v>
      </c>
    </row>
    <row r="61" spans="1:5" x14ac:dyDescent="0.2">
      <c r="A61" s="5">
        <f>'Landings by IPHC stat area (lb)'!A60</f>
        <v>2021</v>
      </c>
      <c r="B61" s="5" t="str">
        <f>'Landings by IPHC stat area (lb)'!B60</f>
        <v>3A</v>
      </c>
      <c r="C61" s="13" t="str">
        <f>'Landings by IPHC stat area (lb)'!C60</f>
        <v>242</v>
      </c>
      <c r="D61" s="11">
        <f>'Landings by IPHC stat area (lb)'!D60/2204.623</f>
        <v>345.45861129091003</v>
      </c>
      <c r="E61" s="3">
        <f>'Landings by IPHC stat area (lb)'!E60</f>
        <v>55</v>
      </c>
    </row>
    <row r="62" spans="1:5" x14ac:dyDescent="0.2">
      <c r="A62" s="5">
        <f>'Landings by IPHC stat area (lb)'!A61</f>
        <v>2021</v>
      </c>
      <c r="B62" s="5" t="str">
        <f>'Landings by IPHC stat area (lb)'!B61</f>
        <v>3A</v>
      </c>
      <c r="C62" s="13" t="str">
        <f>'Landings by IPHC stat area (lb)'!C61</f>
        <v>250</v>
      </c>
      <c r="D62" s="11">
        <f>'Landings by IPHC stat area (lb)'!D61/2204.623</f>
        <v>229.78622648861051</v>
      </c>
      <c r="E62" s="3">
        <f>'Landings by IPHC stat area (lb)'!E61</f>
        <v>72</v>
      </c>
    </row>
    <row r="63" spans="1:5" x14ac:dyDescent="0.2">
      <c r="A63" s="5">
        <f>'Landings by IPHC stat area (lb)'!A62</f>
        <v>2021</v>
      </c>
      <c r="B63" s="5" t="str">
        <f>'Landings by IPHC stat area (lb)'!B62</f>
        <v>3A</v>
      </c>
      <c r="C63" s="13" t="str">
        <f>'Landings by IPHC stat area (lb)'!C62</f>
        <v>260</v>
      </c>
      <c r="D63" s="11">
        <f>'Landings by IPHC stat area (lb)'!D62/2204.623</f>
        <v>196.19136695933952</v>
      </c>
      <c r="E63" s="3">
        <f>'Landings by IPHC stat area (lb)'!E62</f>
        <v>63</v>
      </c>
    </row>
    <row r="64" spans="1:5" x14ac:dyDescent="0.2">
      <c r="A64" s="5">
        <f>'Landings by IPHC stat area (lb)'!A63</f>
        <v>2021</v>
      </c>
      <c r="B64" s="5" t="str">
        <f>'Landings by IPHC stat area (lb)'!B63</f>
        <v>3A</v>
      </c>
      <c r="C64" s="13" t="str">
        <f>'Landings by IPHC stat area (lb)'!C63</f>
        <v>261</v>
      </c>
      <c r="D64" s="11">
        <f>'Landings by IPHC stat area (lb)'!D63/2204.623</f>
        <v>171.2283687505755</v>
      </c>
      <c r="E64" s="3">
        <f>'Landings by IPHC stat area (lb)'!E63</f>
        <v>58</v>
      </c>
    </row>
    <row r="65" spans="1:5" x14ac:dyDescent="0.2">
      <c r="A65" s="5">
        <f>'Landings by IPHC stat area (lb)'!A64</f>
        <v>2021</v>
      </c>
      <c r="B65" s="5" t="str">
        <f>'Landings by IPHC stat area (lb)'!B64</f>
        <v>3A</v>
      </c>
      <c r="C65" s="13" t="str">
        <f>'Landings by IPHC stat area (lb)'!C64</f>
        <v>270</v>
      </c>
      <c r="D65" s="11">
        <f>'Landings by IPHC stat area (lb)'!D64/2204.623</f>
        <v>368.87576696786704</v>
      </c>
      <c r="E65" s="3">
        <f>'Landings by IPHC stat area (lb)'!E64</f>
        <v>92</v>
      </c>
    </row>
    <row r="66" spans="1:5" x14ac:dyDescent="0.2">
      <c r="A66" s="5">
        <f>'Landings by IPHC stat area (lb)'!A65</f>
        <v>2021</v>
      </c>
      <c r="B66" s="5" t="str">
        <f>'Landings by IPHC stat area (lb)'!B65</f>
        <v>3A</v>
      </c>
      <c r="C66" s="13" t="str">
        <f>'Landings by IPHC stat area (lb)'!C65</f>
        <v>271</v>
      </c>
      <c r="D66" s="11">
        <f>'Landings by IPHC stat area (lb)'!D65/2204.623</f>
        <v>131.64609096430547</v>
      </c>
      <c r="E66" s="3">
        <f>'Landings by IPHC stat area (lb)'!E65</f>
        <v>39</v>
      </c>
    </row>
    <row r="67" spans="1:5" x14ac:dyDescent="0.2">
      <c r="A67" s="5">
        <f>'Landings by IPHC stat area (lb)'!A66</f>
        <v>2021</v>
      </c>
      <c r="B67" s="5" t="str">
        <f>'Landings by IPHC stat area (lb)'!B66</f>
        <v>3A</v>
      </c>
      <c r="C67" s="13" t="str">
        <f>'Landings by IPHC stat area (lb)'!C66</f>
        <v>280</v>
      </c>
      <c r="D67" s="11">
        <f>'Landings by IPHC stat area (lb)'!D66/2204.623</f>
        <v>253.36894335221939</v>
      </c>
      <c r="E67" s="3">
        <f>'Landings by IPHC stat area (lb)'!E66</f>
        <v>48</v>
      </c>
    </row>
    <row r="68" spans="1:5" x14ac:dyDescent="0.2">
      <c r="A68" s="5">
        <f>'Landings by IPHC stat area (lb)'!A67</f>
        <v>2021</v>
      </c>
      <c r="B68" s="5" t="str">
        <f>'Landings by IPHC stat area (lb)'!B67</f>
        <v>3A</v>
      </c>
      <c r="C68" s="13" t="str">
        <f>'Landings by IPHC stat area (lb)'!C67</f>
        <v>281</v>
      </c>
      <c r="D68" s="11">
        <f>'Landings by IPHC stat area (lb)'!D67/2204.623</f>
        <v>48.602867701189723</v>
      </c>
      <c r="E68" s="3">
        <f>'Landings by IPHC stat area (lb)'!E67</f>
        <v>18</v>
      </c>
    </row>
    <row r="69" spans="1:5" x14ac:dyDescent="0.2">
      <c r="A69" s="5">
        <f>'Landings by IPHC stat area (lb)'!A68</f>
        <v>2021</v>
      </c>
      <c r="B69" s="5" t="str">
        <f>'Landings by IPHC stat area (lb)'!B68</f>
        <v>3B</v>
      </c>
      <c r="C69" s="13" t="str">
        <f>'Landings by IPHC stat area (lb)'!C68</f>
        <v>290</v>
      </c>
      <c r="D69" s="11">
        <f>'Landings by IPHC stat area (lb)'!D68/2204.623</f>
        <v>624.03639987426425</v>
      </c>
      <c r="E69" s="3">
        <f>'Landings by IPHC stat area (lb)'!E68</f>
        <v>110</v>
      </c>
    </row>
    <row r="70" spans="1:5" x14ac:dyDescent="0.2">
      <c r="A70" s="5">
        <f>'Landings by IPHC stat area (lb)'!A69</f>
        <v>2021</v>
      </c>
      <c r="B70" s="5" t="str">
        <f>'Landings by IPHC stat area (lb)'!B69</f>
        <v>3B</v>
      </c>
      <c r="C70" s="13" t="str">
        <f>'Landings by IPHC stat area (lb)'!C69</f>
        <v>300</v>
      </c>
      <c r="D70" s="11">
        <f>'Landings by IPHC stat area (lb)'!D69/2204.623</f>
        <v>129.16267316452743</v>
      </c>
      <c r="E70" s="3">
        <f>'Landings by IPHC stat area (lb)'!E69</f>
        <v>29</v>
      </c>
    </row>
    <row r="71" spans="1:5" x14ac:dyDescent="0.2">
      <c r="A71" s="5">
        <f>'Landings by IPHC stat area (lb)'!A70</f>
        <v>2021</v>
      </c>
      <c r="B71" s="5" t="str">
        <f>'Landings by IPHC stat area (lb)'!B70</f>
        <v>3B</v>
      </c>
      <c r="C71" s="13" t="str">
        <f>'Landings by IPHC stat area (lb)'!C70</f>
        <v>310</v>
      </c>
      <c r="D71" s="11">
        <f>'Landings by IPHC stat area (lb)'!D70/2204.623</f>
        <v>51.821105014326712</v>
      </c>
      <c r="E71" s="3">
        <f>'Landings by IPHC stat area (lb)'!E70</f>
        <v>21</v>
      </c>
    </row>
    <row r="72" spans="1:5" x14ac:dyDescent="0.2">
      <c r="A72" s="5">
        <f>'Landings by IPHC stat area (lb)'!A71</f>
        <v>2021</v>
      </c>
      <c r="B72" s="5" t="str">
        <f>'Landings by IPHC stat area (lb)'!B71</f>
        <v>3B</v>
      </c>
      <c r="C72" s="13" t="str">
        <f>'Landings by IPHC stat area (lb)'!C71</f>
        <v>320</v>
      </c>
      <c r="D72" s="11">
        <f>'Landings by IPHC stat area (lb)'!D71/2204.623</f>
        <v>112.53670128634238</v>
      </c>
      <c r="E72" s="3">
        <f>'Landings by IPHC stat area (lb)'!E71</f>
        <v>25</v>
      </c>
    </row>
    <row r="73" spans="1:5" x14ac:dyDescent="0.2">
      <c r="A73" s="5">
        <f>'Landings by IPHC stat area (lb)'!A72</f>
        <v>2021</v>
      </c>
      <c r="B73" s="5" t="str">
        <f>'Landings by IPHC stat area (lb)'!B72</f>
        <v>3B</v>
      </c>
      <c r="C73" s="13" t="str">
        <f>'Landings by IPHC stat area (lb)'!C72</f>
        <v>330</v>
      </c>
      <c r="D73" s="11">
        <f>'Landings by IPHC stat area (lb)'!D72/2204.623</f>
        <v>87.206293320898851</v>
      </c>
      <c r="E73" s="3">
        <f>'Landings by IPHC stat area (lb)'!E72</f>
        <v>14</v>
      </c>
    </row>
    <row r="74" spans="1:5" x14ac:dyDescent="0.2">
      <c r="A74" s="5">
        <f>'Landings by IPHC stat area (lb)'!A73</f>
        <v>2021</v>
      </c>
      <c r="B74" s="5" t="str">
        <f>'Landings by IPHC stat area (lb)'!B73</f>
        <v>3B</v>
      </c>
      <c r="C74" s="13" t="str">
        <f>'Landings by IPHC stat area (lb)'!C73</f>
        <v>340</v>
      </c>
      <c r="D74" s="11">
        <f>'Landings by IPHC stat area (lb)'!D73/2204.623</f>
        <v>74.815059082664021</v>
      </c>
      <c r="E74" s="3">
        <f>'Landings by IPHC stat area (lb)'!E73</f>
        <v>15</v>
      </c>
    </row>
    <row r="75" spans="1:5" x14ac:dyDescent="0.2">
      <c r="A75" s="5">
        <f>'Landings by IPHC stat area (lb)'!A74</f>
        <v>2021</v>
      </c>
      <c r="B75" s="5" t="str">
        <f>'Landings by IPHC stat area (lb)'!B74</f>
        <v>4A</v>
      </c>
      <c r="C75" s="13" t="str">
        <f>'Landings by IPHC stat area (lb)'!C74</f>
        <v>350</v>
      </c>
      <c r="D75" s="11">
        <f>'Landings by IPHC stat area (lb)'!D74/2204.623</f>
        <v>121.48698439597155</v>
      </c>
      <c r="E75" s="3">
        <f>'Landings by IPHC stat area (lb)'!E74</f>
        <v>30</v>
      </c>
    </row>
    <row r="76" spans="1:5" x14ac:dyDescent="0.2">
      <c r="A76" s="5">
        <f>'Landings by IPHC stat area (lb)'!A75</f>
        <v>2021</v>
      </c>
      <c r="B76" s="5" t="str">
        <f>'Landings by IPHC stat area (lb)'!B75</f>
        <v>4A</v>
      </c>
      <c r="C76" s="13" t="str">
        <f>'Landings by IPHC stat area (lb)'!C75</f>
        <v>360</v>
      </c>
      <c r="D76" s="11">
        <f>'Landings by IPHC stat area (lb)'!D75/2204.623</f>
        <v>194.73352133221871</v>
      </c>
      <c r="E76" s="3">
        <f>'Landings by IPHC stat area (lb)'!E75</f>
        <v>31</v>
      </c>
    </row>
    <row r="77" spans="1:5" x14ac:dyDescent="0.2">
      <c r="A77" s="5">
        <f>'Landings by IPHC stat area (lb)'!A76</f>
        <v>2021</v>
      </c>
      <c r="B77" s="5" t="str">
        <f>'Landings by IPHC stat area (lb)'!B76</f>
        <v>4A</v>
      </c>
      <c r="C77" s="13" t="str">
        <f>'Landings by IPHC stat area (lb)'!C76</f>
        <v>370</v>
      </c>
      <c r="D77" s="11">
        <f>'Landings by IPHC stat area (lb)'!D76/2204.623</f>
        <v>55.208532252453139</v>
      </c>
      <c r="E77" s="3">
        <f>'Landings by IPHC stat area (lb)'!E76</f>
        <v>14</v>
      </c>
    </row>
    <row r="78" spans="1:5" x14ac:dyDescent="0.2">
      <c r="A78" s="5">
        <f>'Landings by IPHC stat area (lb)'!A77</f>
        <v>2021</v>
      </c>
      <c r="B78" s="5" t="str">
        <f>'Landings by IPHC stat area (lb)'!B77</f>
        <v>4A</v>
      </c>
      <c r="C78" s="13" t="str">
        <f>'Landings by IPHC stat area (lb)'!C77</f>
        <v>380</v>
      </c>
      <c r="D78" s="11">
        <f>'Landings by IPHC stat area (lb)'!D77/2204.623</f>
        <v>19.47317069630499</v>
      </c>
      <c r="E78" s="3">
        <f>'Landings by IPHC stat area (lb)'!E77</f>
        <v>11</v>
      </c>
    </row>
    <row r="79" spans="1:5" x14ac:dyDescent="0.2">
      <c r="A79" s="5">
        <f>'Landings by IPHC stat area (lb)'!A78</f>
        <v>2021</v>
      </c>
      <c r="B79" s="5" t="str">
        <f>'Landings by IPHC stat area (lb)'!B78</f>
        <v>4A</v>
      </c>
      <c r="C79" s="13" t="str">
        <f>'Landings by IPHC stat area (lb)'!C78</f>
        <v>390/395</v>
      </c>
      <c r="D79" s="11">
        <f>'Landings by IPHC stat area (lb)'!D78/2204.623</f>
        <v>9.1652858561305042</v>
      </c>
      <c r="E79" s="3">
        <f>'Landings by IPHC stat area (lb)'!E78</f>
        <v>3</v>
      </c>
    </row>
    <row r="80" spans="1:5" x14ac:dyDescent="0.2">
      <c r="A80" s="5">
        <f>'Landings by IPHC stat area (lb)'!A79</f>
        <v>2021</v>
      </c>
      <c r="B80" s="5" t="str">
        <f>'Landings by IPHC stat area (lb)'!B79</f>
        <v>4A</v>
      </c>
      <c r="C80" s="13" t="str">
        <f>'Landings by IPHC stat area (lb)'!C79</f>
        <v>Bering Sea</v>
      </c>
      <c r="D80" s="11">
        <f>'Landings by IPHC stat area (lb)'!D79/2204.623</f>
        <v>247.90542419270778</v>
      </c>
      <c r="E80" s="3">
        <f>'Landings by IPHC stat area (lb)'!E79</f>
        <v>46</v>
      </c>
    </row>
    <row r="81" spans="1:5" x14ac:dyDescent="0.2">
      <c r="A81" s="5">
        <f>'Landings by IPHC stat area (lb)'!A80</f>
        <v>2021</v>
      </c>
      <c r="B81" s="5" t="str">
        <f>'Landings by IPHC stat area (lb)'!B80</f>
        <v>4B</v>
      </c>
      <c r="C81" s="13" t="str">
        <f>'Landings by IPHC stat area (lb)'!C80</f>
        <v>400</v>
      </c>
      <c r="D81" s="11">
        <f>'Landings by IPHC stat area (lb)'!D80/2204.623</f>
        <v>34.09653260444076</v>
      </c>
      <c r="E81" s="3">
        <f>'Landings by IPHC stat area (lb)'!E80</f>
        <v>8</v>
      </c>
    </row>
    <row r="82" spans="1:5" x14ac:dyDescent="0.2">
      <c r="A82" s="5">
        <f>'Landings by IPHC stat area (lb)'!A81</f>
        <v>2021</v>
      </c>
      <c r="B82" s="5" t="str">
        <f>'Landings by IPHC stat area (lb)'!B81</f>
        <v>4B</v>
      </c>
      <c r="C82" s="13" t="str">
        <f>'Landings by IPHC stat area (lb)'!C81</f>
        <v>410</v>
      </c>
      <c r="D82" s="11">
        <f>'Landings by IPHC stat area (lb)'!D81/2204.623</f>
        <v>16.741637912695278</v>
      </c>
      <c r="E82" s="3">
        <f>'Landings by IPHC stat area (lb)'!E81</f>
        <v>8</v>
      </c>
    </row>
    <row r="83" spans="1:5" x14ac:dyDescent="0.2">
      <c r="A83" s="5">
        <f>'Landings by IPHC stat area (lb)'!A82</f>
        <v>2021</v>
      </c>
      <c r="B83" s="5" t="str">
        <f>'Landings by IPHC stat area (lb)'!B82</f>
        <v>4B</v>
      </c>
      <c r="C83" s="13" t="str">
        <f>'Landings by IPHC stat area (lb)'!C82</f>
        <v>420</v>
      </c>
      <c r="D83" s="11">
        <f>'Landings by IPHC stat area (lb)'!D82/2204.623</f>
        <v>29.861341372198329</v>
      </c>
      <c r="E83" s="3">
        <f>'Landings by IPHC stat area (lb)'!E82</f>
        <v>7</v>
      </c>
    </row>
    <row r="84" spans="1:5" x14ac:dyDescent="0.2">
      <c r="A84" s="5">
        <f>'Landings by IPHC stat area (lb)'!A83</f>
        <v>2021</v>
      </c>
      <c r="B84" s="5" t="str">
        <f>'Landings by IPHC stat area (lb)'!B83</f>
        <v>4B</v>
      </c>
      <c r="C84" s="13" t="str">
        <f>'Landings by IPHC stat area (lb)'!C83</f>
        <v>430</v>
      </c>
      <c r="D84" s="11">
        <f>'Landings by IPHC stat area (lb)'!D83/2204.623</f>
        <v>23.891613214594965</v>
      </c>
      <c r="E84" s="3">
        <f>'Landings by IPHC stat area (lb)'!E83</f>
        <v>7</v>
      </c>
    </row>
    <row r="85" spans="1:5" x14ac:dyDescent="0.2">
      <c r="A85" s="5">
        <f>'Landings by IPHC stat area (lb)'!A84</f>
        <v>2021</v>
      </c>
      <c r="B85" s="5" t="str">
        <f>'Landings by IPHC stat area (lb)'!B84</f>
        <v>4B</v>
      </c>
      <c r="C85" s="13" t="str">
        <f>'Landings by IPHC stat area (lb)'!C84</f>
        <v>440/480/490/500</v>
      </c>
      <c r="D85" s="11">
        <f>'Landings by IPHC stat area (lb)'!D84/2204.623</f>
        <v>73.73233428119002</v>
      </c>
      <c r="E85" s="3">
        <f>'Landings by IPHC stat area (lb)'!E84</f>
        <v>7</v>
      </c>
    </row>
    <row r="86" spans="1:5" x14ac:dyDescent="0.2">
      <c r="A86" s="5">
        <f>'Landings by IPHC stat area (lb)'!A85</f>
        <v>2021</v>
      </c>
      <c r="B86" s="5" t="str">
        <f>'Landings by IPHC stat area (lb)'!B85</f>
        <v>4BCDE</v>
      </c>
      <c r="C86" s="13" t="str">
        <f>'Landings by IPHC stat area (lb)'!C85</f>
        <v>Bering Sea</v>
      </c>
      <c r="D86" s="11">
        <f>'Landings by IPHC stat area (lb)'!D85/2204.623</f>
        <v>791.53306483693586</v>
      </c>
      <c r="E86" s="3">
        <f>'Landings by IPHC stat area (lb)'!E85</f>
        <v>57</v>
      </c>
    </row>
    <row r="87" spans="1:5" x14ac:dyDescent="0.2">
      <c r="A87" s="5">
        <f>'Landings by IPHC stat area (lb)'!A86</f>
        <v>2020</v>
      </c>
      <c r="B87" s="5" t="str">
        <f>'Landings by IPHC stat area (lb)'!B86</f>
        <v>2A</v>
      </c>
      <c r="C87" s="13" t="str">
        <f>'Landings by IPHC stat area (lb)'!C86</f>
        <v>007/008/009</v>
      </c>
      <c r="D87" s="11">
        <f>'Landings by IPHC stat area (lb)'!D86/2204.623</f>
        <v>20.498742868962175</v>
      </c>
      <c r="E87" s="3">
        <f>'Landings by IPHC stat area (lb)'!E86</f>
        <v>19</v>
      </c>
    </row>
    <row r="88" spans="1:5" x14ac:dyDescent="0.2">
      <c r="A88" s="5">
        <f>'Landings by IPHC stat area (lb)'!A87</f>
        <v>2020</v>
      </c>
      <c r="B88" s="5" t="str">
        <f>'Landings by IPHC stat area (lb)'!B87</f>
        <v>2A</v>
      </c>
      <c r="C88" s="13" t="str">
        <f>'Landings by IPHC stat area (lb)'!C87</f>
        <v>010</v>
      </c>
      <c r="D88" s="11">
        <f>'Landings by IPHC stat area (lb)'!D87/2204.623</f>
        <v>18.964240144460074</v>
      </c>
      <c r="E88" s="3">
        <f>'Landings by IPHC stat area (lb)'!E87</f>
        <v>26</v>
      </c>
    </row>
    <row r="89" spans="1:5" x14ac:dyDescent="0.2">
      <c r="A89" s="5">
        <f>'Landings by IPHC stat area (lb)'!A88</f>
        <v>2020</v>
      </c>
      <c r="B89" s="5" t="str">
        <f>'Landings by IPHC stat area (lb)'!B88</f>
        <v>2A</v>
      </c>
      <c r="C89" s="13" t="str">
        <f>'Landings by IPHC stat area (lb)'!C88</f>
        <v>020</v>
      </c>
      <c r="D89" s="11">
        <f>'Landings by IPHC stat area (lb)'!D88/2204.623</f>
        <v>48.978442119128758</v>
      </c>
      <c r="E89" s="3">
        <f>'Landings by IPHC stat area (lb)'!E88</f>
        <v>56</v>
      </c>
    </row>
    <row r="90" spans="1:5" x14ac:dyDescent="0.2">
      <c r="A90" s="5">
        <f>'Landings by IPHC stat area (lb)'!A89</f>
        <v>2020</v>
      </c>
      <c r="B90" s="5" t="str">
        <f>'Landings by IPHC stat area (lb)'!B89</f>
        <v>2A</v>
      </c>
      <c r="C90" s="13" t="str">
        <f>'Landings by IPHC stat area (lb)'!C89</f>
        <v>030</v>
      </c>
      <c r="D90" s="11">
        <f>'Landings by IPHC stat area (lb)'!D89/2204.623</f>
        <v>15.763239338426569</v>
      </c>
      <c r="E90" s="3">
        <f>'Landings by IPHC stat area (lb)'!E89</f>
        <v>17</v>
      </c>
    </row>
    <row r="91" spans="1:5" x14ac:dyDescent="0.2">
      <c r="A91" s="5">
        <f>'Landings by IPHC stat area (lb)'!A90</f>
        <v>2020</v>
      </c>
      <c r="B91" s="5" t="str">
        <f>'Landings by IPHC stat area (lb)'!B90</f>
        <v>2A</v>
      </c>
      <c r="C91" s="13" t="str">
        <f>'Landings by IPHC stat area (lb)'!C90</f>
        <v>040</v>
      </c>
      <c r="D91" s="11">
        <f>'Landings by IPHC stat area (lb)'!D90/2204.623</f>
        <v>16.33930154951663</v>
      </c>
      <c r="E91" s="3">
        <f>'Landings by IPHC stat area (lb)'!E90</f>
        <v>29</v>
      </c>
    </row>
    <row r="92" spans="1:5" x14ac:dyDescent="0.2">
      <c r="A92" s="5">
        <f>'Landings by IPHC stat area (lb)'!A91</f>
        <v>2020</v>
      </c>
      <c r="B92" s="5" t="str">
        <f>'Landings by IPHC stat area (lb)'!B91</f>
        <v>2A</v>
      </c>
      <c r="C92" s="13" t="str">
        <f>'Landings by IPHC stat area (lb)'!C91</f>
        <v>050</v>
      </c>
      <c r="D92" s="11">
        <f>'Landings by IPHC stat area (lb)'!D91/2204.623</f>
        <v>240.49735487654806</v>
      </c>
      <c r="E92" s="3">
        <f>'Landings by IPHC stat area (lb)'!E91</f>
        <v>113</v>
      </c>
    </row>
    <row r="93" spans="1:5" x14ac:dyDescent="0.2">
      <c r="A93" s="5">
        <f>'Landings by IPHC stat area (lb)'!A92</f>
        <v>2020</v>
      </c>
      <c r="B93" s="5" t="str">
        <f>'Landings by IPHC stat area (lb)'!B92</f>
        <v>2B</v>
      </c>
      <c r="C93" s="13" t="str">
        <f>'Landings by IPHC stat area (lb)'!C92</f>
        <v>060</v>
      </c>
      <c r="D93" s="11">
        <f>'Landings by IPHC stat area (lb)'!D92/2204.623</f>
        <v>84.746008728022886</v>
      </c>
      <c r="E93" s="3">
        <f>'Landings by IPHC stat area (lb)'!E92</f>
        <v>17</v>
      </c>
    </row>
    <row r="94" spans="1:5" x14ac:dyDescent="0.2">
      <c r="A94" s="5">
        <f>'Landings by IPHC stat area (lb)'!A93</f>
        <v>2020</v>
      </c>
      <c r="B94" s="5" t="str">
        <f>'Landings by IPHC stat area (lb)'!B93</f>
        <v>2B</v>
      </c>
      <c r="C94" s="13" t="str">
        <f>'Landings by IPHC stat area (lb)'!C93</f>
        <v>070</v>
      </c>
      <c r="D94" s="11">
        <f>'Landings by IPHC stat area (lb)'!D93/2204.623</f>
        <v>65.097297814637699</v>
      </c>
      <c r="E94" s="3">
        <f>'Landings by IPHC stat area (lb)'!E93</f>
        <v>18</v>
      </c>
    </row>
    <row r="95" spans="1:5" x14ac:dyDescent="0.2">
      <c r="A95" s="5">
        <f>'Landings by IPHC stat area (lb)'!A94</f>
        <v>2020</v>
      </c>
      <c r="B95" s="5" t="str">
        <f>'Landings by IPHC stat area (lb)'!B94</f>
        <v>2B</v>
      </c>
      <c r="C95" s="13" t="str">
        <f>'Landings by IPHC stat area (lb)'!C94</f>
        <v>080/081</v>
      </c>
      <c r="D95" s="11">
        <f>'Landings by IPHC stat area (lb)'!D94/2204.623</f>
        <v>85.296216178457726</v>
      </c>
      <c r="E95" s="3">
        <f>'Landings by IPHC stat area (lb)'!E94</f>
        <v>39</v>
      </c>
    </row>
    <row r="96" spans="1:5" x14ac:dyDescent="0.2">
      <c r="A96" s="5">
        <f>'Landings by IPHC stat area (lb)'!A95</f>
        <v>2020</v>
      </c>
      <c r="B96" s="5" t="str">
        <f>'Landings by IPHC stat area (lb)'!B95</f>
        <v>2B</v>
      </c>
      <c r="C96" s="13" t="str">
        <f>'Landings by IPHC stat area (lb)'!C95</f>
        <v>090</v>
      </c>
      <c r="D96" s="11">
        <f>'Landings by IPHC stat area (lb)'!D95/2204.623</f>
        <v>49.98360263863708</v>
      </c>
      <c r="E96" s="3">
        <f>'Landings by IPHC stat area (lb)'!E95</f>
        <v>33</v>
      </c>
    </row>
    <row r="97" spans="1:5" x14ac:dyDescent="0.2">
      <c r="A97" s="5">
        <f>'Landings by IPHC stat area (lb)'!A96</f>
        <v>2020</v>
      </c>
      <c r="B97" s="5" t="str">
        <f>'Landings by IPHC stat area (lb)'!B96</f>
        <v>2B</v>
      </c>
      <c r="C97" s="13" t="str">
        <f>'Landings by IPHC stat area (lb)'!C96</f>
        <v>091</v>
      </c>
      <c r="D97" s="11">
        <f>'Landings by IPHC stat area (lb)'!D96/2204.623</f>
        <v>76.961457809339734</v>
      </c>
      <c r="E97" s="3">
        <f>'Landings by IPHC stat area (lb)'!E96</f>
        <v>33</v>
      </c>
    </row>
    <row r="98" spans="1:5" x14ac:dyDescent="0.2">
      <c r="A98" s="5">
        <f>'Landings by IPHC stat area (lb)'!A97</f>
        <v>2020</v>
      </c>
      <c r="B98" s="5" t="str">
        <f>'Landings by IPHC stat area (lb)'!B97</f>
        <v>2B</v>
      </c>
      <c r="C98" s="13" t="str">
        <f>'Landings by IPHC stat area (lb)'!C97</f>
        <v>092</v>
      </c>
      <c r="D98" s="11">
        <f>'Landings by IPHC stat area (lb)'!D97/2204.623</f>
        <v>13.27664639260318</v>
      </c>
      <c r="E98" s="3">
        <f>'Landings by IPHC stat area (lb)'!E97</f>
        <v>11</v>
      </c>
    </row>
    <row r="99" spans="1:5" x14ac:dyDescent="0.2">
      <c r="A99" s="5">
        <f>'Landings by IPHC stat area (lb)'!A98</f>
        <v>2020</v>
      </c>
      <c r="B99" s="5" t="str">
        <f>'Landings by IPHC stat area (lb)'!B98</f>
        <v>2B</v>
      </c>
      <c r="C99" s="13" t="str">
        <f>'Landings by IPHC stat area (lb)'!C98</f>
        <v>100</v>
      </c>
      <c r="D99" s="11">
        <f>'Landings by IPHC stat area (lb)'!D98/2204.623</f>
        <v>154.64503454785694</v>
      </c>
      <c r="E99" s="3">
        <f>'Landings by IPHC stat area (lb)'!E98</f>
        <v>38</v>
      </c>
    </row>
    <row r="100" spans="1:5" x14ac:dyDescent="0.2">
      <c r="A100" s="5">
        <f>'Landings by IPHC stat area (lb)'!A99</f>
        <v>2020</v>
      </c>
      <c r="B100" s="5" t="str">
        <f>'Landings by IPHC stat area (lb)'!B99</f>
        <v>2B</v>
      </c>
      <c r="C100" s="13" t="str">
        <f>'Landings by IPHC stat area (lb)'!C99</f>
        <v>102</v>
      </c>
      <c r="D100" s="11">
        <f>'Landings by IPHC stat area (lb)'!D99/2204.623</f>
        <v>361.25042694374503</v>
      </c>
      <c r="E100" s="3">
        <f>'Landings by IPHC stat area (lb)'!E99</f>
        <v>59</v>
      </c>
    </row>
    <row r="101" spans="1:5" x14ac:dyDescent="0.2">
      <c r="A101" s="5">
        <f>'Landings by IPHC stat area (lb)'!A100</f>
        <v>2020</v>
      </c>
      <c r="B101" s="5" t="str">
        <f>'Landings by IPHC stat area (lb)'!B100</f>
        <v>2B</v>
      </c>
      <c r="C101" s="13" t="str">
        <f>'Landings by IPHC stat area (lb)'!C100</f>
        <v>103</v>
      </c>
      <c r="D101" s="11">
        <f>'Landings by IPHC stat area (lb)'!D100/2204.623</f>
        <v>10.197208320878445</v>
      </c>
      <c r="E101" s="3">
        <f>'Landings by IPHC stat area (lb)'!E100</f>
        <v>15</v>
      </c>
    </row>
    <row r="102" spans="1:5" x14ac:dyDescent="0.2">
      <c r="A102" s="5">
        <f>'Landings by IPHC stat area (lb)'!A101</f>
        <v>2020</v>
      </c>
      <c r="B102" s="5" t="str">
        <f>'Landings by IPHC stat area (lb)'!B101</f>
        <v>2B</v>
      </c>
      <c r="C102" s="13" t="str">
        <f>'Landings by IPHC stat area (lb)'!C101</f>
        <v>110</v>
      </c>
      <c r="D102" s="11">
        <f>'Landings by IPHC stat area (lb)'!D101/2204.623</f>
        <v>14.581631417253652</v>
      </c>
      <c r="E102" s="3">
        <f>'Landings by IPHC stat area (lb)'!E101</f>
        <v>22</v>
      </c>
    </row>
    <row r="103" spans="1:5" x14ac:dyDescent="0.2">
      <c r="A103" s="5">
        <f>'Landings by IPHC stat area (lb)'!A102</f>
        <v>2020</v>
      </c>
      <c r="B103" s="5" t="str">
        <f>'Landings by IPHC stat area (lb)'!B102</f>
        <v>2B</v>
      </c>
      <c r="C103" s="13" t="str">
        <f>'Landings by IPHC stat area (lb)'!C102</f>
        <v>112</v>
      </c>
      <c r="D103" s="11">
        <f>'Landings by IPHC stat area (lb)'!D102/2204.623</f>
        <v>339.16320386750931</v>
      </c>
      <c r="E103" s="3">
        <f>'Landings by IPHC stat area (lb)'!E102</f>
        <v>53</v>
      </c>
    </row>
    <row r="104" spans="1:5" x14ac:dyDescent="0.2">
      <c r="A104" s="5">
        <f>'Landings by IPHC stat area (lb)'!A103</f>
        <v>2020</v>
      </c>
      <c r="B104" s="5" t="str">
        <f>'Landings by IPHC stat area (lb)'!B103</f>
        <v>2B</v>
      </c>
      <c r="C104" s="13" t="str">
        <f>'Landings by IPHC stat area (lb)'!C103</f>
        <v>114</v>
      </c>
      <c r="D104" s="11">
        <f>'Landings by IPHC stat area (lb)'!D103/2204.623</f>
        <v>24.952565586043509</v>
      </c>
      <c r="E104" s="3">
        <f>'Landings by IPHC stat area (lb)'!E103</f>
        <v>15</v>
      </c>
    </row>
    <row r="105" spans="1:5" x14ac:dyDescent="0.2">
      <c r="A105" s="5">
        <f>'Landings by IPHC stat area (lb)'!A104</f>
        <v>2020</v>
      </c>
      <c r="B105" s="5" t="str">
        <f>'Landings by IPHC stat area (lb)'!B104</f>
        <v>2B</v>
      </c>
      <c r="C105" s="13" t="str">
        <f>'Landings by IPHC stat area (lb)'!C104</f>
        <v>120</v>
      </c>
      <c r="D105" s="11">
        <f>'Landings by IPHC stat area (lb)'!D104/2204.623</f>
        <v>9.8937550773987208</v>
      </c>
      <c r="E105" s="3">
        <f>'Landings by IPHC stat area (lb)'!E104</f>
        <v>11</v>
      </c>
    </row>
    <row r="106" spans="1:5" x14ac:dyDescent="0.2">
      <c r="A106" s="5">
        <f>'Landings by IPHC stat area (lb)'!A105</f>
        <v>2020</v>
      </c>
      <c r="B106" s="5" t="str">
        <f>'Landings by IPHC stat area (lb)'!B105</f>
        <v>2B</v>
      </c>
      <c r="C106" s="13" t="str">
        <f>'Landings by IPHC stat area (lb)'!C105</f>
        <v>121</v>
      </c>
      <c r="D106" s="11">
        <f>'Landings by IPHC stat area (lb)'!D105/2204.623</f>
        <v>33.563108068817208</v>
      </c>
      <c r="E106" s="3">
        <f>'Landings by IPHC stat area (lb)'!E105</f>
        <v>20</v>
      </c>
    </row>
    <row r="107" spans="1:5" x14ac:dyDescent="0.2">
      <c r="A107" s="5">
        <f>'Landings by IPHC stat area (lb)'!A106</f>
        <v>2020</v>
      </c>
      <c r="B107" s="5" t="str">
        <f>'Landings by IPHC stat area (lb)'!B106</f>
        <v>2B</v>
      </c>
      <c r="C107" s="13" t="str">
        <f>'Landings by IPHC stat area (lb)'!C106</f>
        <v>122</v>
      </c>
      <c r="D107" s="11">
        <f>'Landings by IPHC stat area (lb)'!D106/2204.623</f>
        <v>9.8778793471718291</v>
      </c>
      <c r="E107" s="3">
        <f>'Landings by IPHC stat area (lb)'!E106</f>
        <v>7</v>
      </c>
    </row>
    <row r="108" spans="1:5" x14ac:dyDescent="0.2">
      <c r="A108" s="5">
        <f>'Landings by IPHC stat area (lb)'!A107</f>
        <v>2020</v>
      </c>
      <c r="B108" s="5" t="str">
        <f>'Landings by IPHC stat area (lb)'!B107</f>
        <v>2B</v>
      </c>
      <c r="C108" s="13" t="str">
        <f>'Landings by IPHC stat area (lb)'!C107</f>
        <v>130</v>
      </c>
      <c r="D108" s="11">
        <f>'Landings by IPHC stat area (lb)'!D107/2204.623</f>
        <v>156.37140681195831</v>
      </c>
      <c r="E108" s="3">
        <f>'Landings by IPHC stat area (lb)'!E107</f>
        <v>36</v>
      </c>
    </row>
    <row r="109" spans="1:5" x14ac:dyDescent="0.2">
      <c r="A109" s="5">
        <f>'Landings by IPHC stat area (lb)'!A108</f>
        <v>2020</v>
      </c>
      <c r="B109" s="5" t="str">
        <f>'Landings by IPHC stat area (lb)'!B108</f>
        <v>2B</v>
      </c>
      <c r="C109" s="13" t="str">
        <f>'Landings by IPHC stat area (lb)'!C108</f>
        <v>131</v>
      </c>
      <c r="D109" s="11">
        <f>'Landings by IPHC stat area (lb)'!D108/2204.623</f>
        <v>183.73980494624251</v>
      </c>
      <c r="E109" s="3">
        <f>'Landings by IPHC stat area (lb)'!E108</f>
        <v>35</v>
      </c>
    </row>
    <row r="110" spans="1:5" x14ac:dyDescent="0.2">
      <c r="A110" s="5">
        <f>'Landings by IPHC stat area (lb)'!A109</f>
        <v>2020</v>
      </c>
      <c r="B110" s="5" t="str">
        <f>'Landings by IPHC stat area (lb)'!B109</f>
        <v>2B</v>
      </c>
      <c r="C110" s="13" t="str">
        <f>'Landings by IPHC stat area (lb)'!C109</f>
        <v>132</v>
      </c>
      <c r="D110" s="11">
        <f>'Landings by IPHC stat area (lb)'!D109/2204.623</f>
        <v>210.77299837659319</v>
      </c>
      <c r="E110" s="3">
        <f>'Landings by IPHC stat area (lb)'!E109</f>
        <v>44</v>
      </c>
    </row>
    <row r="111" spans="1:5" x14ac:dyDescent="0.2">
      <c r="A111" s="5">
        <f>'Landings by IPHC stat area (lb)'!A110</f>
        <v>2020</v>
      </c>
      <c r="B111" s="5" t="str">
        <f>'Landings by IPHC stat area (lb)'!B110</f>
        <v>2B</v>
      </c>
      <c r="C111" s="13" t="str">
        <f>'Landings by IPHC stat area (lb)'!C110</f>
        <v>133</v>
      </c>
      <c r="D111" s="11">
        <f>'Landings by IPHC stat area (lb)'!D110/2204.623</f>
        <v>115.79213316743952</v>
      </c>
      <c r="E111" s="3">
        <f>'Landings by IPHC stat area (lb)'!E110</f>
        <v>41</v>
      </c>
    </row>
    <row r="112" spans="1:5" x14ac:dyDescent="0.2">
      <c r="A112" s="5">
        <f>'Landings by IPHC stat area (lb)'!A111</f>
        <v>2020</v>
      </c>
      <c r="B112" s="5" t="str">
        <f>'Landings by IPHC stat area (lb)'!B111</f>
        <v>2B</v>
      </c>
      <c r="C112" s="13" t="str">
        <f>'Landings by IPHC stat area (lb)'!C111</f>
        <v>134</v>
      </c>
      <c r="D112" s="11">
        <f>'Landings by IPHC stat area (lb)'!D111/2204.623</f>
        <v>24.948483255413738</v>
      </c>
      <c r="E112" s="3">
        <f>'Landings by IPHC stat area (lb)'!E111</f>
        <v>16</v>
      </c>
    </row>
    <row r="113" spans="1:5" x14ac:dyDescent="0.2">
      <c r="A113" s="5">
        <f>'Landings by IPHC stat area (lb)'!A112</f>
        <v>2020</v>
      </c>
      <c r="B113" s="5" t="str">
        <f>'Landings by IPHC stat area (lb)'!B112</f>
        <v>2B</v>
      </c>
      <c r="C113" s="13" t="str">
        <f>'Landings by IPHC stat area (lb)'!C112</f>
        <v>135</v>
      </c>
      <c r="D113" s="11">
        <f>'Landings by IPHC stat area (lb)'!D112/2204.623</f>
        <v>189.7653249557861</v>
      </c>
      <c r="E113" s="3">
        <f>'Landings by IPHC stat area (lb)'!E112</f>
        <v>42</v>
      </c>
    </row>
    <row r="114" spans="1:5" x14ac:dyDescent="0.2">
      <c r="A114" s="5">
        <f>'Landings by IPHC stat area (lb)'!A113</f>
        <v>2020</v>
      </c>
      <c r="B114" s="5" t="str">
        <f>'Landings by IPHC stat area (lb)'!B113</f>
        <v>2C</v>
      </c>
      <c r="C114" s="13" t="str">
        <f>'Landings by IPHC stat area (lb)'!C113</f>
        <v>140</v>
      </c>
      <c r="D114" s="11">
        <f>'Landings by IPHC stat area (lb)'!D113/2204.623</f>
        <v>13.902603755834898</v>
      </c>
      <c r="E114" s="3">
        <f>'Landings by IPHC stat area (lb)'!E113</f>
        <v>10</v>
      </c>
    </row>
    <row r="115" spans="1:5" x14ac:dyDescent="0.2">
      <c r="A115" s="5">
        <f>'Landings by IPHC stat area (lb)'!A114</f>
        <v>2020</v>
      </c>
      <c r="B115" s="5" t="str">
        <f>'Landings by IPHC stat area (lb)'!B114</f>
        <v>2C</v>
      </c>
      <c r="C115" s="13" t="str">
        <f>'Landings by IPHC stat area (lb)'!C114</f>
        <v>141</v>
      </c>
      <c r="D115" s="11">
        <f>'Landings by IPHC stat area (lb)'!D114/2204.623</f>
        <v>4.8643237415195246</v>
      </c>
      <c r="E115" s="3">
        <f>'Landings by IPHC stat area (lb)'!E114</f>
        <v>5</v>
      </c>
    </row>
    <row r="116" spans="1:5" x14ac:dyDescent="0.2">
      <c r="A116" s="5">
        <f>'Landings by IPHC stat area (lb)'!A115</f>
        <v>2020</v>
      </c>
      <c r="B116" s="5" t="str">
        <f>'Landings by IPHC stat area (lb)'!B115</f>
        <v>2C</v>
      </c>
      <c r="C116" s="13" t="str">
        <f>'Landings by IPHC stat area (lb)'!C115</f>
        <v>142</v>
      </c>
      <c r="D116" s="11">
        <f>'Landings by IPHC stat area (lb)'!D115/2204.623</f>
        <v>24.912649464330183</v>
      </c>
      <c r="E116" s="3">
        <f>'Landings by IPHC stat area (lb)'!E115</f>
        <v>17</v>
      </c>
    </row>
    <row r="117" spans="1:5" x14ac:dyDescent="0.2">
      <c r="A117" s="5">
        <f>'Landings by IPHC stat area (lb)'!A116</f>
        <v>2020</v>
      </c>
      <c r="B117" s="5" t="str">
        <f>'Landings by IPHC stat area (lb)'!B116</f>
        <v>2C</v>
      </c>
      <c r="C117" s="13" t="str">
        <f>'Landings by IPHC stat area (lb)'!C116</f>
        <v>143</v>
      </c>
      <c r="D117" s="11">
        <f>'Landings by IPHC stat area (lb)'!D116/2204.623</f>
        <v>28.859355998735385</v>
      </c>
      <c r="E117" s="3">
        <f>'Landings by IPHC stat area (lb)'!E116</f>
        <v>39</v>
      </c>
    </row>
    <row r="118" spans="1:5" x14ac:dyDescent="0.2">
      <c r="A118" s="5">
        <f>'Landings by IPHC stat area (lb)'!A117</f>
        <v>2020</v>
      </c>
      <c r="B118" s="5" t="str">
        <f>'Landings by IPHC stat area (lb)'!B117</f>
        <v>2C</v>
      </c>
      <c r="C118" s="13" t="str">
        <f>'Landings by IPHC stat area (lb)'!C117</f>
        <v>144</v>
      </c>
      <c r="D118" s="11">
        <f>'Landings by IPHC stat area (lb)'!D117/2204.623</f>
        <v>4.135854520251308</v>
      </c>
      <c r="E118" s="3">
        <f>'Landings by IPHC stat area (lb)'!E117</f>
        <v>6</v>
      </c>
    </row>
    <row r="119" spans="1:5" x14ac:dyDescent="0.2">
      <c r="A119" s="5">
        <f>'Landings by IPHC stat area (lb)'!A118</f>
        <v>2020</v>
      </c>
      <c r="B119" s="5" t="str">
        <f>'Landings by IPHC stat area (lb)'!B118</f>
        <v>2C</v>
      </c>
      <c r="C119" s="13" t="str">
        <f>'Landings by IPHC stat area (lb)'!C118</f>
        <v>150</v>
      </c>
      <c r="D119" s="11">
        <f>'Landings by IPHC stat area (lb)'!D118/2204.623</f>
        <v>81.342252167377367</v>
      </c>
      <c r="E119" s="3">
        <f>'Landings by IPHC stat area (lb)'!E118</f>
        <v>37</v>
      </c>
    </row>
    <row r="120" spans="1:5" x14ac:dyDescent="0.2">
      <c r="A120" s="5">
        <f>'Landings by IPHC stat area (lb)'!A119</f>
        <v>2020</v>
      </c>
      <c r="B120" s="5" t="str">
        <f>'Landings by IPHC stat area (lb)'!B119</f>
        <v>2C</v>
      </c>
      <c r="C120" s="13" t="str">
        <f>'Landings by IPHC stat area (lb)'!C119</f>
        <v>151</v>
      </c>
      <c r="D120" s="11">
        <f>'Landings by IPHC stat area (lb)'!D119/2204.623</f>
        <v>106.72754480017672</v>
      </c>
      <c r="E120" s="3">
        <f>'Landings by IPHC stat area (lb)'!E119</f>
        <v>38</v>
      </c>
    </row>
    <row r="121" spans="1:5" x14ac:dyDescent="0.2">
      <c r="A121" s="5">
        <f>'Landings by IPHC stat area (lb)'!A120</f>
        <v>2020</v>
      </c>
      <c r="B121" s="5" t="str">
        <f>'Landings by IPHC stat area (lb)'!B120</f>
        <v>2C</v>
      </c>
      <c r="C121" s="13" t="str">
        <f>'Landings by IPHC stat area (lb)'!C120</f>
        <v>152</v>
      </c>
      <c r="D121" s="11">
        <f>'Landings by IPHC stat area (lb)'!D120/2204.623</f>
        <v>97.341359497746325</v>
      </c>
      <c r="E121" s="3">
        <f>'Landings by IPHC stat area (lb)'!E120</f>
        <v>65</v>
      </c>
    </row>
    <row r="122" spans="1:5" x14ac:dyDescent="0.2">
      <c r="A122" s="5">
        <f>'Landings by IPHC stat area (lb)'!A121</f>
        <v>2020</v>
      </c>
      <c r="B122" s="5" t="str">
        <f>'Landings by IPHC stat area (lb)'!B121</f>
        <v>2C</v>
      </c>
      <c r="C122" s="13" t="str">
        <f>'Landings by IPHC stat area (lb)'!C121</f>
        <v>153</v>
      </c>
      <c r="D122" s="11">
        <f>'Landings by IPHC stat area (lb)'!D121/2204.623</f>
        <v>24.464046687347452</v>
      </c>
      <c r="E122" s="3">
        <f>'Landings by IPHC stat area (lb)'!E121</f>
        <v>23</v>
      </c>
    </row>
    <row r="123" spans="1:5" x14ac:dyDescent="0.2">
      <c r="A123" s="5">
        <f>'Landings by IPHC stat area (lb)'!A122</f>
        <v>2020</v>
      </c>
      <c r="B123" s="5" t="str">
        <f>'Landings by IPHC stat area (lb)'!B122</f>
        <v>2C</v>
      </c>
      <c r="C123" s="13" t="str">
        <f>'Landings by IPHC stat area (lb)'!C122</f>
        <v>160</v>
      </c>
      <c r="D123" s="11">
        <f>'Landings by IPHC stat area (lb)'!D122/2204.623</f>
        <v>162.88544572019796</v>
      </c>
      <c r="E123" s="3">
        <f>'Landings by IPHC stat area (lb)'!E122</f>
        <v>93</v>
      </c>
    </row>
    <row r="124" spans="1:5" x14ac:dyDescent="0.2">
      <c r="A124" s="5">
        <f>'Landings by IPHC stat area (lb)'!A123</f>
        <v>2020</v>
      </c>
      <c r="B124" s="5" t="str">
        <f>'Landings by IPHC stat area (lb)'!B123</f>
        <v>2C</v>
      </c>
      <c r="C124" s="13" t="str">
        <f>'Landings by IPHC stat area (lb)'!C123</f>
        <v>161</v>
      </c>
      <c r="D124" s="11">
        <f>'Landings by IPHC stat area (lb)'!D123/2204.623</f>
        <v>83.9095845412118</v>
      </c>
      <c r="E124" s="3">
        <f>'Landings by IPHC stat area (lb)'!E123</f>
        <v>45</v>
      </c>
    </row>
    <row r="125" spans="1:5" x14ac:dyDescent="0.2">
      <c r="A125" s="5">
        <f>'Landings by IPHC stat area (lb)'!A124</f>
        <v>2020</v>
      </c>
      <c r="B125" s="5" t="str">
        <f>'Landings by IPHC stat area (lb)'!B124</f>
        <v>2C</v>
      </c>
      <c r="C125" s="13" t="str">
        <f>'Landings by IPHC stat area (lb)'!C124</f>
        <v>162</v>
      </c>
      <c r="D125" s="11">
        <f>'Landings by IPHC stat area (lb)'!D124/2204.623</f>
        <v>321.42729165031841</v>
      </c>
      <c r="E125" s="3">
        <f>'Landings by IPHC stat area (lb)'!E124</f>
        <v>82</v>
      </c>
    </row>
    <row r="126" spans="1:5" x14ac:dyDescent="0.2">
      <c r="A126" s="5">
        <f>'Landings by IPHC stat area (lb)'!A125</f>
        <v>2020</v>
      </c>
      <c r="B126" s="5" t="str">
        <f>'Landings by IPHC stat area (lb)'!B125</f>
        <v>2C</v>
      </c>
      <c r="C126" s="13" t="str">
        <f>'Landings by IPHC stat area (lb)'!C125</f>
        <v>163</v>
      </c>
      <c r="D126" s="11">
        <f>'Landings by IPHC stat area (lb)'!D125/2204.623</f>
        <v>23.106898549094335</v>
      </c>
      <c r="E126" s="3">
        <f>'Landings by IPHC stat area (lb)'!E125</f>
        <v>14</v>
      </c>
    </row>
    <row r="127" spans="1:5" x14ac:dyDescent="0.2">
      <c r="A127" s="5">
        <f>'Landings by IPHC stat area (lb)'!A126</f>
        <v>2020</v>
      </c>
      <c r="B127" s="5" t="str">
        <f>'Landings by IPHC stat area (lb)'!B126</f>
        <v>2C</v>
      </c>
      <c r="C127" s="13" t="str">
        <f>'Landings by IPHC stat area (lb)'!C126</f>
        <v>170</v>
      </c>
      <c r="D127" s="11">
        <f>'Landings by IPHC stat area (lb)'!D126/2204.623</f>
        <v>116.18131535414444</v>
      </c>
      <c r="E127" s="3">
        <f>'Landings by IPHC stat area (lb)'!E126</f>
        <v>91</v>
      </c>
    </row>
    <row r="128" spans="1:5" x14ac:dyDescent="0.2">
      <c r="A128" s="5">
        <f>'Landings by IPHC stat area (lb)'!A127</f>
        <v>2020</v>
      </c>
      <c r="B128" s="5" t="str">
        <f>'Landings by IPHC stat area (lb)'!B127</f>
        <v>2C</v>
      </c>
      <c r="C128" s="13" t="str">
        <f>'Landings by IPHC stat area (lb)'!C127</f>
        <v>171</v>
      </c>
      <c r="D128" s="11">
        <f>'Landings by IPHC stat area (lb)'!D127/2204.623</f>
        <v>52.047447568132966</v>
      </c>
      <c r="E128" s="3">
        <f>'Landings by IPHC stat area (lb)'!E127</f>
        <v>37</v>
      </c>
    </row>
    <row r="129" spans="1:5" x14ac:dyDescent="0.2">
      <c r="A129" s="5">
        <f>'Landings by IPHC stat area (lb)'!A128</f>
        <v>2020</v>
      </c>
      <c r="B129" s="5" t="str">
        <f>'Landings by IPHC stat area (lb)'!B128</f>
        <v>2C</v>
      </c>
      <c r="C129" s="13" t="str">
        <f>'Landings by IPHC stat area (lb)'!C128</f>
        <v>173</v>
      </c>
      <c r="D129" s="11">
        <f>'Landings by IPHC stat area (lb)'!D128/2204.623</f>
        <v>10.671212266224202</v>
      </c>
      <c r="E129" s="3">
        <f>'Landings by IPHC stat area (lb)'!E128</f>
        <v>14</v>
      </c>
    </row>
    <row r="130" spans="1:5" x14ac:dyDescent="0.2">
      <c r="A130" s="5">
        <f>'Landings by IPHC stat area (lb)'!A129</f>
        <v>2020</v>
      </c>
      <c r="B130" s="5" t="str">
        <f>'Landings by IPHC stat area (lb)'!B129</f>
        <v>2C</v>
      </c>
      <c r="C130" s="13" t="str">
        <f>'Landings by IPHC stat area (lb)'!C129</f>
        <v>174</v>
      </c>
      <c r="D130" s="11">
        <f>'Landings by IPHC stat area (lb)'!D129/2204.623</f>
        <v>7.4688506833141082</v>
      </c>
      <c r="E130" s="3">
        <f>'Landings by IPHC stat area (lb)'!E129</f>
        <v>15</v>
      </c>
    </row>
    <row r="131" spans="1:5" x14ac:dyDescent="0.2">
      <c r="A131" s="5">
        <f>'Landings by IPHC stat area (lb)'!A130</f>
        <v>2020</v>
      </c>
      <c r="B131" s="5" t="str">
        <f>'Landings by IPHC stat area (lb)'!B130</f>
        <v>2C</v>
      </c>
      <c r="C131" s="13" t="str">
        <f>'Landings by IPHC stat area (lb)'!C130</f>
        <v>181</v>
      </c>
      <c r="D131" s="11">
        <f>'Landings by IPHC stat area (lb)'!D130/2204.623</f>
        <v>162.30394040160155</v>
      </c>
      <c r="E131" s="3">
        <f>'Landings by IPHC stat area (lb)'!E130</f>
        <v>58</v>
      </c>
    </row>
    <row r="132" spans="1:5" x14ac:dyDescent="0.2">
      <c r="A132" s="5">
        <f>'Landings by IPHC stat area (lb)'!A131</f>
        <v>2020</v>
      </c>
      <c r="B132" s="5" t="str">
        <f>'Landings by IPHC stat area (lb)'!B131</f>
        <v>2C</v>
      </c>
      <c r="C132" s="13" t="str">
        <f>'Landings by IPHC stat area (lb)'!C131</f>
        <v>182</v>
      </c>
      <c r="D132" s="11">
        <f>'Landings by IPHC stat area (lb)'!D131/2204.623</f>
        <v>93.209133715832593</v>
      </c>
      <c r="E132" s="3">
        <f>'Landings by IPHC stat area (lb)'!E131</f>
        <v>51</v>
      </c>
    </row>
    <row r="133" spans="1:5" x14ac:dyDescent="0.2">
      <c r="A133" s="5">
        <f>'Landings by IPHC stat area (lb)'!A132</f>
        <v>2020</v>
      </c>
      <c r="B133" s="5" t="str">
        <f>'Landings by IPHC stat area (lb)'!B132</f>
        <v>2C</v>
      </c>
      <c r="C133" s="13" t="str">
        <f>'Landings by IPHC stat area (lb)'!C132</f>
        <v>183</v>
      </c>
      <c r="D133" s="11">
        <f>'Landings by IPHC stat area (lb)'!D132/2204.623</f>
        <v>9.1176586654498291</v>
      </c>
      <c r="E133" s="3">
        <f>'Landings by IPHC stat area (lb)'!E132</f>
        <v>17</v>
      </c>
    </row>
    <row r="134" spans="1:5" x14ac:dyDescent="0.2">
      <c r="A134" s="5">
        <f>'Landings by IPHC stat area (lb)'!A133</f>
        <v>2020</v>
      </c>
      <c r="B134" s="5" t="str">
        <f>'Landings by IPHC stat area (lb)'!B133</f>
        <v>2C</v>
      </c>
      <c r="C134" s="13" t="str">
        <f>'Landings by IPHC stat area (lb)'!C133</f>
        <v>184</v>
      </c>
      <c r="D134" s="11">
        <f>'Landings by IPHC stat area (lb)'!D133/2204.623</f>
        <v>38.192471002978742</v>
      </c>
      <c r="E134" s="3">
        <f>'Landings by IPHC stat area (lb)'!E133</f>
        <v>12</v>
      </c>
    </row>
    <row r="135" spans="1:5" x14ac:dyDescent="0.2">
      <c r="A135" s="5">
        <f>'Landings by IPHC stat area (lb)'!A134</f>
        <v>2020</v>
      </c>
      <c r="B135" s="5" t="str">
        <f>'Landings by IPHC stat area (lb)'!B134</f>
        <v>3A</v>
      </c>
      <c r="C135" s="13" t="str">
        <f>'Landings by IPHC stat area (lb)'!C134</f>
        <v>185</v>
      </c>
      <c r="D135" s="11">
        <f>'Landings by IPHC stat area (lb)'!D134/2204.623</f>
        <v>352.2044358604623</v>
      </c>
      <c r="E135" s="3">
        <f>'Landings by IPHC stat area (lb)'!E134</f>
        <v>87</v>
      </c>
    </row>
    <row r="136" spans="1:5" x14ac:dyDescent="0.2">
      <c r="A136" s="5">
        <f>'Landings by IPHC stat area (lb)'!A135</f>
        <v>2020</v>
      </c>
      <c r="B136" s="5" t="str">
        <f>'Landings by IPHC stat area (lb)'!B135</f>
        <v>3A</v>
      </c>
      <c r="C136" s="13" t="str">
        <f>'Landings by IPHC stat area (lb)'!C135</f>
        <v>190</v>
      </c>
      <c r="D136" s="11">
        <f>'Landings by IPHC stat area (lb)'!D135/2204.623</f>
        <v>136.71453123731359</v>
      </c>
      <c r="E136" s="3">
        <f>'Landings by IPHC stat area (lb)'!E135</f>
        <v>45</v>
      </c>
    </row>
    <row r="137" spans="1:5" x14ac:dyDescent="0.2">
      <c r="A137" s="5">
        <f>'Landings by IPHC stat area (lb)'!A136</f>
        <v>2020</v>
      </c>
      <c r="B137" s="5" t="str">
        <f>'Landings by IPHC stat area (lb)'!B136</f>
        <v>3A</v>
      </c>
      <c r="C137" s="13" t="str">
        <f>'Landings by IPHC stat area (lb)'!C136</f>
        <v>200</v>
      </c>
      <c r="D137" s="11">
        <f>'Landings by IPHC stat area (lb)'!D136/2204.623</f>
        <v>335.37026512015888</v>
      </c>
      <c r="E137" s="3">
        <f>'Landings by IPHC stat area (lb)'!E136</f>
        <v>53</v>
      </c>
    </row>
    <row r="138" spans="1:5" x14ac:dyDescent="0.2">
      <c r="A138" s="5">
        <f>'Landings by IPHC stat area (lb)'!A137</f>
        <v>2020</v>
      </c>
      <c r="B138" s="5" t="str">
        <f>'Landings by IPHC stat area (lb)'!B137</f>
        <v>3A</v>
      </c>
      <c r="C138" s="13" t="str">
        <f>'Landings by IPHC stat area (lb)'!C137</f>
        <v>210</v>
      </c>
      <c r="D138" s="11">
        <f>'Landings by IPHC stat area (lb)'!D137/2204.623</f>
        <v>228.59600031388587</v>
      </c>
      <c r="E138" s="3">
        <f>'Landings by IPHC stat area (lb)'!E137</f>
        <v>44</v>
      </c>
    </row>
    <row r="139" spans="1:5" x14ac:dyDescent="0.2">
      <c r="A139" s="5">
        <f>'Landings by IPHC stat area (lb)'!A138</f>
        <v>2020</v>
      </c>
      <c r="B139" s="5" t="str">
        <f>'Landings by IPHC stat area (lb)'!B138</f>
        <v>3A</v>
      </c>
      <c r="C139" s="13" t="str">
        <f>'Landings by IPHC stat area (lb)'!C138</f>
        <v>220</v>
      </c>
      <c r="D139" s="11">
        <f>'Landings by IPHC stat area (lb)'!D138/2204.623</f>
        <v>246.01984103404527</v>
      </c>
      <c r="E139" s="3">
        <f>'Landings by IPHC stat area (lb)'!E138</f>
        <v>41</v>
      </c>
    </row>
    <row r="140" spans="1:5" x14ac:dyDescent="0.2">
      <c r="A140" s="5">
        <f>'Landings by IPHC stat area (lb)'!A139</f>
        <v>2020</v>
      </c>
      <c r="B140" s="5" t="str">
        <f>'Landings by IPHC stat area (lb)'!B139</f>
        <v>3A</v>
      </c>
      <c r="C140" s="13" t="str">
        <f>'Landings by IPHC stat area (lb)'!C139</f>
        <v>230</v>
      </c>
      <c r="D140" s="11">
        <f>'Landings by IPHC stat area (lb)'!D139/2204.623</f>
        <v>116.23620002150027</v>
      </c>
      <c r="E140" s="3">
        <f>'Landings by IPHC stat area (lb)'!E139</f>
        <v>37</v>
      </c>
    </row>
    <row r="141" spans="1:5" x14ac:dyDescent="0.2">
      <c r="A141" s="5">
        <f>'Landings by IPHC stat area (lb)'!A140</f>
        <v>2020</v>
      </c>
      <c r="B141" s="5" t="str">
        <f>'Landings by IPHC stat area (lb)'!B140</f>
        <v>3A</v>
      </c>
      <c r="C141" s="13" t="str">
        <f>'Landings by IPHC stat area (lb)'!C140</f>
        <v>232</v>
      </c>
      <c r="D141" s="11">
        <f>'Landings by IPHC stat area (lb)'!D140/2204.623</f>
        <v>49.346305468100439</v>
      </c>
      <c r="E141" s="3">
        <f>'Landings by IPHC stat area (lb)'!E140</f>
        <v>26</v>
      </c>
    </row>
    <row r="142" spans="1:5" x14ac:dyDescent="0.2">
      <c r="A142" s="5">
        <f>'Landings by IPHC stat area (lb)'!A141</f>
        <v>2020</v>
      </c>
      <c r="B142" s="5" t="str">
        <f>'Landings by IPHC stat area (lb)'!B141</f>
        <v>3A</v>
      </c>
      <c r="C142" s="13" t="str">
        <f>'Landings by IPHC stat area (lb)'!C141</f>
        <v>240</v>
      </c>
      <c r="D142" s="11">
        <f>'Landings by IPHC stat area (lb)'!D141/2204.623</f>
        <v>150.29145572735112</v>
      </c>
      <c r="E142" s="3">
        <f>'Landings by IPHC stat area (lb)'!E141</f>
        <v>41</v>
      </c>
    </row>
    <row r="143" spans="1:5" x14ac:dyDescent="0.2">
      <c r="A143" s="5">
        <f>'Landings by IPHC stat area (lb)'!A142</f>
        <v>2020</v>
      </c>
      <c r="B143" s="5" t="str">
        <f>'Landings by IPHC stat area (lb)'!B142</f>
        <v>3A</v>
      </c>
      <c r="C143" s="13" t="str">
        <f>'Landings by IPHC stat area (lb)'!C142</f>
        <v>242</v>
      </c>
      <c r="D143" s="11">
        <f>'Landings by IPHC stat area (lb)'!D142/2204.623</f>
        <v>248.17395082968832</v>
      </c>
      <c r="E143" s="3">
        <f>'Landings by IPHC stat area (lb)'!E142</f>
        <v>49</v>
      </c>
    </row>
    <row r="144" spans="1:5" x14ac:dyDescent="0.2">
      <c r="A144" s="5">
        <f>'Landings by IPHC stat area (lb)'!A143</f>
        <v>2020</v>
      </c>
      <c r="B144" s="5" t="str">
        <f>'Landings by IPHC stat area (lb)'!B143</f>
        <v>3A</v>
      </c>
      <c r="C144" s="13" t="str">
        <f>'Landings by IPHC stat area (lb)'!C143</f>
        <v>250</v>
      </c>
      <c r="D144" s="11">
        <f>'Landings by IPHC stat area (lb)'!D143/2204.623</f>
        <v>225.55466399470566</v>
      </c>
      <c r="E144" s="3">
        <f>'Landings by IPHC stat area (lb)'!E143</f>
        <v>66</v>
      </c>
    </row>
    <row r="145" spans="1:5" x14ac:dyDescent="0.2">
      <c r="A145" s="5">
        <f>'Landings by IPHC stat area (lb)'!A144</f>
        <v>2020</v>
      </c>
      <c r="B145" s="5" t="str">
        <f>'Landings by IPHC stat area (lb)'!B144</f>
        <v>3A</v>
      </c>
      <c r="C145" s="13" t="str">
        <f>'Landings by IPHC stat area (lb)'!C144</f>
        <v>260</v>
      </c>
      <c r="D145" s="11">
        <f>'Landings by IPHC stat area (lb)'!D144/2204.623</f>
        <v>226.80612512887691</v>
      </c>
      <c r="E145" s="3">
        <f>'Landings by IPHC stat area (lb)'!E144</f>
        <v>61</v>
      </c>
    </row>
    <row r="146" spans="1:5" x14ac:dyDescent="0.2">
      <c r="A146" s="5">
        <f>'Landings by IPHC stat area (lb)'!A145</f>
        <v>2020</v>
      </c>
      <c r="B146" s="5" t="str">
        <f>'Landings by IPHC stat area (lb)'!B145</f>
        <v>3A</v>
      </c>
      <c r="C146" s="13" t="str">
        <f>'Landings by IPHC stat area (lb)'!C145</f>
        <v>261</v>
      </c>
      <c r="D146" s="11">
        <f>'Landings by IPHC stat area (lb)'!D145/2204.623</f>
        <v>143.79057099558517</v>
      </c>
      <c r="E146" s="3">
        <f>'Landings by IPHC stat area (lb)'!E145</f>
        <v>50</v>
      </c>
    </row>
    <row r="147" spans="1:5" x14ac:dyDescent="0.2">
      <c r="A147" s="5">
        <f>'Landings by IPHC stat area (lb)'!A146</f>
        <v>2020</v>
      </c>
      <c r="B147" s="5" t="str">
        <f>'Landings by IPHC stat area (lb)'!B146</f>
        <v>3A</v>
      </c>
      <c r="C147" s="13" t="str">
        <f>'Landings by IPHC stat area (lb)'!C146</f>
        <v>270</v>
      </c>
      <c r="D147" s="11">
        <f>'Landings by IPHC stat area (lb)'!D146/2204.623</f>
        <v>280.25018336468412</v>
      </c>
      <c r="E147" s="3">
        <f>'Landings by IPHC stat area (lb)'!E146</f>
        <v>92</v>
      </c>
    </row>
    <row r="148" spans="1:5" x14ac:dyDescent="0.2">
      <c r="A148" s="5">
        <f>'Landings by IPHC stat area (lb)'!A147</f>
        <v>2020</v>
      </c>
      <c r="B148" s="5" t="str">
        <f>'Landings by IPHC stat area (lb)'!B147</f>
        <v>3A</v>
      </c>
      <c r="C148" s="13" t="str">
        <f>'Landings by IPHC stat area (lb)'!C147</f>
        <v>271</v>
      </c>
      <c r="D148" s="11">
        <f>'Landings by IPHC stat area (lb)'!D147/2204.623</f>
        <v>138.00364053173718</v>
      </c>
      <c r="E148" s="3">
        <f>'Landings by IPHC stat area (lb)'!E147</f>
        <v>34</v>
      </c>
    </row>
    <row r="149" spans="1:5" x14ac:dyDescent="0.2">
      <c r="A149" s="5">
        <f>'Landings by IPHC stat area (lb)'!A148</f>
        <v>2020</v>
      </c>
      <c r="B149" s="5" t="str">
        <f>'Landings by IPHC stat area (lb)'!B148</f>
        <v>3A</v>
      </c>
      <c r="C149" s="13" t="str">
        <f>'Landings by IPHC stat area (lb)'!C148</f>
        <v>280</v>
      </c>
      <c r="D149" s="11">
        <f>'Landings by IPHC stat area (lb)'!D148/2204.623</f>
        <v>177.98326516597169</v>
      </c>
      <c r="E149" s="3">
        <f>'Landings by IPHC stat area (lb)'!E148</f>
        <v>35</v>
      </c>
    </row>
    <row r="150" spans="1:5" x14ac:dyDescent="0.2">
      <c r="A150" s="5">
        <f>'Landings by IPHC stat area (lb)'!A149</f>
        <v>2020</v>
      </c>
      <c r="B150" s="5" t="str">
        <f>'Landings by IPHC stat area (lb)'!B149</f>
        <v>3A</v>
      </c>
      <c r="C150" s="13" t="str">
        <f>'Landings by IPHC stat area (lb)'!C149</f>
        <v>281</v>
      </c>
      <c r="D150" s="11">
        <f>'Landings by IPHC stat area (lb)'!D149/2204.623</f>
        <v>28.685630150823972</v>
      </c>
      <c r="E150" s="3">
        <f>'Landings by IPHC stat area (lb)'!E149</f>
        <v>9</v>
      </c>
    </row>
    <row r="151" spans="1:5" x14ac:dyDescent="0.2">
      <c r="A151" s="5">
        <f>'Landings by IPHC stat area (lb)'!A150</f>
        <v>2020</v>
      </c>
      <c r="B151" s="5" t="str">
        <f>'Landings by IPHC stat area (lb)'!B150</f>
        <v>3B</v>
      </c>
      <c r="C151" s="13" t="str">
        <f>'Landings by IPHC stat area (lb)'!C150</f>
        <v>290</v>
      </c>
      <c r="D151" s="11">
        <f>'Landings by IPHC stat area (lb)'!D150/2204.623</f>
        <v>611.78033613910407</v>
      </c>
      <c r="E151" s="3">
        <f>'Landings by IPHC stat area (lb)'!E150</f>
        <v>108</v>
      </c>
    </row>
    <row r="152" spans="1:5" x14ac:dyDescent="0.2">
      <c r="A152" s="5">
        <f>'Landings by IPHC stat area (lb)'!A151</f>
        <v>2020</v>
      </c>
      <c r="B152" s="5" t="str">
        <f>'Landings by IPHC stat area (lb)'!B151</f>
        <v>3B</v>
      </c>
      <c r="C152" s="13" t="str">
        <f>'Landings by IPHC stat area (lb)'!C151</f>
        <v>300</v>
      </c>
      <c r="D152" s="11">
        <f>'Landings by IPHC stat area (lb)'!D151/2204.623</f>
        <v>110.39302411341984</v>
      </c>
      <c r="E152" s="3">
        <f>'Landings by IPHC stat area (lb)'!E151</f>
        <v>35</v>
      </c>
    </row>
    <row r="153" spans="1:5" x14ac:dyDescent="0.2">
      <c r="A153" s="5">
        <f>'Landings by IPHC stat area (lb)'!A152</f>
        <v>2020</v>
      </c>
      <c r="B153" s="5" t="str">
        <f>'Landings by IPHC stat area (lb)'!B152</f>
        <v>3B</v>
      </c>
      <c r="C153" s="13" t="str">
        <f>'Landings by IPHC stat area (lb)'!C152</f>
        <v>310</v>
      </c>
      <c r="D153" s="11">
        <f>'Landings by IPHC stat area (lb)'!D152/2204.623</f>
        <v>53.408224444723658</v>
      </c>
      <c r="E153" s="3">
        <f>'Landings by IPHC stat area (lb)'!E152</f>
        <v>20</v>
      </c>
    </row>
    <row r="154" spans="1:5" x14ac:dyDescent="0.2">
      <c r="A154" s="5">
        <f>'Landings by IPHC stat area (lb)'!A153</f>
        <v>2020</v>
      </c>
      <c r="B154" s="5" t="str">
        <f>'Landings by IPHC stat area (lb)'!B153</f>
        <v>3B</v>
      </c>
      <c r="C154" s="13" t="str">
        <f>'Landings by IPHC stat area (lb)'!C153</f>
        <v>320</v>
      </c>
      <c r="D154" s="11">
        <f>'Landings by IPHC stat area (lb)'!D153/2204.623</f>
        <v>117.22094888785973</v>
      </c>
      <c r="E154" s="3">
        <f>'Landings by IPHC stat area (lb)'!E153</f>
        <v>29</v>
      </c>
    </row>
    <row r="155" spans="1:5" x14ac:dyDescent="0.2">
      <c r="A155" s="5">
        <f>'Landings by IPHC stat area (lb)'!A154</f>
        <v>2020</v>
      </c>
      <c r="B155" s="5" t="str">
        <f>'Landings by IPHC stat area (lb)'!B154</f>
        <v>3B</v>
      </c>
      <c r="C155" s="13" t="str">
        <f>'Landings by IPHC stat area (lb)'!C154</f>
        <v>330</v>
      </c>
      <c r="D155" s="11">
        <f>'Landings by IPHC stat area (lb)'!D154/2204.623</f>
        <v>69.480813726428508</v>
      </c>
      <c r="E155" s="3">
        <f>'Landings by IPHC stat area (lb)'!E154</f>
        <v>19</v>
      </c>
    </row>
    <row r="156" spans="1:5" x14ac:dyDescent="0.2">
      <c r="A156" s="5">
        <f>'Landings by IPHC stat area (lb)'!A155</f>
        <v>2020</v>
      </c>
      <c r="B156" s="5" t="str">
        <f>'Landings by IPHC stat area (lb)'!B155</f>
        <v>3B</v>
      </c>
      <c r="C156" s="13" t="str">
        <f>'Landings by IPHC stat area (lb)'!C155</f>
        <v>340</v>
      </c>
      <c r="D156" s="11">
        <f>'Landings by IPHC stat area (lb)'!D155/2204.623</f>
        <v>60.810850653377017</v>
      </c>
      <c r="E156" s="3">
        <f>'Landings by IPHC stat area (lb)'!E155</f>
        <v>21</v>
      </c>
    </row>
    <row r="157" spans="1:5" x14ac:dyDescent="0.2">
      <c r="A157" s="5">
        <f>'Landings by IPHC stat area (lb)'!A156</f>
        <v>2020</v>
      </c>
      <c r="B157" s="5" t="str">
        <f>'Landings by IPHC stat area (lb)'!B156</f>
        <v>4A</v>
      </c>
      <c r="C157" s="13" t="str">
        <f>'Landings by IPHC stat area (lb)'!C156</f>
        <v>350</v>
      </c>
      <c r="D157" s="11">
        <f>'Landings by IPHC stat area (lb)'!D156/2204.623</f>
        <v>81.027912708884912</v>
      </c>
      <c r="E157" s="3">
        <f>'Landings by IPHC stat area (lb)'!E156</f>
        <v>24</v>
      </c>
    </row>
    <row r="158" spans="1:5" x14ac:dyDescent="0.2">
      <c r="A158" s="5">
        <f>'Landings by IPHC stat area (lb)'!A157</f>
        <v>2020</v>
      </c>
      <c r="B158" s="5" t="str">
        <f>'Landings by IPHC stat area (lb)'!B157</f>
        <v>4A</v>
      </c>
      <c r="C158" s="13" t="str">
        <f>'Landings by IPHC stat area (lb)'!C157</f>
        <v>360</v>
      </c>
      <c r="D158" s="11">
        <f>'Landings by IPHC stat area (lb)'!D157/2204.623</f>
        <v>114.28257801900824</v>
      </c>
      <c r="E158" s="3">
        <f>'Landings by IPHC stat area (lb)'!E157</f>
        <v>28</v>
      </c>
    </row>
    <row r="159" spans="1:5" x14ac:dyDescent="0.2">
      <c r="A159" s="5">
        <f>'Landings by IPHC stat area (lb)'!A158</f>
        <v>2020</v>
      </c>
      <c r="B159" s="5" t="str">
        <f>'Landings by IPHC stat area (lb)'!B158</f>
        <v>4A</v>
      </c>
      <c r="C159" s="13" t="str">
        <f>'Landings by IPHC stat area (lb)'!C158</f>
        <v>370</v>
      </c>
      <c r="D159" s="11">
        <f>'Landings by IPHC stat area (lb)'!D158/2204.623</f>
        <v>22.199260372408343</v>
      </c>
      <c r="E159" s="3">
        <f>'Landings by IPHC stat area (lb)'!E158</f>
        <v>10</v>
      </c>
    </row>
    <row r="160" spans="1:5" x14ac:dyDescent="0.2">
      <c r="A160" s="5">
        <f>'Landings by IPHC stat area (lb)'!A159</f>
        <v>2020</v>
      </c>
      <c r="B160" s="5" t="str">
        <f>'Landings by IPHC stat area (lb)'!B159</f>
        <v>4A</v>
      </c>
      <c r="C160" s="13" t="str">
        <f>'Landings by IPHC stat area (lb)'!C159</f>
        <v>380</v>
      </c>
      <c r="D160" s="11">
        <f>'Landings by IPHC stat area (lb)'!D159/2204.623</f>
        <v>32.59786367102221</v>
      </c>
      <c r="E160" s="3">
        <f>'Landings by IPHC stat area (lb)'!E159</f>
        <v>14</v>
      </c>
    </row>
    <row r="161" spans="1:5" x14ac:dyDescent="0.2">
      <c r="A161" s="5">
        <f>'Landings by IPHC stat area (lb)'!A160</f>
        <v>2020</v>
      </c>
      <c r="B161" s="5" t="str">
        <f>'Landings by IPHC stat area (lb)'!B160</f>
        <v>4A</v>
      </c>
      <c r="C161" s="13" t="str">
        <f>'Landings by IPHC stat area (lb)'!C160</f>
        <v>390/395</v>
      </c>
      <c r="D161" s="11">
        <f>'Landings by IPHC stat area (lb)'!D160/2204.623</f>
        <v>12.786313124738333</v>
      </c>
      <c r="E161" s="3">
        <f>'Landings by IPHC stat area (lb)'!E160</f>
        <v>5</v>
      </c>
    </row>
    <row r="162" spans="1:5" x14ac:dyDescent="0.2">
      <c r="A162" s="5">
        <f>'Landings by IPHC stat area (lb)'!A161</f>
        <v>2020</v>
      </c>
      <c r="B162" s="5" t="str">
        <f>'Landings by IPHC stat area (lb)'!B161</f>
        <v>4A</v>
      </c>
      <c r="C162" s="13" t="str">
        <f>'Landings by IPHC stat area (lb)'!C161</f>
        <v>Bering Sea</v>
      </c>
      <c r="D162" s="11">
        <f>'Landings by IPHC stat area (lb)'!D161/2204.623</f>
        <v>258.3203568138407</v>
      </c>
      <c r="E162" s="3">
        <f>'Landings by IPHC stat area (lb)'!E161</f>
        <v>48</v>
      </c>
    </row>
    <row r="163" spans="1:5" x14ac:dyDescent="0.2">
      <c r="A163" s="5">
        <f>'Landings by IPHC stat area (lb)'!A162</f>
        <v>2020</v>
      </c>
      <c r="B163" s="5" t="str">
        <f>'Landings by IPHC stat area (lb)'!B162</f>
        <v>4B</v>
      </c>
      <c r="C163" s="13" t="str">
        <f>'Landings by IPHC stat area (lb)'!C162</f>
        <v>400</v>
      </c>
      <c r="D163" s="11">
        <f>'Landings by IPHC stat area (lb)'!D162/2204.623</f>
        <v>45.123814820039527</v>
      </c>
      <c r="E163" s="3">
        <f>'Landings by IPHC stat area (lb)'!E162</f>
        <v>9</v>
      </c>
    </row>
    <row r="164" spans="1:5" x14ac:dyDescent="0.2">
      <c r="A164" s="5">
        <f>'Landings by IPHC stat area (lb)'!A163</f>
        <v>2020</v>
      </c>
      <c r="B164" s="5" t="str">
        <f>'Landings by IPHC stat area (lb)'!B163</f>
        <v>4B</v>
      </c>
      <c r="C164" s="13" t="str">
        <f>'Landings by IPHC stat area (lb)'!C163</f>
        <v>410</v>
      </c>
      <c r="D164" s="11">
        <f>'Landings by IPHC stat area (lb)'!D163/2204.623</f>
        <v>27.913162477212655</v>
      </c>
      <c r="E164" s="3">
        <f>'Landings by IPHC stat area (lb)'!E163</f>
        <v>8</v>
      </c>
    </row>
    <row r="165" spans="1:5" x14ac:dyDescent="0.2">
      <c r="A165" s="5">
        <f>'Landings by IPHC stat area (lb)'!A164</f>
        <v>2020</v>
      </c>
      <c r="B165" s="5" t="str">
        <f>'Landings by IPHC stat area (lb)'!B164</f>
        <v>4B</v>
      </c>
      <c r="C165" s="13" t="str">
        <f>'Landings by IPHC stat area (lb)'!C164</f>
        <v>420</v>
      </c>
      <c r="D165" s="11">
        <f>'Landings by IPHC stat area (lb)'!D164/2204.623</f>
        <v>13.367818443334755</v>
      </c>
      <c r="E165" s="3">
        <f>'Landings by IPHC stat area (lb)'!E164</f>
        <v>6</v>
      </c>
    </row>
    <row r="166" spans="1:5" x14ac:dyDescent="0.2">
      <c r="A166" s="5">
        <f>'Landings by IPHC stat area (lb)'!A165</f>
        <v>2020</v>
      </c>
      <c r="B166" s="5" t="str">
        <f>'Landings by IPHC stat area (lb)'!B165</f>
        <v>4B</v>
      </c>
      <c r="C166" s="13" t="str">
        <f>'Landings by IPHC stat area (lb)'!C165</f>
        <v>430</v>
      </c>
      <c r="D166" s="11">
        <f>'Landings by IPHC stat area (lb)'!D165/2204.623</f>
        <v>29.006319901407178</v>
      </c>
      <c r="E166" s="3">
        <f>'Landings by IPHC stat area (lb)'!E165</f>
        <v>8</v>
      </c>
    </row>
    <row r="167" spans="1:5" x14ac:dyDescent="0.2">
      <c r="A167" s="5">
        <f>'Landings by IPHC stat area (lb)'!A166</f>
        <v>2020</v>
      </c>
      <c r="B167" s="5" t="str">
        <f>'Landings by IPHC stat area (lb)'!B166</f>
        <v>4B</v>
      </c>
      <c r="C167" s="13" t="str">
        <f>'Landings by IPHC stat area (lb)'!C166</f>
        <v>440</v>
      </c>
      <c r="D167" s="11">
        <f>'Landings by IPHC stat area (lb)'!D166/2204.623</f>
        <v>64.483133851003089</v>
      </c>
      <c r="E167" s="3">
        <f>'Landings by IPHC stat area (lb)'!E166</f>
        <v>6</v>
      </c>
    </row>
    <row r="168" spans="1:5" x14ac:dyDescent="0.2">
      <c r="A168" s="5">
        <f>'Landings by IPHC stat area (lb)'!A167</f>
        <v>2020</v>
      </c>
      <c r="B168" s="5" t="str">
        <f>'Landings by IPHC stat area (lb)'!B167</f>
        <v>4B</v>
      </c>
      <c r="C168" s="13" t="str">
        <f>'Landings by IPHC stat area (lb)'!C167</f>
        <v>450/460/480</v>
      </c>
      <c r="D168" s="11">
        <f>'Landings by IPHC stat area (lb)'!D167/2204.623</f>
        <v>5.545165772107068</v>
      </c>
      <c r="E168" s="3">
        <f>'Landings by IPHC stat area (lb)'!E167</f>
        <v>3</v>
      </c>
    </row>
    <row r="169" spans="1:5" x14ac:dyDescent="0.2">
      <c r="A169" s="5">
        <f>'Landings by IPHC stat area (lb)'!A168</f>
        <v>2020</v>
      </c>
      <c r="B169" s="5" t="str">
        <f>'Landings by IPHC stat area (lb)'!B168</f>
        <v>4B</v>
      </c>
      <c r="C169" s="13" t="str">
        <f>'Landings by IPHC stat area (lb)'!C168</f>
        <v>490/500</v>
      </c>
      <c r="D169" s="11">
        <f>'Landings by IPHC stat area (lb)'!D168/2204.623</f>
        <v>31.213953587529478</v>
      </c>
      <c r="E169" s="3">
        <f>'Landings by IPHC stat area (lb)'!E168</f>
        <v>3</v>
      </c>
    </row>
    <row r="170" spans="1:5" x14ac:dyDescent="0.2">
      <c r="A170" s="5">
        <f>'Landings by IPHC stat area (lb)'!A169</f>
        <v>2020</v>
      </c>
      <c r="B170" s="5" t="str">
        <f>'Landings by IPHC stat area (lb)'!B169</f>
        <v>4BCDE</v>
      </c>
      <c r="C170" s="13" t="str">
        <f>'Landings by IPHC stat area (lb)'!C169</f>
        <v>Bering Sea</v>
      </c>
      <c r="D170" s="11">
        <f>'Landings by IPHC stat area (lb)'!D169/2204.623</f>
        <v>916.24871916876486</v>
      </c>
      <c r="E170" s="3">
        <f>'Landings by IPHC stat area (lb)'!E169</f>
        <v>64</v>
      </c>
    </row>
    <row r="171" spans="1:5" x14ac:dyDescent="0.2">
      <c r="A171" s="5">
        <f>'Landings by IPHC stat area (lb)'!A170</f>
        <v>2019</v>
      </c>
      <c r="B171" s="5" t="str">
        <f>'Landings by IPHC stat area (lb)'!B170</f>
        <v>2A</v>
      </c>
      <c r="C171" s="13" t="str">
        <f>'Landings by IPHC stat area (lb)'!C170</f>
        <v>007/008</v>
      </c>
      <c r="D171" s="11">
        <f>'Landings by IPHC stat area (lb)'!D170/2204.623</f>
        <v>2.0629377449114883</v>
      </c>
      <c r="E171" s="3">
        <f>'Landings by IPHC stat area (lb)'!E170</f>
        <v>4</v>
      </c>
    </row>
    <row r="172" spans="1:5" x14ac:dyDescent="0.2">
      <c r="A172" s="5">
        <f>'Landings by IPHC stat area (lb)'!A171</f>
        <v>2019</v>
      </c>
      <c r="B172" s="5" t="str">
        <f>'Landings by IPHC stat area (lb)'!B171</f>
        <v>2A</v>
      </c>
      <c r="C172" s="13" t="str">
        <f>'Landings by IPHC stat area (lb)'!C171</f>
        <v>009</v>
      </c>
      <c r="D172" s="11">
        <f>'Landings by IPHC stat area (lb)'!D171/2204.623</f>
        <v>11.179235633484726</v>
      </c>
      <c r="E172" s="3">
        <f>'Landings by IPHC stat area (lb)'!E171</f>
        <v>22</v>
      </c>
    </row>
    <row r="173" spans="1:5" x14ac:dyDescent="0.2">
      <c r="A173" s="5">
        <f>'Landings by IPHC stat area (lb)'!A172</f>
        <v>2019</v>
      </c>
      <c r="B173" s="5" t="str">
        <f>'Landings by IPHC stat area (lb)'!B172</f>
        <v>2A</v>
      </c>
      <c r="C173" s="13" t="str">
        <f>'Landings by IPHC stat area (lb)'!C172</f>
        <v>010</v>
      </c>
      <c r="D173" s="11">
        <f>'Landings by IPHC stat area (lb)'!D172/2204.623</f>
        <v>26.937939048989328</v>
      </c>
      <c r="E173" s="3">
        <f>'Landings by IPHC stat area (lb)'!E172</f>
        <v>44</v>
      </c>
    </row>
    <row r="174" spans="1:5" x14ac:dyDescent="0.2">
      <c r="A174" s="5">
        <f>'Landings by IPHC stat area (lb)'!A173</f>
        <v>2019</v>
      </c>
      <c r="B174" s="5" t="str">
        <f>'Landings by IPHC stat area (lb)'!B173</f>
        <v>2A</v>
      </c>
      <c r="C174" s="13" t="str">
        <f>'Landings by IPHC stat area (lb)'!C173</f>
        <v>020</v>
      </c>
      <c r="D174" s="11">
        <f>'Landings by IPHC stat area (lb)'!D173/2204.623</f>
        <v>46.315401771640772</v>
      </c>
      <c r="E174" s="3">
        <f>'Landings by IPHC stat area (lb)'!E173</f>
        <v>91</v>
      </c>
    </row>
    <row r="175" spans="1:5" x14ac:dyDescent="0.2">
      <c r="A175" s="5">
        <f>'Landings by IPHC stat area (lb)'!A174</f>
        <v>2019</v>
      </c>
      <c r="B175" s="5" t="str">
        <f>'Landings by IPHC stat area (lb)'!B174</f>
        <v>2A</v>
      </c>
      <c r="C175" s="13" t="str">
        <f>'Landings by IPHC stat area (lb)'!C174</f>
        <v>030</v>
      </c>
      <c r="D175" s="11">
        <f>'Landings by IPHC stat area (lb)'!D174/2204.623</f>
        <v>16.332497665133676</v>
      </c>
      <c r="E175" s="3">
        <f>'Landings by IPHC stat area (lb)'!E174</f>
        <v>16</v>
      </c>
    </row>
    <row r="176" spans="1:5" x14ac:dyDescent="0.2">
      <c r="A176" s="5">
        <f>'Landings by IPHC stat area (lb)'!A175</f>
        <v>2019</v>
      </c>
      <c r="B176" s="5" t="str">
        <f>'Landings by IPHC stat area (lb)'!B175</f>
        <v>2A</v>
      </c>
      <c r="C176" s="13" t="str">
        <f>'Landings by IPHC stat area (lb)'!C175</f>
        <v>040</v>
      </c>
      <c r="D176" s="11">
        <f>'Landings by IPHC stat area (lb)'!D175/2204.623</f>
        <v>25.749527243433459</v>
      </c>
      <c r="E176" s="3">
        <f>'Landings by IPHC stat area (lb)'!E175</f>
        <v>27</v>
      </c>
    </row>
    <row r="177" spans="1:5" x14ac:dyDescent="0.2">
      <c r="A177" s="5">
        <f>'Landings by IPHC stat area (lb)'!A176</f>
        <v>2019</v>
      </c>
      <c r="B177" s="5" t="str">
        <f>'Landings by IPHC stat area (lb)'!B176</f>
        <v>2A</v>
      </c>
      <c r="C177" s="13" t="str">
        <f>'Landings by IPHC stat area (lb)'!C176</f>
        <v>050</v>
      </c>
      <c r="D177" s="11">
        <f>'Landings by IPHC stat area (lb)'!D176/2204.623</f>
        <v>244.54793404586633</v>
      </c>
      <c r="E177" s="3">
        <f>'Landings by IPHC stat area (lb)'!E176</f>
        <v>225</v>
      </c>
    </row>
    <row r="178" spans="1:5" x14ac:dyDescent="0.2">
      <c r="A178" s="5">
        <f>'Landings by IPHC stat area (lb)'!A177</f>
        <v>2019</v>
      </c>
      <c r="B178" s="5" t="str">
        <f>'Landings by IPHC stat area (lb)'!B177</f>
        <v>2B</v>
      </c>
      <c r="C178" s="13" t="str">
        <f>'Landings by IPHC stat area (lb)'!C177</f>
        <v>060</v>
      </c>
      <c r="D178" s="11">
        <f>'Landings by IPHC stat area (lb)'!D177/2204.623</f>
        <v>73.505084542799381</v>
      </c>
      <c r="E178" s="3">
        <f>'Landings by IPHC stat area (lb)'!E177</f>
        <v>19</v>
      </c>
    </row>
    <row r="179" spans="1:5" x14ac:dyDescent="0.2">
      <c r="A179" s="5">
        <f>'Landings by IPHC stat area (lb)'!A178</f>
        <v>2019</v>
      </c>
      <c r="B179" s="5" t="str">
        <f>'Landings by IPHC stat area (lb)'!B178</f>
        <v>2B</v>
      </c>
      <c r="C179" s="13" t="str">
        <f>'Landings by IPHC stat area (lb)'!C178</f>
        <v>070</v>
      </c>
      <c r="D179" s="11">
        <f>'Landings by IPHC stat area (lb)'!D178/2204.623</f>
        <v>70.91688692352389</v>
      </c>
      <c r="E179" s="3">
        <f>'Landings by IPHC stat area (lb)'!E178</f>
        <v>17</v>
      </c>
    </row>
    <row r="180" spans="1:5" x14ac:dyDescent="0.2">
      <c r="A180" s="5">
        <f>'Landings by IPHC stat area (lb)'!A179</f>
        <v>2019</v>
      </c>
      <c r="B180" s="5" t="str">
        <f>'Landings by IPHC stat area (lb)'!B179</f>
        <v>2B</v>
      </c>
      <c r="C180" s="13" t="str">
        <f>'Landings by IPHC stat area (lb)'!C179</f>
        <v>080/081</v>
      </c>
      <c r="D180" s="11">
        <f>'Landings by IPHC stat area (lb)'!D179/2204.623</f>
        <v>34.121026588219394</v>
      </c>
      <c r="E180" s="3">
        <f>'Landings by IPHC stat area (lb)'!E179</f>
        <v>33</v>
      </c>
    </row>
    <row r="181" spans="1:5" x14ac:dyDescent="0.2">
      <c r="A181" s="5">
        <f>'Landings by IPHC stat area (lb)'!A180</f>
        <v>2019</v>
      </c>
      <c r="B181" s="5" t="str">
        <f>'Landings by IPHC stat area (lb)'!B180</f>
        <v>2B</v>
      </c>
      <c r="C181" s="13" t="str">
        <f>'Landings by IPHC stat area (lb)'!C180</f>
        <v>090</v>
      </c>
      <c r="D181" s="11">
        <f>'Landings by IPHC stat area (lb)'!D180/2204.623</f>
        <v>57.666095291575928</v>
      </c>
      <c r="E181" s="3">
        <f>'Landings by IPHC stat area (lb)'!E180</f>
        <v>28</v>
      </c>
    </row>
    <row r="182" spans="1:5" x14ac:dyDescent="0.2">
      <c r="A182" s="5">
        <f>'Landings by IPHC stat area (lb)'!A181</f>
        <v>2019</v>
      </c>
      <c r="B182" s="5" t="str">
        <f>'Landings by IPHC stat area (lb)'!B181</f>
        <v>2B</v>
      </c>
      <c r="C182" s="13" t="str">
        <f>'Landings by IPHC stat area (lb)'!C181</f>
        <v>091</v>
      </c>
      <c r="D182" s="11">
        <f>'Landings by IPHC stat area (lb)'!D181/2204.623</f>
        <v>81.926932632019174</v>
      </c>
      <c r="E182" s="3">
        <f>'Landings by IPHC stat area (lb)'!E181</f>
        <v>35</v>
      </c>
    </row>
    <row r="183" spans="1:5" x14ac:dyDescent="0.2">
      <c r="A183" s="5">
        <f>'Landings by IPHC stat area (lb)'!A182</f>
        <v>2019</v>
      </c>
      <c r="B183" s="5" t="str">
        <f>'Landings by IPHC stat area (lb)'!B182</f>
        <v>2B</v>
      </c>
      <c r="C183" s="13" t="str">
        <f>'Landings by IPHC stat area (lb)'!C182</f>
        <v>092</v>
      </c>
      <c r="D183" s="11">
        <f>'Landings by IPHC stat area (lb)'!D182/2204.623</f>
        <v>5.1455509626816012</v>
      </c>
      <c r="E183" s="3">
        <f>'Landings by IPHC stat area (lb)'!E182</f>
        <v>9</v>
      </c>
    </row>
    <row r="184" spans="1:5" x14ac:dyDescent="0.2">
      <c r="A184" s="5">
        <f>'Landings by IPHC stat area (lb)'!A183</f>
        <v>2019</v>
      </c>
      <c r="B184" s="5" t="str">
        <f>'Landings by IPHC stat area (lb)'!B183</f>
        <v>2B</v>
      </c>
      <c r="C184" s="13" t="str">
        <f>'Landings by IPHC stat area (lb)'!C183</f>
        <v>100</v>
      </c>
      <c r="D184" s="11">
        <f>'Landings by IPHC stat area (lb)'!D183/2204.623</f>
        <v>190.34773745896689</v>
      </c>
      <c r="E184" s="3">
        <f>'Landings by IPHC stat area (lb)'!E183</f>
        <v>36</v>
      </c>
    </row>
    <row r="185" spans="1:5" x14ac:dyDescent="0.2">
      <c r="A185" s="5">
        <f>'Landings by IPHC stat area (lb)'!A184</f>
        <v>2019</v>
      </c>
      <c r="B185" s="5" t="str">
        <f>'Landings by IPHC stat area (lb)'!B184</f>
        <v>2B</v>
      </c>
      <c r="C185" s="13" t="str">
        <f>'Landings by IPHC stat area (lb)'!C184</f>
        <v>102</v>
      </c>
      <c r="D185" s="11">
        <f>'Landings by IPHC stat area (lb)'!D184/2204.623</f>
        <v>220.99470068125027</v>
      </c>
      <c r="E185" s="3">
        <f>'Landings by IPHC stat area (lb)'!E184</f>
        <v>49</v>
      </c>
    </row>
    <row r="186" spans="1:5" x14ac:dyDescent="0.2">
      <c r="A186" s="5">
        <f>'Landings by IPHC stat area (lb)'!A185</f>
        <v>2019</v>
      </c>
      <c r="B186" s="5" t="str">
        <f>'Landings by IPHC stat area (lb)'!B185</f>
        <v>2B</v>
      </c>
      <c r="C186" s="13" t="str">
        <f>'Landings by IPHC stat area (lb)'!C185</f>
        <v>103</v>
      </c>
      <c r="D186" s="11">
        <f>'Landings by IPHC stat area (lb)'!D185/2204.623</f>
        <v>4.2279337555672782</v>
      </c>
      <c r="E186" s="3">
        <f>'Landings by IPHC stat area (lb)'!E185</f>
        <v>11</v>
      </c>
    </row>
    <row r="187" spans="1:5" x14ac:dyDescent="0.2">
      <c r="A187" s="5">
        <f>'Landings by IPHC stat area (lb)'!A186</f>
        <v>2019</v>
      </c>
      <c r="B187" s="5" t="str">
        <f>'Landings by IPHC stat area (lb)'!B186</f>
        <v>2B</v>
      </c>
      <c r="C187" s="13" t="str">
        <f>'Landings by IPHC stat area (lb)'!C186</f>
        <v>110</v>
      </c>
      <c r="D187" s="11">
        <f>'Landings by IPHC stat area (lb)'!D186/2204.623</f>
        <v>16.1682972553584</v>
      </c>
      <c r="E187" s="3">
        <f>'Landings by IPHC stat area (lb)'!E186</f>
        <v>17</v>
      </c>
    </row>
    <row r="188" spans="1:5" x14ac:dyDescent="0.2">
      <c r="A188" s="5">
        <f>'Landings by IPHC stat area (lb)'!A187</f>
        <v>2019</v>
      </c>
      <c r="B188" s="5" t="str">
        <f>'Landings by IPHC stat area (lb)'!B187</f>
        <v>2B</v>
      </c>
      <c r="C188" s="13" t="str">
        <f>'Landings by IPHC stat area (lb)'!C187</f>
        <v>112</v>
      </c>
      <c r="D188" s="11">
        <f>'Landings by IPHC stat area (lb)'!D187/2204.623</f>
        <v>277.16893092379058</v>
      </c>
      <c r="E188" s="3">
        <f>'Landings by IPHC stat area (lb)'!E187</f>
        <v>52</v>
      </c>
    </row>
    <row r="189" spans="1:5" x14ac:dyDescent="0.2">
      <c r="A189" s="5">
        <f>'Landings by IPHC stat area (lb)'!A188</f>
        <v>2019</v>
      </c>
      <c r="B189" s="5" t="str">
        <f>'Landings by IPHC stat area (lb)'!B188</f>
        <v>2B</v>
      </c>
      <c r="C189" s="13" t="str">
        <f>'Landings by IPHC stat area (lb)'!C188</f>
        <v>114</v>
      </c>
      <c r="D189" s="11">
        <f>'Landings by IPHC stat area (lb)'!D188/2204.623</f>
        <v>26.256643426109587</v>
      </c>
      <c r="E189" s="3">
        <f>'Landings by IPHC stat area (lb)'!E188</f>
        <v>16</v>
      </c>
    </row>
    <row r="190" spans="1:5" x14ac:dyDescent="0.2">
      <c r="A190" s="5">
        <f>'Landings by IPHC stat area (lb)'!A189</f>
        <v>2019</v>
      </c>
      <c r="B190" s="5" t="str">
        <f>'Landings by IPHC stat area (lb)'!B189</f>
        <v>2B</v>
      </c>
      <c r="C190" s="13" t="str">
        <f>'Landings by IPHC stat area (lb)'!C189</f>
        <v>120</v>
      </c>
      <c r="D190" s="11">
        <f>'Landings by IPHC stat area (lb)'!D189/2204.623</f>
        <v>21.088866441110341</v>
      </c>
      <c r="E190" s="3">
        <f>'Landings by IPHC stat area (lb)'!E189</f>
        <v>14</v>
      </c>
    </row>
    <row r="191" spans="1:5" x14ac:dyDescent="0.2">
      <c r="A191" s="5">
        <f>'Landings by IPHC stat area (lb)'!A190</f>
        <v>2019</v>
      </c>
      <c r="B191" s="5" t="str">
        <f>'Landings by IPHC stat area (lb)'!B190</f>
        <v>2B</v>
      </c>
      <c r="C191" s="13" t="str">
        <f>'Landings by IPHC stat area (lb)'!C190</f>
        <v>121</v>
      </c>
      <c r="D191" s="11">
        <f>'Landings by IPHC stat area (lb)'!D190/2204.623</f>
        <v>40.266294962902954</v>
      </c>
      <c r="E191" s="3">
        <f>'Landings by IPHC stat area (lb)'!E190</f>
        <v>26</v>
      </c>
    </row>
    <row r="192" spans="1:5" x14ac:dyDescent="0.2">
      <c r="A192" s="5">
        <f>'Landings by IPHC stat area (lb)'!A191</f>
        <v>2019</v>
      </c>
      <c r="B192" s="5" t="str">
        <f>'Landings by IPHC stat area (lb)'!B191</f>
        <v>2B</v>
      </c>
      <c r="C192" s="13" t="str">
        <f>'Landings by IPHC stat area (lb)'!C191</f>
        <v>122</v>
      </c>
      <c r="D192" s="11">
        <f>'Landings by IPHC stat area (lb)'!D191/2204.623</f>
        <v>11.826058242157503</v>
      </c>
      <c r="E192" s="3">
        <f>'Landings by IPHC stat area (lb)'!E191</f>
        <v>11</v>
      </c>
    </row>
    <row r="193" spans="1:5" x14ac:dyDescent="0.2">
      <c r="A193" s="5">
        <f>'Landings by IPHC stat area (lb)'!A192</f>
        <v>2019</v>
      </c>
      <c r="B193" s="5" t="str">
        <f>'Landings by IPHC stat area (lb)'!B192</f>
        <v>2B</v>
      </c>
      <c r="C193" s="13" t="str">
        <f>'Landings by IPHC stat area (lb)'!C192</f>
        <v>130</v>
      </c>
      <c r="D193" s="11">
        <f>'Landings by IPHC stat area (lb)'!D192/2204.623</f>
        <v>150.46608875984691</v>
      </c>
      <c r="E193" s="3">
        <f>'Landings by IPHC stat area (lb)'!E192</f>
        <v>44</v>
      </c>
    </row>
    <row r="194" spans="1:5" x14ac:dyDescent="0.2">
      <c r="A194" s="5">
        <f>'Landings by IPHC stat area (lb)'!A193</f>
        <v>2019</v>
      </c>
      <c r="B194" s="5" t="str">
        <f>'Landings by IPHC stat area (lb)'!B193</f>
        <v>2B</v>
      </c>
      <c r="C194" s="13" t="str">
        <f>'Landings by IPHC stat area (lb)'!C193</f>
        <v>131</v>
      </c>
      <c r="D194" s="11">
        <f>'Landings by IPHC stat area (lb)'!D193/2204.623</f>
        <v>229.96267389027511</v>
      </c>
      <c r="E194" s="3">
        <f>'Landings by IPHC stat area (lb)'!E193</f>
        <v>42</v>
      </c>
    </row>
    <row r="195" spans="1:5" x14ac:dyDescent="0.2">
      <c r="A195" s="5">
        <f>'Landings by IPHC stat area (lb)'!A194</f>
        <v>2019</v>
      </c>
      <c r="B195" s="5" t="str">
        <f>'Landings by IPHC stat area (lb)'!B194</f>
        <v>2B</v>
      </c>
      <c r="C195" s="13" t="str">
        <f>'Landings by IPHC stat area (lb)'!C194</f>
        <v>132</v>
      </c>
      <c r="D195" s="11">
        <f>'Landings by IPHC stat area (lb)'!D194/2204.623</f>
        <v>261.42882479226608</v>
      </c>
      <c r="E195" s="3">
        <f>'Landings by IPHC stat area (lb)'!E194</f>
        <v>54</v>
      </c>
    </row>
    <row r="196" spans="1:5" x14ac:dyDescent="0.2">
      <c r="A196" s="5">
        <f>'Landings by IPHC stat area (lb)'!A195</f>
        <v>2019</v>
      </c>
      <c r="B196" s="5" t="str">
        <f>'Landings by IPHC stat area (lb)'!B195</f>
        <v>2B</v>
      </c>
      <c r="C196" s="13" t="str">
        <f>'Landings by IPHC stat area (lb)'!C195</f>
        <v>133</v>
      </c>
      <c r="D196" s="11">
        <f>'Landings by IPHC stat area (lb)'!D195/2204.623</f>
        <v>164.49615194978915</v>
      </c>
      <c r="E196" s="3">
        <f>'Landings by IPHC stat area (lb)'!E195</f>
        <v>45</v>
      </c>
    </row>
    <row r="197" spans="1:5" x14ac:dyDescent="0.2">
      <c r="A197" s="5">
        <f>'Landings by IPHC stat area (lb)'!A196</f>
        <v>2019</v>
      </c>
      <c r="B197" s="5" t="str">
        <f>'Landings by IPHC stat area (lb)'!B196</f>
        <v>2B</v>
      </c>
      <c r="C197" s="13" t="str">
        <f>'Landings by IPHC stat area (lb)'!C196</f>
        <v>134</v>
      </c>
      <c r="D197" s="11">
        <f>'Landings by IPHC stat area (lb)'!D196/2204.623</f>
        <v>42.215834634765216</v>
      </c>
      <c r="E197" s="3">
        <f>'Landings by IPHC stat area (lb)'!E196</f>
        <v>26</v>
      </c>
    </row>
    <row r="198" spans="1:5" x14ac:dyDescent="0.2">
      <c r="A198" s="5">
        <f>'Landings by IPHC stat area (lb)'!A197</f>
        <v>2019</v>
      </c>
      <c r="B198" s="5" t="str">
        <f>'Landings by IPHC stat area (lb)'!B197</f>
        <v>2B</v>
      </c>
      <c r="C198" s="13" t="str">
        <f>'Landings by IPHC stat area (lb)'!C197</f>
        <v>135</v>
      </c>
      <c r="D198" s="11">
        <f>'Landings by IPHC stat area (lb)'!D197/2204.623</f>
        <v>305.4989447175322</v>
      </c>
      <c r="E198" s="3">
        <f>'Landings by IPHC stat area (lb)'!E197</f>
        <v>56</v>
      </c>
    </row>
    <row r="199" spans="1:5" x14ac:dyDescent="0.2">
      <c r="A199" s="5">
        <f>'Landings by IPHC stat area (lb)'!A198</f>
        <v>2019</v>
      </c>
      <c r="B199" s="5" t="str">
        <f>'Landings by IPHC stat area (lb)'!B198</f>
        <v>2C</v>
      </c>
      <c r="C199" s="13" t="str">
        <f>'Landings by IPHC stat area (lb)'!C198</f>
        <v>140</v>
      </c>
      <c r="D199" s="11">
        <f>'Landings by IPHC stat area (lb)'!D198/2204.623</f>
        <v>9.0890823510414247</v>
      </c>
      <c r="E199" s="3">
        <f>'Landings by IPHC stat area (lb)'!E198</f>
        <v>9</v>
      </c>
    </row>
    <row r="200" spans="1:5" x14ac:dyDescent="0.2">
      <c r="A200" s="5">
        <f>'Landings by IPHC stat area (lb)'!A199</f>
        <v>2019</v>
      </c>
      <c r="B200" s="5" t="str">
        <f>'Landings by IPHC stat area (lb)'!B199</f>
        <v>2C</v>
      </c>
      <c r="C200" s="13" t="str">
        <f>'Landings by IPHC stat area (lb)'!C199</f>
        <v>141</v>
      </c>
      <c r="D200" s="11">
        <f>'Landings by IPHC stat area (lb)'!D199/2204.623</f>
        <v>2.2661470918156983</v>
      </c>
      <c r="E200" s="3">
        <f>'Landings by IPHC stat area (lb)'!E199</f>
        <v>5</v>
      </c>
    </row>
    <row r="201" spans="1:5" x14ac:dyDescent="0.2">
      <c r="A201" s="5">
        <f>'Landings by IPHC stat area (lb)'!A200</f>
        <v>2019</v>
      </c>
      <c r="B201" s="5" t="str">
        <f>'Landings by IPHC stat area (lb)'!B200</f>
        <v>2C</v>
      </c>
      <c r="C201" s="13" t="str">
        <f>'Landings by IPHC stat area (lb)'!C200</f>
        <v>142</v>
      </c>
      <c r="D201" s="11">
        <f>'Landings by IPHC stat area (lb)'!D200/2204.623</f>
        <v>35.494504048991594</v>
      </c>
      <c r="E201" s="3">
        <f>'Landings by IPHC stat area (lb)'!E200</f>
        <v>16</v>
      </c>
    </row>
    <row r="202" spans="1:5" x14ac:dyDescent="0.2">
      <c r="A202" s="5">
        <f>'Landings by IPHC stat area (lb)'!A201</f>
        <v>2019</v>
      </c>
      <c r="B202" s="5" t="str">
        <f>'Landings by IPHC stat area (lb)'!B201</f>
        <v>2C</v>
      </c>
      <c r="C202" s="13" t="str">
        <f>'Landings by IPHC stat area (lb)'!C201</f>
        <v>143</v>
      </c>
      <c r="D202" s="11">
        <f>'Landings by IPHC stat area (lb)'!D201/2204.623</f>
        <v>30.502720873364744</v>
      </c>
      <c r="E202" s="3">
        <f>'Landings by IPHC stat area (lb)'!E201</f>
        <v>40</v>
      </c>
    </row>
    <row r="203" spans="1:5" x14ac:dyDescent="0.2">
      <c r="A203" s="5">
        <f>'Landings by IPHC stat area (lb)'!A202</f>
        <v>2019</v>
      </c>
      <c r="B203" s="5" t="str">
        <f>'Landings by IPHC stat area (lb)'!B202</f>
        <v>2C</v>
      </c>
      <c r="C203" s="13" t="str">
        <f>'Landings by IPHC stat area (lb)'!C202</f>
        <v>144</v>
      </c>
      <c r="D203" s="11">
        <f>'Landings by IPHC stat area (lb)'!D202/2204.623</f>
        <v>8.7076112333038349</v>
      </c>
      <c r="E203" s="3">
        <f>'Landings by IPHC stat area (lb)'!E202</f>
        <v>7</v>
      </c>
    </row>
    <row r="204" spans="1:5" x14ac:dyDescent="0.2">
      <c r="A204" s="5">
        <f>'Landings by IPHC stat area (lb)'!A203</f>
        <v>2019</v>
      </c>
      <c r="B204" s="5" t="str">
        <f>'Landings by IPHC stat area (lb)'!B203</f>
        <v>2C</v>
      </c>
      <c r="C204" s="13" t="str">
        <f>'Landings by IPHC stat area (lb)'!C203</f>
        <v>150</v>
      </c>
      <c r="D204" s="11">
        <f>'Landings by IPHC stat area (lb)'!D203/2204.623</f>
        <v>77.605105271967133</v>
      </c>
      <c r="E204" s="3">
        <f>'Landings by IPHC stat area (lb)'!E203</f>
        <v>36</v>
      </c>
    </row>
    <row r="205" spans="1:5" x14ac:dyDescent="0.2">
      <c r="A205" s="5">
        <f>'Landings by IPHC stat area (lb)'!A204</f>
        <v>2019</v>
      </c>
      <c r="B205" s="5" t="str">
        <f>'Landings by IPHC stat area (lb)'!B204</f>
        <v>2C</v>
      </c>
      <c r="C205" s="13" t="str">
        <f>'Landings by IPHC stat area (lb)'!C204</f>
        <v>151</v>
      </c>
      <c r="D205" s="11">
        <f>'Landings by IPHC stat area (lb)'!D204/2204.623</f>
        <v>113.94102302298397</v>
      </c>
      <c r="E205" s="3">
        <f>'Landings by IPHC stat area (lb)'!E204</f>
        <v>37</v>
      </c>
    </row>
    <row r="206" spans="1:5" x14ac:dyDescent="0.2">
      <c r="A206" s="5">
        <f>'Landings by IPHC stat area (lb)'!A205</f>
        <v>2019</v>
      </c>
      <c r="B206" s="5" t="str">
        <f>'Landings by IPHC stat area (lb)'!B205</f>
        <v>2C</v>
      </c>
      <c r="C206" s="13" t="str">
        <f>'Landings by IPHC stat area (lb)'!C205</f>
        <v>152</v>
      </c>
      <c r="D206" s="11">
        <f>'Landings by IPHC stat area (lb)'!D205/2204.623</f>
        <v>130.14243251567274</v>
      </c>
      <c r="E206" s="3">
        <f>'Landings by IPHC stat area (lb)'!E205</f>
        <v>56</v>
      </c>
    </row>
    <row r="207" spans="1:5" x14ac:dyDescent="0.2">
      <c r="A207" s="5">
        <f>'Landings by IPHC stat area (lb)'!A206</f>
        <v>2019</v>
      </c>
      <c r="B207" s="5" t="str">
        <f>'Landings by IPHC stat area (lb)'!B206</f>
        <v>2C</v>
      </c>
      <c r="C207" s="13" t="str">
        <f>'Landings by IPHC stat area (lb)'!C206</f>
        <v>153</v>
      </c>
      <c r="D207" s="11">
        <f>'Landings by IPHC stat area (lb)'!D206/2204.623</f>
        <v>32.944861774552834</v>
      </c>
      <c r="E207" s="3">
        <f>'Landings by IPHC stat area (lb)'!E206</f>
        <v>25</v>
      </c>
    </row>
    <row r="208" spans="1:5" x14ac:dyDescent="0.2">
      <c r="A208" s="5">
        <f>'Landings by IPHC stat area (lb)'!A207</f>
        <v>2019</v>
      </c>
      <c r="B208" s="5" t="str">
        <f>'Landings by IPHC stat area (lb)'!B207</f>
        <v>2C</v>
      </c>
      <c r="C208" s="13" t="str">
        <f>'Landings by IPHC stat area (lb)'!C207</f>
        <v>160</v>
      </c>
      <c r="D208" s="11">
        <f>'Landings by IPHC stat area (lb)'!D207/2204.623</f>
        <v>191.93667125853264</v>
      </c>
      <c r="E208" s="3">
        <f>'Landings by IPHC stat area (lb)'!E207</f>
        <v>101</v>
      </c>
    </row>
    <row r="209" spans="1:5" x14ac:dyDescent="0.2">
      <c r="A209" s="5">
        <f>'Landings by IPHC stat area (lb)'!A208</f>
        <v>2019</v>
      </c>
      <c r="B209" s="5" t="str">
        <f>'Landings by IPHC stat area (lb)'!B208</f>
        <v>2C</v>
      </c>
      <c r="C209" s="13" t="str">
        <f>'Landings by IPHC stat area (lb)'!C208</f>
        <v>161</v>
      </c>
      <c r="D209" s="11">
        <f>'Landings by IPHC stat area (lb)'!D208/2204.623</f>
        <v>63.056132499751655</v>
      </c>
      <c r="E209" s="3">
        <f>'Landings by IPHC stat area (lb)'!E208</f>
        <v>46</v>
      </c>
    </row>
    <row r="210" spans="1:5" x14ac:dyDescent="0.2">
      <c r="A210" s="5">
        <f>'Landings by IPHC stat area (lb)'!A209</f>
        <v>2019</v>
      </c>
      <c r="B210" s="5" t="str">
        <f>'Landings by IPHC stat area (lb)'!B209</f>
        <v>2C</v>
      </c>
      <c r="C210" s="13" t="str">
        <f>'Landings by IPHC stat area (lb)'!C209</f>
        <v>162</v>
      </c>
      <c r="D210" s="11">
        <f>'Landings by IPHC stat area (lb)'!D209/2204.623</f>
        <v>343.51859705718391</v>
      </c>
      <c r="E210" s="3">
        <f>'Landings by IPHC stat area (lb)'!E209</f>
        <v>97</v>
      </c>
    </row>
    <row r="211" spans="1:5" x14ac:dyDescent="0.2">
      <c r="A211" s="5">
        <f>'Landings by IPHC stat area (lb)'!A210</f>
        <v>2019</v>
      </c>
      <c r="B211" s="5" t="str">
        <f>'Landings by IPHC stat area (lb)'!B210</f>
        <v>2C</v>
      </c>
      <c r="C211" s="13" t="str">
        <f>'Landings by IPHC stat area (lb)'!C210</f>
        <v>163</v>
      </c>
      <c r="D211" s="11">
        <f>'Landings by IPHC stat area (lb)'!D210/2204.623</f>
        <v>24.323886669058609</v>
      </c>
      <c r="E211" s="3">
        <f>'Landings by IPHC stat area (lb)'!E210</f>
        <v>18</v>
      </c>
    </row>
    <row r="212" spans="1:5" x14ac:dyDescent="0.2">
      <c r="A212" s="5">
        <f>'Landings by IPHC stat area (lb)'!A211</f>
        <v>2019</v>
      </c>
      <c r="B212" s="5" t="str">
        <f>'Landings by IPHC stat area (lb)'!B211</f>
        <v>2C</v>
      </c>
      <c r="C212" s="13" t="str">
        <f>'Landings by IPHC stat area (lb)'!C211</f>
        <v>170</v>
      </c>
      <c r="D212" s="11">
        <f>'Landings by IPHC stat area (lb)'!D211/2204.623</f>
        <v>82.755192157570704</v>
      </c>
      <c r="E212" s="3">
        <f>'Landings by IPHC stat area (lb)'!E211</f>
        <v>76</v>
      </c>
    </row>
    <row r="213" spans="1:5" x14ac:dyDescent="0.2">
      <c r="A213" s="5">
        <f>'Landings by IPHC stat area (lb)'!A212</f>
        <v>2019</v>
      </c>
      <c r="B213" s="5" t="str">
        <f>'Landings by IPHC stat area (lb)'!B212</f>
        <v>2C</v>
      </c>
      <c r="C213" s="13" t="str">
        <f>'Landings by IPHC stat area (lb)'!C212</f>
        <v>171</v>
      </c>
      <c r="D213" s="11">
        <f>'Landings by IPHC stat area (lb)'!D212/2204.623</f>
        <v>65.512788354290052</v>
      </c>
      <c r="E213" s="3">
        <f>'Landings by IPHC stat area (lb)'!E212</f>
        <v>38</v>
      </c>
    </row>
    <row r="214" spans="1:5" x14ac:dyDescent="0.2">
      <c r="A214" s="5">
        <f>'Landings by IPHC stat area (lb)'!A213</f>
        <v>2019</v>
      </c>
      <c r="B214" s="5" t="str">
        <f>'Landings by IPHC stat area (lb)'!B213</f>
        <v>2C</v>
      </c>
      <c r="C214" s="13" t="str">
        <f>'Landings by IPHC stat area (lb)'!C213</f>
        <v>173</v>
      </c>
      <c r="D214" s="11">
        <f>'Landings by IPHC stat area (lb)'!D213/2204.623</f>
        <v>22.962656200175722</v>
      </c>
      <c r="E214" s="3">
        <f>'Landings by IPHC stat area (lb)'!E213</f>
        <v>22</v>
      </c>
    </row>
    <row r="215" spans="1:5" x14ac:dyDescent="0.2">
      <c r="A215" s="5">
        <f>'Landings by IPHC stat area (lb)'!A214</f>
        <v>2019</v>
      </c>
      <c r="B215" s="5" t="str">
        <f>'Landings by IPHC stat area (lb)'!B214</f>
        <v>2C</v>
      </c>
      <c r="C215" s="13" t="str">
        <f>'Landings by IPHC stat area (lb)'!C214</f>
        <v>174</v>
      </c>
      <c r="D215" s="11">
        <f>'Landings by IPHC stat area (lb)'!D214/2204.623</f>
        <v>9.6234140712493694</v>
      </c>
      <c r="E215" s="3">
        <f>'Landings by IPHC stat area (lb)'!E214</f>
        <v>14</v>
      </c>
    </row>
    <row r="216" spans="1:5" x14ac:dyDescent="0.2">
      <c r="A216" s="5">
        <f>'Landings by IPHC stat area (lb)'!A215</f>
        <v>2019</v>
      </c>
      <c r="B216" s="5" t="str">
        <f>'Landings by IPHC stat area (lb)'!B215</f>
        <v>2C</v>
      </c>
      <c r="C216" s="13" t="str">
        <f>'Landings by IPHC stat area (lb)'!C215</f>
        <v>181</v>
      </c>
      <c r="D216" s="11">
        <f>'Landings by IPHC stat area (lb)'!D215/2204.623</f>
        <v>159.34651865647777</v>
      </c>
      <c r="E216" s="3">
        <f>'Landings by IPHC stat area (lb)'!E215</f>
        <v>66</v>
      </c>
    </row>
    <row r="217" spans="1:5" x14ac:dyDescent="0.2">
      <c r="A217" s="5">
        <f>'Landings by IPHC stat area (lb)'!A216</f>
        <v>2019</v>
      </c>
      <c r="B217" s="5" t="str">
        <f>'Landings by IPHC stat area (lb)'!B216</f>
        <v>2C</v>
      </c>
      <c r="C217" s="13" t="str">
        <f>'Landings by IPHC stat area (lb)'!C216</f>
        <v>182</v>
      </c>
      <c r="D217" s="11">
        <f>'Landings by IPHC stat area (lb)'!D216/2204.623</f>
        <v>91.163432478024589</v>
      </c>
      <c r="E217" s="3">
        <f>'Landings by IPHC stat area (lb)'!E216</f>
        <v>53</v>
      </c>
    </row>
    <row r="218" spans="1:5" x14ac:dyDescent="0.2">
      <c r="A218" s="5">
        <f>'Landings by IPHC stat area (lb)'!A217</f>
        <v>2019</v>
      </c>
      <c r="B218" s="5" t="str">
        <f>'Landings by IPHC stat area (lb)'!B217</f>
        <v>2C</v>
      </c>
      <c r="C218" s="13" t="str">
        <f>'Landings by IPHC stat area (lb)'!C217</f>
        <v>183</v>
      </c>
      <c r="D218" s="11">
        <f>'Landings by IPHC stat area (lb)'!D217/2204.623</f>
        <v>13.496638654318675</v>
      </c>
      <c r="E218" s="3">
        <f>'Landings by IPHC stat area (lb)'!E217</f>
        <v>15</v>
      </c>
    </row>
    <row r="219" spans="1:5" x14ac:dyDescent="0.2">
      <c r="A219" s="5">
        <f>'Landings by IPHC stat area (lb)'!A218</f>
        <v>2019</v>
      </c>
      <c r="B219" s="5" t="str">
        <f>'Landings by IPHC stat area (lb)'!B218</f>
        <v>2C</v>
      </c>
      <c r="C219" s="13" t="str">
        <f>'Landings by IPHC stat area (lb)'!C218</f>
        <v>184</v>
      </c>
      <c r="D219" s="11">
        <f>'Landings by IPHC stat area (lb)'!D218/2204.623</f>
        <v>42.768310046661036</v>
      </c>
      <c r="E219" s="3">
        <f>'Landings by IPHC stat area (lb)'!E218</f>
        <v>15</v>
      </c>
    </row>
    <row r="220" spans="1:5" x14ac:dyDescent="0.2">
      <c r="A220" s="5">
        <f>'Landings by IPHC stat area (lb)'!A219</f>
        <v>2019</v>
      </c>
      <c r="B220" s="5" t="str">
        <f>'Landings by IPHC stat area (lb)'!B219</f>
        <v>3A</v>
      </c>
      <c r="C220" s="13" t="str">
        <f>'Landings by IPHC stat area (lb)'!C219</f>
        <v>185</v>
      </c>
      <c r="D220" s="11">
        <f>'Landings by IPHC stat area (lb)'!D219/2204.623</f>
        <v>296.48425150241104</v>
      </c>
      <c r="E220" s="3">
        <f>'Landings by IPHC stat area (lb)'!E219</f>
        <v>92</v>
      </c>
    </row>
    <row r="221" spans="1:5" x14ac:dyDescent="0.2">
      <c r="A221" s="5">
        <f>'Landings by IPHC stat area (lb)'!A220</f>
        <v>2019</v>
      </c>
      <c r="B221" s="5" t="str">
        <f>'Landings by IPHC stat area (lb)'!B220</f>
        <v>3A</v>
      </c>
      <c r="C221" s="13" t="str">
        <f>'Landings by IPHC stat area (lb)'!C220</f>
        <v>190</v>
      </c>
      <c r="D221" s="11">
        <f>'Landings by IPHC stat area (lb)'!D220/2204.623</f>
        <v>254.91297151485765</v>
      </c>
      <c r="E221" s="3">
        <f>'Landings by IPHC stat area (lb)'!E220</f>
        <v>56</v>
      </c>
    </row>
    <row r="222" spans="1:5" x14ac:dyDescent="0.2">
      <c r="A222" s="5">
        <f>'Landings by IPHC stat area (lb)'!A221</f>
        <v>2019</v>
      </c>
      <c r="B222" s="5" t="str">
        <f>'Landings by IPHC stat area (lb)'!B221</f>
        <v>3A</v>
      </c>
      <c r="C222" s="13" t="str">
        <f>'Landings by IPHC stat area (lb)'!C221</f>
        <v>200</v>
      </c>
      <c r="D222" s="11">
        <f>'Landings by IPHC stat area (lb)'!D221/2204.623</f>
        <v>382.97250822476224</v>
      </c>
      <c r="E222" s="3">
        <f>'Landings by IPHC stat area (lb)'!E221</f>
        <v>58</v>
      </c>
    </row>
    <row r="223" spans="1:5" x14ac:dyDescent="0.2">
      <c r="A223" s="5">
        <f>'Landings by IPHC stat area (lb)'!A222</f>
        <v>2019</v>
      </c>
      <c r="B223" s="5" t="str">
        <f>'Landings by IPHC stat area (lb)'!B222</f>
        <v>3A</v>
      </c>
      <c r="C223" s="13" t="str">
        <f>'Landings by IPHC stat area (lb)'!C222</f>
        <v>210</v>
      </c>
      <c r="D223" s="11">
        <f>'Landings by IPHC stat area (lb)'!D222/2204.623</f>
        <v>230.57593066932532</v>
      </c>
      <c r="E223" s="3">
        <f>'Landings by IPHC stat area (lb)'!E222</f>
        <v>42</v>
      </c>
    </row>
    <row r="224" spans="1:5" x14ac:dyDescent="0.2">
      <c r="A224" s="5">
        <f>'Landings by IPHC stat area (lb)'!A223</f>
        <v>2019</v>
      </c>
      <c r="B224" s="5" t="str">
        <f>'Landings by IPHC stat area (lb)'!B223</f>
        <v>3A</v>
      </c>
      <c r="C224" s="13" t="str">
        <f>'Landings by IPHC stat area (lb)'!C223</f>
        <v>220</v>
      </c>
      <c r="D224" s="11">
        <f>'Landings by IPHC stat area (lb)'!D223/2204.623</f>
        <v>361.31801219528234</v>
      </c>
      <c r="E224" s="3">
        <f>'Landings by IPHC stat area (lb)'!E223</f>
        <v>60</v>
      </c>
    </row>
    <row r="225" spans="1:5" x14ac:dyDescent="0.2">
      <c r="A225" s="5">
        <f>'Landings by IPHC stat area (lb)'!A224</f>
        <v>2019</v>
      </c>
      <c r="B225" s="5" t="str">
        <f>'Landings by IPHC stat area (lb)'!B224</f>
        <v>3A</v>
      </c>
      <c r="C225" s="13" t="str">
        <f>'Landings by IPHC stat area (lb)'!C224</f>
        <v>230</v>
      </c>
      <c r="D225" s="11">
        <f>'Landings by IPHC stat area (lb)'!D224/2204.623</f>
        <v>165.22598194793395</v>
      </c>
      <c r="E225" s="3">
        <f>'Landings by IPHC stat area (lb)'!E224</f>
        <v>42</v>
      </c>
    </row>
    <row r="226" spans="1:5" x14ac:dyDescent="0.2">
      <c r="A226" s="5">
        <f>'Landings by IPHC stat area (lb)'!A225</f>
        <v>2019</v>
      </c>
      <c r="B226" s="5" t="str">
        <f>'Landings by IPHC stat area (lb)'!B225</f>
        <v>3A</v>
      </c>
      <c r="C226" s="13" t="str">
        <f>'Landings by IPHC stat area (lb)'!C225</f>
        <v>232</v>
      </c>
      <c r="D226" s="11">
        <f>'Landings by IPHC stat area (lb)'!D225/2204.623</f>
        <v>45.557449051379756</v>
      </c>
      <c r="E226" s="3">
        <f>'Landings by IPHC stat area (lb)'!E225</f>
        <v>21</v>
      </c>
    </row>
    <row r="227" spans="1:5" x14ac:dyDescent="0.2">
      <c r="A227" s="5">
        <f>'Landings by IPHC stat area (lb)'!A226</f>
        <v>2019</v>
      </c>
      <c r="B227" s="5" t="str">
        <f>'Landings by IPHC stat area (lb)'!B226</f>
        <v>3A</v>
      </c>
      <c r="C227" s="13" t="str">
        <f>'Landings by IPHC stat area (lb)'!C226</f>
        <v>240</v>
      </c>
      <c r="D227" s="11">
        <f>'Landings by IPHC stat area (lb)'!D226/2204.623</f>
        <v>268.67904399074126</v>
      </c>
      <c r="E227" s="3">
        <f>'Landings by IPHC stat area (lb)'!E226</f>
        <v>69</v>
      </c>
    </row>
    <row r="228" spans="1:5" x14ac:dyDescent="0.2">
      <c r="A228" s="5">
        <f>'Landings by IPHC stat area (lb)'!A227</f>
        <v>2019</v>
      </c>
      <c r="B228" s="5" t="str">
        <f>'Landings by IPHC stat area (lb)'!B227</f>
        <v>3A</v>
      </c>
      <c r="C228" s="13" t="str">
        <f>'Landings by IPHC stat area (lb)'!C227</f>
        <v>242</v>
      </c>
      <c r="D228" s="11">
        <f>'Landings by IPHC stat area (lb)'!D227/2204.623</f>
        <v>216.63976108386785</v>
      </c>
      <c r="E228" s="3">
        <f>'Landings by IPHC stat area (lb)'!E227</f>
        <v>39</v>
      </c>
    </row>
    <row r="229" spans="1:5" x14ac:dyDescent="0.2">
      <c r="A229" s="5">
        <f>'Landings by IPHC stat area (lb)'!A228</f>
        <v>2019</v>
      </c>
      <c r="B229" s="5" t="str">
        <f>'Landings by IPHC stat area (lb)'!B228</f>
        <v>3A</v>
      </c>
      <c r="C229" s="13" t="str">
        <f>'Landings by IPHC stat area (lb)'!C228</f>
        <v>250</v>
      </c>
      <c r="D229" s="11">
        <f>'Landings by IPHC stat area (lb)'!D228/2204.623</f>
        <v>404.40066170043588</v>
      </c>
      <c r="E229" s="3">
        <f>'Landings by IPHC stat area (lb)'!E228</f>
        <v>76</v>
      </c>
    </row>
    <row r="230" spans="1:5" x14ac:dyDescent="0.2">
      <c r="A230" s="5">
        <f>'Landings by IPHC stat area (lb)'!A229</f>
        <v>2019</v>
      </c>
      <c r="B230" s="5" t="str">
        <f>'Landings by IPHC stat area (lb)'!B229</f>
        <v>3A</v>
      </c>
      <c r="C230" s="13" t="str">
        <f>'Landings by IPHC stat area (lb)'!C229</f>
        <v>260</v>
      </c>
      <c r="D230" s="11">
        <f>'Landings by IPHC stat area (lb)'!D229/2204.623</f>
        <v>268.83371896238043</v>
      </c>
      <c r="E230" s="3">
        <f>'Landings by IPHC stat area (lb)'!E229</f>
        <v>75</v>
      </c>
    </row>
    <row r="231" spans="1:5" x14ac:dyDescent="0.2">
      <c r="A231" s="5">
        <f>'Landings by IPHC stat area (lb)'!A230</f>
        <v>2019</v>
      </c>
      <c r="B231" s="5" t="str">
        <f>'Landings by IPHC stat area (lb)'!B230</f>
        <v>3A</v>
      </c>
      <c r="C231" s="13" t="str">
        <f>'Landings by IPHC stat area (lb)'!C230</f>
        <v>261</v>
      </c>
      <c r="D231" s="11">
        <f>'Landings by IPHC stat area (lb)'!D230/2204.623</f>
        <v>128.7598832090566</v>
      </c>
      <c r="E231" s="3">
        <f>'Landings by IPHC stat area (lb)'!E230</f>
        <v>39</v>
      </c>
    </row>
    <row r="232" spans="1:5" x14ac:dyDescent="0.2">
      <c r="A232" s="5">
        <f>'Landings by IPHC stat area (lb)'!A231</f>
        <v>2019</v>
      </c>
      <c r="B232" s="5" t="str">
        <f>'Landings by IPHC stat area (lb)'!B231</f>
        <v>3A</v>
      </c>
      <c r="C232" s="13" t="str">
        <f>'Landings by IPHC stat area (lb)'!C231</f>
        <v>270</v>
      </c>
      <c r="D232" s="11">
        <f>'Landings by IPHC stat area (lb)'!D231/2204.623</f>
        <v>270.67439648411539</v>
      </c>
      <c r="E232" s="3">
        <f>'Landings by IPHC stat area (lb)'!E231</f>
        <v>104</v>
      </c>
    </row>
    <row r="233" spans="1:5" x14ac:dyDescent="0.2">
      <c r="A233" s="5">
        <f>'Landings by IPHC stat area (lb)'!A232</f>
        <v>2019</v>
      </c>
      <c r="B233" s="5" t="str">
        <f>'Landings by IPHC stat area (lb)'!B232</f>
        <v>3A</v>
      </c>
      <c r="C233" s="13" t="str">
        <f>'Landings by IPHC stat area (lb)'!C232</f>
        <v>271</v>
      </c>
      <c r="D233" s="11">
        <f>'Landings by IPHC stat area (lb)'!D232/2204.623</f>
        <v>105.67112835165014</v>
      </c>
      <c r="E233" s="3">
        <f>'Landings by IPHC stat area (lb)'!E232</f>
        <v>34</v>
      </c>
    </row>
    <row r="234" spans="1:5" x14ac:dyDescent="0.2">
      <c r="A234" s="5">
        <f>'Landings by IPHC stat area (lb)'!A233</f>
        <v>2019</v>
      </c>
      <c r="B234" s="5" t="str">
        <f>'Landings by IPHC stat area (lb)'!B233</f>
        <v>3A</v>
      </c>
      <c r="C234" s="13" t="str">
        <f>'Landings by IPHC stat area (lb)'!C233</f>
        <v>280</v>
      </c>
      <c r="D234" s="11">
        <f>'Landings by IPHC stat area (lb)'!D233/2204.623</f>
        <v>176.77670966872793</v>
      </c>
      <c r="E234" s="3">
        <f>'Landings by IPHC stat area (lb)'!E233</f>
        <v>54</v>
      </c>
    </row>
    <row r="235" spans="1:5" x14ac:dyDescent="0.2">
      <c r="A235" s="5">
        <f>'Landings by IPHC stat area (lb)'!A234</f>
        <v>2019</v>
      </c>
      <c r="B235" s="5" t="str">
        <f>'Landings by IPHC stat area (lb)'!B234</f>
        <v>3A</v>
      </c>
      <c r="C235" s="13" t="str">
        <f>'Landings by IPHC stat area (lb)'!C234</f>
        <v>281</v>
      </c>
      <c r="D235" s="11">
        <f>'Landings by IPHC stat area (lb)'!D234/2204.623</f>
        <v>19.791592485427213</v>
      </c>
      <c r="E235" s="3">
        <f>'Landings by IPHC stat area (lb)'!E234</f>
        <v>7</v>
      </c>
    </row>
    <row r="236" spans="1:5" x14ac:dyDescent="0.2">
      <c r="A236" s="5">
        <f>'Landings by IPHC stat area (lb)'!A235</f>
        <v>2019</v>
      </c>
      <c r="B236" s="5" t="str">
        <f>'Landings by IPHC stat area (lb)'!B235</f>
        <v>3B</v>
      </c>
      <c r="C236" s="13" t="str">
        <f>'Landings by IPHC stat area (lb)'!C235</f>
        <v>290</v>
      </c>
      <c r="D236" s="11">
        <f>'Landings by IPHC stat area (lb)'!D235/2204.623</f>
        <v>606.98359764912186</v>
      </c>
      <c r="E236" s="3">
        <f>'Landings by IPHC stat area (lb)'!E235</f>
        <v>126</v>
      </c>
    </row>
    <row r="237" spans="1:5" x14ac:dyDescent="0.2">
      <c r="A237" s="5">
        <f>'Landings by IPHC stat area (lb)'!A236</f>
        <v>2019</v>
      </c>
      <c r="B237" s="5" t="str">
        <f>'Landings by IPHC stat area (lb)'!B236</f>
        <v>3B</v>
      </c>
      <c r="C237" s="13" t="str">
        <f>'Landings by IPHC stat area (lb)'!C236</f>
        <v>300</v>
      </c>
      <c r="D237" s="11">
        <f>'Landings by IPHC stat area (lb)'!D236/2204.623</f>
        <v>114.36694618535685</v>
      </c>
      <c r="E237" s="3">
        <f>'Landings by IPHC stat area (lb)'!E236</f>
        <v>30</v>
      </c>
    </row>
    <row r="238" spans="1:5" x14ac:dyDescent="0.2">
      <c r="A238" s="5">
        <f>'Landings by IPHC stat area (lb)'!A237</f>
        <v>2019</v>
      </c>
      <c r="B238" s="5" t="str">
        <f>'Landings by IPHC stat area (lb)'!B237</f>
        <v>3B</v>
      </c>
      <c r="C238" s="13" t="str">
        <f>'Landings by IPHC stat area (lb)'!C237</f>
        <v>310</v>
      </c>
      <c r="D238" s="11">
        <f>'Landings by IPHC stat area (lb)'!D237/2204.623</f>
        <v>38.516789491899523</v>
      </c>
      <c r="E238" s="3">
        <f>'Landings by IPHC stat area (lb)'!E237</f>
        <v>17</v>
      </c>
    </row>
    <row r="239" spans="1:5" x14ac:dyDescent="0.2">
      <c r="A239" s="5">
        <f>'Landings by IPHC stat area (lb)'!A238</f>
        <v>2019</v>
      </c>
      <c r="B239" s="5" t="str">
        <f>'Landings by IPHC stat area (lb)'!B238</f>
        <v>3B</v>
      </c>
      <c r="C239" s="13" t="str">
        <f>'Landings by IPHC stat area (lb)'!C238</f>
        <v>320</v>
      </c>
      <c r="D239" s="11">
        <f>'Landings by IPHC stat area (lb)'!D238/2204.623</f>
        <v>94.347650369246807</v>
      </c>
      <c r="E239" s="3">
        <f>'Landings by IPHC stat area (lb)'!E238</f>
        <v>26</v>
      </c>
    </row>
    <row r="240" spans="1:5" x14ac:dyDescent="0.2">
      <c r="A240" s="5">
        <f>'Landings by IPHC stat area (lb)'!A239</f>
        <v>2019</v>
      </c>
      <c r="B240" s="5" t="str">
        <f>'Landings by IPHC stat area (lb)'!B239</f>
        <v>3B</v>
      </c>
      <c r="C240" s="13" t="str">
        <f>'Landings by IPHC stat area (lb)'!C239</f>
        <v>330</v>
      </c>
      <c r="D240" s="11">
        <f>'Landings by IPHC stat area (lb)'!D239/2204.623</f>
        <v>74.305221346234703</v>
      </c>
      <c r="E240" s="3">
        <f>'Landings by IPHC stat area (lb)'!E239</f>
        <v>22</v>
      </c>
    </row>
    <row r="241" spans="1:5" x14ac:dyDescent="0.2">
      <c r="A241" s="5">
        <f>'Landings by IPHC stat area (lb)'!A240</f>
        <v>2019</v>
      </c>
      <c r="B241" s="5" t="str">
        <f>'Landings by IPHC stat area (lb)'!B240</f>
        <v>3B</v>
      </c>
      <c r="C241" s="13" t="str">
        <f>'Landings by IPHC stat area (lb)'!C240</f>
        <v>340</v>
      </c>
      <c r="D241" s="11">
        <f>'Landings by IPHC stat area (lb)'!D240/2204.623</f>
        <v>61.707149022758088</v>
      </c>
      <c r="E241" s="3">
        <f>'Landings by IPHC stat area (lb)'!E240</f>
        <v>20</v>
      </c>
    </row>
    <row r="242" spans="1:5" x14ac:dyDescent="0.2">
      <c r="A242" s="5">
        <f>'Landings by IPHC stat area (lb)'!A241</f>
        <v>2019</v>
      </c>
      <c r="B242" s="5" t="str">
        <f>'Landings by IPHC stat area (lb)'!B241</f>
        <v>4A</v>
      </c>
      <c r="C242" s="13" t="str">
        <f>'Landings by IPHC stat area (lb)'!C241</f>
        <v>350</v>
      </c>
      <c r="D242" s="11">
        <f>'Landings by IPHC stat area (lb)'!D241/2204.623</f>
        <v>89.203006591149602</v>
      </c>
      <c r="E242" s="3">
        <f>'Landings by IPHC stat area (lb)'!E241</f>
        <v>30</v>
      </c>
    </row>
    <row r="243" spans="1:5" x14ac:dyDescent="0.2">
      <c r="A243" s="5">
        <f>'Landings by IPHC stat area (lb)'!A242</f>
        <v>2019</v>
      </c>
      <c r="B243" s="5" t="str">
        <f>'Landings by IPHC stat area (lb)'!B242</f>
        <v>4A</v>
      </c>
      <c r="C243" s="13" t="str">
        <f>'Landings by IPHC stat area (lb)'!C242</f>
        <v>360</v>
      </c>
      <c r="D243" s="11">
        <f>'Landings by IPHC stat area (lb)'!D242/2204.623</f>
        <v>105.1649193535584</v>
      </c>
      <c r="E243" s="3">
        <f>'Landings by IPHC stat area (lb)'!E242</f>
        <v>30</v>
      </c>
    </row>
    <row r="244" spans="1:5" x14ac:dyDescent="0.2">
      <c r="A244" s="5">
        <f>'Landings by IPHC stat area (lb)'!A243</f>
        <v>2019</v>
      </c>
      <c r="B244" s="5" t="str">
        <f>'Landings by IPHC stat area (lb)'!B243</f>
        <v>4A</v>
      </c>
      <c r="C244" s="13" t="str">
        <f>'Landings by IPHC stat area (lb)'!C243</f>
        <v>370</v>
      </c>
      <c r="D244" s="11">
        <f>'Landings by IPHC stat area (lb)'!D243/2204.623</f>
        <v>29.727078053708048</v>
      </c>
      <c r="E244" s="3">
        <f>'Landings by IPHC stat area (lb)'!E243</f>
        <v>15</v>
      </c>
    </row>
    <row r="245" spans="1:5" x14ac:dyDescent="0.2">
      <c r="A245" s="5">
        <f>'Landings by IPHC stat area (lb)'!A244</f>
        <v>2019</v>
      </c>
      <c r="B245" s="5" t="str">
        <f>'Landings by IPHC stat area (lb)'!B244</f>
        <v>4A</v>
      </c>
      <c r="C245" s="13" t="str">
        <f>'Landings by IPHC stat area (lb)'!C244</f>
        <v>380</v>
      </c>
      <c r="D245" s="11">
        <f>'Landings by IPHC stat area (lb)'!D244/2204.623</f>
        <v>38.960402753668085</v>
      </c>
      <c r="E245" s="3">
        <f>'Landings by IPHC stat area (lb)'!E244</f>
        <v>19</v>
      </c>
    </row>
    <row r="246" spans="1:5" x14ac:dyDescent="0.2">
      <c r="A246" s="5">
        <f>'Landings by IPHC stat area (lb)'!A245</f>
        <v>2019</v>
      </c>
      <c r="B246" s="5" t="str">
        <f>'Landings by IPHC stat area (lb)'!B245</f>
        <v>4A</v>
      </c>
      <c r="C246" s="13" t="str">
        <f>'Landings by IPHC stat area (lb)'!C245</f>
        <v>390/395</v>
      </c>
      <c r="D246" s="11">
        <f>'Landings by IPHC stat area (lb)'!D245/2204.623</f>
        <v>19.296269702348201</v>
      </c>
      <c r="E246" s="3">
        <f>'Landings by IPHC stat area (lb)'!E245</f>
        <v>9</v>
      </c>
    </row>
    <row r="247" spans="1:5" x14ac:dyDescent="0.2">
      <c r="A247" s="5">
        <f>'Landings by IPHC stat area (lb)'!A246</f>
        <v>2019</v>
      </c>
      <c r="B247" s="5" t="str">
        <f>'Landings by IPHC stat area (lb)'!B246</f>
        <v>4A</v>
      </c>
      <c r="C247" s="13" t="str">
        <f>'Landings by IPHC stat area (lb)'!C246</f>
        <v>Bering Sea</v>
      </c>
      <c r="D247" s="11">
        <f>'Landings by IPHC stat area (lb)'!D246/2204.623</f>
        <v>334.13785486225987</v>
      </c>
      <c r="E247" s="3">
        <f>'Landings by IPHC stat area (lb)'!E246</f>
        <v>54</v>
      </c>
    </row>
    <row r="248" spans="1:5" x14ac:dyDescent="0.2">
      <c r="A248" s="5">
        <f>'Landings by IPHC stat area (lb)'!A247</f>
        <v>2019</v>
      </c>
      <c r="B248" s="5" t="str">
        <f>'Landings by IPHC stat area (lb)'!B247</f>
        <v>4B</v>
      </c>
      <c r="C248" s="13" t="str">
        <f>'Landings by IPHC stat area (lb)'!C247</f>
        <v>400</v>
      </c>
      <c r="D248" s="11">
        <f>'Landings by IPHC stat area (lb)'!D247/2204.623</f>
        <v>34.4997761522038</v>
      </c>
      <c r="E248" s="3">
        <f>'Landings by IPHC stat area (lb)'!E247</f>
        <v>5</v>
      </c>
    </row>
    <row r="249" spans="1:5" x14ac:dyDescent="0.2">
      <c r="A249" s="5">
        <f>'Landings by IPHC stat area (lb)'!A248</f>
        <v>2019</v>
      </c>
      <c r="B249" s="5" t="str">
        <f>'Landings by IPHC stat area (lb)'!B248</f>
        <v>4B</v>
      </c>
      <c r="C249" s="13" t="str">
        <f>'Landings by IPHC stat area (lb)'!C248</f>
        <v>410</v>
      </c>
      <c r="D249" s="11">
        <f>'Landings by IPHC stat area (lb)'!D248/2204.623</f>
        <v>15.249319271367485</v>
      </c>
      <c r="E249" s="3">
        <f>'Landings by IPHC stat area (lb)'!E248</f>
        <v>8</v>
      </c>
    </row>
    <row r="250" spans="1:5" x14ac:dyDescent="0.2">
      <c r="A250" s="5">
        <f>'Landings by IPHC stat area (lb)'!A249</f>
        <v>2019</v>
      </c>
      <c r="B250" s="5" t="str">
        <f>'Landings by IPHC stat area (lb)'!B249</f>
        <v>4B</v>
      </c>
      <c r="C250" s="13" t="str">
        <f>'Landings by IPHC stat area (lb)'!C249</f>
        <v>420</v>
      </c>
      <c r="D250" s="11">
        <f>'Landings by IPHC stat area (lb)'!D249/2204.623</f>
        <v>27.851927517766075</v>
      </c>
      <c r="E250" s="3">
        <f>'Landings by IPHC stat area (lb)'!E249</f>
        <v>8</v>
      </c>
    </row>
    <row r="251" spans="1:5" x14ac:dyDescent="0.2">
      <c r="A251" s="5">
        <f>'Landings by IPHC stat area (lb)'!A250</f>
        <v>2019</v>
      </c>
      <c r="B251" s="5" t="str">
        <f>'Landings by IPHC stat area (lb)'!B250</f>
        <v>4B</v>
      </c>
      <c r="C251" s="13" t="str">
        <f>'Landings by IPHC stat area (lb)'!C250</f>
        <v>430</v>
      </c>
      <c r="D251" s="11">
        <f>'Landings by IPHC stat area (lb)'!D250/2204.623</f>
        <v>23.181741277306823</v>
      </c>
      <c r="E251" s="3">
        <f>'Landings by IPHC stat area (lb)'!E250</f>
        <v>7</v>
      </c>
    </row>
    <row r="252" spans="1:5" x14ac:dyDescent="0.2">
      <c r="A252" s="5">
        <f>'Landings by IPHC stat area (lb)'!A251</f>
        <v>2019</v>
      </c>
      <c r="B252" s="5" t="str">
        <f>'Landings by IPHC stat area (lb)'!B251</f>
        <v>4B</v>
      </c>
      <c r="C252" s="13" t="str">
        <f>'Landings by IPHC stat area (lb)'!C251</f>
        <v>440</v>
      </c>
      <c r="D252" s="11">
        <f>'Landings by IPHC stat area (lb)'!D251/2204.623</f>
        <v>92.813601237036892</v>
      </c>
      <c r="E252" s="3">
        <f>'Landings by IPHC stat area (lb)'!E251</f>
        <v>9</v>
      </c>
    </row>
    <row r="253" spans="1:5" x14ac:dyDescent="0.2">
      <c r="A253" s="5">
        <f>'Landings by IPHC stat area (lb)'!A252</f>
        <v>2019</v>
      </c>
      <c r="B253" s="5" t="str">
        <f>'Landings by IPHC stat area (lb)'!B252</f>
        <v>4B</v>
      </c>
      <c r="C253" s="13" t="str">
        <f>'Landings by IPHC stat area (lb)'!C252</f>
        <v>490</v>
      </c>
      <c r="D253" s="11">
        <f>'Landings by IPHC stat area (lb)'!D252/2204.623</f>
        <v>36.786334897168359</v>
      </c>
      <c r="E253" s="3">
        <f>'Landings by IPHC stat area (lb)'!E252</f>
        <v>3</v>
      </c>
    </row>
    <row r="254" spans="1:5" x14ac:dyDescent="0.2">
      <c r="A254" s="5">
        <f>'Landings by IPHC stat area (lb)'!A253</f>
        <v>2019</v>
      </c>
      <c r="B254" s="5" t="str">
        <f>'Landings by IPHC stat area (lb)'!B253</f>
        <v>4BCDE</v>
      </c>
      <c r="C254" s="13" t="str">
        <f>'Landings by IPHC stat area (lb)'!C253</f>
        <v>Bering Sea</v>
      </c>
      <c r="D254" s="11">
        <f>'Landings by IPHC stat area (lb)'!D253/2204.623</f>
        <v>960.65132224421131</v>
      </c>
      <c r="E254" s="3">
        <f>'Landings by IPHC stat area (lb)'!E253</f>
        <v>99</v>
      </c>
    </row>
    <row r="255" spans="1:5" x14ac:dyDescent="0.2">
      <c r="A255" s="5">
        <f>'Landings by IPHC stat area (lb)'!A254</f>
        <v>2018</v>
      </c>
      <c r="B255" s="5" t="str">
        <f>'Landings by IPHC stat area (lb)'!B254</f>
        <v>2A</v>
      </c>
      <c r="C255" s="13" t="str">
        <f>'Landings by IPHC stat area (lb)'!C254</f>
        <v>007/008/009</v>
      </c>
      <c r="D255" s="11">
        <f>'Landings by IPHC stat area (lb)'!D254/2204.623</f>
        <v>4.1408440354654736</v>
      </c>
      <c r="E255" s="3">
        <f>'Landings by IPHC stat area (lb)'!E254</f>
        <v>8</v>
      </c>
    </row>
    <row r="256" spans="1:5" x14ac:dyDescent="0.2">
      <c r="A256" s="5">
        <f>'Landings by IPHC stat area (lb)'!A255</f>
        <v>2018</v>
      </c>
      <c r="B256" s="5" t="str">
        <f>'Landings by IPHC stat area (lb)'!B255</f>
        <v>2A</v>
      </c>
      <c r="C256" s="13" t="str">
        <f>'Landings by IPHC stat area (lb)'!C255</f>
        <v>010</v>
      </c>
      <c r="D256" s="11">
        <f>'Landings by IPHC stat area (lb)'!D255/2204.623</f>
        <v>37.969757187510062</v>
      </c>
      <c r="E256" s="3">
        <f>'Landings by IPHC stat area (lb)'!E255</f>
        <v>34</v>
      </c>
    </row>
    <row r="257" spans="1:5" x14ac:dyDescent="0.2">
      <c r="A257" s="5">
        <f>'Landings by IPHC stat area (lb)'!A256</f>
        <v>2018</v>
      </c>
      <c r="B257" s="5" t="str">
        <f>'Landings by IPHC stat area (lb)'!B256</f>
        <v>2A</v>
      </c>
      <c r="C257" s="13" t="str">
        <f>'Landings by IPHC stat area (lb)'!C256</f>
        <v>020</v>
      </c>
      <c r="D257" s="11">
        <f>'Landings by IPHC stat area (lb)'!D256/2204.623</f>
        <v>20.507361122513917</v>
      </c>
      <c r="E257" s="3">
        <f>'Landings by IPHC stat area (lb)'!E256</f>
        <v>37</v>
      </c>
    </row>
    <row r="258" spans="1:5" x14ac:dyDescent="0.2">
      <c r="A258" s="5">
        <f>'Landings by IPHC stat area (lb)'!A257</f>
        <v>2018</v>
      </c>
      <c r="B258" s="5" t="str">
        <f>'Landings by IPHC stat area (lb)'!B257</f>
        <v>2A</v>
      </c>
      <c r="C258" s="13" t="str">
        <f>'Landings by IPHC stat area (lb)'!C257</f>
        <v>030</v>
      </c>
      <c r="D258" s="11">
        <f>'Landings by IPHC stat area (lb)'!D257/2204.623</f>
        <v>18.597737572364981</v>
      </c>
      <c r="E258" s="3">
        <f>'Landings by IPHC stat area (lb)'!E257</f>
        <v>7</v>
      </c>
    </row>
    <row r="259" spans="1:5" x14ac:dyDescent="0.2">
      <c r="A259" s="5">
        <f>'Landings by IPHC stat area (lb)'!A258</f>
        <v>2018</v>
      </c>
      <c r="B259" s="5" t="str">
        <f>'Landings by IPHC stat area (lb)'!B258</f>
        <v>2A</v>
      </c>
      <c r="C259" s="13" t="str">
        <f>'Landings by IPHC stat area (lb)'!C258</f>
        <v>040</v>
      </c>
      <c r="D259" s="11">
        <f>'Landings by IPHC stat area (lb)'!D258/2204.623</f>
        <v>42.716600525350593</v>
      </c>
      <c r="E259" s="3">
        <f>'Landings by IPHC stat area (lb)'!E258</f>
        <v>40</v>
      </c>
    </row>
    <row r="260" spans="1:5" x14ac:dyDescent="0.2">
      <c r="A260" s="5">
        <f>'Landings by IPHC stat area (lb)'!A259</f>
        <v>2018</v>
      </c>
      <c r="B260" s="5" t="str">
        <f>'Landings by IPHC stat area (lb)'!B259</f>
        <v>2A</v>
      </c>
      <c r="C260" s="13" t="str">
        <f>'Landings by IPHC stat area (lb)'!C259</f>
        <v>050</v>
      </c>
      <c r="D260" s="11">
        <f>'Landings by IPHC stat area (lb)'!D259/2204.623</f>
        <v>174.66841269459675</v>
      </c>
      <c r="E260" s="3">
        <f>'Landings by IPHC stat area (lb)'!E259</f>
        <v>206</v>
      </c>
    </row>
    <row r="261" spans="1:5" x14ac:dyDescent="0.2">
      <c r="A261" s="5">
        <f>'Landings by IPHC stat area (lb)'!A260</f>
        <v>2018</v>
      </c>
      <c r="B261" s="5" t="str">
        <f>'Landings by IPHC stat area (lb)'!B260</f>
        <v>2B</v>
      </c>
      <c r="C261" s="13" t="str">
        <f>'Landings by IPHC stat area (lb)'!C260</f>
        <v>060</v>
      </c>
      <c r="D261" s="11">
        <f>'Landings by IPHC stat area (lb)'!D260/2204.623</f>
        <v>51.798425399716869</v>
      </c>
      <c r="E261" s="3">
        <f>'Landings by IPHC stat area (lb)'!E260</f>
        <v>18</v>
      </c>
    </row>
    <row r="262" spans="1:5" x14ac:dyDescent="0.2">
      <c r="A262" s="5">
        <f>'Landings by IPHC stat area (lb)'!A261</f>
        <v>2018</v>
      </c>
      <c r="B262" s="5" t="str">
        <f>'Landings by IPHC stat area (lb)'!B261</f>
        <v>2B</v>
      </c>
      <c r="C262" s="13" t="str">
        <f>'Landings by IPHC stat area (lb)'!C261</f>
        <v>070</v>
      </c>
      <c r="D262" s="11">
        <f>'Landings by IPHC stat area (lb)'!D261/2204.623</f>
        <v>96.664146205496351</v>
      </c>
      <c r="E262" s="3">
        <f>'Landings by IPHC stat area (lb)'!E261</f>
        <v>16</v>
      </c>
    </row>
    <row r="263" spans="1:5" x14ac:dyDescent="0.2">
      <c r="A263" s="5">
        <f>'Landings by IPHC stat area (lb)'!A262</f>
        <v>2018</v>
      </c>
      <c r="B263" s="5" t="str">
        <f>'Landings by IPHC stat area (lb)'!B262</f>
        <v>2B</v>
      </c>
      <c r="C263" s="13" t="str">
        <f>'Landings by IPHC stat area (lb)'!C262</f>
        <v>080</v>
      </c>
      <c r="D263" s="11">
        <f>'Landings by IPHC stat area (lb)'!D262/2204.623</f>
        <v>19.135244438618304</v>
      </c>
      <c r="E263" s="3">
        <f>'Landings by IPHC stat area (lb)'!E262</f>
        <v>29</v>
      </c>
    </row>
    <row r="264" spans="1:5" x14ac:dyDescent="0.2">
      <c r="A264" s="5">
        <f>'Landings by IPHC stat area (lb)'!A263</f>
        <v>2018</v>
      </c>
      <c r="B264" s="5" t="str">
        <f>'Landings by IPHC stat area (lb)'!B263</f>
        <v>2B</v>
      </c>
      <c r="C264" s="13" t="str">
        <f>'Landings by IPHC stat area (lb)'!C263</f>
        <v>081</v>
      </c>
      <c r="D264" s="11">
        <f>'Landings by IPHC stat area (lb)'!D263/2204.623</f>
        <v>1.8574604365462939</v>
      </c>
      <c r="E264" s="3">
        <f>'Landings by IPHC stat area (lb)'!E263</f>
        <v>5</v>
      </c>
    </row>
    <row r="265" spans="1:5" x14ac:dyDescent="0.2">
      <c r="A265" s="5">
        <f>'Landings by IPHC stat area (lb)'!A264</f>
        <v>2018</v>
      </c>
      <c r="B265" s="5" t="str">
        <f>'Landings by IPHC stat area (lb)'!B264</f>
        <v>2B</v>
      </c>
      <c r="C265" s="13" t="str">
        <f>'Landings by IPHC stat area (lb)'!C264</f>
        <v>090</v>
      </c>
      <c r="D265" s="11">
        <f>'Landings by IPHC stat area (lb)'!D264/2204.623</f>
        <v>25.456053030382066</v>
      </c>
      <c r="E265" s="3">
        <f>'Landings by IPHC stat area (lb)'!E264</f>
        <v>21</v>
      </c>
    </row>
    <row r="266" spans="1:5" x14ac:dyDescent="0.2">
      <c r="A266" s="5">
        <f>'Landings by IPHC stat area (lb)'!A265</f>
        <v>2018</v>
      </c>
      <c r="B266" s="5" t="str">
        <f>'Landings by IPHC stat area (lb)'!B265</f>
        <v>2B</v>
      </c>
      <c r="C266" s="13" t="str">
        <f>'Landings by IPHC stat area (lb)'!C265</f>
        <v>091</v>
      </c>
      <c r="D266" s="11">
        <f>'Landings by IPHC stat area (lb)'!D265/2204.623</f>
        <v>174.83397388124862</v>
      </c>
      <c r="E266" s="3">
        <f>'Landings by IPHC stat area (lb)'!E265</f>
        <v>47</v>
      </c>
    </row>
    <row r="267" spans="1:5" x14ac:dyDescent="0.2">
      <c r="A267" s="5">
        <f>'Landings by IPHC stat area (lb)'!A266</f>
        <v>2018</v>
      </c>
      <c r="B267" s="5" t="str">
        <f>'Landings by IPHC stat area (lb)'!B266</f>
        <v>2B</v>
      </c>
      <c r="C267" s="13" t="str">
        <f>'Landings by IPHC stat area (lb)'!C266</f>
        <v>092</v>
      </c>
      <c r="D267" s="11">
        <f>'Landings by IPHC stat area (lb)'!D266/2204.623</f>
        <v>13.464887193864891</v>
      </c>
      <c r="E267" s="3">
        <f>'Landings by IPHC stat area (lb)'!E266</f>
        <v>14</v>
      </c>
    </row>
    <row r="268" spans="1:5" x14ac:dyDescent="0.2">
      <c r="A268" s="5">
        <f>'Landings by IPHC stat area (lb)'!A267</f>
        <v>2018</v>
      </c>
      <c r="B268" s="5" t="str">
        <f>'Landings by IPHC stat area (lb)'!B267</f>
        <v>2B</v>
      </c>
      <c r="C268" s="13" t="str">
        <f>'Landings by IPHC stat area (lb)'!C267</f>
        <v>100</v>
      </c>
      <c r="D268" s="11">
        <f>'Landings by IPHC stat area (lb)'!D267/2204.623</f>
        <v>192.43471559536482</v>
      </c>
      <c r="E268" s="3">
        <f>'Landings by IPHC stat area (lb)'!E267</f>
        <v>29</v>
      </c>
    </row>
    <row r="269" spans="1:5" x14ac:dyDescent="0.2">
      <c r="A269" s="5">
        <f>'Landings by IPHC stat area (lb)'!A268</f>
        <v>2018</v>
      </c>
      <c r="B269" s="5" t="str">
        <f>'Landings by IPHC stat area (lb)'!B268</f>
        <v>2B</v>
      </c>
      <c r="C269" s="13" t="str">
        <f>'Landings by IPHC stat area (lb)'!C268</f>
        <v>102</v>
      </c>
      <c r="D269" s="11">
        <f>'Landings by IPHC stat area (lb)'!D268/2204.623</f>
        <v>346.43564908830217</v>
      </c>
      <c r="E269" s="3">
        <f>'Landings by IPHC stat area (lb)'!E268</f>
        <v>47</v>
      </c>
    </row>
    <row r="270" spans="1:5" x14ac:dyDescent="0.2">
      <c r="A270" s="5">
        <f>'Landings by IPHC stat area (lb)'!A269</f>
        <v>2018</v>
      </c>
      <c r="B270" s="5" t="str">
        <f>'Landings by IPHC stat area (lb)'!B269</f>
        <v>2B</v>
      </c>
      <c r="C270" s="13" t="str">
        <f>'Landings by IPHC stat area (lb)'!C269</f>
        <v>103</v>
      </c>
      <c r="D270" s="11">
        <f>'Landings by IPHC stat area (lb)'!D269/2204.623</f>
        <v>30.159351508171692</v>
      </c>
      <c r="E270" s="3">
        <f>'Landings by IPHC stat area (lb)'!E269</f>
        <v>18</v>
      </c>
    </row>
    <row r="271" spans="1:5" x14ac:dyDescent="0.2">
      <c r="A271" s="5">
        <f>'Landings by IPHC stat area (lb)'!A270</f>
        <v>2018</v>
      </c>
      <c r="B271" s="5" t="str">
        <f>'Landings by IPHC stat area (lb)'!B270</f>
        <v>2B</v>
      </c>
      <c r="C271" s="13" t="str">
        <f>'Landings by IPHC stat area (lb)'!C270</f>
        <v>110</v>
      </c>
      <c r="D271" s="11">
        <f>'Landings by IPHC stat area (lb)'!D270/2204.623</f>
        <v>16.381485632690939</v>
      </c>
      <c r="E271" s="3">
        <f>'Landings by IPHC stat area (lb)'!E270</f>
        <v>12</v>
      </c>
    </row>
    <row r="272" spans="1:5" x14ac:dyDescent="0.2">
      <c r="A272" s="5">
        <f>'Landings by IPHC stat area (lb)'!A271</f>
        <v>2018</v>
      </c>
      <c r="B272" s="5" t="str">
        <f>'Landings by IPHC stat area (lb)'!B271</f>
        <v>2B</v>
      </c>
      <c r="C272" s="13" t="str">
        <f>'Landings by IPHC stat area (lb)'!C271</f>
        <v>112</v>
      </c>
      <c r="D272" s="11">
        <f>'Landings by IPHC stat area (lb)'!D271/2204.623</f>
        <v>275.98959096407867</v>
      </c>
      <c r="E272" s="3">
        <f>'Landings by IPHC stat area (lb)'!E271</f>
        <v>44</v>
      </c>
    </row>
    <row r="273" spans="1:5" x14ac:dyDescent="0.2">
      <c r="A273" s="5">
        <f>'Landings by IPHC stat area (lb)'!A272</f>
        <v>2018</v>
      </c>
      <c r="B273" s="5" t="str">
        <f>'Landings by IPHC stat area (lb)'!B272</f>
        <v>2B</v>
      </c>
      <c r="C273" s="13" t="str">
        <f>'Landings by IPHC stat area (lb)'!C272</f>
        <v>114</v>
      </c>
      <c r="D273" s="11">
        <f>'Landings by IPHC stat area (lb)'!D272/2204.623</f>
        <v>74.13557782895306</v>
      </c>
      <c r="E273" s="3">
        <f>'Landings by IPHC stat area (lb)'!E272</f>
        <v>17</v>
      </c>
    </row>
    <row r="274" spans="1:5" x14ac:dyDescent="0.2">
      <c r="A274" s="5">
        <f>'Landings by IPHC stat area (lb)'!A273</f>
        <v>2018</v>
      </c>
      <c r="B274" s="5" t="str">
        <f>'Landings by IPHC stat area (lb)'!B273</f>
        <v>2B</v>
      </c>
      <c r="C274" s="13" t="str">
        <f>'Landings by IPHC stat area (lb)'!C273</f>
        <v>120</v>
      </c>
      <c r="D274" s="11">
        <f>'Landings by IPHC stat area (lb)'!D273/2204.623</f>
        <v>10.583668953830202</v>
      </c>
      <c r="E274" s="3">
        <f>'Landings by IPHC stat area (lb)'!E273</f>
        <v>11</v>
      </c>
    </row>
    <row r="275" spans="1:5" x14ac:dyDescent="0.2">
      <c r="A275" s="5">
        <f>'Landings by IPHC stat area (lb)'!A274</f>
        <v>2018</v>
      </c>
      <c r="B275" s="5" t="str">
        <f>'Landings by IPHC stat area (lb)'!B274</f>
        <v>2B</v>
      </c>
      <c r="C275" s="13" t="str">
        <f>'Landings by IPHC stat area (lb)'!C274</f>
        <v>121</v>
      </c>
      <c r="D275" s="11">
        <f>'Landings by IPHC stat area (lb)'!D274/2204.623</f>
        <v>57.966826981302468</v>
      </c>
      <c r="E275" s="3">
        <f>'Landings by IPHC stat area (lb)'!E274</f>
        <v>22</v>
      </c>
    </row>
    <row r="276" spans="1:5" x14ac:dyDescent="0.2">
      <c r="A276" s="5">
        <f>'Landings by IPHC stat area (lb)'!A275</f>
        <v>2018</v>
      </c>
      <c r="B276" s="5" t="str">
        <f>'Landings by IPHC stat area (lb)'!B275</f>
        <v>2B</v>
      </c>
      <c r="C276" s="13" t="str">
        <f>'Landings by IPHC stat area (lb)'!C275</f>
        <v>122</v>
      </c>
      <c r="D276" s="11">
        <f>'Landings by IPHC stat area (lb)'!D275/2204.623</f>
        <v>13.280728723232951</v>
      </c>
      <c r="E276" s="3">
        <f>'Landings by IPHC stat area (lb)'!E275</f>
        <v>10</v>
      </c>
    </row>
    <row r="277" spans="1:5" x14ac:dyDescent="0.2">
      <c r="A277" s="5">
        <f>'Landings by IPHC stat area (lb)'!A276</f>
        <v>2018</v>
      </c>
      <c r="B277" s="5" t="str">
        <f>'Landings by IPHC stat area (lb)'!B276</f>
        <v>2B</v>
      </c>
      <c r="C277" s="13" t="str">
        <f>'Landings by IPHC stat area (lb)'!C276</f>
        <v>130</v>
      </c>
      <c r="D277" s="11">
        <f>'Landings by IPHC stat area (lb)'!D276/2204.623</f>
        <v>99.353494905931754</v>
      </c>
      <c r="E277" s="3">
        <f>'Landings by IPHC stat area (lb)'!E276</f>
        <v>26</v>
      </c>
    </row>
    <row r="278" spans="1:5" x14ac:dyDescent="0.2">
      <c r="A278" s="5">
        <f>'Landings by IPHC stat area (lb)'!A277</f>
        <v>2018</v>
      </c>
      <c r="B278" s="5" t="str">
        <f>'Landings by IPHC stat area (lb)'!B277</f>
        <v>2B</v>
      </c>
      <c r="C278" s="13" t="str">
        <f>'Landings by IPHC stat area (lb)'!C277</f>
        <v>131</v>
      </c>
      <c r="D278" s="11">
        <f>'Landings by IPHC stat area (lb)'!D277/2204.623</f>
        <v>279.06086437454383</v>
      </c>
      <c r="E278" s="3">
        <f>'Landings by IPHC stat area (lb)'!E277</f>
        <v>35</v>
      </c>
    </row>
    <row r="279" spans="1:5" x14ac:dyDescent="0.2">
      <c r="A279" s="5">
        <f>'Landings by IPHC stat area (lb)'!A278</f>
        <v>2018</v>
      </c>
      <c r="B279" s="5" t="str">
        <f>'Landings by IPHC stat area (lb)'!B278</f>
        <v>2B</v>
      </c>
      <c r="C279" s="13" t="str">
        <f>'Landings by IPHC stat area (lb)'!C278</f>
        <v>132</v>
      </c>
      <c r="D279" s="11">
        <f>'Landings by IPHC stat area (lb)'!D278/2204.623</f>
        <v>108.08378575384543</v>
      </c>
      <c r="E279" s="3">
        <f>'Landings by IPHC stat area (lb)'!E278</f>
        <v>26</v>
      </c>
    </row>
    <row r="280" spans="1:5" x14ac:dyDescent="0.2">
      <c r="A280" s="5">
        <f>'Landings by IPHC stat area (lb)'!A279</f>
        <v>2018</v>
      </c>
      <c r="B280" s="5" t="str">
        <f>'Landings by IPHC stat area (lb)'!B279</f>
        <v>2B</v>
      </c>
      <c r="C280" s="13" t="str">
        <f>'Landings by IPHC stat area (lb)'!C279</f>
        <v>133</v>
      </c>
      <c r="D280" s="11">
        <f>'Landings by IPHC stat area (lb)'!D279/2204.623</f>
        <v>240.36399874264217</v>
      </c>
      <c r="E280" s="3">
        <f>'Landings by IPHC stat area (lb)'!E279</f>
        <v>37</v>
      </c>
    </row>
    <row r="281" spans="1:5" x14ac:dyDescent="0.2">
      <c r="A281" s="5">
        <f>'Landings by IPHC stat area (lb)'!A280</f>
        <v>2018</v>
      </c>
      <c r="B281" s="5" t="str">
        <f>'Landings by IPHC stat area (lb)'!B280</f>
        <v>2B</v>
      </c>
      <c r="C281" s="13" t="str">
        <f>'Landings by IPHC stat area (lb)'!C280</f>
        <v>134</v>
      </c>
      <c r="D281" s="11">
        <f>'Landings by IPHC stat area (lb)'!D280/2204.623</f>
        <v>65.032434116853537</v>
      </c>
      <c r="E281" s="3">
        <f>'Landings by IPHC stat area (lb)'!E280</f>
        <v>24</v>
      </c>
    </row>
    <row r="282" spans="1:5" x14ac:dyDescent="0.2">
      <c r="A282" s="5">
        <f>'Landings by IPHC stat area (lb)'!A281</f>
        <v>2018</v>
      </c>
      <c r="B282" s="5" t="str">
        <f>'Landings by IPHC stat area (lb)'!B281</f>
        <v>2B</v>
      </c>
      <c r="C282" s="13" t="str">
        <f>'Landings by IPHC stat area (lb)'!C281</f>
        <v>135</v>
      </c>
      <c r="D282" s="11">
        <f>'Landings by IPHC stat area (lb)'!D281/2204.623</f>
        <v>208.31588892976259</v>
      </c>
      <c r="E282" s="3">
        <f>'Landings by IPHC stat area (lb)'!E281</f>
        <v>32</v>
      </c>
    </row>
    <row r="283" spans="1:5" x14ac:dyDescent="0.2">
      <c r="A283" s="5">
        <f>'Landings by IPHC stat area (lb)'!A282</f>
        <v>2018</v>
      </c>
      <c r="B283" s="5" t="str">
        <f>'Landings by IPHC stat area (lb)'!B282</f>
        <v>2C</v>
      </c>
      <c r="C283" s="13" t="str">
        <f>'Landings by IPHC stat area (lb)'!C282</f>
        <v>140</v>
      </c>
      <c r="D283" s="11">
        <f>'Landings by IPHC stat area (lb)'!D282/2204.623</f>
        <v>10.826340830155541</v>
      </c>
      <c r="E283" s="3">
        <f>'Landings by IPHC stat area (lb)'!E282</f>
        <v>10</v>
      </c>
    </row>
    <row r="284" spans="1:5" x14ac:dyDescent="0.2">
      <c r="A284" s="5">
        <f>'Landings by IPHC stat area (lb)'!A283</f>
        <v>2018</v>
      </c>
      <c r="B284" s="5" t="str">
        <f>'Landings by IPHC stat area (lb)'!B283</f>
        <v>2C</v>
      </c>
      <c r="C284" s="13" t="str">
        <f>'Landings by IPHC stat area (lb)'!C283</f>
        <v>141</v>
      </c>
      <c r="D284" s="11">
        <f>'Landings by IPHC stat area (lb)'!D283/2204.623</f>
        <v>5.55650557941199</v>
      </c>
      <c r="E284" s="3">
        <f>'Landings by IPHC stat area (lb)'!E283</f>
        <v>6</v>
      </c>
    </row>
    <row r="285" spans="1:5" x14ac:dyDescent="0.2">
      <c r="A285" s="5">
        <f>'Landings by IPHC stat area (lb)'!A284</f>
        <v>2018</v>
      </c>
      <c r="B285" s="5" t="str">
        <f>'Landings by IPHC stat area (lb)'!B284</f>
        <v>2C</v>
      </c>
      <c r="C285" s="13" t="str">
        <f>'Landings by IPHC stat area (lb)'!C284</f>
        <v>142</v>
      </c>
      <c r="D285" s="11">
        <f>'Landings by IPHC stat area (lb)'!D284/2204.623</f>
        <v>32.053552920385933</v>
      </c>
      <c r="E285" s="3">
        <f>'Landings by IPHC stat area (lb)'!E284</f>
        <v>19</v>
      </c>
    </row>
    <row r="286" spans="1:5" x14ac:dyDescent="0.2">
      <c r="A286" s="5">
        <f>'Landings by IPHC stat area (lb)'!A285</f>
        <v>2018</v>
      </c>
      <c r="B286" s="5" t="str">
        <f>'Landings by IPHC stat area (lb)'!B285</f>
        <v>2C</v>
      </c>
      <c r="C286" s="13" t="str">
        <f>'Landings by IPHC stat area (lb)'!C285</f>
        <v>143</v>
      </c>
      <c r="D286" s="11">
        <f>'Landings by IPHC stat area (lb)'!D285/2204.623</f>
        <v>34.466210322581233</v>
      </c>
      <c r="E286" s="3">
        <f>'Landings by IPHC stat area (lb)'!E285</f>
        <v>49</v>
      </c>
    </row>
    <row r="287" spans="1:5" x14ac:dyDescent="0.2">
      <c r="A287" s="5">
        <f>'Landings by IPHC stat area (lb)'!A286</f>
        <v>2018</v>
      </c>
      <c r="B287" s="5" t="str">
        <f>'Landings by IPHC stat area (lb)'!B286</f>
        <v>2C</v>
      </c>
      <c r="C287" s="13" t="str">
        <f>'Landings by IPHC stat area (lb)'!C286</f>
        <v>144</v>
      </c>
      <c r="D287" s="11">
        <f>'Landings by IPHC stat area (lb)'!D286/2204.623</f>
        <v>5.3705327396112619</v>
      </c>
      <c r="E287" s="3">
        <f>'Landings by IPHC stat area (lb)'!E286</f>
        <v>6</v>
      </c>
    </row>
    <row r="288" spans="1:5" x14ac:dyDescent="0.2">
      <c r="A288" s="5">
        <f>'Landings by IPHC stat area (lb)'!A287</f>
        <v>2018</v>
      </c>
      <c r="B288" s="5" t="str">
        <f>'Landings by IPHC stat area (lb)'!B287</f>
        <v>2C</v>
      </c>
      <c r="C288" s="13" t="str">
        <f>'Landings by IPHC stat area (lb)'!C287</f>
        <v>150</v>
      </c>
      <c r="D288" s="11">
        <f>'Landings by IPHC stat area (lb)'!D287/2204.623</f>
        <v>65.175769281187755</v>
      </c>
      <c r="E288" s="3">
        <f>'Landings by IPHC stat area (lb)'!E287</f>
        <v>28</v>
      </c>
    </row>
    <row r="289" spans="1:5" x14ac:dyDescent="0.2">
      <c r="A289" s="5">
        <f>'Landings by IPHC stat area (lb)'!A288</f>
        <v>2018</v>
      </c>
      <c r="B289" s="5" t="str">
        <f>'Landings by IPHC stat area (lb)'!B288</f>
        <v>2C</v>
      </c>
      <c r="C289" s="13" t="str">
        <f>'Landings by IPHC stat area (lb)'!C288</f>
        <v>151</v>
      </c>
      <c r="D289" s="11">
        <f>'Landings by IPHC stat area (lb)'!D288/2204.623</f>
        <v>91.474143198179462</v>
      </c>
      <c r="E289" s="3">
        <f>'Landings by IPHC stat area (lb)'!E288</f>
        <v>37</v>
      </c>
    </row>
    <row r="290" spans="1:5" x14ac:dyDescent="0.2">
      <c r="A290" s="5">
        <f>'Landings by IPHC stat area (lb)'!A289</f>
        <v>2018</v>
      </c>
      <c r="B290" s="5" t="str">
        <f>'Landings by IPHC stat area (lb)'!B289</f>
        <v>2C</v>
      </c>
      <c r="C290" s="13" t="str">
        <f>'Landings by IPHC stat area (lb)'!C289</f>
        <v>152</v>
      </c>
      <c r="D290" s="11">
        <f>'Landings by IPHC stat area (lb)'!D289/2204.623</f>
        <v>130.39689779159519</v>
      </c>
      <c r="E290" s="3">
        <f>'Landings by IPHC stat area (lb)'!E289</f>
        <v>52</v>
      </c>
    </row>
    <row r="291" spans="1:5" x14ac:dyDescent="0.2">
      <c r="A291" s="5">
        <f>'Landings by IPHC stat area (lb)'!A290</f>
        <v>2018</v>
      </c>
      <c r="B291" s="5" t="str">
        <f>'Landings by IPHC stat area (lb)'!B290</f>
        <v>2C</v>
      </c>
      <c r="C291" s="13" t="str">
        <f>'Landings by IPHC stat area (lb)'!C290</f>
        <v>153</v>
      </c>
      <c r="D291" s="11">
        <f>'Landings by IPHC stat area (lb)'!D290/2204.623</f>
        <v>35.53940968591909</v>
      </c>
      <c r="E291" s="3">
        <f>'Landings by IPHC stat area (lb)'!E290</f>
        <v>26</v>
      </c>
    </row>
    <row r="292" spans="1:5" x14ac:dyDescent="0.2">
      <c r="A292" s="5">
        <f>'Landings by IPHC stat area (lb)'!A291</f>
        <v>2018</v>
      </c>
      <c r="B292" s="5" t="str">
        <f>'Landings by IPHC stat area (lb)'!B291</f>
        <v>2C</v>
      </c>
      <c r="C292" s="13" t="str">
        <f>'Landings by IPHC stat area (lb)'!C291</f>
        <v>160</v>
      </c>
      <c r="D292" s="11">
        <f>'Landings by IPHC stat area (lb)'!D291/2204.623</f>
        <v>241.45080587474592</v>
      </c>
      <c r="E292" s="3">
        <f>'Landings by IPHC stat area (lb)'!E291</f>
        <v>91</v>
      </c>
    </row>
    <row r="293" spans="1:5" x14ac:dyDescent="0.2">
      <c r="A293" s="5">
        <f>'Landings by IPHC stat area (lb)'!A292</f>
        <v>2018</v>
      </c>
      <c r="B293" s="5" t="str">
        <f>'Landings by IPHC stat area (lb)'!B292</f>
        <v>2C</v>
      </c>
      <c r="C293" s="13" t="str">
        <f>'Landings by IPHC stat area (lb)'!C292</f>
        <v>161</v>
      </c>
      <c r="D293" s="11">
        <f>'Landings by IPHC stat area (lb)'!D292/2204.623</f>
        <v>72.450028871149399</v>
      </c>
      <c r="E293" s="3">
        <f>'Landings by IPHC stat area (lb)'!E292</f>
        <v>31</v>
      </c>
    </row>
    <row r="294" spans="1:5" x14ac:dyDescent="0.2">
      <c r="A294" s="5">
        <f>'Landings by IPHC stat area (lb)'!A293</f>
        <v>2018</v>
      </c>
      <c r="B294" s="5" t="str">
        <f>'Landings by IPHC stat area (lb)'!B293</f>
        <v>2C</v>
      </c>
      <c r="C294" s="13" t="str">
        <f>'Landings by IPHC stat area (lb)'!C293</f>
        <v>162</v>
      </c>
      <c r="D294" s="11">
        <f>'Landings by IPHC stat area (lb)'!D293/2204.623</f>
        <v>323.88984420465539</v>
      </c>
      <c r="E294" s="3">
        <f>'Landings by IPHC stat area (lb)'!E293</f>
        <v>88</v>
      </c>
    </row>
    <row r="295" spans="1:5" x14ac:dyDescent="0.2">
      <c r="A295" s="5">
        <f>'Landings by IPHC stat area (lb)'!A294</f>
        <v>2018</v>
      </c>
      <c r="B295" s="5" t="str">
        <f>'Landings by IPHC stat area (lb)'!B294</f>
        <v>2C</v>
      </c>
      <c r="C295" s="13" t="str">
        <f>'Landings by IPHC stat area (lb)'!C294</f>
        <v>163</v>
      </c>
      <c r="D295" s="11">
        <f>'Landings by IPHC stat area (lb)'!D294/2204.623</f>
        <v>29.436778986702034</v>
      </c>
      <c r="E295" s="3">
        <f>'Landings by IPHC stat area (lb)'!E294</f>
        <v>18</v>
      </c>
    </row>
    <row r="296" spans="1:5" x14ac:dyDescent="0.2">
      <c r="A296" s="5">
        <f>'Landings by IPHC stat area (lb)'!A295</f>
        <v>2018</v>
      </c>
      <c r="B296" s="5" t="str">
        <f>'Landings by IPHC stat area (lb)'!B295</f>
        <v>2C</v>
      </c>
      <c r="C296" s="13" t="str">
        <f>'Landings by IPHC stat area (lb)'!C295</f>
        <v>170</v>
      </c>
      <c r="D296" s="11">
        <f>'Landings by IPHC stat area (lb)'!D295/2204.623</f>
        <v>73.766353703104798</v>
      </c>
      <c r="E296" s="3">
        <f>'Landings by IPHC stat area (lb)'!E295</f>
        <v>79</v>
      </c>
    </row>
    <row r="297" spans="1:5" x14ac:dyDescent="0.2">
      <c r="A297" s="5">
        <f>'Landings by IPHC stat area (lb)'!A296</f>
        <v>2018</v>
      </c>
      <c r="B297" s="5" t="str">
        <f>'Landings by IPHC stat area (lb)'!B296</f>
        <v>2C</v>
      </c>
      <c r="C297" s="13" t="str">
        <f>'Landings by IPHC stat area (lb)'!C296</f>
        <v>171</v>
      </c>
      <c r="D297" s="11">
        <f>'Landings by IPHC stat area (lb)'!D296/2204.623</f>
        <v>58.893062441968532</v>
      </c>
      <c r="E297" s="3">
        <f>'Landings by IPHC stat area (lb)'!E296</f>
        <v>33</v>
      </c>
    </row>
    <row r="298" spans="1:5" x14ac:dyDescent="0.2">
      <c r="A298" s="5">
        <f>'Landings by IPHC stat area (lb)'!A297</f>
        <v>2018</v>
      </c>
      <c r="B298" s="5" t="str">
        <f>'Landings by IPHC stat area (lb)'!B297</f>
        <v>2C</v>
      </c>
      <c r="C298" s="13" t="str">
        <f>'Landings by IPHC stat area (lb)'!C297</f>
        <v>173</v>
      </c>
      <c r="D298" s="11">
        <f>'Landings by IPHC stat area (lb)'!D297/2204.623</f>
        <v>19.497664680083624</v>
      </c>
      <c r="E298" s="3">
        <f>'Landings by IPHC stat area (lb)'!E297</f>
        <v>17</v>
      </c>
    </row>
    <row r="299" spans="1:5" x14ac:dyDescent="0.2">
      <c r="A299" s="5">
        <f>'Landings by IPHC stat area (lb)'!A298</f>
        <v>2018</v>
      </c>
      <c r="B299" s="5" t="str">
        <f>'Landings by IPHC stat area (lb)'!B298</f>
        <v>2C</v>
      </c>
      <c r="C299" s="13" t="str">
        <f>'Landings by IPHC stat area (lb)'!C298</f>
        <v>174</v>
      </c>
      <c r="D299" s="11">
        <f>'Landings by IPHC stat area (lb)'!D298/2204.623</f>
        <v>15.389479289656327</v>
      </c>
      <c r="E299" s="3">
        <f>'Landings by IPHC stat area (lb)'!E298</f>
        <v>17</v>
      </c>
    </row>
    <row r="300" spans="1:5" x14ac:dyDescent="0.2">
      <c r="A300" s="5">
        <f>'Landings by IPHC stat area (lb)'!A299</f>
        <v>2018</v>
      </c>
      <c r="B300" s="5" t="str">
        <f>'Landings by IPHC stat area (lb)'!B299</f>
        <v>2C</v>
      </c>
      <c r="C300" s="13" t="str">
        <f>'Landings by IPHC stat area (lb)'!C299</f>
        <v>181</v>
      </c>
      <c r="D300" s="11">
        <f>'Landings by IPHC stat area (lb)'!D299/2204.623</f>
        <v>156.94429387700299</v>
      </c>
      <c r="E300" s="3">
        <f>'Landings by IPHC stat area (lb)'!E299</f>
        <v>61</v>
      </c>
    </row>
    <row r="301" spans="1:5" x14ac:dyDescent="0.2">
      <c r="A301" s="5">
        <f>'Landings by IPHC stat area (lb)'!A300</f>
        <v>2018</v>
      </c>
      <c r="B301" s="5" t="str">
        <f>'Landings by IPHC stat area (lb)'!B300</f>
        <v>2C</v>
      </c>
      <c r="C301" s="13" t="str">
        <f>'Landings by IPHC stat area (lb)'!C300</f>
        <v>182</v>
      </c>
      <c r="D301" s="11">
        <f>'Landings by IPHC stat area (lb)'!D300/2204.623</f>
        <v>107.68870686734195</v>
      </c>
      <c r="E301" s="3">
        <f>'Landings by IPHC stat area (lb)'!E300</f>
        <v>56</v>
      </c>
    </row>
    <row r="302" spans="1:5" x14ac:dyDescent="0.2">
      <c r="A302" s="5">
        <f>'Landings by IPHC stat area (lb)'!A301</f>
        <v>2018</v>
      </c>
      <c r="B302" s="5" t="str">
        <f>'Landings by IPHC stat area (lb)'!B301</f>
        <v>2C</v>
      </c>
      <c r="C302" s="13" t="str">
        <f>'Landings by IPHC stat area (lb)'!C301</f>
        <v>183</v>
      </c>
      <c r="D302" s="11">
        <f>'Landings by IPHC stat area (lb)'!D301/2204.623</f>
        <v>9.885590416139177</v>
      </c>
      <c r="E302" s="3">
        <f>'Landings by IPHC stat area (lb)'!E301</f>
        <v>16</v>
      </c>
    </row>
    <row r="303" spans="1:5" x14ac:dyDescent="0.2">
      <c r="A303" s="5">
        <f>'Landings by IPHC stat area (lb)'!A302</f>
        <v>2018</v>
      </c>
      <c r="B303" s="5" t="str">
        <f>'Landings by IPHC stat area (lb)'!B302</f>
        <v>2C</v>
      </c>
      <c r="C303" s="13" t="str">
        <f>'Landings by IPHC stat area (lb)'!C302</f>
        <v>184</v>
      </c>
      <c r="D303" s="11">
        <f>'Landings by IPHC stat area (lb)'!D302/2204.623</f>
        <v>36.364494065425241</v>
      </c>
      <c r="E303" s="3">
        <f>'Landings by IPHC stat area (lb)'!E302</f>
        <v>14</v>
      </c>
    </row>
    <row r="304" spans="1:5" x14ac:dyDescent="0.2">
      <c r="A304" s="5">
        <f>'Landings by IPHC stat area (lb)'!A303</f>
        <v>2018</v>
      </c>
      <c r="B304" s="5" t="str">
        <f>'Landings by IPHC stat area (lb)'!B303</f>
        <v>3A</v>
      </c>
      <c r="C304" s="13" t="str">
        <f>'Landings by IPHC stat area (lb)'!C303</f>
        <v>185</v>
      </c>
      <c r="D304" s="11">
        <f>'Landings by IPHC stat area (lb)'!D303/2204.623</f>
        <v>324.87640744018364</v>
      </c>
      <c r="E304" s="3">
        <f>'Landings by IPHC stat area (lb)'!E303</f>
        <v>93</v>
      </c>
    </row>
    <row r="305" spans="1:5" x14ac:dyDescent="0.2">
      <c r="A305" s="5">
        <f>'Landings by IPHC stat area (lb)'!A304</f>
        <v>2018</v>
      </c>
      <c r="B305" s="5" t="str">
        <f>'Landings by IPHC stat area (lb)'!B304</f>
        <v>3A</v>
      </c>
      <c r="C305" s="13" t="str">
        <f>'Landings by IPHC stat area (lb)'!C304</f>
        <v>190</v>
      </c>
      <c r="D305" s="11">
        <f>'Landings by IPHC stat area (lb)'!D304/2204.623</f>
        <v>162.27808564094633</v>
      </c>
      <c r="E305" s="3">
        <f>'Landings by IPHC stat area (lb)'!E304</f>
        <v>45</v>
      </c>
    </row>
    <row r="306" spans="1:5" x14ac:dyDescent="0.2">
      <c r="A306" s="5">
        <f>'Landings by IPHC stat area (lb)'!A305</f>
        <v>2018</v>
      </c>
      <c r="B306" s="5" t="str">
        <f>'Landings by IPHC stat area (lb)'!B305</f>
        <v>3A</v>
      </c>
      <c r="C306" s="13" t="str">
        <f>'Landings by IPHC stat area (lb)'!C305</f>
        <v>200</v>
      </c>
      <c r="D306" s="11">
        <f>'Landings by IPHC stat area (lb)'!D305/2204.623</f>
        <v>269.99854396874207</v>
      </c>
      <c r="E306" s="3">
        <f>'Landings by IPHC stat area (lb)'!E305</f>
        <v>47</v>
      </c>
    </row>
    <row r="307" spans="1:5" x14ac:dyDescent="0.2">
      <c r="A307" s="5">
        <f>'Landings by IPHC stat area (lb)'!A306</f>
        <v>2018</v>
      </c>
      <c r="B307" s="5" t="str">
        <f>'Landings by IPHC stat area (lb)'!B306</f>
        <v>3A</v>
      </c>
      <c r="C307" s="13" t="str">
        <f>'Landings by IPHC stat area (lb)'!C306</f>
        <v>210</v>
      </c>
      <c r="D307" s="11">
        <f>'Landings by IPHC stat area (lb)'!D306/2204.623</f>
        <v>202.63464546999646</v>
      </c>
      <c r="E307" s="3">
        <f>'Landings by IPHC stat area (lb)'!E306</f>
        <v>46</v>
      </c>
    </row>
    <row r="308" spans="1:5" x14ac:dyDescent="0.2">
      <c r="A308" s="5">
        <f>'Landings by IPHC stat area (lb)'!A307</f>
        <v>2018</v>
      </c>
      <c r="B308" s="5" t="str">
        <f>'Landings by IPHC stat area (lb)'!B307</f>
        <v>3A</v>
      </c>
      <c r="C308" s="13" t="str">
        <f>'Landings by IPHC stat area (lb)'!C307</f>
        <v>220</v>
      </c>
      <c r="D308" s="11">
        <f>'Landings by IPHC stat area (lb)'!D307/2204.623</f>
        <v>278.35053884496352</v>
      </c>
      <c r="E308" s="3">
        <f>'Landings by IPHC stat area (lb)'!E307</f>
        <v>41</v>
      </c>
    </row>
    <row r="309" spans="1:5" x14ac:dyDescent="0.2">
      <c r="A309" s="5">
        <f>'Landings by IPHC stat area (lb)'!A308</f>
        <v>2018</v>
      </c>
      <c r="B309" s="5" t="str">
        <f>'Landings by IPHC stat area (lb)'!B308</f>
        <v>3A</v>
      </c>
      <c r="C309" s="13" t="str">
        <f>'Landings by IPHC stat area (lb)'!C308</f>
        <v>230</v>
      </c>
      <c r="D309" s="11">
        <f>'Landings by IPHC stat area (lb)'!D308/2204.623</f>
        <v>127.98242602023112</v>
      </c>
      <c r="E309" s="3">
        <f>'Landings by IPHC stat area (lb)'!E308</f>
        <v>34</v>
      </c>
    </row>
    <row r="310" spans="1:5" x14ac:dyDescent="0.2">
      <c r="A310" s="5">
        <f>'Landings by IPHC stat area (lb)'!A309</f>
        <v>2018</v>
      </c>
      <c r="B310" s="5" t="str">
        <f>'Landings by IPHC stat area (lb)'!B309</f>
        <v>3A</v>
      </c>
      <c r="C310" s="13" t="str">
        <f>'Landings by IPHC stat area (lb)'!C309</f>
        <v>232</v>
      </c>
      <c r="D310" s="11">
        <f>'Landings by IPHC stat area (lb)'!D309/2204.623</f>
        <v>48.922196674896341</v>
      </c>
      <c r="E310" s="3">
        <f>'Landings by IPHC stat area (lb)'!E309</f>
        <v>21</v>
      </c>
    </row>
    <row r="311" spans="1:5" x14ac:dyDescent="0.2">
      <c r="A311" s="5">
        <f>'Landings by IPHC stat area (lb)'!A310</f>
        <v>2018</v>
      </c>
      <c r="B311" s="5" t="str">
        <f>'Landings by IPHC stat area (lb)'!B310</f>
        <v>3A</v>
      </c>
      <c r="C311" s="13" t="str">
        <f>'Landings by IPHC stat area (lb)'!C310</f>
        <v>240</v>
      </c>
      <c r="D311" s="11">
        <f>'Landings by IPHC stat area (lb)'!D310/2204.623</f>
        <v>361.78022274103103</v>
      </c>
      <c r="E311" s="3">
        <f>'Landings by IPHC stat area (lb)'!E310</f>
        <v>78</v>
      </c>
    </row>
    <row r="312" spans="1:5" x14ac:dyDescent="0.2">
      <c r="A312" s="5">
        <f>'Landings by IPHC stat area (lb)'!A311</f>
        <v>2018</v>
      </c>
      <c r="B312" s="5" t="str">
        <f>'Landings by IPHC stat area (lb)'!B311</f>
        <v>3A</v>
      </c>
      <c r="C312" s="13" t="str">
        <f>'Landings by IPHC stat area (lb)'!C311</f>
        <v>242</v>
      </c>
      <c r="D312" s="11">
        <f>'Landings by IPHC stat area (lb)'!D311/2204.623</f>
        <v>142.53729549224516</v>
      </c>
      <c r="E312" s="3">
        <f>'Landings by IPHC stat area (lb)'!E311</f>
        <v>41</v>
      </c>
    </row>
    <row r="313" spans="1:5" x14ac:dyDescent="0.2">
      <c r="A313" s="5">
        <f>'Landings by IPHC stat area (lb)'!A312</f>
        <v>2018</v>
      </c>
      <c r="B313" s="5" t="str">
        <f>'Landings by IPHC stat area (lb)'!B312</f>
        <v>3A</v>
      </c>
      <c r="C313" s="13" t="str">
        <f>'Landings by IPHC stat area (lb)'!C312</f>
        <v>250</v>
      </c>
      <c r="D313" s="11">
        <f>'Landings by IPHC stat area (lb)'!D312/2204.623</f>
        <v>452.28549280307789</v>
      </c>
      <c r="E313" s="3">
        <f>'Landings by IPHC stat area (lb)'!E312</f>
        <v>92</v>
      </c>
    </row>
    <row r="314" spans="1:5" x14ac:dyDescent="0.2">
      <c r="A314" s="5">
        <f>'Landings by IPHC stat area (lb)'!A313</f>
        <v>2018</v>
      </c>
      <c r="B314" s="5" t="str">
        <f>'Landings by IPHC stat area (lb)'!B313</f>
        <v>3A</v>
      </c>
      <c r="C314" s="13" t="str">
        <f>'Landings by IPHC stat area (lb)'!C313</f>
        <v>260</v>
      </c>
      <c r="D314" s="11">
        <f>'Landings by IPHC stat area (lb)'!D313/2204.623</f>
        <v>219.015223918103</v>
      </c>
      <c r="E314" s="3">
        <f>'Landings by IPHC stat area (lb)'!E313</f>
        <v>73</v>
      </c>
    </row>
    <row r="315" spans="1:5" x14ac:dyDescent="0.2">
      <c r="A315" s="5">
        <f>'Landings by IPHC stat area (lb)'!A314</f>
        <v>2018</v>
      </c>
      <c r="B315" s="5" t="str">
        <f>'Landings by IPHC stat area (lb)'!B314</f>
        <v>3A</v>
      </c>
      <c r="C315" s="13" t="str">
        <f>'Landings by IPHC stat area (lb)'!C314</f>
        <v>261</v>
      </c>
      <c r="D315" s="11">
        <f>'Landings by IPHC stat area (lb)'!D314/2204.623</f>
        <v>156.6245113110042</v>
      </c>
      <c r="E315" s="3">
        <f>'Landings by IPHC stat area (lb)'!E314</f>
        <v>50</v>
      </c>
    </row>
    <row r="316" spans="1:5" x14ac:dyDescent="0.2">
      <c r="A316" s="5">
        <f>'Landings by IPHC stat area (lb)'!A315</f>
        <v>2018</v>
      </c>
      <c r="B316" s="5" t="str">
        <f>'Landings by IPHC stat area (lb)'!B315</f>
        <v>3A</v>
      </c>
      <c r="C316" s="13" t="str">
        <f>'Landings by IPHC stat area (lb)'!C315</f>
        <v>270</v>
      </c>
      <c r="D316" s="11">
        <f>'Landings by IPHC stat area (lb)'!D315/2204.623</f>
        <v>247.45727500801723</v>
      </c>
      <c r="E316" s="3">
        <f>'Landings by IPHC stat area (lb)'!E315</f>
        <v>83</v>
      </c>
    </row>
    <row r="317" spans="1:5" x14ac:dyDescent="0.2">
      <c r="A317" s="5">
        <f>'Landings by IPHC stat area (lb)'!A316</f>
        <v>2018</v>
      </c>
      <c r="B317" s="5" t="str">
        <f>'Landings by IPHC stat area (lb)'!B316</f>
        <v>3A</v>
      </c>
      <c r="C317" s="13" t="str">
        <f>'Landings by IPHC stat area (lb)'!C316</f>
        <v>271</v>
      </c>
      <c r="D317" s="11">
        <f>'Landings by IPHC stat area (lb)'!D316/2204.623</f>
        <v>84.153617194413741</v>
      </c>
      <c r="E317" s="3">
        <f>'Landings by IPHC stat area (lb)'!E316</f>
        <v>35</v>
      </c>
    </row>
    <row r="318" spans="1:5" x14ac:dyDescent="0.2">
      <c r="A318" s="5">
        <f>'Landings by IPHC stat area (lb)'!A317</f>
        <v>2018</v>
      </c>
      <c r="B318" s="5" t="str">
        <f>'Landings by IPHC stat area (lb)'!B317</f>
        <v>3A</v>
      </c>
      <c r="C318" s="13" t="str">
        <f>'Landings by IPHC stat area (lb)'!C317</f>
        <v>280</v>
      </c>
      <c r="D318" s="11">
        <f>'Landings by IPHC stat area (lb)'!D317/2204.623</f>
        <v>159.27394388972627</v>
      </c>
      <c r="E318" s="3">
        <f>'Landings by IPHC stat area (lb)'!E317</f>
        <v>53</v>
      </c>
    </row>
    <row r="319" spans="1:5" x14ac:dyDescent="0.2">
      <c r="A319" s="5">
        <f>'Landings by IPHC stat area (lb)'!A318</f>
        <v>2018</v>
      </c>
      <c r="B319" s="5" t="str">
        <f>'Landings by IPHC stat area (lb)'!B318</f>
        <v>3A</v>
      </c>
      <c r="C319" s="13" t="str">
        <f>'Landings by IPHC stat area (lb)'!C318</f>
        <v>281</v>
      </c>
      <c r="D319" s="11">
        <f>'Landings by IPHC stat area (lb)'!D318/2204.623</f>
        <v>20.779516497832056</v>
      </c>
      <c r="E319" s="3">
        <f>'Landings by IPHC stat area (lb)'!E318</f>
        <v>9</v>
      </c>
    </row>
    <row r="320" spans="1:5" x14ac:dyDescent="0.2">
      <c r="A320" s="5">
        <f>'Landings by IPHC stat area (lb)'!A319</f>
        <v>2018</v>
      </c>
      <c r="B320" s="5" t="str">
        <f>'Landings by IPHC stat area (lb)'!B319</f>
        <v>3B</v>
      </c>
      <c r="C320" s="13" t="str">
        <f>'Landings by IPHC stat area (lb)'!C319</f>
        <v>290</v>
      </c>
      <c r="D320" s="11">
        <f>'Landings by IPHC stat area (lb)'!D319/2204.623</f>
        <v>606.56175681737875</v>
      </c>
      <c r="E320" s="3">
        <f>'Landings by IPHC stat area (lb)'!E319</f>
        <v>137</v>
      </c>
    </row>
    <row r="321" spans="1:5" x14ac:dyDescent="0.2">
      <c r="A321" s="5">
        <f>'Landings by IPHC stat area (lb)'!A320</f>
        <v>2018</v>
      </c>
      <c r="B321" s="5" t="str">
        <f>'Landings by IPHC stat area (lb)'!B320</f>
        <v>3B</v>
      </c>
      <c r="C321" s="13" t="str">
        <f>'Landings by IPHC stat area (lb)'!C320</f>
        <v>300</v>
      </c>
      <c r="D321" s="11">
        <f>'Landings by IPHC stat area (lb)'!D320/2204.623</f>
        <v>163.76768272852092</v>
      </c>
      <c r="E321" s="3">
        <f>'Landings by IPHC stat area (lb)'!E320</f>
        <v>45</v>
      </c>
    </row>
    <row r="322" spans="1:5" x14ac:dyDescent="0.2">
      <c r="A322" s="5">
        <f>'Landings by IPHC stat area (lb)'!A321</f>
        <v>2018</v>
      </c>
      <c r="B322" s="5" t="str">
        <f>'Landings by IPHC stat area (lb)'!B321</f>
        <v>3B</v>
      </c>
      <c r="C322" s="13" t="str">
        <f>'Landings by IPHC stat area (lb)'!C321</f>
        <v>310</v>
      </c>
      <c r="D322" s="11">
        <f>'Landings by IPHC stat area (lb)'!D321/2204.623</f>
        <v>68.610823709994861</v>
      </c>
      <c r="E322" s="3">
        <f>'Landings by IPHC stat area (lb)'!E321</f>
        <v>27</v>
      </c>
    </row>
    <row r="323" spans="1:5" x14ac:dyDescent="0.2">
      <c r="A323" s="5">
        <f>'Landings by IPHC stat area (lb)'!A322</f>
        <v>2018</v>
      </c>
      <c r="B323" s="5" t="str">
        <f>'Landings by IPHC stat area (lb)'!B322</f>
        <v>3B</v>
      </c>
      <c r="C323" s="13" t="str">
        <f>'Landings by IPHC stat area (lb)'!C322</f>
        <v>320</v>
      </c>
      <c r="D323" s="11">
        <f>'Landings by IPHC stat area (lb)'!D322/2204.623</f>
        <v>93.984776535489289</v>
      </c>
      <c r="E323" s="3">
        <f>'Landings by IPHC stat area (lb)'!E322</f>
        <v>40</v>
      </c>
    </row>
    <row r="324" spans="1:5" x14ac:dyDescent="0.2">
      <c r="A324" s="5">
        <f>'Landings by IPHC stat area (lb)'!A323</f>
        <v>2018</v>
      </c>
      <c r="B324" s="5" t="str">
        <f>'Landings by IPHC stat area (lb)'!B323</f>
        <v>3B</v>
      </c>
      <c r="C324" s="13" t="str">
        <f>'Landings by IPHC stat area (lb)'!C323</f>
        <v>330</v>
      </c>
      <c r="D324" s="11">
        <f>'Landings by IPHC stat area (lb)'!D323/2204.623</f>
        <v>85.714428271863255</v>
      </c>
      <c r="E324" s="3">
        <f>'Landings by IPHC stat area (lb)'!E323</f>
        <v>34</v>
      </c>
    </row>
    <row r="325" spans="1:5" x14ac:dyDescent="0.2">
      <c r="A325" s="5">
        <f>'Landings by IPHC stat area (lb)'!A324</f>
        <v>2018</v>
      </c>
      <c r="B325" s="5" t="str">
        <f>'Landings by IPHC stat area (lb)'!B324</f>
        <v>3B</v>
      </c>
      <c r="C325" s="13" t="str">
        <f>'Landings by IPHC stat area (lb)'!C324</f>
        <v>340</v>
      </c>
      <c r="D325" s="11">
        <f>'Landings by IPHC stat area (lb)'!D324/2204.623</f>
        <v>81.812627374385556</v>
      </c>
      <c r="E325" s="3">
        <f>'Landings by IPHC stat area (lb)'!E324</f>
        <v>28</v>
      </c>
    </row>
    <row r="326" spans="1:5" x14ac:dyDescent="0.2">
      <c r="A326" s="5">
        <f>'Landings by IPHC stat area (lb)'!A325</f>
        <v>2018</v>
      </c>
      <c r="B326" s="5" t="str">
        <f>'Landings by IPHC stat area (lb)'!B325</f>
        <v>4A</v>
      </c>
      <c r="C326" s="13" t="str">
        <f>'Landings by IPHC stat area (lb)'!C325</f>
        <v>350</v>
      </c>
      <c r="D326" s="11">
        <f>'Landings by IPHC stat area (lb)'!D325/2204.623</f>
        <v>68.114593742331451</v>
      </c>
      <c r="E326" s="3">
        <f>'Landings by IPHC stat area (lb)'!E325</f>
        <v>22</v>
      </c>
    </row>
    <row r="327" spans="1:5" x14ac:dyDescent="0.2">
      <c r="A327" s="5">
        <f>'Landings by IPHC stat area (lb)'!A326</f>
        <v>2018</v>
      </c>
      <c r="B327" s="5" t="str">
        <f>'Landings by IPHC stat area (lb)'!B326</f>
        <v>4A</v>
      </c>
      <c r="C327" s="13" t="str">
        <f>'Landings by IPHC stat area (lb)'!C326</f>
        <v>360</v>
      </c>
      <c r="D327" s="11">
        <f>'Landings by IPHC stat area (lb)'!D326/2204.623</f>
        <v>83.12486987571117</v>
      </c>
      <c r="E327" s="3">
        <f>'Landings by IPHC stat area (lb)'!E326</f>
        <v>35</v>
      </c>
    </row>
    <row r="328" spans="1:5" x14ac:dyDescent="0.2">
      <c r="A328" s="5">
        <f>'Landings by IPHC stat area (lb)'!A327</f>
        <v>2018</v>
      </c>
      <c r="B328" s="5" t="str">
        <f>'Landings by IPHC stat area (lb)'!B327</f>
        <v>4A</v>
      </c>
      <c r="C328" s="13" t="str">
        <f>'Landings by IPHC stat area (lb)'!C327</f>
        <v>370</v>
      </c>
      <c r="D328" s="11">
        <f>'Landings by IPHC stat area (lb)'!D327/2204.623</f>
        <v>13.672632463691071</v>
      </c>
      <c r="E328" s="3">
        <f>'Landings by IPHC stat area (lb)'!E327</f>
        <v>10</v>
      </c>
    </row>
    <row r="329" spans="1:5" x14ac:dyDescent="0.2">
      <c r="A329" s="5">
        <f>'Landings by IPHC stat area (lb)'!A328</f>
        <v>2018</v>
      </c>
      <c r="B329" s="5" t="str">
        <f>'Landings by IPHC stat area (lb)'!B328</f>
        <v>4A</v>
      </c>
      <c r="C329" s="13" t="str">
        <f>'Landings by IPHC stat area (lb)'!C328</f>
        <v>380</v>
      </c>
      <c r="D329" s="11">
        <f>'Landings by IPHC stat area (lb)'!D328/2204.623</f>
        <v>64.813802632014628</v>
      </c>
      <c r="E329" s="3">
        <f>'Landings by IPHC stat area (lb)'!E328</f>
        <v>18</v>
      </c>
    </row>
    <row r="330" spans="1:5" x14ac:dyDescent="0.2">
      <c r="A330" s="5">
        <f>'Landings by IPHC stat area (lb)'!A329</f>
        <v>2018</v>
      </c>
      <c r="B330" s="5" t="str">
        <f>'Landings by IPHC stat area (lb)'!B329</f>
        <v>4A</v>
      </c>
      <c r="C330" s="13" t="str">
        <f>'Landings by IPHC stat area (lb)'!C329</f>
        <v>390</v>
      </c>
      <c r="D330" s="11">
        <f>'Landings by IPHC stat area (lb)'!D329/2204.623</f>
        <v>29.878577879301812</v>
      </c>
      <c r="E330" s="3">
        <f>'Landings by IPHC stat area (lb)'!E329</f>
        <v>4</v>
      </c>
    </row>
    <row r="331" spans="1:5" x14ac:dyDescent="0.2">
      <c r="A331" s="5">
        <f>'Landings by IPHC stat area (lb)'!A330</f>
        <v>2018</v>
      </c>
      <c r="B331" s="5" t="str">
        <f>'Landings by IPHC stat area (lb)'!B330</f>
        <v>4A</v>
      </c>
      <c r="C331" s="13" t="str">
        <f>'Landings by IPHC stat area (lb)'!C330</f>
        <v>Bering Sea</v>
      </c>
      <c r="D331" s="11">
        <f>'Landings by IPHC stat area (lb)'!D330/2204.623</f>
        <v>292.67271547108055</v>
      </c>
      <c r="E331" s="3">
        <f>'Landings by IPHC stat area (lb)'!E330</f>
        <v>56</v>
      </c>
    </row>
    <row r="332" spans="1:5" x14ac:dyDescent="0.2">
      <c r="A332" s="5">
        <f>'Landings by IPHC stat area (lb)'!A331</f>
        <v>2018</v>
      </c>
      <c r="B332" s="5" t="str">
        <f>'Landings by IPHC stat area (lb)'!B331</f>
        <v>4B</v>
      </c>
      <c r="C332" s="13" t="str">
        <f>'Landings by IPHC stat area (lb)'!C331</f>
        <v>400</v>
      </c>
      <c r="D332" s="11">
        <f>'Landings by IPHC stat area (lb)'!D331/2204.623</f>
        <v>68.619441963546606</v>
      </c>
      <c r="E332" s="3">
        <f>'Landings by IPHC stat area (lb)'!E331</f>
        <v>9</v>
      </c>
    </row>
    <row r="333" spans="1:5" x14ac:dyDescent="0.2">
      <c r="A333" s="5">
        <f>'Landings by IPHC stat area (lb)'!A332</f>
        <v>2018</v>
      </c>
      <c r="B333" s="5" t="str">
        <f>'Landings by IPHC stat area (lb)'!B332</f>
        <v>4B</v>
      </c>
      <c r="C333" s="13" t="str">
        <f>'Landings by IPHC stat area (lb)'!C332</f>
        <v>410</v>
      </c>
      <c r="D333" s="11">
        <f>'Landings by IPHC stat area (lb)'!D332/2204.623</f>
        <v>19.236849112070409</v>
      </c>
      <c r="E333" s="3">
        <f>'Landings by IPHC stat area (lb)'!E332</f>
        <v>9</v>
      </c>
    </row>
    <row r="334" spans="1:5" x14ac:dyDescent="0.2">
      <c r="A334" s="5">
        <f>'Landings by IPHC stat area (lb)'!A333</f>
        <v>2018</v>
      </c>
      <c r="B334" s="5" t="str">
        <f>'Landings by IPHC stat area (lb)'!B333</f>
        <v>4B</v>
      </c>
      <c r="C334" s="13" t="str">
        <f>'Landings by IPHC stat area (lb)'!C333</f>
        <v>420</v>
      </c>
      <c r="D334" s="11">
        <f>'Landings by IPHC stat area (lb)'!D333/2204.623</f>
        <v>56.993871514540125</v>
      </c>
      <c r="E334" s="3">
        <f>'Landings by IPHC stat area (lb)'!E333</f>
        <v>11</v>
      </c>
    </row>
    <row r="335" spans="1:5" x14ac:dyDescent="0.2">
      <c r="A335" s="5">
        <f>'Landings by IPHC stat area (lb)'!A334</f>
        <v>2018</v>
      </c>
      <c r="B335" s="5" t="str">
        <f>'Landings by IPHC stat area (lb)'!B334</f>
        <v>4B</v>
      </c>
      <c r="C335" s="13" t="str">
        <f>'Landings by IPHC stat area (lb)'!C334</f>
        <v>430</v>
      </c>
      <c r="D335" s="11">
        <f>'Landings by IPHC stat area (lb)'!D334/2204.623</f>
        <v>24.78292206876187</v>
      </c>
      <c r="E335" s="3">
        <f>'Landings by IPHC stat area (lb)'!E334</f>
        <v>6</v>
      </c>
    </row>
    <row r="336" spans="1:5" x14ac:dyDescent="0.2">
      <c r="A336" s="5">
        <f>'Landings by IPHC stat area (lb)'!A335</f>
        <v>2018</v>
      </c>
      <c r="B336" s="5" t="str">
        <f>'Landings by IPHC stat area (lb)'!B335</f>
        <v>4B</v>
      </c>
      <c r="C336" s="13" t="str">
        <f>'Landings by IPHC stat area (lb)'!C335</f>
        <v>440/490</v>
      </c>
      <c r="D336" s="11">
        <f>'Landings by IPHC stat area (lb)'!D335/2204.623</f>
        <v>70.62568067193348</v>
      </c>
      <c r="E336" s="3">
        <f>'Landings by IPHC stat area (lb)'!E335</f>
        <v>8</v>
      </c>
    </row>
    <row r="337" spans="1:5" x14ac:dyDescent="0.2">
      <c r="A337" s="5">
        <f>'Landings by IPHC stat area (lb)'!A336</f>
        <v>2018</v>
      </c>
      <c r="B337" s="5" t="str">
        <f>'Landings by IPHC stat area (lb)'!B336</f>
        <v>4BCDE</v>
      </c>
      <c r="C337" s="13" t="str">
        <f>'Landings by IPHC stat area (lb)'!C336</f>
        <v>Bering Sea</v>
      </c>
      <c r="D337" s="11">
        <f>'Landings by IPHC stat area (lb)'!D336/2204.623</f>
        <v>871.86516696959075</v>
      </c>
      <c r="E337" s="3">
        <f>'Landings by IPHC stat area (lb)'!E336</f>
        <v>96</v>
      </c>
    </row>
    <row r="338" spans="1:5" x14ac:dyDescent="0.2">
      <c r="A338" s="5">
        <f>'Landings by IPHC stat area (lb)'!A337</f>
        <v>2017</v>
      </c>
      <c r="B338" s="5" t="str">
        <f>'Landings by IPHC stat area (lb)'!B337</f>
        <v>2A</v>
      </c>
      <c r="C338" s="13" t="str">
        <f>'Landings by IPHC stat area (lb)'!C337</f>
        <v>007/009</v>
      </c>
      <c r="D338" s="11">
        <f>'Landings by IPHC stat area (lb)'!D337/2204.623</f>
        <v>36.715120907293446</v>
      </c>
      <c r="E338" s="3">
        <f>'Landings by IPHC stat area (lb)'!E337</f>
        <v>35</v>
      </c>
    </row>
    <row r="339" spans="1:5" x14ac:dyDescent="0.2">
      <c r="A339" s="5">
        <f>'Landings by IPHC stat area (lb)'!A338</f>
        <v>2017</v>
      </c>
      <c r="B339" s="5" t="str">
        <f>'Landings by IPHC stat area (lb)'!B338</f>
        <v>2A</v>
      </c>
      <c r="C339" s="13" t="str">
        <f>'Landings by IPHC stat area (lb)'!C338</f>
        <v>010</v>
      </c>
      <c r="D339" s="11">
        <f>'Landings by IPHC stat area (lb)'!D338/2204.623</f>
        <v>51.243228434067866</v>
      </c>
      <c r="E339" s="3">
        <f>'Landings by IPHC stat area (lb)'!E338</f>
        <v>32</v>
      </c>
    </row>
    <row r="340" spans="1:5" x14ac:dyDescent="0.2">
      <c r="A340" s="5">
        <f>'Landings by IPHC stat area (lb)'!A339</f>
        <v>2017</v>
      </c>
      <c r="B340" s="5" t="str">
        <f>'Landings by IPHC stat area (lb)'!B339</f>
        <v>2A</v>
      </c>
      <c r="C340" s="13" t="str">
        <f>'Landings by IPHC stat area (lb)'!C339</f>
        <v>020</v>
      </c>
      <c r="D340" s="11">
        <f>'Landings by IPHC stat area (lb)'!D339/2204.623</f>
        <v>10.06203781780377</v>
      </c>
      <c r="E340" s="3">
        <f>'Landings by IPHC stat area (lb)'!E339</f>
        <v>61</v>
      </c>
    </row>
    <row r="341" spans="1:5" x14ac:dyDescent="0.2">
      <c r="A341" s="5">
        <f>'Landings by IPHC stat area (lb)'!A340</f>
        <v>2017</v>
      </c>
      <c r="B341" s="5" t="str">
        <f>'Landings by IPHC stat area (lb)'!B340</f>
        <v>2A</v>
      </c>
      <c r="C341" s="13" t="str">
        <f>'Landings by IPHC stat area (lb)'!C340</f>
        <v>030</v>
      </c>
      <c r="D341" s="11">
        <f>'Landings by IPHC stat area (lb)'!D340/2204.623</f>
        <v>11.939456315206726</v>
      </c>
      <c r="E341" s="3">
        <f>'Landings by IPHC stat area (lb)'!E340</f>
        <v>12</v>
      </c>
    </row>
    <row r="342" spans="1:5" x14ac:dyDescent="0.2">
      <c r="A342" s="5">
        <f>'Landings by IPHC stat area (lb)'!A341</f>
        <v>2017</v>
      </c>
      <c r="B342" s="5" t="str">
        <f>'Landings by IPHC stat area (lb)'!B341</f>
        <v>2A</v>
      </c>
      <c r="C342" s="13" t="str">
        <f>'Landings by IPHC stat area (lb)'!C341</f>
        <v>040</v>
      </c>
      <c r="D342" s="11">
        <f>'Landings by IPHC stat area (lb)'!D341/2204.623</f>
        <v>39.576834678763667</v>
      </c>
      <c r="E342" s="3">
        <f>'Landings by IPHC stat area (lb)'!E341</f>
        <v>59</v>
      </c>
    </row>
    <row r="343" spans="1:5" x14ac:dyDescent="0.2">
      <c r="A343" s="5">
        <f>'Landings by IPHC stat area (lb)'!A342</f>
        <v>2017</v>
      </c>
      <c r="B343" s="5" t="str">
        <f>'Landings by IPHC stat area (lb)'!B342</f>
        <v>2A</v>
      </c>
      <c r="C343" s="13" t="str">
        <f>'Landings by IPHC stat area (lb)'!C342</f>
        <v>050</v>
      </c>
      <c r="D343" s="11">
        <f>'Landings by IPHC stat area (lb)'!D342/2204.623</f>
        <v>178.48947416406341</v>
      </c>
      <c r="E343" s="3">
        <f>'Landings by IPHC stat area (lb)'!E342</f>
        <v>242</v>
      </c>
    </row>
    <row r="344" spans="1:5" x14ac:dyDescent="0.2">
      <c r="A344" s="5">
        <f>'Landings by IPHC stat area (lb)'!A343</f>
        <v>2017</v>
      </c>
      <c r="B344" s="5" t="str">
        <f>'Landings by IPHC stat area (lb)'!B343</f>
        <v>2B</v>
      </c>
      <c r="C344" s="13" t="str">
        <f>'Landings by IPHC stat area (lb)'!C343</f>
        <v>060</v>
      </c>
      <c r="D344" s="11">
        <f>'Landings by IPHC stat area (lb)'!D343/2204.623</f>
        <v>69.997455347240773</v>
      </c>
      <c r="E344" s="3">
        <f>'Landings by IPHC stat area (lb)'!E343</f>
        <v>19</v>
      </c>
    </row>
    <row r="345" spans="1:5" x14ac:dyDescent="0.2">
      <c r="A345" s="5">
        <f>'Landings by IPHC stat area (lb)'!A344</f>
        <v>2017</v>
      </c>
      <c r="B345" s="5" t="str">
        <f>'Landings by IPHC stat area (lb)'!B344</f>
        <v>2B</v>
      </c>
      <c r="C345" s="13" t="str">
        <f>'Landings by IPHC stat area (lb)'!C344</f>
        <v>070/071</v>
      </c>
      <c r="D345" s="11">
        <f>'Landings by IPHC stat area (lb)'!D344/2204.623</f>
        <v>33.246047056571577</v>
      </c>
      <c r="E345" s="3">
        <f>'Landings by IPHC stat area (lb)'!E344</f>
        <v>16</v>
      </c>
    </row>
    <row r="346" spans="1:5" x14ac:dyDescent="0.2">
      <c r="A346" s="5">
        <f>'Landings by IPHC stat area (lb)'!A345</f>
        <v>2017</v>
      </c>
      <c r="B346" s="5" t="str">
        <f>'Landings by IPHC stat area (lb)'!B345</f>
        <v>2B</v>
      </c>
      <c r="C346" s="13" t="str">
        <f>'Landings by IPHC stat area (lb)'!C345</f>
        <v>080</v>
      </c>
      <c r="D346" s="11">
        <f>'Landings by IPHC stat area (lb)'!D345/2204.623</f>
        <v>53.233591412227852</v>
      </c>
      <c r="E346" s="3">
        <f>'Landings by IPHC stat area (lb)'!E345</f>
        <v>32</v>
      </c>
    </row>
    <row r="347" spans="1:5" x14ac:dyDescent="0.2">
      <c r="A347" s="5">
        <f>'Landings by IPHC stat area (lb)'!A346</f>
        <v>2017</v>
      </c>
      <c r="B347" s="5" t="str">
        <f>'Landings by IPHC stat area (lb)'!B346</f>
        <v>2B</v>
      </c>
      <c r="C347" s="13" t="str">
        <f>'Landings by IPHC stat area (lb)'!C346</f>
        <v>081</v>
      </c>
      <c r="D347" s="11">
        <f>'Landings by IPHC stat area (lb)'!D346/2204.623</f>
        <v>11.290365745072966</v>
      </c>
      <c r="E347" s="3">
        <f>'Landings by IPHC stat area (lb)'!E346</f>
        <v>10</v>
      </c>
    </row>
    <row r="348" spans="1:5" x14ac:dyDescent="0.2">
      <c r="A348" s="5">
        <f>'Landings by IPHC stat area (lb)'!A347</f>
        <v>2017</v>
      </c>
      <c r="B348" s="5" t="str">
        <f>'Landings by IPHC stat area (lb)'!B347</f>
        <v>2B</v>
      </c>
      <c r="C348" s="13" t="str">
        <f>'Landings by IPHC stat area (lb)'!C347</f>
        <v>090</v>
      </c>
      <c r="D348" s="11">
        <f>'Landings by IPHC stat area (lb)'!D347/2204.623</f>
        <v>39.188559676643123</v>
      </c>
      <c r="E348" s="3">
        <f>'Landings by IPHC stat area (lb)'!E347</f>
        <v>22</v>
      </c>
    </row>
    <row r="349" spans="1:5" x14ac:dyDescent="0.2">
      <c r="A349" s="5">
        <f>'Landings by IPHC stat area (lb)'!A348</f>
        <v>2017</v>
      </c>
      <c r="B349" s="5" t="str">
        <f>'Landings by IPHC stat area (lb)'!B348</f>
        <v>2B</v>
      </c>
      <c r="C349" s="13" t="str">
        <f>'Landings by IPHC stat area (lb)'!C348</f>
        <v>091</v>
      </c>
      <c r="D349" s="11">
        <f>'Landings by IPHC stat area (lb)'!D348/2204.623</f>
        <v>155.31090803280199</v>
      </c>
      <c r="E349" s="3">
        <f>'Landings by IPHC stat area (lb)'!E348</f>
        <v>43</v>
      </c>
    </row>
    <row r="350" spans="1:5" x14ac:dyDescent="0.2">
      <c r="A350" s="5">
        <f>'Landings by IPHC stat area (lb)'!A349</f>
        <v>2017</v>
      </c>
      <c r="B350" s="5" t="str">
        <f>'Landings by IPHC stat area (lb)'!B349</f>
        <v>2B</v>
      </c>
      <c r="C350" s="13" t="str">
        <f>'Landings by IPHC stat area (lb)'!C349</f>
        <v>092</v>
      </c>
      <c r="D350" s="11">
        <f>'Landings by IPHC stat area (lb)'!D349/2204.623</f>
        <v>25.158042894408702</v>
      </c>
      <c r="E350" s="3">
        <f>'Landings by IPHC stat area (lb)'!E349</f>
        <v>15</v>
      </c>
    </row>
    <row r="351" spans="1:5" x14ac:dyDescent="0.2">
      <c r="A351" s="5">
        <f>'Landings by IPHC stat area (lb)'!A350</f>
        <v>2017</v>
      </c>
      <c r="B351" s="5" t="str">
        <f>'Landings by IPHC stat area (lb)'!B350</f>
        <v>2B</v>
      </c>
      <c r="C351" s="13" t="str">
        <f>'Landings by IPHC stat area (lb)'!C350</f>
        <v>100</v>
      </c>
      <c r="D351" s="11">
        <f>'Landings by IPHC stat area (lb)'!D350/2204.623</f>
        <v>220.79330570351485</v>
      </c>
      <c r="E351" s="3">
        <f>'Landings by IPHC stat area (lb)'!E350</f>
        <v>30</v>
      </c>
    </row>
    <row r="352" spans="1:5" x14ac:dyDescent="0.2">
      <c r="A352" s="5">
        <f>'Landings by IPHC stat area (lb)'!A351</f>
        <v>2017</v>
      </c>
      <c r="B352" s="5" t="str">
        <f>'Landings by IPHC stat area (lb)'!B351</f>
        <v>2B</v>
      </c>
      <c r="C352" s="13" t="str">
        <f>'Landings by IPHC stat area (lb)'!C351</f>
        <v>102</v>
      </c>
      <c r="D352" s="11">
        <f>'Landings by IPHC stat area (lb)'!D351/2204.623</f>
        <v>227.08463079628581</v>
      </c>
      <c r="E352" s="3">
        <f>'Landings by IPHC stat area (lb)'!E351</f>
        <v>47</v>
      </c>
    </row>
    <row r="353" spans="1:5" x14ac:dyDescent="0.2">
      <c r="A353" s="5">
        <f>'Landings by IPHC stat area (lb)'!A352</f>
        <v>2017</v>
      </c>
      <c r="B353" s="5" t="str">
        <f>'Landings by IPHC stat area (lb)'!B352</f>
        <v>2B</v>
      </c>
      <c r="C353" s="13" t="str">
        <f>'Landings by IPHC stat area (lb)'!C352</f>
        <v>103</v>
      </c>
      <c r="D353" s="11">
        <f>'Landings by IPHC stat area (lb)'!D352/2204.623</f>
        <v>12.53683736403004</v>
      </c>
      <c r="E353" s="3">
        <f>'Landings by IPHC stat area (lb)'!E352</f>
        <v>9</v>
      </c>
    </row>
    <row r="354" spans="1:5" x14ac:dyDescent="0.2">
      <c r="A354" s="5">
        <f>'Landings by IPHC stat area (lb)'!A353</f>
        <v>2017</v>
      </c>
      <c r="B354" s="5" t="str">
        <f>'Landings by IPHC stat area (lb)'!B353</f>
        <v>2B</v>
      </c>
      <c r="C354" s="13" t="str">
        <f>'Landings by IPHC stat area (lb)'!C353</f>
        <v>110</v>
      </c>
      <c r="D354" s="11">
        <f>'Landings by IPHC stat area (lb)'!D353/2204.623</f>
        <v>25.930056975727823</v>
      </c>
      <c r="E354" s="3">
        <f>'Landings by IPHC stat area (lb)'!E353</f>
        <v>16</v>
      </c>
    </row>
    <row r="355" spans="1:5" x14ac:dyDescent="0.2">
      <c r="A355" s="5">
        <f>'Landings by IPHC stat area (lb)'!A354</f>
        <v>2017</v>
      </c>
      <c r="B355" s="5" t="str">
        <f>'Landings by IPHC stat area (lb)'!B354</f>
        <v>2B</v>
      </c>
      <c r="C355" s="13" t="str">
        <f>'Landings by IPHC stat area (lb)'!C354</f>
        <v>112</v>
      </c>
      <c r="D355" s="11">
        <f>'Landings by IPHC stat area (lb)'!D354/2204.623</f>
        <v>351.14711222735133</v>
      </c>
      <c r="E355" s="3">
        <f>'Landings by IPHC stat area (lb)'!E354</f>
        <v>56</v>
      </c>
    </row>
    <row r="356" spans="1:5" x14ac:dyDescent="0.2">
      <c r="A356" s="5">
        <f>'Landings by IPHC stat area (lb)'!A355</f>
        <v>2017</v>
      </c>
      <c r="B356" s="5" t="str">
        <f>'Landings by IPHC stat area (lb)'!B355</f>
        <v>2B</v>
      </c>
      <c r="C356" s="13" t="str">
        <f>'Landings by IPHC stat area (lb)'!C355</f>
        <v>114</v>
      </c>
      <c r="D356" s="11">
        <f>'Landings by IPHC stat area (lb)'!D355/2204.623</f>
        <v>59.025511391290031</v>
      </c>
      <c r="E356" s="3">
        <f>'Landings by IPHC stat area (lb)'!E355</f>
        <v>17</v>
      </c>
    </row>
    <row r="357" spans="1:5" x14ac:dyDescent="0.2">
      <c r="A357" s="5">
        <f>'Landings by IPHC stat area (lb)'!A356</f>
        <v>2017</v>
      </c>
      <c r="B357" s="5" t="str">
        <f>'Landings by IPHC stat area (lb)'!B356</f>
        <v>2B</v>
      </c>
      <c r="C357" s="13" t="str">
        <f>'Landings by IPHC stat area (lb)'!C356</f>
        <v>120</v>
      </c>
      <c r="D357" s="11">
        <f>'Landings by IPHC stat area (lb)'!D356/2204.623</f>
        <v>14.231911759969845</v>
      </c>
      <c r="E357" s="3">
        <f>'Landings by IPHC stat area (lb)'!E356</f>
        <v>20</v>
      </c>
    </row>
    <row r="358" spans="1:5" x14ac:dyDescent="0.2">
      <c r="A358" s="5">
        <f>'Landings by IPHC stat area (lb)'!A357</f>
        <v>2017</v>
      </c>
      <c r="B358" s="5" t="str">
        <f>'Landings by IPHC stat area (lb)'!B357</f>
        <v>2B</v>
      </c>
      <c r="C358" s="13" t="str">
        <f>'Landings by IPHC stat area (lb)'!C357</f>
        <v>121</v>
      </c>
      <c r="D358" s="11">
        <f>'Landings by IPHC stat area (lb)'!D357/2204.623</f>
        <v>64.888191767934927</v>
      </c>
      <c r="E358" s="3">
        <f>'Landings by IPHC stat area (lb)'!E357</f>
        <v>26</v>
      </c>
    </row>
    <row r="359" spans="1:5" x14ac:dyDescent="0.2">
      <c r="A359" s="5">
        <f>'Landings by IPHC stat area (lb)'!A358</f>
        <v>2017</v>
      </c>
      <c r="B359" s="5" t="str">
        <f>'Landings by IPHC stat area (lb)'!B358</f>
        <v>2B</v>
      </c>
      <c r="C359" s="13" t="str">
        <f>'Landings by IPHC stat area (lb)'!C358</f>
        <v>122</v>
      </c>
      <c r="D359" s="11">
        <f>'Landings by IPHC stat area (lb)'!D358/2204.623</f>
        <v>24.637772535258861</v>
      </c>
      <c r="E359" s="3">
        <f>'Landings by IPHC stat area (lb)'!E358</f>
        <v>14</v>
      </c>
    </row>
    <row r="360" spans="1:5" x14ac:dyDescent="0.2">
      <c r="A360" s="5">
        <f>'Landings by IPHC stat area (lb)'!A359</f>
        <v>2017</v>
      </c>
      <c r="B360" s="5" t="str">
        <f>'Landings by IPHC stat area (lb)'!B359</f>
        <v>2B</v>
      </c>
      <c r="C360" s="13" t="str">
        <f>'Landings by IPHC stat area (lb)'!C359</f>
        <v>130</v>
      </c>
      <c r="D360" s="11">
        <f>'Landings by IPHC stat area (lb)'!D359/2204.623</f>
        <v>172.44036735532561</v>
      </c>
      <c r="E360" s="3">
        <f>'Landings by IPHC stat area (lb)'!E359</f>
        <v>43</v>
      </c>
    </row>
    <row r="361" spans="1:5" x14ac:dyDescent="0.2">
      <c r="A361" s="5">
        <f>'Landings by IPHC stat area (lb)'!A360</f>
        <v>2017</v>
      </c>
      <c r="B361" s="5" t="str">
        <f>'Landings by IPHC stat area (lb)'!B360</f>
        <v>2B</v>
      </c>
      <c r="C361" s="13" t="str">
        <f>'Landings by IPHC stat area (lb)'!C360</f>
        <v>131</v>
      </c>
      <c r="D361" s="11">
        <f>'Landings by IPHC stat area (lb)'!D360/2204.623</f>
        <v>469.70570478489969</v>
      </c>
      <c r="E361" s="3">
        <f>'Landings by IPHC stat area (lb)'!E360</f>
        <v>48</v>
      </c>
    </row>
    <row r="362" spans="1:5" x14ac:dyDescent="0.2">
      <c r="A362" s="5">
        <f>'Landings by IPHC stat area (lb)'!A361</f>
        <v>2017</v>
      </c>
      <c r="B362" s="5" t="str">
        <f>'Landings by IPHC stat area (lb)'!B361</f>
        <v>2B</v>
      </c>
      <c r="C362" s="13" t="str">
        <f>'Landings by IPHC stat area (lb)'!C361</f>
        <v>132</v>
      </c>
      <c r="D362" s="11">
        <f>'Landings by IPHC stat area (lb)'!D361/2204.623</f>
        <v>248.05102731850297</v>
      </c>
      <c r="E362" s="3">
        <f>'Landings by IPHC stat area (lb)'!E361</f>
        <v>41</v>
      </c>
    </row>
    <row r="363" spans="1:5" x14ac:dyDescent="0.2">
      <c r="A363" s="5">
        <f>'Landings by IPHC stat area (lb)'!A362</f>
        <v>2017</v>
      </c>
      <c r="B363" s="5" t="str">
        <f>'Landings by IPHC stat area (lb)'!B362</f>
        <v>2B</v>
      </c>
      <c r="C363" s="13" t="str">
        <f>'Landings by IPHC stat area (lb)'!C362</f>
        <v>133</v>
      </c>
      <c r="D363" s="11">
        <f>'Landings by IPHC stat area (lb)'!D362/2204.623</f>
        <v>130.86908736777218</v>
      </c>
      <c r="E363" s="3">
        <f>'Landings by IPHC stat area (lb)'!E362</f>
        <v>41</v>
      </c>
    </row>
    <row r="364" spans="1:5" x14ac:dyDescent="0.2">
      <c r="A364" s="5">
        <f>'Landings by IPHC stat area (lb)'!A363</f>
        <v>2017</v>
      </c>
      <c r="B364" s="5" t="str">
        <f>'Landings by IPHC stat area (lb)'!B363</f>
        <v>2B</v>
      </c>
      <c r="C364" s="13" t="str">
        <f>'Landings by IPHC stat area (lb)'!C363</f>
        <v>134</v>
      </c>
      <c r="D364" s="11">
        <f>'Landings by IPHC stat area (lb)'!D363/2204.623</f>
        <v>88.97530326046676</v>
      </c>
      <c r="E364" s="3">
        <f>'Landings by IPHC stat area (lb)'!E363</f>
        <v>29</v>
      </c>
    </row>
    <row r="365" spans="1:5" x14ac:dyDescent="0.2">
      <c r="A365" s="5">
        <f>'Landings by IPHC stat area (lb)'!A364</f>
        <v>2017</v>
      </c>
      <c r="B365" s="5" t="str">
        <f>'Landings by IPHC stat area (lb)'!B364</f>
        <v>2B</v>
      </c>
      <c r="C365" s="13" t="str">
        <f>'Landings by IPHC stat area (lb)'!C364</f>
        <v>135</v>
      </c>
      <c r="D365" s="11">
        <f>'Landings by IPHC stat area (lb)'!D364/2204.623</f>
        <v>304.41803428522701</v>
      </c>
      <c r="E365" s="3">
        <f>'Landings by IPHC stat area (lb)'!E364</f>
        <v>49</v>
      </c>
    </row>
    <row r="366" spans="1:5" x14ac:dyDescent="0.2">
      <c r="A366" s="5">
        <f>'Landings by IPHC stat area (lb)'!A365</f>
        <v>2017</v>
      </c>
      <c r="B366" s="5" t="str">
        <f>'Landings by IPHC stat area (lb)'!B365</f>
        <v>2C</v>
      </c>
      <c r="C366" s="13" t="str">
        <f>'Landings by IPHC stat area (lb)'!C365</f>
        <v>140</v>
      </c>
      <c r="D366" s="11">
        <f>'Landings by IPHC stat area (lb)'!D365/2204.623</f>
        <v>7.62216487807666</v>
      </c>
      <c r="E366" s="3">
        <f>'Landings by IPHC stat area (lb)'!E365</f>
        <v>5</v>
      </c>
    </row>
    <row r="367" spans="1:5" x14ac:dyDescent="0.2">
      <c r="A367" s="5">
        <f>'Landings by IPHC stat area (lb)'!A366</f>
        <v>2017</v>
      </c>
      <c r="B367" s="5" t="str">
        <f>'Landings by IPHC stat area (lb)'!B366</f>
        <v>2C</v>
      </c>
      <c r="C367" s="13" t="str">
        <f>'Landings by IPHC stat area (lb)'!C366</f>
        <v>141</v>
      </c>
      <c r="D367" s="11">
        <f>'Landings by IPHC stat area (lb)'!D366/2204.623</f>
        <v>14.720430658665903</v>
      </c>
      <c r="E367" s="3">
        <f>'Landings by IPHC stat area (lb)'!E366</f>
        <v>6</v>
      </c>
    </row>
    <row r="368" spans="1:5" x14ac:dyDescent="0.2">
      <c r="A368" s="5">
        <f>'Landings by IPHC stat area (lb)'!A367</f>
        <v>2017</v>
      </c>
      <c r="B368" s="5" t="str">
        <f>'Landings by IPHC stat area (lb)'!B367</f>
        <v>2C</v>
      </c>
      <c r="C368" s="13" t="str">
        <f>'Landings by IPHC stat area (lb)'!C367</f>
        <v>142</v>
      </c>
      <c r="D368" s="11">
        <f>'Landings by IPHC stat area (lb)'!D367/2204.623</f>
        <v>25.670602184591196</v>
      </c>
      <c r="E368" s="3">
        <f>'Landings by IPHC stat area (lb)'!E367</f>
        <v>15</v>
      </c>
    </row>
    <row r="369" spans="1:5" x14ac:dyDescent="0.2">
      <c r="A369" s="5">
        <f>'Landings by IPHC stat area (lb)'!A368</f>
        <v>2017</v>
      </c>
      <c r="B369" s="5" t="str">
        <f>'Landings by IPHC stat area (lb)'!B368</f>
        <v>2C</v>
      </c>
      <c r="C369" s="13" t="str">
        <f>'Landings by IPHC stat area (lb)'!C368</f>
        <v>143</v>
      </c>
      <c r="D369" s="11">
        <f>'Landings by IPHC stat area (lb)'!D368/2204.623</f>
        <v>51.279062225151421</v>
      </c>
      <c r="E369" s="3">
        <f>'Landings by IPHC stat area (lb)'!E368</f>
        <v>53</v>
      </c>
    </row>
    <row r="370" spans="1:5" x14ac:dyDescent="0.2">
      <c r="A370" s="5">
        <f>'Landings by IPHC stat area (lb)'!A369</f>
        <v>2017</v>
      </c>
      <c r="B370" s="5" t="str">
        <f>'Landings by IPHC stat area (lb)'!B369</f>
        <v>2C</v>
      </c>
      <c r="C370" s="13" t="str">
        <f>'Landings by IPHC stat area (lb)'!C369</f>
        <v>144</v>
      </c>
      <c r="D370" s="11">
        <f>'Landings by IPHC stat area (lb)'!D369/2204.623</f>
        <v>13.023995485849508</v>
      </c>
      <c r="E370" s="3">
        <f>'Landings by IPHC stat area (lb)'!E369</f>
        <v>9</v>
      </c>
    </row>
    <row r="371" spans="1:5" x14ac:dyDescent="0.2">
      <c r="A371" s="5">
        <f>'Landings by IPHC stat area (lb)'!A370</f>
        <v>2017</v>
      </c>
      <c r="B371" s="5" t="str">
        <f>'Landings by IPHC stat area (lb)'!B370</f>
        <v>2C</v>
      </c>
      <c r="C371" s="13" t="str">
        <f>'Landings by IPHC stat area (lb)'!C370</f>
        <v>150</v>
      </c>
      <c r="D371" s="11">
        <f>'Landings by IPHC stat area (lb)'!D370/2204.623</f>
        <v>99.688699609865267</v>
      </c>
      <c r="E371" s="3">
        <f>'Landings by IPHC stat area (lb)'!E370</f>
        <v>33</v>
      </c>
    </row>
    <row r="372" spans="1:5" x14ac:dyDescent="0.2">
      <c r="A372" s="5">
        <f>'Landings by IPHC stat area (lb)'!A371</f>
        <v>2017</v>
      </c>
      <c r="B372" s="5" t="str">
        <f>'Landings by IPHC stat area (lb)'!B371</f>
        <v>2C</v>
      </c>
      <c r="C372" s="13" t="str">
        <f>'Landings by IPHC stat area (lb)'!C371</f>
        <v>151</v>
      </c>
      <c r="D372" s="11">
        <f>'Landings by IPHC stat area (lb)'!D371/2204.623</f>
        <v>122.02403766993268</v>
      </c>
      <c r="E372" s="3">
        <f>'Landings by IPHC stat area (lb)'!E371</f>
        <v>45</v>
      </c>
    </row>
    <row r="373" spans="1:5" x14ac:dyDescent="0.2">
      <c r="A373" s="5">
        <f>'Landings by IPHC stat area (lb)'!A372</f>
        <v>2017</v>
      </c>
      <c r="B373" s="5" t="str">
        <f>'Landings by IPHC stat area (lb)'!B372</f>
        <v>2C</v>
      </c>
      <c r="C373" s="13" t="str">
        <f>'Landings by IPHC stat area (lb)'!C372</f>
        <v>152</v>
      </c>
      <c r="D373" s="11">
        <f>'Landings by IPHC stat area (lb)'!D372/2204.623</f>
        <v>183.61642784276495</v>
      </c>
      <c r="E373" s="3">
        <f>'Landings by IPHC stat area (lb)'!E372</f>
        <v>68</v>
      </c>
    </row>
    <row r="374" spans="1:5" x14ac:dyDescent="0.2">
      <c r="A374" s="5">
        <f>'Landings by IPHC stat area (lb)'!A373</f>
        <v>2017</v>
      </c>
      <c r="B374" s="5" t="str">
        <f>'Landings by IPHC stat area (lb)'!B373</f>
        <v>2C</v>
      </c>
      <c r="C374" s="13" t="str">
        <f>'Landings by IPHC stat area (lb)'!C373</f>
        <v>153</v>
      </c>
      <c r="D374" s="11">
        <f>'Landings by IPHC stat area (lb)'!D373/2204.623</f>
        <v>32.115695064416911</v>
      </c>
      <c r="E374" s="3">
        <f>'Landings by IPHC stat area (lb)'!E373</f>
        <v>24</v>
      </c>
    </row>
    <row r="375" spans="1:5" x14ac:dyDescent="0.2">
      <c r="A375" s="5">
        <f>'Landings by IPHC stat area (lb)'!A374</f>
        <v>2017</v>
      </c>
      <c r="B375" s="5" t="str">
        <f>'Landings by IPHC stat area (lb)'!B374</f>
        <v>2C</v>
      </c>
      <c r="C375" s="13" t="str">
        <f>'Landings by IPHC stat area (lb)'!C374</f>
        <v>160</v>
      </c>
      <c r="D375" s="11">
        <f>'Landings by IPHC stat area (lb)'!D374/2204.623</f>
        <v>260.94983133170615</v>
      </c>
      <c r="E375" s="3">
        <f>'Landings by IPHC stat area (lb)'!E374</f>
        <v>98</v>
      </c>
    </row>
    <row r="376" spans="1:5" x14ac:dyDescent="0.2">
      <c r="A376" s="5">
        <f>'Landings by IPHC stat area (lb)'!A375</f>
        <v>2017</v>
      </c>
      <c r="B376" s="5" t="str">
        <f>'Landings by IPHC stat area (lb)'!B375</f>
        <v>2C</v>
      </c>
      <c r="C376" s="13" t="str">
        <f>'Landings by IPHC stat area (lb)'!C375</f>
        <v>161</v>
      </c>
      <c r="D376" s="11">
        <f>'Landings by IPHC stat area (lb)'!D375/2204.623</f>
        <v>62.708680803928836</v>
      </c>
      <c r="E376" s="3">
        <f>'Landings by IPHC stat area (lb)'!E375</f>
        <v>35</v>
      </c>
    </row>
    <row r="377" spans="1:5" x14ac:dyDescent="0.2">
      <c r="A377" s="5">
        <f>'Landings by IPHC stat area (lb)'!A376</f>
        <v>2017</v>
      </c>
      <c r="B377" s="5" t="str">
        <f>'Landings by IPHC stat area (lb)'!B376</f>
        <v>2C</v>
      </c>
      <c r="C377" s="13" t="str">
        <f>'Landings by IPHC stat area (lb)'!C376</f>
        <v>162</v>
      </c>
      <c r="D377" s="11">
        <f>'Landings by IPHC stat area (lb)'!D376/2204.623</f>
        <v>378.15535808163116</v>
      </c>
      <c r="E377" s="3">
        <f>'Landings by IPHC stat area (lb)'!E376</f>
        <v>90</v>
      </c>
    </row>
    <row r="378" spans="1:5" x14ac:dyDescent="0.2">
      <c r="A378" s="5">
        <f>'Landings by IPHC stat area (lb)'!A377</f>
        <v>2017</v>
      </c>
      <c r="B378" s="5" t="str">
        <f>'Landings by IPHC stat area (lb)'!B377</f>
        <v>2C</v>
      </c>
      <c r="C378" s="13" t="str">
        <f>'Landings by IPHC stat area (lb)'!C377</f>
        <v>163</v>
      </c>
      <c r="D378" s="11">
        <f>'Landings by IPHC stat area (lb)'!D377/2204.623</f>
        <v>21.790120124846741</v>
      </c>
      <c r="E378" s="3">
        <f>'Landings by IPHC stat area (lb)'!E377</f>
        <v>13</v>
      </c>
    </row>
    <row r="379" spans="1:5" x14ac:dyDescent="0.2">
      <c r="A379" s="5">
        <f>'Landings by IPHC stat area (lb)'!A378</f>
        <v>2017</v>
      </c>
      <c r="B379" s="5" t="str">
        <f>'Landings by IPHC stat area (lb)'!B378</f>
        <v>2C</v>
      </c>
      <c r="C379" s="13" t="str">
        <f>'Landings by IPHC stat area (lb)'!C378</f>
        <v>170</v>
      </c>
      <c r="D379" s="11">
        <f>'Landings by IPHC stat area (lb)'!D378/2204.623</f>
        <v>121.19623173667334</v>
      </c>
      <c r="E379" s="3">
        <f>'Landings by IPHC stat area (lb)'!E378</f>
        <v>85</v>
      </c>
    </row>
    <row r="380" spans="1:5" x14ac:dyDescent="0.2">
      <c r="A380" s="5">
        <f>'Landings by IPHC stat area (lb)'!A379</f>
        <v>2017</v>
      </c>
      <c r="B380" s="5" t="str">
        <f>'Landings by IPHC stat area (lb)'!B379</f>
        <v>2C</v>
      </c>
      <c r="C380" s="13" t="str">
        <f>'Landings by IPHC stat area (lb)'!C379</f>
        <v>171</v>
      </c>
      <c r="D380" s="11">
        <f>'Landings by IPHC stat area (lb)'!D379/2204.623</f>
        <v>59.3076457970365</v>
      </c>
      <c r="E380" s="3">
        <f>'Landings by IPHC stat area (lb)'!E379</f>
        <v>35</v>
      </c>
    </row>
    <row r="381" spans="1:5" x14ac:dyDescent="0.2">
      <c r="A381" s="5">
        <f>'Landings by IPHC stat area (lb)'!A380</f>
        <v>2017</v>
      </c>
      <c r="B381" s="5" t="str">
        <f>'Landings by IPHC stat area (lb)'!B380</f>
        <v>2C</v>
      </c>
      <c r="C381" s="13" t="str">
        <f>'Landings by IPHC stat area (lb)'!C380</f>
        <v>173</v>
      </c>
      <c r="D381" s="11">
        <f>'Landings by IPHC stat area (lb)'!D380/2204.623</f>
        <v>21.257149181515388</v>
      </c>
      <c r="E381" s="3">
        <f>'Landings by IPHC stat area (lb)'!E380</f>
        <v>21</v>
      </c>
    </row>
    <row r="382" spans="1:5" x14ac:dyDescent="0.2">
      <c r="A382" s="5">
        <f>'Landings by IPHC stat area (lb)'!A381</f>
        <v>2017</v>
      </c>
      <c r="B382" s="5" t="str">
        <f>'Landings by IPHC stat area (lb)'!B381</f>
        <v>2C</v>
      </c>
      <c r="C382" s="13" t="str">
        <f>'Landings by IPHC stat area (lb)'!C381</f>
        <v>174</v>
      </c>
      <c r="D382" s="11">
        <f>'Landings by IPHC stat area (lb)'!D381/2204.623</f>
        <v>10.143230838107014</v>
      </c>
      <c r="E382" s="3">
        <f>'Landings by IPHC stat area (lb)'!E381</f>
        <v>18</v>
      </c>
    </row>
    <row r="383" spans="1:5" x14ac:dyDescent="0.2">
      <c r="A383" s="5">
        <f>'Landings by IPHC stat area (lb)'!A382</f>
        <v>2017</v>
      </c>
      <c r="B383" s="5" t="str">
        <f>'Landings by IPHC stat area (lb)'!B382</f>
        <v>2C</v>
      </c>
      <c r="C383" s="13" t="str">
        <f>'Landings by IPHC stat area (lb)'!C382</f>
        <v>181</v>
      </c>
      <c r="D383" s="11">
        <f>'Landings by IPHC stat area (lb)'!D382/2204.623</f>
        <v>190.36860270440795</v>
      </c>
      <c r="E383" s="3">
        <f>'Landings by IPHC stat area (lb)'!E382</f>
        <v>63</v>
      </c>
    </row>
    <row r="384" spans="1:5" x14ac:dyDescent="0.2">
      <c r="A384" s="5">
        <f>'Landings by IPHC stat area (lb)'!A383</f>
        <v>2017</v>
      </c>
      <c r="B384" s="5" t="str">
        <f>'Landings by IPHC stat area (lb)'!B383</f>
        <v>2C</v>
      </c>
      <c r="C384" s="13" t="str">
        <f>'Landings by IPHC stat area (lb)'!C383</f>
        <v>182</v>
      </c>
      <c r="D384" s="11">
        <f>'Landings by IPHC stat area (lb)'!D383/2204.623</f>
        <v>105.28013179577641</v>
      </c>
      <c r="E384" s="3">
        <f>'Landings by IPHC stat area (lb)'!E383</f>
        <v>60</v>
      </c>
    </row>
    <row r="385" spans="1:5" x14ac:dyDescent="0.2">
      <c r="A385" s="5">
        <f>'Landings by IPHC stat area (lb)'!A384</f>
        <v>2017</v>
      </c>
      <c r="B385" s="5" t="str">
        <f>'Landings by IPHC stat area (lb)'!B384</f>
        <v>2C</v>
      </c>
      <c r="C385" s="13" t="str">
        <f>'Landings by IPHC stat area (lb)'!C384</f>
        <v>183</v>
      </c>
      <c r="D385" s="11">
        <f>'Landings by IPHC stat area (lb)'!D384/2204.623</f>
        <v>25.233792807205585</v>
      </c>
      <c r="E385" s="3">
        <f>'Landings by IPHC stat area (lb)'!E384</f>
        <v>22</v>
      </c>
    </row>
    <row r="386" spans="1:5" x14ac:dyDescent="0.2">
      <c r="A386" s="5">
        <f>'Landings by IPHC stat area (lb)'!A385</f>
        <v>2017</v>
      </c>
      <c r="B386" s="5" t="str">
        <f>'Landings by IPHC stat area (lb)'!B385</f>
        <v>2C</v>
      </c>
      <c r="C386" s="13" t="str">
        <f>'Landings by IPHC stat area (lb)'!C385</f>
        <v>184</v>
      </c>
      <c r="D386" s="11">
        <f>'Landings by IPHC stat area (lb)'!D385/2204.623</f>
        <v>52.838512525724354</v>
      </c>
      <c r="E386" s="3">
        <f>'Landings by IPHC stat area (lb)'!E385</f>
        <v>15</v>
      </c>
    </row>
    <row r="387" spans="1:5" x14ac:dyDescent="0.2">
      <c r="A387" s="5">
        <f>'Landings by IPHC stat area (lb)'!A386</f>
        <v>2017</v>
      </c>
      <c r="B387" s="5" t="str">
        <f>'Landings by IPHC stat area (lb)'!B386</f>
        <v>3A</v>
      </c>
      <c r="C387" s="13" t="str">
        <f>'Landings by IPHC stat area (lb)'!C386</f>
        <v>185</v>
      </c>
      <c r="D387" s="11">
        <f>'Landings by IPHC stat area (lb)'!D386/2204.623</f>
        <v>366.30888818632479</v>
      </c>
      <c r="E387" s="3">
        <f>'Landings by IPHC stat area (lb)'!E386</f>
        <v>94</v>
      </c>
    </row>
    <row r="388" spans="1:5" x14ac:dyDescent="0.2">
      <c r="A388" s="5">
        <f>'Landings by IPHC stat area (lb)'!A387</f>
        <v>2017</v>
      </c>
      <c r="B388" s="5" t="str">
        <f>'Landings by IPHC stat area (lb)'!B387</f>
        <v>3A</v>
      </c>
      <c r="C388" s="13" t="str">
        <f>'Landings by IPHC stat area (lb)'!C387</f>
        <v>190</v>
      </c>
      <c r="D388" s="11">
        <f>'Landings by IPHC stat area (lb)'!D387/2204.623</f>
        <v>181.64103341024747</v>
      </c>
      <c r="E388" s="3">
        <f>'Landings by IPHC stat area (lb)'!E387</f>
        <v>42</v>
      </c>
    </row>
    <row r="389" spans="1:5" x14ac:dyDescent="0.2">
      <c r="A389" s="5">
        <f>'Landings by IPHC stat area (lb)'!A388</f>
        <v>2017</v>
      </c>
      <c r="B389" s="5" t="str">
        <f>'Landings by IPHC stat area (lb)'!B388</f>
        <v>3A</v>
      </c>
      <c r="C389" s="13" t="str">
        <f>'Landings by IPHC stat area (lb)'!C388</f>
        <v>200</v>
      </c>
      <c r="D389" s="11">
        <f>'Landings by IPHC stat area (lb)'!D388/2204.623</f>
        <v>303.12212110642048</v>
      </c>
      <c r="E389" s="3">
        <f>'Landings by IPHC stat area (lb)'!E388</f>
        <v>61</v>
      </c>
    </row>
    <row r="390" spans="1:5" x14ac:dyDescent="0.2">
      <c r="A390" s="5">
        <f>'Landings by IPHC stat area (lb)'!A389</f>
        <v>2017</v>
      </c>
      <c r="B390" s="5" t="str">
        <f>'Landings by IPHC stat area (lb)'!B389</f>
        <v>3A</v>
      </c>
      <c r="C390" s="13" t="str">
        <f>'Landings by IPHC stat area (lb)'!C389</f>
        <v>210</v>
      </c>
      <c r="D390" s="11">
        <f>'Landings by IPHC stat area (lb)'!D389/2204.623</f>
        <v>253.45240433398362</v>
      </c>
      <c r="E390" s="3">
        <f>'Landings by IPHC stat area (lb)'!E389</f>
        <v>51</v>
      </c>
    </row>
    <row r="391" spans="1:5" x14ac:dyDescent="0.2">
      <c r="A391" s="5">
        <f>'Landings by IPHC stat area (lb)'!A390</f>
        <v>2017</v>
      </c>
      <c r="B391" s="5" t="str">
        <f>'Landings by IPHC stat area (lb)'!B390</f>
        <v>3A</v>
      </c>
      <c r="C391" s="13" t="str">
        <f>'Landings by IPHC stat area (lb)'!C390</f>
        <v>220</v>
      </c>
      <c r="D391" s="11">
        <f>'Landings by IPHC stat area (lb)'!D390/2204.623</f>
        <v>236.58738931781079</v>
      </c>
      <c r="E391" s="3">
        <f>'Landings by IPHC stat area (lb)'!E390</f>
        <v>40</v>
      </c>
    </row>
    <row r="392" spans="1:5" x14ac:dyDescent="0.2">
      <c r="A392" s="5">
        <f>'Landings by IPHC stat area (lb)'!A391</f>
        <v>2017</v>
      </c>
      <c r="B392" s="5" t="str">
        <f>'Landings by IPHC stat area (lb)'!B391</f>
        <v>3A</v>
      </c>
      <c r="C392" s="13" t="str">
        <f>'Landings by IPHC stat area (lb)'!C391</f>
        <v>230</v>
      </c>
      <c r="D392" s="11">
        <f>'Landings by IPHC stat area (lb)'!D391/2204.623</f>
        <v>118.22610940736806</v>
      </c>
      <c r="E392" s="3">
        <f>'Landings by IPHC stat area (lb)'!E391</f>
        <v>24</v>
      </c>
    </row>
    <row r="393" spans="1:5" x14ac:dyDescent="0.2">
      <c r="A393" s="5">
        <f>'Landings by IPHC stat area (lb)'!A392</f>
        <v>2017</v>
      </c>
      <c r="B393" s="5" t="str">
        <f>'Landings by IPHC stat area (lb)'!B392</f>
        <v>3A</v>
      </c>
      <c r="C393" s="13" t="str">
        <f>'Landings by IPHC stat area (lb)'!C392</f>
        <v>232</v>
      </c>
      <c r="D393" s="11">
        <f>'Landings by IPHC stat area (lb)'!D392/2204.623</f>
        <v>19.120275892975805</v>
      </c>
      <c r="E393" s="3">
        <f>'Landings by IPHC stat area (lb)'!E392</f>
        <v>17</v>
      </c>
    </row>
    <row r="394" spans="1:5" x14ac:dyDescent="0.2">
      <c r="A394" s="5">
        <f>'Landings by IPHC stat area (lb)'!A393</f>
        <v>2017</v>
      </c>
      <c r="B394" s="5" t="str">
        <f>'Landings by IPHC stat area (lb)'!B393</f>
        <v>3A</v>
      </c>
      <c r="C394" s="13" t="str">
        <f>'Landings by IPHC stat area (lb)'!C393</f>
        <v>240</v>
      </c>
      <c r="D394" s="11">
        <f>'Landings by IPHC stat area (lb)'!D393/2204.623</f>
        <v>371.03169113267893</v>
      </c>
      <c r="E394" s="3">
        <f>'Landings by IPHC stat area (lb)'!E393</f>
        <v>87</v>
      </c>
    </row>
    <row r="395" spans="1:5" x14ac:dyDescent="0.2">
      <c r="A395" s="5">
        <f>'Landings by IPHC stat area (lb)'!A394</f>
        <v>2017</v>
      </c>
      <c r="B395" s="5" t="str">
        <f>'Landings by IPHC stat area (lb)'!B394</f>
        <v>3A</v>
      </c>
      <c r="C395" s="13" t="str">
        <f>'Landings by IPHC stat area (lb)'!C394</f>
        <v>242</v>
      </c>
      <c r="D395" s="11">
        <f>'Landings by IPHC stat area (lb)'!D394/2204.623</f>
        <v>98.284831465515865</v>
      </c>
      <c r="E395" s="3">
        <f>'Landings by IPHC stat area (lb)'!E394</f>
        <v>30</v>
      </c>
    </row>
    <row r="396" spans="1:5" x14ac:dyDescent="0.2">
      <c r="A396" s="5">
        <f>'Landings by IPHC stat area (lb)'!A395</f>
        <v>2017</v>
      </c>
      <c r="B396" s="5" t="str">
        <f>'Landings by IPHC stat area (lb)'!B395</f>
        <v>3A</v>
      </c>
      <c r="C396" s="13" t="str">
        <f>'Landings by IPHC stat area (lb)'!C395</f>
        <v>250</v>
      </c>
      <c r="D396" s="11">
        <f>'Landings by IPHC stat area (lb)'!D395/2204.623</f>
        <v>376.35686464307048</v>
      </c>
      <c r="E396" s="3">
        <f>'Landings by IPHC stat area (lb)'!E395</f>
        <v>102</v>
      </c>
    </row>
    <row r="397" spans="1:5" x14ac:dyDescent="0.2">
      <c r="A397" s="5">
        <f>'Landings by IPHC stat area (lb)'!A396</f>
        <v>2017</v>
      </c>
      <c r="B397" s="5" t="str">
        <f>'Landings by IPHC stat area (lb)'!B396</f>
        <v>3A</v>
      </c>
      <c r="C397" s="13" t="str">
        <f>'Landings by IPHC stat area (lb)'!C396</f>
        <v>260</v>
      </c>
      <c r="D397" s="11">
        <f>'Landings by IPHC stat area (lb)'!D396/2204.623</f>
        <v>327.01146635955445</v>
      </c>
      <c r="E397" s="3">
        <f>'Landings by IPHC stat area (lb)'!E396</f>
        <v>84</v>
      </c>
    </row>
    <row r="398" spans="1:5" x14ac:dyDescent="0.2">
      <c r="A398" s="5">
        <f>'Landings by IPHC stat area (lb)'!A397</f>
        <v>2017</v>
      </c>
      <c r="B398" s="5" t="str">
        <f>'Landings by IPHC stat area (lb)'!B397</f>
        <v>3A</v>
      </c>
      <c r="C398" s="13" t="str">
        <f>'Landings by IPHC stat area (lb)'!C397</f>
        <v>261</v>
      </c>
      <c r="D398" s="11">
        <f>'Landings by IPHC stat area (lb)'!D397/2204.623</f>
        <v>145.8920640853334</v>
      </c>
      <c r="E398" s="3">
        <f>'Landings by IPHC stat area (lb)'!E397</f>
        <v>50</v>
      </c>
    </row>
    <row r="399" spans="1:5" x14ac:dyDescent="0.2">
      <c r="A399" s="5">
        <f>'Landings by IPHC stat area (lb)'!A398</f>
        <v>2017</v>
      </c>
      <c r="B399" s="5" t="str">
        <f>'Landings by IPHC stat area (lb)'!B398</f>
        <v>3A</v>
      </c>
      <c r="C399" s="13" t="str">
        <f>'Landings by IPHC stat area (lb)'!C398</f>
        <v>270</v>
      </c>
      <c r="D399" s="11">
        <f>'Landings by IPHC stat area (lb)'!D398/2204.623</f>
        <v>305.83233505229691</v>
      </c>
      <c r="E399" s="3">
        <f>'Landings by IPHC stat area (lb)'!E398</f>
        <v>101</v>
      </c>
    </row>
    <row r="400" spans="1:5" x14ac:dyDescent="0.2">
      <c r="A400" s="5">
        <f>'Landings by IPHC stat area (lb)'!A399</f>
        <v>2017</v>
      </c>
      <c r="B400" s="5" t="str">
        <f>'Landings by IPHC stat area (lb)'!B399</f>
        <v>3A</v>
      </c>
      <c r="C400" s="13" t="str">
        <f>'Landings by IPHC stat area (lb)'!C399</f>
        <v>271</v>
      </c>
      <c r="D400" s="11">
        <f>'Landings by IPHC stat area (lb)'!D399/2204.623</f>
        <v>60.519644401786607</v>
      </c>
      <c r="E400" s="3">
        <f>'Landings by IPHC stat area (lb)'!E399</f>
        <v>33</v>
      </c>
    </row>
    <row r="401" spans="1:5" x14ac:dyDescent="0.2">
      <c r="A401" s="5">
        <f>'Landings by IPHC stat area (lb)'!A400</f>
        <v>2017</v>
      </c>
      <c r="B401" s="5" t="str">
        <f>'Landings by IPHC stat area (lb)'!B400</f>
        <v>3A</v>
      </c>
      <c r="C401" s="13" t="str">
        <f>'Landings by IPHC stat area (lb)'!C400</f>
        <v>280</v>
      </c>
      <c r="D401" s="11">
        <f>'Landings by IPHC stat area (lb)'!D400/2204.623</f>
        <v>285.51230754646031</v>
      </c>
      <c r="E401" s="3">
        <f>'Landings by IPHC stat area (lb)'!E400</f>
        <v>66</v>
      </c>
    </row>
    <row r="402" spans="1:5" x14ac:dyDescent="0.2">
      <c r="A402" s="5">
        <f>'Landings by IPHC stat area (lb)'!A401</f>
        <v>2017</v>
      </c>
      <c r="B402" s="5" t="str">
        <f>'Landings by IPHC stat area (lb)'!B401</f>
        <v>3A</v>
      </c>
      <c r="C402" s="13" t="str">
        <f>'Landings by IPHC stat area (lb)'!C401</f>
        <v>281</v>
      </c>
      <c r="D402" s="11">
        <f>'Landings by IPHC stat area (lb)'!D401/2204.623</f>
        <v>15.683407094999916</v>
      </c>
      <c r="E402" s="3">
        <f>'Landings by IPHC stat area (lb)'!E401</f>
        <v>9</v>
      </c>
    </row>
    <row r="403" spans="1:5" x14ac:dyDescent="0.2">
      <c r="A403" s="5">
        <f>'Landings by IPHC stat area (lb)'!A402</f>
        <v>2017</v>
      </c>
      <c r="B403" s="5" t="str">
        <f>'Landings by IPHC stat area (lb)'!B402</f>
        <v>3B</v>
      </c>
      <c r="C403" s="13" t="str">
        <f>'Landings by IPHC stat area (lb)'!C402</f>
        <v>290</v>
      </c>
      <c r="D403" s="11">
        <f>'Landings by IPHC stat area (lb)'!D402/2204.623</f>
        <v>676.91891085233169</v>
      </c>
      <c r="E403" s="3">
        <f>'Landings by IPHC stat area (lb)'!E402</f>
        <v>139</v>
      </c>
    </row>
    <row r="404" spans="1:5" x14ac:dyDescent="0.2">
      <c r="A404" s="5">
        <f>'Landings by IPHC stat area (lb)'!A403</f>
        <v>2017</v>
      </c>
      <c r="B404" s="5" t="str">
        <f>'Landings by IPHC stat area (lb)'!B403</f>
        <v>3B</v>
      </c>
      <c r="C404" s="13" t="str">
        <f>'Landings by IPHC stat area (lb)'!C403</f>
        <v>300</v>
      </c>
      <c r="D404" s="11">
        <f>'Landings by IPHC stat area (lb)'!D403/2204.623</f>
        <v>199.34564775927674</v>
      </c>
      <c r="E404" s="3">
        <f>'Landings by IPHC stat area (lb)'!E403</f>
        <v>44</v>
      </c>
    </row>
    <row r="405" spans="1:5" x14ac:dyDescent="0.2">
      <c r="A405" s="5">
        <f>'Landings by IPHC stat area (lb)'!A404</f>
        <v>2017</v>
      </c>
      <c r="B405" s="5" t="str">
        <f>'Landings by IPHC stat area (lb)'!B404</f>
        <v>3B</v>
      </c>
      <c r="C405" s="13" t="str">
        <f>'Landings by IPHC stat area (lb)'!C404</f>
        <v>310</v>
      </c>
      <c r="D405" s="11">
        <f>'Landings by IPHC stat area (lb)'!D404/2204.623</f>
        <v>107.55489714114385</v>
      </c>
      <c r="E405" s="3">
        <f>'Landings by IPHC stat area (lb)'!E404</f>
        <v>26</v>
      </c>
    </row>
    <row r="406" spans="1:5" x14ac:dyDescent="0.2">
      <c r="A406" s="5">
        <f>'Landings by IPHC stat area (lb)'!A405</f>
        <v>2017</v>
      </c>
      <c r="B406" s="5" t="str">
        <f>'Landings by IPHC stat area (lb)'!B405</f>
        <v>3B</v>
      </c>
      <c r="C406" s="13" t="str">
        <f>'Landings by IPHC stat area (lb)'!C405</f>
        <v>320</v>
      </c>
      <c r="D406" s="11">
        <f>'Landings by IPHC stat area (lb)'!D405/2204.623</f>
        <v>158.82080518982156</v>
      </c>
      <c r="E406" s="3">
        <f>'Landings by IPHC stat area (lb)'!E405</f>
        <v>49</v>
      </c>
    </row>
    <row r="407" spans="1:5" x14ac:dyDescent="0.2">
      <c r="A407" s="5">
        <f>'Landings by IPHC stat area (lb)'!A406</f>
        <v>2017</v>
      </c>
      <c r="B407" s="5" t="str">
        <f>'Landings by IPHC stat area (lb)'!B406</f>
        <v>3B</v>
      </c>
      <c r="C407" s="13" t="str">
        <f>'Landings by IPHC stat area (lb)'!C406</f>
        <v>330</v>
      </c>
      <c r="D407" s="11">
        <f>'Landings by IPHC stat area (lb)'!D406/2204.623</f>
        <v>104.26771379959294</v>
      </c>
      <c r="E407" s="3">
        <f>'Landings by IPHC stat area (lb)'!E406</f>
        <v>30</v>
      </c>
    </row>
    <row r="408" spans="1:5" x14ac:dyDescent="0.2">
      <c r="A408" s="5">
        <f>'Landings by IPHC stat area (lb)'!A407</f>
        <v>2017</v>
      </c>
      <c r="B408" s="5" t="str">
        <f>'Landings by IPHC stat area (lb)'!B407</f>
        <v>3B</v>
      </c>
      <c r="C408" s="13" t="str">
        <f>'Landings by IPHC stat area (lb)'!C407</f>
        <v>340</v>
      </c>
      <c r="D408" s="11">
        <f>'Landings by IPHC stat area (lb)'!D407/2204.623</f>
        <v>112.64828499022282</v>
      </c>
      <c r="E408" s="3">
        <f>'Landings by IPHC stat area (lb)'!E407</f>
        <v>31</v>
      </c>
    </row>
    <row r="409" spans="1:5" x14ac:dyDescent="0.2">
      <c r="A409" s="5">
        <f>'Landings by IPHC stat area (lb)'!A408</f>
        <v>2017</v>
      </c>
      <c r="B409" s="5" t="str">
        <f>'Landings by IPHC stat area (lb)'!B408</f>
        <v>4A</v>
      </c>
      <c r="C409" s="13" t="str">
        <f>'Landings by IPHC stat area (lb)'!C408</f>
        <v>Bering Sea</v>
      </c>
      <c r="D409" s="11">
        <f>'Landings by IPHC stat area (lb)'!D408/2204.623</f>
        <v>273.73569086415228</v>
      </c>
      <c r="E409" s="3">
        <f>'Landings by IPHC stat area (lb)'!E408</f>
        <v>52</v>
      </c>
    </row>
    <row r="410" spans="1:5" x14ac:dyDescent="0.2">
      <c r="A410" s="5">
        <f>'Landings by IPHC stat area (lb)'!A409</f>
        <v>2017</v>
      </c>
      <c r="B410" s="5" t="str">
        <f>'Landings by IPHC stat area (lb)'!B409</f>
        <v>4A</v>
      </c>
      <c r="C410" s="13" t="str">
        <f>'Landings by IPHC stat area (lb)'!C409</f>
        <v>350</v>
      </c>
      <c r="D410" s="11">
        <f>'Landings by IPHC stat area (lb)'!D409/2204.623</f>
        <v>84.77549222701569</v>
      </c>
      <c r="E410" s="3">
        <f>'Landings by IPHC stat area (lb)'!E409</f>
        <v>24</v>
      </c>
    </row>
    <row r="411" spans="1:5" x14ac:dyDescent="0.2">
      <c r="A411" s="5">
        <f>'Landings by IPHC stat area (lb)'!A410</f>
        <v>2017</v>
      </c>
      <c r="B411" s="5" t="str">
        <f>'Landings by IPHC stat area (lb)'!B410</f>
        <v>4A</v>
      </c>
      <c r="C411" s="13" t="str">
        <f>'Landings by IPHC stat area (lb)'!C410</f>
        <v>360</v>
      </c>
      <c r="D411" s="11">
        <f>'Landings by IPHC stat area (lb)'!D410/2204.623</f>
        <v>128.26637479514639</v>
      </c>
      <c r="E411" s="3">
        <f>'Landings by IPHC stat area (lb)'!E410</f>
        <v>33</v>
      </c>
    </row>
    <row r="412" spans="1:5" x14ac:dyDescent="0.2">
      <c r="A412" s="5">
        <f>'Landings by IPHC stat area (lb)'!A411</f>
        <v>2017</v>
      </c>
      <c r="B412" s="5" t="str">
        <f>'Landings by IPHC stat area (lb)'!B411</f>
        <v>4A</v>
      </c>
      <c r="C412" s="13" t="str">
        <f>'Landings by IPHC stat area (lb)'!C411</f>
        <v>370</v>
      </c>
      <c r="D412" s="11">
        <f>'Landings by IPHC stat area (lb)'!D411/2204.623</f>
        <v>23.347756056250887</v>
      </c>
      <c r="E412" s="3">
        <f>'Landings by IPHC stat area (lb)'!E411</f>
        <v>17</v>
      </c>
    </row>
    <row r="413" spans="1:5" x14ac:dyDescent="0.2">
      <c r="A413" s="5">
        <f>'Landings by IPHC stat area (lb)'!A412</f>
        <v>2017</v>
      </c>
      <c r="B413" s="5" t="str">
        <f>'Landings by IPHC stat area (lb)'!B412</f>
        <v>4A</v>
      </c>
      <c r="C413" s="13" t="str">
        <f>'Landings by IPHC stat area (lb)'!C412</f>
        <v>380</v>
      </c>
      <c r="D413" s="11">
        <f>'Landings by IPHC stat area (lb)'!D412/2204.623</f>
        <v>53.986101024982503</v>
      </c>
      <c r="E413" s="3">
        <f>'Landings by IPHC stat area (lb)'!E412</f>
        <v>18</v>
      </c>
    </row>
    <row r="414" spans="1:5" x14ac:dyDescent="0.2">
      <c r="A414" s="5">
        <f>'Landings by IPHC stat area (lb)'!A413</f>
        <v>2017</v>
      </c>
      <c r="B414" s="5" t="str">
        <f>'Landings by IPHC stat area (lb)'!B413</f>
        <v>4A</v>
      </c>
      <c r="C414" s="13" t="str">
        <f>'Landings by IPHC stat area (lb)'!C413</f>
        <v>390/395</v>
      </c>
      <c r="D414" s="11">
        <f>'Landings by IPHC stat area (lb)'!D413/2204.623</f>
        <v>8.1737331053880862</v>
      </c>
      <c r="E414" s="3">
        <f>'Landings by IPHC stat area (lb)'!E413</f>
        <v>5</v>
      </c>
    </row>
    <row r="415" spans="1:5" x14ac:dyDescent="0.2">
      <c r="A415" s="5">
        <f>'Landings by IPHC stat area (lb)'!A414</f>
        <v>2017</v>
      </c>
      <c r="B415" s="5" t="str">
        <f>'Landings by IPHC stat area (lb)'!B414</f>
        <v>4B</v>
      </c>
      <c r="C415" s="13" t="str">
        <f>'Landings by IPHC stat area (lb)'!C414</f>
        <v>400</v>
      </c>
      <c r="D415" s="11">
        <f>'Landings by IPHC stat area (lb)'!D414/2204.623</f>
        <v>60.631681697959245</v>
      </c>
      <c r="E415" s="3">
        <f>'Landings by IPHC stat area (lb)'!E414</f>
        <v>7</v>
      </c>
    </row>
    <row r="416" spans="1:5" x14ac:dyDescent="0.2">
      <c r="A416" s="5">
        <f>'Landings by IPHC stat area (lb)'!A415</f>
        <v>2017</v>
      </c>
      <c r="B416" s="5" t="str">
        <f>'Landings by IPHC stat area (lb)'!B415</f>
        <v>4B</v>
      </c>
      <c r="C416" s="13" t="str">
        <f>'Landings by IPHC stat area (lb)'!C415</f>
        <v>410</v>
      </c>
      <c r="D416" s="11">
        <f>'Landings by IPHC stat area (lb)'!D415/2204.623</f>
        <v>20.987261767658236</v>
      </c>
      <c r="E416" s="3">
        <f>'Landings by IPHC stat area (lb)'!E415</f>
        <v>10</v>
      </c>
    </row>
    <row r="417" spans="1:5" x14ac:dyDescent="0.2">
      <c r="A417" s="5">
        <f>'Landings by IPHC stat area (lb)'!A416</f>
        <v>2017</v>
      </c>
      <c r="B417" s="5" t="str">
        <f>'Landings by IPHC stat area (lb)'!B416</f>
        <v>4B</v>
      </c>
      <c r="C417" s="13" t="str">
        <f>'Landings by IPHC stat area (lb)'!C416</f>
        <v>420</v>
      </c>
      <c r="D417" s="11">
        <f>'Landings by IPHC stat area (lb)'!D416/2204.623</f>
        <v>56.609225250757156</v>
      </c>
      <c r="E417" s="3">
        <f>'Landings by IPHC stat area (lb)'!E416</f>
        <v>15</v>
      </c>
    </row>
    <row r="418" spans="1:5" x14ac:dyDescent="0.2">
      <c r="A418" s="5">
        <f>'Landings by IPHC stat area (lb)'!A417</f>
        <v>2017</v>
      </c>
      <c r="B418" s="5" t="str">
        <f>'Landings by IPHC stat area (lb)'!B417</f>
        <v>4B</v>
      </c>
      <c r="C418" s="13" t="str">
        <f>'Landings by IPHC stat area (lb)'!C417</f>
        <v>430</v>
      </c>
      <c r="D418" s="11">
        <f>'Landings by IPHC stat area (lb)'!D417/2204.623</f>
        <v>42.163671521162577</v>
      </c>
      <c r="E418" s="3">
        <f>'Landings by IPHC stat area (lb)'!E417</f>
        <v>13</v>
      </c>
    </row>
    <row r="419" spans="1:5" x14ac:dyDescent="0.2">
      <c r="A419" s="5">
        <f>'Landings by IPHC stat area (lb)'!A418</f>
        <v>2017</v>
      </c>
      <c r="B419" s="5" t="str">
        <f>'Landings by IPHC stat area (lb)'!B418</f>
        <v>4B</v>
      </c>
      <c r="C419" s="13" t="str">
        <f>'Landings by IPHC stat area (lb)'!C418</f>
        <v>440/450</v>
      </c>
      <c r="D419" s="11">
        <f>'Landings by IPHC stat area (lb)'!D418/2204.623</f>
        <v>87.908000596927451</v>
      </c>
      <c r="E419" s="3">
        <f>'Landings by IPHC stat area (lb)'!E418</f>
        <v>10</v>
      </c>
    </row>
    <row r="420" spans="1:5" x14ac:dyDescent="0.2">
      <c r="A420" s="5">
        <f>'Landings by IPHC stat area (lb)'!A419</f>
        <v>2017</v>
      </c>
      <c r="B420" s="5" t="str">
        <f>'Landings by IPHC stat area (lb)'!B419</f>
        <v>4B</v>
      </c>
      <c r="C420" s="13" t="str">
        <f>'Landings by IPHC stat area (lb)'!C419</f>
        <v>480/490/500</v>
      </c>
      <c r="D420" s="11">
        <f>'Landings by IPHC stat area (lb)'!D419/2204.623</f>
        <v>15.853957796865949</v>
      </c>
      <c r="E420" s="3">
        <f>'Landings by IPHC stat area (lb)'!E419</f>
        <v>3</v>
      </c>
    </row>
    <row r="421" spans="1:5" x14ac:dyDescent="0.2">
      <c r="A421" s="5">
        <f>'Landings by IPHC stat area (lb)'!A420</f>
        <v>2017</v>
      </c>
      <c r="B421" s="5" t="str">
        <f>'Landings by IPHC stat area (lb)'!B420</f>
        <v>4BCDE</v>
      </c>
      <c r="C421" s="13" t="str">
        <f>'Landings by IPHC stat area (lb)'!C420</f>
        <v>Bering Sea</v>
      </c>
      <c r="D421" s="11">
        <f>'Landings by IPHC stat area (lb)'!D420/2204.623</f>
        <v>926.62373566818451</v>
      </c>
      <c r="E421" s="3">
        <f>'Landings by IPHC stat area (lb)'!E420</f>
        <v>101</v>
      </c>
    </row>
    <row r="422" spans="1:5" x14ac:dyDescent="0.2">
      <c r="A422" s="5">
        <f>'Landings by IPHC stat area (lb)'!A421</f>
        <v>2016</v>
      </c>
      <c r="B422" s="5" t="str">
        <f>'Landings by IPHC stat area (lb)'!B421</f>
        <v>2A</v>
      </c>
      <c r="C422" s="13" t="str">
        <f>'Landings by IPHC stat area (lb)'!C421</f>
        <v>009</v>
      </c>
      <c r="D422" s="11">
        <f>'Landings by IPHC stat area (lb)'!D421/2204.623</f>
        <v>7.6566378922836238</v>
      </c>
      <c r="E422" s="3">
        <f>'Landings by IPHC stat area (lb)'!E421</f>
        <v>9</v>
      </c>
    </row>
    <row r="423" spans="1:5" x14ac:dyDescent="0.2">
      <c r="A423" s="5">
        <f>'Landings by IPHC stat area (lb)'!A422</f>
        <v>2016</v>
      </c>
      <c r="B423" s="5" t="str">
        <f>'Landings by IPHC stat area (lb)'!B422</f>
        <v>2A</v>
      </c>
      <c r="C423" s="13" t="str">
        <f>'Landings by IPHC stat area (lb)'!C422</f>
        <v>010</v>
      </c>
      <c r="D423" s="11">
        <f>'Landings by IPHC stat area (lb)'!D422/2204.623</f>
        <v>36.731903822104734</v>
      </c>
      <c r="E423" s="3">
        <f>'Landings by IPHC stat area (lb)'!E422</f>
        <v>52</v>
      </c>
    </row>
    <row r="424" spans="1:5" x14ac:dyDescent="0.2">
      <c r="A424" s="5">
        <f>'Landings by IPHC stat area (lb)'!A423</f>
        <v>2016</v>
      </c>
      <c r="B424" s="5" t="str">
        <f>'Landings by IPHC stat area (lb)'!B423</f>
        <v>2A</v>
      </c>
      <c r="C424" s="13" t="str">
        <f>'Landings by IPHC stat area (lb)'!C423</f>
        <v>020</v>
      </c>
      <c r="D424" s="11">
        <f>'Landings by IPHC stat area (lb)'!D423/2204.623</f>
        <v>27.055419452668325</v>
      </c>
      <c r="E424" s="3">
        <f>'Landings by IPHC stat area (lb)'!E423</f>
        <v>101</v>
      </c>
    </row>
    <row r="425" spans="1:5" x14ac:dyDescent="0.2">
      <c r="A425" s="5">
        <f>'Landings by IPHC stat area (lb)'!A424</f>
        <v>2016</v>
      </c>
      <c r="B425" s="5" t="str">
        <f>'Landings by IPHC stat area (lb)'!B424</f>
        <v>2A</v>
      </c>
      <c r="C425" s="13" t="str">
        <f>'Landings by IPHC stat area (lb)'!C424</f>
        <v>030</v>
      </c>
      <c r="D425" s="11">
        <f>'Landings by IPHC stat area (lb)'!D424/2204.623</f>
        <v>10.798218108039334</v>
      </c>
      <c r="E425" s="3">
        <f>'Landings by IPHC stat area (lb)'!E424</f>
        <v>11</v>
      </c>
    </row>
    <row r="426" spans="1:5" x14ac:dyDescent="0.2">
      <c r="A426" s="5">
        <f>'Landings by IPHC stat area (lb)'!A425</f>
        <v>2016</v>
      </c>
      <c r="B426" s="5" t="str">
        <f>'Landings by IPHC stat area (lb)'!B425</f>
        <v>2A</v>
      </c>
      <c r="C426" s="13" t="str">
        <f>'Landings by IPHC stat area (lb)'!C425</f>
        <v>040</v>
      </c>
      <c r="D426" s="11">
        <f>'Landings by IPHC stat area (lb)'!D425/2204.623</f>
        <v>29.562424051640576</v>
      </c>
      <c r="E426" s="3">
        <f>'Landings by IPHC stat area (lb)'!E425</f>
        <v>49</v>
      </c>
    </row>
    <row r="427" spans="1:5" x14ac:dyDescent="0.2">
      <c r="A427" s="5">
        <f>'Landings by IPHC stat area (lb)'!A426</f>
        <v>2016</v>
      </c>
      <c r="B427" s="5" t="str">
        <f>'Landings by IPHC stat area (lb)'!B426</f>
        <v>2A</v>
      </c>
      <c r="C427" s="13" t="str">
        <f>'Landings by IPHC stat area (lb)'!C426</f>
        <v>050</v>
      </c>
      <c r="D427" s="11">
        <f>'Landings by IPHC stat area (lb)'!D426/2204.623</f>
        <v>179.32272320482912</v>
      </c>
      <c r="E427" s="3">
        <f>'Landings by IPHC stat area (lb)'!E426</f>
        <v>279</v>
      </c>
    </row>
    <row r="428" spans="1:5" x14ac:dyDescent="0.2">
      <c r="A428" s="5">
        <f>'Landings by IPHC stat area (lb)'!A427</f>
        <v>2016</v>
      </c>
      <c r="B428" s="5" t="str">
        <f>'Landings by IPHC stat area (lb)'!B427</f>
        <v>2B</v>
      </c>
      <c r="C428" s="13" t="str">
        <f>'Landings by IPHC stat area (lb)'!C427</f>
        <v>060/061</v>
      </c>
      <c r="D428" s="11">
        <f>'Landings by IPHC stat area (lb)'!D427/2204.623</f>
        <v>60.724214525567412</v>
      </c>
      <c r="E428" s="3">
        <f>'Landings by IPHC stat area (lb)'!E427</f>
        <v>18</v>
      </c>
    </row>
    <row r="429" spans="1:5" x14ac:dyDescent="0.2">
      <c r="A429" s="5">
        <f>'Landings by IPHC stat area (lb)'!A428</f>
        <v>2016</v>
      </c>
      <c r="B429" s="5" t="str">
        <f>'Landings by IPHC stat area (lb)'!B428</f>
        <v>2B</v>
      </c>
      <c r="C429" s="13" t="str">
        <f>'Landings by IPHC stat area (lb)'!C428</f>
        <v>070/071</v>
      </c>
      <c r="D429" s="11">
        <f>'Landings by IPHC stat area (lb)'!D428/2204.623</f>
        <v>42.79461839960846</v>
      </c>
      <c r="E429" s="3">
        <f>'Landings by IPHC stat area (lb)'!E428</f>
        <v>12</v>
      </c>
    </row>
    <row r="430" spans="1:5" x14ac:dyDescent="0.2">
      <c r="A430" s="5">
        <f>'Landings by IPHC stat area (lb)'!A429</f>
        <v>2016</v>
      </c>
      <c r="B430" s="5" t="str">
        <f>'Landings by IPHC stat area (lb)'!B429</f>
        <v>2B</v>
      </c>
      <c r="C430" s="13" t="str">
        <f>'Landings by IPHC stat area (lb)'!C429</f>
        <v>080</v>
      </c>
      <c r="D430" s="11">
        <f>'Landings by IPHC stat area (lb)'!D429/2204.623</f>
        <v>46.377997507963947</v>
      </c>
      <c r="E430" s="3">
        <f>'Landings by IPHC stat area (lb)'!E429</f>
        <v>38</v>
      </c>
    </row>
    <row r="431" spans="1:5" x14ac:dyDescent="0.2">
      <c r="A431" s="5">
        <f>'Landings by IPHC stat area (lb)'!A430</f>
        <v>2016</v>
      </c>
      <c r="B431" s="5" t="str">
        <f>'Landings by IPHC stat area (lb)'!B430</f>
        <v>2B</v>
      </c>
      <c r="C431" s="13" t="str">
        <f>'Landings by IPHC stat area (lb)'!C430</f>
        <v>081</v>
      </c>
      <c r="D431" s="11">
        <f>'Landings by IPHC stat area (lb)'!D430/2204.623</f>
        <v>5.5660310175481245</v>
      </c>
      <c r="E431" s="3">
        <f>'Landings by IPHC stat area (lb)'!E430</f>
        <v>6</v>
      </c>
    </row>
    <row r="432" spans="1:5" x14ac:dyDescent="0.2">
      <c r="A432" s="5">
        <f>'Landings by IPHC stat area (lb)'!A431</f>
        <v>2016</v>
      </c>
      <c r="B432" s="5" t="str">
        <f>'Landings by IPHC stat area (lb)'!B431</f>
        <v>2B</v>
      </c>
      <c r="C432" s="13" t="str">
        <f>'Landings by IPHC stat area (lb)'!C431</f>
        <v>090</v>
      </c>
      <c r="D432" s="11">
        <f>'Landings by IPHC stat area (lb)'!D431/2204.623</f>
        <v>62.900096751235921</v>
      </c>
      <c r="E432" s="3">
        <f>'Landings by IPHC stat area (lb)'!E431</f>
        <v>32</v>
      </c>
    </row>
    <row r="433" spans="1:5" x14ac:dyDescent="0.2">
      <c r="A433" s="5">
        <f>'Landings by IPHC stat area (lb)'!A432</f>
        <v>2016</v>
      </c>
      <c r="B433" s="5" t="str">
        <f>'Landings by IPHC stat area (lb)'!B432</f>
        <v>2B</v>
      </c>
      <c r="C433" s="13" t="str">
        <f>'Landings by IPHC stat area (lb)'!C432</f>
        <v>091</v>
      </c>
      <c r="D433" s="11">
        <f>'Landings by IPHC stat area (lb)'!D432/2204.623</f>
        <v>141.83876336226194</v>
      </c>
      <c r="E433" s="3">
        <f>'Landings by IPHC stat area (lb)'!E432</f>
        <v>45</v>
      </c>
    </row>
    <row r="434" spans="1:5" x14ac:dyDescent="0.2">
      <c r="A434" s="5">
        <f>'Landings by IPHC stat area (lb)'!A433</f>
        <v>2016</v>
      </c>
      <c r="B434" s="5" t="str">
        <f>'Landings by IPHC stat area (lb)'!B433</f>
        <v>2B</v>
      </c>
      <c r="C434" s="13" t="str">
        <f>'Landings by IPHC stat area (lb)'!C433</f>
        <v>092</v>
      </c>
      <c r="D434" s="11">
        <f>'Landings by IPHC stat area (lb)'!D433/2204.623</f>
        <v>18.464381438459093</v>
      </c>
      <c r="E434" s="3">
        <f>'Landings by IPHC stat area (lb)'!E433</f>
        <v>11</v>
      </c>
    </row>
    <row r="435" spans="1:5" x14ac:dyDescent="0.2">
      <c r="A435" s="5">
        <f>'Landings by IPHC stat area (lb)'!A434</f>
        <v>2016</v>
      </c>
      <c r="B435" s="5" t="str">
        <f>'Landings by IPHC stat area (lb)'!B434</f>
        <v>2B</v>
      </c>
      <c r="C435" s="13" t="str">
        <f>'Landings by IPHC stat area (lb)'!C434</f>
        <v>100</v>
      </c>
      <c r="D435" s="11">
        <f>'Landings by IPHC stat area (lb)'!D434/2204.623</f>
        <v>255.84691804449105</v>
      </c>
      <c r="E435" s="3">
        <f>'Landings by IPHC stat area (lb)'!E434</f>
        <v>35</v>
      </c>
    </row>
    <row r="436" spans="1:5" x14ac:dyDescent="0.2">
      <c r="A436" s="5">
        <f>'Landings by IPHC stat area (lb)'!A435</f>
        <v>2016</v>
      </c>
      <c r="B436" s="5" t="str">
        <f>'Landings by IPHC stat area (lb)'!B435</f>
        <v>2B</v>
      </c>
      <c r="C436" s="13" t="str">
        <f>'Landings by IPHC stat area (lb)'!C435</f>
        <v>102</v>
      </c>
      <c r="D436" s="11">
        <f>'Landings by IPHC stat area (lb)'!D435/2204.623</f>
        <v>328.53190772299843</v>
      </c>
      <c r="E436" s="3">
        <f>'Landings by IPHC stat area (lb)'!E435</f>
        <v>56</v>
      </c>
    </row>
    <row r="437" spans="1:5" x14ac:dyDescent="0.2">
      <c r="A437" s="5">
        <f>'Landings by IPHC stat area (lb)'!A436</f>
        <v>2016</v>
      </c>
      <c r="B437" s="5" t="str">
        <f>'Landings by IPHC stat area (lb)'!B436</f>
        <v>2B</v>
      </c>
      <c r="C437" s="13" t="str">
        <f>'Landings by IPHC stat area (lb)'!C436</f>
        <v>103</v>
      </c>
      <c r="D437" s="11">
        <f>'Landings by IPHC stat area (lb)'!D436/2204.623</f>
        <v>23.4334849994761</v>
      </c>
      <c r="E437" s="3">
        <f>'Landings by IPHC stat area (lb)'!E436</f>
        <v>12</v>
      </c>
    </row>
    <row r="438" spans="1:5" x14ac:dyDescent="0.2">
      <c r="A438" s="5">
        <f>'Landings by IPHC stat area (lb)'!A437</f>
        <v>2016</v>
      </c>
      <c r="B438" s="5" t="str">
        <f>'Landings by IPHC stat area (lb)'!B437</f>
        <v>2B</v>
      </c>
      <c r="C438" s="13" t="str">
        <f>'Landings by IPHC stat area (lb)'!C437</f>
        <v>110</v>
      </c>
      <c r="D438" s="11">
        <f>'Landings by IPHC stat area (lb)'!D437/2204.623</f>
        <v>11.631013556512837</v>
      </c>
      <c r="E438" s="3">
        <f>'Landings by IPHC stat area (lb)'!E437</f>
        <v>12</v>
      </c>
    </row>
    <row r="439" spans="1:5" x14ac:dyDescent="0.2">
      <c r="A439" s="5">
        <f>'Landings by IPHC stat area (lb)'!A438</f>
        <v>2016</v>
      </c>
      <c r="B439" s="5" t="str">
        <f>'Landings by IPHC stat area (lb)'!B438</f>
        <v>2B</v>
      </c>
      <c r="C439" s="13" t="str">
        <f>'Landings by IPHC stat area (lb)'!C438</f>
        <v>112</v>
      </c>
      <c r="D439" s="11">
        <f>'Landings by IPHC stat area (lb)'!D438/2204.623</f>
        <v>454.76301390305736</v>
      </c>
      <c r="E439" s="3">
        <f>'Landings by IPHC stat area (lb)'!E438</f>
        <v>54</v>
      </c>
    </row>
    <row r="440" spans="1:5" x14ac:dyDescent="0.2">
      <c r="A440" s="5">
        <f>'Landings by IPHC stat area (lb)'!A439</f>
        <v>2016</v>
      </c>
      <c r="B440" s="5" t="str">
        <f>'Landings by IPHC stat area (lb)'!B439</f>
        <v>2B</v>
      </c>
      <c r="C440" s="13" t="str">
        <f>'Landings by IPHC stat area (lb)'!C439</f>
        <v>114</v>
      </c>
      <c r="D440" s="11">
        <f>'Landings by IPHC stat area (lb)'!D439/2204.623</f>
        <v>35.712228349246104</v>
      </c>
      <c r="E440" s="3">
        <f>'Landings by IPHC stat area (lb)'!E439</f>
        <v>15</v>
      </c>
    </row>
    <row r="441" spans="1:5" x14ac:dyDescent="0.2">
      <c r="A441" s="5">
        <f>'Landings by IPHC stat area (lb)'!A440</f>
        <v>2016</v>
      </c>
      <c r="B441" s="5" t="str">
        <f>'Landings by IPHC stat area (lb)'!B440</f>
        <v>2B</v>
      </c>
      <c r="C441" s="13" t="str">
        <f>'Landings by IPHC stat area (lb)'!C440</f>
        <v>120</v>
      </c>
      <c r="D441" s="11">
        <f>'Landings by IPHC stat area (lb)'!D440/2204.623</f>
        <v>9.9014661463660687</v>
      </c>
      <c r="E441" s="3">
        <f>'Landings by IPHC stat area (lb)'!E440</f>
        <v>12</v>
      </c>
    </row>
    <row r="442" spans="1:5" x14ac:dyDescent="0.2">
      <c r="A442" s="5">
        <f>'Landings by IPHC stat area (lb)'!A441</f>
        <v>2016</v>
      </c>
      <c r="B442" s="5" t="str">
        <f>'Landings by IPHC stat area (lb)'!B441</f>
        <v>2B</v>
      </c>
      <c r="C442" s="13" t="str">
        <f>'Landings by IPHC stat area (lb)'!C441</f>
        <v>121</v>
      </c>
      <c r="D442" s="11">
        <f>'Landings by IPHC stat area (lb)'!D441/2204.623</f>
        <v>101.47948197945861</v>
      </c>
      <c r="E442" s="3">
        <f>'Landings by IPHC stat area (lb)'!E441</f>
        <v>25</v>
      </c>
    </row>
    <row r="443" spans="1:5" x14ac:dyDescent="0.2">
      <c r="A443" s="5">
        <f>'Landings by IPHC stat area (lb)'!A442</f>
        <v>2016</v>
      </c>
      <c r="B443" s="5" t="str">
        <f>'Landings by IPHC stat area (lb)'!B442</f>
        <v>2B</v>
      </c>
      <c r="C443" s="13" t="str">
        <f>'Landings by IPHC stat area (lb)'!C442</f>
        <v>122</v>
      </c>
      <c r="D443" s="11">
        <f>'Landings by IPHC stat area (lb)'!D442/2204.623</f>
        <v>13.411816895677855</v>
      </c>
      <c r="E443" s="3">
        <f>'Landings by IPHC stat area (lb)'!E442</f>
        <v>13</v>
      </c>
    </row>
    <row r="444" spans="1:5" x14ac:dyDescent="0.2">
      <c r="A444" s="5">
        <f>'Landings by IPHC stat area (lb)'!A443</f>
        <v>2016</v>
      </c>
      <c r="B444" s="5" t="str">
        <f>'Landings by IPHC stat area (lb)'!B443</f>
        <v>2B</v>
      </c>
      <c r="C444" s="13" t="str">
        <f>'Landings by IPHC stat area (lb)'!C443</f>
        <v>130</v>
      </c>
      <c r="D444" s="11">
        <f>'Landings by IPHC stat area (lb)'!D443/2204.623</f>
        <v>212.39096208285952</v>
      </c>
      <c r="E444" s="3">
        <f>'Landings by IPHC stat area (lb)'!E443</f>
        <v>36</v>
      </c>
    </row>
    <row r="445" spans="1:5" x14ac:dyDescent="0.2">
      <c r="A445" s="5">
        <f>'Landings by IPHC stat area (lb)'!A444</f>
        <v>2016</v>
      </c>
      <c r="B445" s="5" t="str">
        <f>'Landings by IPHC stat area (lb)'!B444</f>
        <v>2B</v>
      </c>
      <c r="C445" s="13" t="str">
        <f>'Landings by IPHC stat area (lb)'!C444</f>
        <v>131</v>
      </c>
      <c r="D445" s="11">
        <f>'Landings by IPHC stat area (lb)'!D444/2204.623</f>
        <v>308.80608611993978</v>
      </c>
      <c r="E445" s="3">
        <f>'Landings by IPHC stat area (lb)'!E444</f>
        <v>30</v>
      </c>
    </row>
    <row r="446" spans="1:5" x14ac:dyDescent="0.2">
      <c r="A446" s="5">
        <f>'Landings by IPHC stat area (lb)'!A445</f>
        <v>2016</v>
      </c>
      <c r="B446" s="5" t="str">
        <f>'Landings by IPHC stat area (lb)'!B445</f>
        <v>2B</v>
      </c>
      <c r="C446" s="13" t="str">
        <f>'Landings by IPHC stat area (lb)'!C445</f>
        <v>132</v>
      </c>
      <c r="D446" s="11">
        <f>'Landings by IPHC stat area (lb)'!D445/2204.623</f>
        <v>173.10760161714722</v>
      </c>
      <c r="E446" s="3">
        <f>'Landings by IPHC stat area (lb)'!E445</f>
        <v>26</v>
      </c>
    </row>
    <row r="447" spans="1:5" x14ac:dyDescent="0.2">
      <c r="A447" s="5">
        <f>'Landings by IPHC stat area (lb)'!A446</f>
        <v>2016</v>
      </c>
      <c r="B447" s="5" t="str">
        <f>'Landings by IPHC stat area (lb)'!B446</f>
        <v>2B</v>
      </c>
      <c r="C447" s="13" t="str">
        <f>'Landings by IPHC stat area (lb)'!C446</f>
        <v>133</v>
      </c>
      <c r="D447" s="11">
        <f>'Landings by IPHC stat area (lb)'!D446/2204.623</f>
        <v>106.63274401110756</v>
      </c>
      <c r="E447" s="3">
        <f>'Landings by IPHC stat area (lb)'!E446</f>
        <v>35</v>
      </c>
    </row>
    <row r="448" spans="1:5" x14ac:dyDescent="0.2">
      <c r="A448" s="5">
        <f>'Landings by IPHC stat area (lb)'!A447</f>
        <v>2016</v>
      </c>
      <c r="B448" s="5" t="str">
        <f>'Landings by IPHC stat area (lb)'!B447</f>
        <v>2B</v>
      </c>
      <c r="C448" s="13" t="str">
        <f>'Landings by IPHC stat area (lb)'!C447</f>
        <v>134</v>
      </c>
      <c r="D448" s="11">
        <f>'Landings by IPHC stat area (lb)'!D447/2204.623</f>
        <v>58.364627421559149</v>
      </c>
      <c r="E448" s="3">
        <f>'Landings by IPHC stat area (lb)'!E447</f>
        <v>29</v>
      </c>
    </row>
    <row r="449" spans="1:5" x14ac:dyDescent="0.2">
      <c r="A449" s="5">
        <f>'Landings by IPHC stat area (lb)'!A448</f>
        <v>2016</v>
      </c>
      <c r="B449" s="5" t="str">
        <f>'Landings by IPHC stat area (lb)'!B448</f>
        <v>2B</v>
      </c>
      <c r="C449" s="13" t="str">
        <f>'Landings by IPHC stat area (lb)'!C448</f>
        <v>135</v>
      </c>
      <c r="D449" s="11">
        <f>'Landings by IPHC stat area (lb)'!D448/2204.623</f>
        <v>269.75133616949472</v>
      </c>
      <c r="E449" s="3">
        <f>'Landings by IPHC stat area (lb)'!E448</f>
        <v>42</v>
      </c>
    </row>
    <row r="450" spans="1:5" x14ac:dyDescent="0.2">
      <c r="A450" s="5">
        <f>'Landings by IPHC stat area (lb)'!A449</f>
        <v>2016</v>
      </c>
      <c r="B450" s="5" t="str">
        <f>'Landings by IPHC stat area (lb)'!B449</f>
        <v>2C</v>
      </c>
      <c r="C450" s="13" t="str">
        <f>'Landings by IPHC stat area (lb)'!C449</f>
        <v>140</v>
      </c>
      <c r="D450" s="11">
        <f>'Landings by IPHC stat area (lb)'!D449/2204.623</f>
        <v>10.587751284459973</v>
      </c>
      <c r="E450" s="3">
        <f>'Landings by IPHC stat area (lb)'!E449</f>
        <v>9</v>
      </c>
    </row>
    <row r="451" spans="1:5" x14ac:dyDescent="0.2">
      <c r="A451" s="5">
        <f>'Landings by IPHC stat area (lb)'!A450</f>
        <v>2016</v>
      </c>
      <c r="B451" s="5" t="str">
        <f>'Landings by IPHC stat area (lb)'!B450</f>
        <v>2C</v>
      </c>
      <c r="C451" s="13" t="str">
        <f>'Landings by IPHC stat area (lb)'!C450</f>
        <v>141</v>
      </c>
      <c r="D451" s="11">
        <f>'Landings by IPHC stat area (lb)'!D450/2204.623</f>
        <v>2.9025370777679447</v>
      </c>
      <c r="E451" s="3">
        <f>'Landings by IPHC stat area (lb)'!E450</f>
        <v>6</v>
      </c>
    </row>
    <row r="452" spans="1:5" x14ac:dyDescent="0.2">
      <c r="A452" s="5">
        <f>'Landings by IPHC stat area (lb)'!A451</f>
        <v>2016</v>
      </c>
      <c r="B452" s="5" t="str">
        <f>'Landings by IPHC stat area (lb)'!B451</f>
        <v>2C</v>
      </c>
      <c r="C452" s="13" t="str">
        <f>'Landings by IPHC stat area (lb)'!C451</f>
        <v>142</v>
      </c>
      <c r="D452" s="11">
        <f>'Landings by IPHC stat area (lb)'!D451/2204.623</f>
        <v>31.531468192067305</v>
      </c>
      <c r="E452" s="3">
        <f>'Landings by IPHC stat area (lb)'!E451</f>
        <v>20</v>
      </c>
    </row>
    <row r="453" spans="1:5" x14ac:dyDescent="0.2">
      <c r="A453" s="5">
        <f>'Landings by IPHC stat area (lb)'!A452</f>
        <v>2016</v>
      </c>
      <c r="B453" s="5" t="str">
        <f>'Landings by IPHC stat area (lb)'!B452</f>
        <v>2C</v>
      </c>
      <c r="C453" s="13" t="str">
        <f>'Landings by IPHC stat area (lb)'!C452</f>
        <v>143</v>
      </c>
      <c r="D453" s="11">
        <f>'Landings by IPHC stat area (lb)'!D452/2204.623</f>
        <v>56.935358108846728</v>
      </c>
      <c r="E453" s="3">
        <f>'Landings by IPHC stat area (lb)'!E452</f>
        <v>60</v>
      </c>
    </row>
    <row r="454" spans="1:5" x14ac:dyDescent="0.2">
      <c r="A454" s="5">
        <f>'Landings by IPHC stat area (lb)'!A453</f>
        <v>2016</v>
      </c>
      <c r="B454" s="5" t="str">
        <f>'Landings by IPHC stat area (lb)'!B453</f>
        <v>2C</v>
      </c>
      <c r="C454" s="13" t="str">
        <f>'Landings by IPHC stat area (lb)'!C453</f>
        <v>144</v>
      </c>
      <c r="D454" s="11">
        <f>'Landings by IPHC stat area (lb)'!D453/2204.623</f>
        <v>9.0360120528543888</v>
      </c>
      <c r="E454" s="3">
        <f>'Landings by IPHC stat area (lb)'!E453</f>
        <v>4</v>
      </c>
    </row>
    <row r="455" spans="1:5" x14ac:dyDescent="0.2">
      <c r="A455" s="5">
        <f>'Landings by IPHC stat area (lb)'!A454</f>
        <v>2016</v>
      </c>
      <c r="B455" s="5" t="str">
        <f>'Landings by IPHC stat area (lb)'!B454</f>
        <v>2C</v>
      </c>
      <c r="C455" s="13" t="str">
        <f>'Landings by IPHC stat area (lb)'!C454</f>
        <v>150</v>
      </c>
      <c r="D455" s="11">
        <f>'Landings by IPHC stat area (lb)'!D454/2204.623</f>
        <v>77.577889734435317</v>
      </c>
      <c r="E455" s="3">
        <f>'Landings by IPHC stat area (lb)'!E454</f>
        <v>36</v>
      </c>
    </row>
    <row r="456" spans="1:5" x14ac:dyDescent="0.2">
      <c r="A456" s="5">
        <f>'Landings by IPHC stat area (lb)'!A455</f>
        <v>2016</v>
      </c>
      <c r="B456" s="5" t="str">
        <f>'Landings by IPHC stat area (lb)'!B455</f>
        <v>2C</v>
      </c>
      <c r="C456" s="13" t="str">
        <f>'Landings by IPHC stat area (lb)'!C455</f>
        <v>151</v>
      </c>
      <c r="D456" s="11">
        <f>'Landings by IPHC stat area (lb)'!D455/2204.623</f>
        <v>131.57396978984616</v>
      </c>
      <c r="E456" s="3">
        <f>'Landings by IPHC stat area (lb)'!E455</f>
        <v>38</v>
      </c>
    </row>
    <row r="457" spans="1:5" x14ac:dyDescent="0.2">
      <c r="A457" s="5">
        <f>'Landings by IPHC stat area (lb)'!A456</f>
        <v>2016</v>
      </c>
      <c r="B457" s="5" t="str">
        <f>'Landings by IPHC stat area (lb)'!B456</f>
        <v>2C</v>
      </c>
      <c r="C457" s="13" t="str">
        <f>'Landings by IPHC stat area (lb)'!C456</f>
        <v>152</v>
      </c>
      <c r="D457" s="11">
        <f>'Landings by IPHC stat area (lb)'!D456/2204.623</f>
        <v>175.83777362388037</v>
      </c>
      <c r="E457" s="3">
        <f>'Landings by IPHC stat area (lb)'!E456</f>
        <v>70</v>
      </c>
    </row>
    <row r="458" spans="1:5" x14ac:dyDescent="0.2">
      <c r="A458" s="5">
        <f>'Landings by IPHC stat area (lb)'!A457</f>
        <v>2016</v>
      </c>
      <c r="B458" s="5" t="str">
        <f>'Landings by IPHC stat area (lb)'!B457</f>
        <v>2C</v>
      </c>
      <c r="C458" s="13" t="str">
        <f>'Landings by IPHC stat area (lb)'!C457</f>
        <v>153</v>
      </c>
      <c r="D458" s="11">
        <f>'Landings by IPHC stat area (lb)'!D457/2204.623</f>
        <v>29.152830211786778</v>
      </c>
      <c r="E458" s="3">
        <f>'Landings by IPHC stat area (lb)'!E457</f>
        <v>25</v>
      </c>
    </row>
    <row r="459" spans="1:5" x14ac:dyDescent="0.2">
      <c r="A459" s="5">
        <f>'Landings by IPHC stat area (lb)'!A458</f>
        <v>2016</v>
      </c>
      <c r="B459" s="5" t="str">
        <f>'Landings by IPHC stat area (lb)'!B458</f>
        <v>2C</v>
      </c>
      <c r="C459" s="13" t="str">
        <f>'Landings by IPHC stat area (lb)'!C458</f>
        <v>160</v>
      </c>
      <c r="D459" s="11">
        <f>'Landings by IPHC stat area (lb)'!D458/2204.623</f>
        <v>253.48642375589839</v>
      </c>
      <c r="E459" s="3">
        <f>'Landings by IPHC stat area (lb)'!E458</f>
        <v>94</v>
      </c>
    </row>
    <row r="460" spans="1:5" x14ac:dyDescent="0.2">
      <c r="A460" s="5">
        <f>'Landings by IPHC stat area (lb)'!A459</f>
        <v>2016</v>
      </c>
      <c r="B460" s="5" t="str">
        <f>'Landings by IPHC stat area (lb)'!B459</f>
        <v>2C</v>
      </c>
      <c r="C460" s="13" t="str">
        <f>'Landings by IPHC stat area (lb)'!C459</f>
        <v>161</v>
      </c>
      <c r="D460" s="11">
        <f>'Landings by IPHC stat area (lb)'!D459/2204.623</f>
        <v>61.837330010618594</v>
      </c>
      <c r="E460" s="3">
        <f>'Landings by IPHC stat area (lb)'!E459</f>
        <v>32</v>
      </c>
    </row>
    <row r="461" spans="1:5" x14ac:dyDescent="0.2">
      <c r="A461" s="5">
        <f>'Landings by IPHC stat area (lb)'!A460</f>
        <v>2016</v>
      </c>
      <c r="B461" s="5" t="str">
        <f>'Landings by IPHC stat area (lb)'!B460</f>
        <v>2C</v>
      </c>
      <c r="C461" s="13" t="str">
        <f>'Landings by IPHC stat area (lb)'!C460</f>
        <v>162</v>
      </c>
      <c r="D461" s="11">
        <f>'Landings by IPHC stat area (lb)'!D460/2204.623</f>
        <v>357.82353717619748</v>
      </c>
      <c r="E461" s="3">
        <f>'Landings by IPHC stat area (lb)'!E460</f>
        <v>95</v>
      </c>
    </row>
    <row r="462" spans="1:5" x14ac:dyDescent="0.2">
      <c r="A462" s="5">
        <f>'Landings by IPHC stat area (lb)'!A461</f>
        <v>2016</v>
      </c>
      <c r="B462" s="5" t="str">
        <f>'Landings by IPHC stat area (lb)'!B461</f>
        <v>2C</v>
      </c>
      <c r="C462" s="13" t="str">
        <f>'Landings by IPHC stat area (lb)'!C461</f>
        <v>163</v>
      </c>
      <c r="D462" s="11">
        <f>'Landings by IPHC stat area (lb)'!D461/2204.623</f>
        <v>25.863832501067076</v>
      </c>
      <c r="E462" s="3">
        <f>'Landings by IPHC stat area (lb)'!E461</f>
        <v>20</v>
      </c>
    </row>
    <row r="463" spans="1:5" x14ac:dyDescent="0.2">
      <c r="A463" s="5">
        <f>'Landings by IPHC stat area (lb)'!A462</f>
        <v>2016</v>
      </c>
      <c r="B463" s="5" t="str">
        <f>'Landings by IPHC stat area (lb)'!B462</f>
        <v>2C</v>
      </c>
      <c r="C463" s="13" t="str">
        <f>'Landings by IPHC stat area (lb)'!C462</f>
        <v>170</v>
      </c>
      <c r="D463" s="11">
        <f>'Landings by IPHC stat area (lb)'!D462/2204.623</f>
        <v>98.806462601542307</v>
      </c>
      <c r="E463" s="3">
        <f>'Landings by IPHC stat area (lb)'!E462</f>
        <v>95</v>
      </c>
    </row>
    <row r="464" spans="1:5" x14ac:dyDescent="0.2">
      <c r="A464" s="5">
        <f>'Landings by IPHC stat area (lb)'!A463</f>
        <v>2016</v>
      </c>
      <c r="B464" s="5" t="str">
        <f>'Landings by IPHC stat area (lb)'!B463</f>
        <v>2C</v>
      </c>
      <c r="C464" s="13" t="str">
        <f>'Landings by IPHC stat area (lb)'!C463</f>
        <v>171</v>
      </c>
      <c r="D464" s="11">
        <f>'Landings by IPHC stat area (lb)'!D463/2204.623</f>
        <v>55.678453867169125</v>
      </c>
      <c r="E464" s="3">
        <f>'Landings by IPHC stat area (lb)'!E463</f>
        <v>37</v>
      </c>
    </row>
    <row r="465" spans="1:5" x14ac:dyDescent="0.2">
      <c r="A465" s="5">
        <f>'Landings by IPHC stat area (lb)'!A464</f>
        <v>2016</v>
      </c>
      <c r="B465" s="5" t="str">
        <f>'Landings by IPHC stat area (lb)'!B464</f>
        <v>2C</v>
      </c>
      <c r="C465" s="13" t="str">
        <f>'Landings by IPHC stat area (lb)'!C464</f>
        <v>173</v>
      </c>
      <c r="D465" s="11">
        <f>'Landings by IPHC stat area (lb)'!D464/2204.623</f>
        <v>18.995084420329462</v>
      </c>
      <c r="E465" s="3">
        <f>'Landings by IPHC stat area (lb)'!E464</f>
        <v>20</v>
      </c>
    </row>
    <row r="466" spans="1:5" x14ac:dyDescent="0.2">
      <c r="A466" s="5">
        <f>'Landings by IPHC stat area (lb)'!A465</f>
        <v>2016</v>
      </c>
      <c r="B466" s="5" t="str">
        <f>'Landings by IPHC stat area (lb)'!B465</f>
        <v>2C</v>
      </c>
      <c r="C466" s="13" t="str">
        <f>'Landings by IPHC stat area (lb)'!C465</f>
        <v>174</v>
      </c>
      <c r="D466" s="11">
        <f>'Landings by IPHC stat area (lb)'!D465/2204.623</f>
        <v>14.333062841129752</v>
      </c>
      <c r="E466" s="3">
        <f>'Landings by IPHC stat area (lb)'!E465</f>
        <v>23</v>
      </c>
    </row>
    <row r="467" spans="1:5" x14ac:dyDescent="0.2">
      <c r="A467" s="5">
        <f>'Landings by IPHC stat area (lb)'!A466</f>
        <v>2016</v>
      </c>
      <c r="B467" s="5" t="str">
        <f>'Landings by IPHC stat area (lb)'!B466</f>
        <v>2C</v>
      </c>
      <c r="C467" s="13" t="str">
        <f>'Landings by IPHC stat area (lb)'!C466</f>
        <v>181</v>
      </c>
      <c r="D467" s="11">
        <f>'Landings by IPHC stat area (lb)'!D466/2204.623</f>
        <v>150.00342462180609</v>
      </c>
      <c r="E467" s="3">
        <f>'Landings by IPHC stat area (lb)'!E466</f>
        <v>53</v>
      </c>
    </row>
    <row r="468" spans="1:5" x14ac:dyDescent="0.2">
      <c r="A468" s="5">
        <f>'Landings by IPHC stat area (lb)'!A467</f>
        <v>2016</v>
      </c>
      <c r="B468" s="5" t="str">
        <f>'Landings by IPHC stat area (lb)'!B467</f>
        <v>2C</v>
      </c>
      <c r="C468" s="13" t="str">
        <f>'Landings by IPHC stat area (lb)'!C467</f>
        <v>182</v>
      </c>
      <c r="D468" s="11">
        <f>'Landings by IPHC stat area (lb)'!D467/2204.623</f>
        <v>133.6582263724909</v>
      </c>
      <c r="E468" s="3">
        <f>'Landings by IPHC stat area (lb)'!E467</f>
        <v>57</v>
      </c>
    </row>
    <row r="469" spans="1:5" x14ac:dyDescent="0.2">
      <c r="A469" s="5">
        <f>'Landings by IPHC stat area (lb)'!A468</f>
        <v>2016</v>
      </c>
      <c r="B469" s="5" t="str">
        <f>'Landings by IPHC stat area (lb)'!B468</f>
        <v>2C</v>
      </c>
      <c r="C469" s="13" t="str">
        <f>'Landings by IPHC stat area (lb)'!C468</f>
        <v>183</v>
      </c>
      <c r="D469" s="11">
        <f>'Landings by IPHC stat area (lb)'!D468/2204.623</f>
        <v>16.866375793049425</v>
      </c>
      <c r="E469" s="3">
        <f>'Landings by IPHC stat area (lb)'!E468</f>
        <v>17</v>
      </c>
    </row>
    <row r="470" spans="1:5" x14ac:dyDescent="0.2">
      <c r="A470" s="5">
        <f>'Landings by IPHC stat area (lb)'!A469</f>
        <v>2016</v>
      </c>
      <c r="B470" s="5" t="str">
        <f>'Landings by IPHC stat area (lb)'!B469</f>
        <v>2C</v>
      </c>
      <c r="C470" s="13" t="str">
        <f>'Landings by IPHC stat area (lb)'!C469</f>
        <v>184</v>
      </c>
      <c r="D470" s="11">
        <f>'Landings by IPHC stat area (lb)'!D469/2204.623</f>
        <v>46.314948179348576</v>
      </c>
      <c r="E470" s="3">
        <f>'Landings by IPHC stat area (lb)'!E469</f>
        <v>14</v>
      </c>
    </row>
    <row r="471" spans="1:5" x14ac:dyDescent="0.2">
      <c r="A471" s="5">
        <f>'Landings by IPHC stat area (lb)'!A470</f>
        <v>2016</v>
      </c>
      <c r="B471" s="5" t="str">
        <f>'Landings by IPHC stat area (lb)'!B470</f>
        <v>3A</v>
      </c>
      <c r="C471" s="13" t="str">
        <f>'Landings by IPHC stat area (lb)'!C470</f>
        <v>185</v>
      </c>
      <c r="D471" s="11">
        <f>'Landings by IPHC stat area (lb)'!D470/2204.623</f>
        <v>300.34840423963641</v>
      </c>
      <c r="E471" s="3">
        <f>'Landings by IPHC stat area (lb)'!E470</f>
        <v>88</v>
      </c>
    </row>
    <row r="472" spans="1:5" x14ac:dyDescent="0.2">
      <c r="A472" s="5">
        <f>'Landings by IPHC stat area (lb)'!A471</f>
        <v>2016</v>
      </c>
      <c r="B472" s="5" t="str">
        <f>'Landings by IPHC stat area (lb)'!B471</f>
        <v>3A</v>
      </c>
      <c r="C472" s="13" t="str">
        <f>'Landings by IPHC stat area (lb)'!C471</f>
        <v>190</v>
      </c>
      <c r="D472" s="11">
        <f>'Landings by IPHC stat area (lb)'!D471/2204.623</f>
        <v>162.43230702029325</v>
      </c>
      <c r="E472" s="3">
        <f>'Landings by IPHC stat area (lb)'!E471</f>
        <v>43</v>
      </c>
    </row>
    <row r="473" spans="1:5" x14ac:dyDescent="0.2">
      <c r="A473" s="5">
        <f>'Landings by IPHC stat area (lb)'!A472</f>
        <v>2016</v>
      </c>
      <c r="B473" s="5" t="str">
        <f>'Landings by IPHC stat area (lb)'!B472</f>
        <v>3A</v>
      </c>
      <c r="C473" s="13" t="str">
        <f>'Landings by IPHC stat area (lb)'!C472</f>
        <v>200</v>
      </c>
      <c r="D473" s="11">
        <f>'Landings by IPHC stat area (lb)'!D472/2204.623</f>
        <v>302.61500492374432</v>
      </c>
      <c r="E473" s="3">
        <f>'Landings by IPHC stat area (lb)'!E472</f>
        <v>60</v>
      </c>
    </row>
    <row r="474" spans="1:5" x14ac:dyDescent="0.2">
      <c r="A474" s="5">
        <f>'Landings by IPHC stat area (lb)'!A473</f>
        <v>2016</v>
      </c>
      <c r="B474" s="5" t="str">
        <f>'Landings by IPHC stat area (lb)'!B473</f>
        <v>3A</v>
      </c>
      <c r="C474" s="13" t="str">
        <f>'Landings by IPHC stat area (lb)'!C473</f>
        <v>210</v>
      </c>
      <c r="D474" s="11">
        <f>'Landings by IPHC stat area (lb)'!D473/2204.623</f>
        <v>201.32421733783963</v>
      </c>
      <c r="E474" s="3">
        <f>'Landings by IPHC stat area (lb)'!E473</f>
        <v>48</v>
      </c>
    </row>
    <row r="475" spans="1:5" x14ac:dyDescent="0.2">
      <c r="A475" s="5">
        <f>'Landings by IPHC stat area (lb)'!A474</f>
        <v>2016</v>
      </c>
      <c r="B475" s="5" t="str">
        <f>'Landings by IPHC stat area (lb)'!B474</f>
        <v>3A</v>
      </c>
      <c r="C475" s="13" t="str">
        <f>'Landings by IPHC stat area (lb)'!C474</f>
        <v>220</v>
      </c>
      <c r="D475" s="11">
        <f>'Landings by IPHC stat area (lb)'!D474/2204.623</f>
        <v>257.92119559670743</v>
      </c>
      <c r="E475" s="3">
        <f>'Landings by IPHC stat area (lb)'!E474</f>
        <v>50</v>
      </c>
    </row>
    <row r="476" spans="1:5" x14ac:dyDescent="0.2">
      <c r="A476" s="5">
        <f>'Landings by IPHC stat area (lb)'!A475</f>
        <v>2016</v>
      </c>
      <c r="B476" s="5" t="str">
        <f>'Landings by IPHC stat area (lb)'!B475</f>
        <v>3A</v>
      </c>
      <c r="C476" s="13" t="str">
        <f>'Landings by IPHC stat area (lb)'!C475</f>
        <v>230</v>
      </c>
      <c r="D476" s="11">
        <f>'Landings by IPHC stat area (lb)'!D475/2204.623</f>
        <v>110.72142493297039</v>
      </c>
      <c r="E476" s="3">
        <f>'Landings by IPHC stat area (lb)'!E475</f>
        <v>37</v>
      </c>
    </row>
    <row r="477" spans="1:5" x14ac:dyDescent="0.2">
      <c r="A477" s="5">
        <f>'Landings by IPHC stat area (lb)'!A476</f>
        <v>2016</v>
      </c>
      <c r="B477" s="5" t="str">
        <f>'Landings by IPHC stat area (lb)'!B476</f>
        <v>3A</v>
      </c>
      <c r="C477" s="13" t="str">
        <f>'Landings by IPHC stat area (lb)'!C476</f>
        <v>232</v>
      </c>
      <c r="D477" s="11">
        <f>'Landings by IPHC stat area (lb)'!D476/2204.623</f>
        <v>32.482651228804201</v>
      </c>
      <c r="E477" s="3">
        <f>'Landings by IPHC stat area (lb)'!E476</f>
        <v>24</v>
      </c>
    </row>
    <row r="478" spans="1:5" x14ac:dyDescent="0.2">
      <c r="A478" s="5">
        <f>'Landings by IPHC stat area (lb)'!A477</f>
        <v>2016</v>
      </c>
      <c r="B478" s="5" t="str">
        <f>'Landings by IPHC stat area (lb)'!B477</f>
        <v>3A</v>
      </c>
      <c r="C478" s="13" t="str">
        <f>'Landings by IPHC stat area (lb)'!C477</f>
        <v>240</v>
      </c>
      <c r="D478" s="11">
        <f>'Landings by IPHC stat area (lb)'!D477/2204.623</f>
        <v>319.44237177966482</v>
      </c>
      <c r="E478" s="3">
        <f>'Landings by IPHC stat area (lb)'!E477</f>
        <v>95</v>
      </c>
    </row>
    <row r="479" spans="1:5" x14ac:dyDescent="0.2">
      <c r="A479" s="5">
        <f>'Landings by IPHC stat area (lb)'!A478</f>
        <v>2016</v>
      </c>
      <c r="B479" s="5" t="str">
        <f>'Landings by IPHC stat area (lb)'!B478</f>
        <v>3A</v>
      </c>
      <c r="C479" s="13" t="str">
        <f>'Landings by IPHC stat area (lb)'!C478</f>
        <v>242</v>
      </c>
      <c r="D479" s="11">
        <f>'Landings by IPHC stat area (lb)'!D478/2204.623</f>
        <v>84.725597074874031</v>
      </c>
      <c r="E479" s="3">
        <f>'Landings by IPHC stat area (lb)'!E478</f>
        <v>37</v>
      </c>
    </row>
    <row r="480" spans="1:5" x14ac:dyDescent="0.2">
      <c r="A480" s="5">
        <f>'Landings by IPHC stat area (lb)'!A479</f>
        <v>2016</v>
      </c>
      <c r="B480" s="5" t="str">
        <f>'Landings by IPHC stat area (lb)'!B479</f>
        <v>3A</v>
      </c>
      <c r="C480" s="13" t="str">
        <f>'Landings by IPHC stat area (lb)'!C479</f>
        <v>250</v>
      </c>
      <c r="D480" s="11">
        <f>'Landings by IPHC stat area (lb)'!D479/2204.623</f>
        <v>489.60116990524</v>
      </c>
      <c r="E480" s="3">
        <f>'Landings by IPHC stat area (lb)'!E479</f>
        <v>116</v>
      </c>
    </row>
    <row r="481" spans="1:5" x14ac:dyDescent="0.2">
      <c r="A481" s="5">
        <f>'Landings by IPHC stat area (lb)'!A480</f>
        <v>2016</v>
      </c>
      <c r="B481" s="5" t="str">
        <f>'Landings by IPHC stat area (lb)'!B480</f>
        <v>3A</v>
      </c>
      <c r="C481" s="13" t="str">
        <f>'Landings by IPHC stat area (lb)'!C480</f>
        <v>260</v>
      </c>
      <c r="D481" s="11">
        <f>'Landings by IPHC stat area (lb)'!D480/2204.623</f>
        <v>383.09860688199296</v>
      </c>
      <c r="E481" s="3">
        <f>'Landings by IPHC stat area (lb)'!E480</f>
        <v>92</v>
      </c>
    </row>
    <row r="482" spans="1:5" x14ac:dyDescent="0.2">
      <c r="A482" s="5">
        <f>'Landings by IPHC stat area (lb)'!A481</f>
        <v>2016</v>
      </c>
      <c r="B482" s="5" t="str">
        <f>'Landings by IPHC stat area (lb)'!B481</f>
        <v>3A</v>
      </c>
      <c r="C482" s="13" t="str">
        <f>'Landings by IPHC stat area (lb)'!C481</f>
        <v>261</v>
      </c>
      <c r="D482" s="11">
        <f>'Landings by IPHC stat area (lb)'!D481/2204.623</f>
        <v>143.64496786978998</v>
      </c>
      <c r="E482" s="3">
        <f>'Landings by IPHC stat area (lb)'!E481</f>
        <v>49</v>
      </c>
    </row>
    <row r="483" spans="1:5" x14ac:dyDescent="0.2">
      <c r="A483" s="5">
        <f>'Landings by IPHC stat area (lb)'!A482</f>
        <v>2016</v>
      </c>
      <c r="B483" s="5" t="str">
        <f>'Landings by IPHC stat area (lb)'!B482</f>
        <v>3A</v>
      </c>
      <c r="C483" s="13" t="str">
        <f>'Landings by IPHC stat area (lb)'!C482</f>
        <v>270</v>
      </c>
      <c r="D483" s="11">
        <f>'Landings by IPHC stat area (lb)'!D482/2204.623</f>
        <v>247.43278102423861</v>
      </c>
      <c r="E483" s="3">
        <f>'Landings by IPHC stat area (lb)'!E482</f>
        <v>94</v>
      </c>
    </row>
    <row r="484" spans="1:5" x14ac:dyDescent="0.2">
      <c r="A484" s="5">
        <f>'Landings by IPHC stat area (lb)'!A483</f>
        <v>2016</v>
      </c>
      <c r="B484" s="5" t="str">
        <f>'Landings by IPHC stat area (lb)'!B483</f>
        <v>3A</v>
      </c>
      <c r="C484" s="13" t="str">
        <f>'Landings by IPHC stat area (lb)'!C483</f>
        <v>271</v>
      </c>
      <c r="D484" s="11">
        <f>'Landings by IPHC stat area (lb)'!D483/2204.623</f>
        <v>66.67806695294388</v>
      </c>
      <c r="E484" s="3">
        <f>'Landings by IPHC stat area (lb)'!E483</f>
        <v>38</v>
      </c>
    </row>
    <row r="485" spans="1:5" x14ac:dyDescent="0.2">
      <c r="A485" s="5">
        <f>'Landings by IPHC stat area (lb)'!A484</f>
        <v>2016</v>
      </c>
      <c r="B485" s="5" t="str">
        <f>'Landings by IPHC stat area (lb)'!B484</f>
        <v>3A</v>
      </c>
      <c r="C485" s="13" t="str">
        <f>'Landings by IPHC stat area (lb)'!C484</f>
        <v>280</v>
      </c>
      <c r="D485" s="11">
        <f>'Landings by IPHC stat area (lb)'!D484/2204.623</f>
        <v>199.52209516094135</v>
      </c>
      <c r="E485" s="3">
        <f>'Landings by IPHC stat area (lb)'!E484</f>
        <v>55</v>
      </c>
    </row>
    <row r="486" spans="1:5" x14ac:dyDescent="0.2">
      <c r="A486" s="5">
        <f>'Landings by IPHC stat area (lb)'!A485</f>
        <v>2016</v>
      </c>
      <c r="B486" s="5" t="str">
        <f>'Landings by IPHC stat area (lb)'!B485</f>
        <v>3A</v>
      </c>
      <c r="C486" s="13" t="str">
        <f>'Landings by IPHC stat area (lb)'!C485</f>
        <v>281</v>
      </c>
      <c r="D486" s="11">
        <f>'Landings by IPHC stat area (lb)'!D485/2204.623</f>
        <v>12.812621477685754</v>
      </c>
      <c r="E486" s="3">
        <f>'Landings by IPHC stat area (lb)'!E485</f>
        <v>11</v>
      </c>
    </row>
    <row r="487" spans="1:5" x14ac:dyDescent="0.2">
      <c r="A487" s="5">
        <f>'Landings by IPHC stat area (lb)'!A486</f>
        <v>2016</v>
      </c>
      <c r="B487" s="5" t="str">
        <f>'Landings by IPHC stat area (lb)'!B486</f>
        <v>3B</v>
      </c>
      <c r="C487" s="13" t="str">
        <f>'Landings by IPHC stat area (lb)'!C486</f>
        <v>290</v>
      </c>
      <c r="D487" s="11">
        <f>'Landings by IPHC stat area (lb)'!D486/2204.623</f>
        <v>582.15803790489349</v>
      </c>
      <c r="E487" s="3">
        <f>'Landings by IPHC stat area (lb)'!E486</f>
        <v>137</v>
      </c>
    </row>
    <row r="488" spans="1:5" x14ac:dyDescent="0.2">
      <c r="A488" s="5">
        <f>'Landings by IPHC stat area (lb)'!A487</f>
        <v>2016</v>
      </c>
      <c r="B488" s="5" t="str">
        <f>'Landings by IPHC stat area (lb)'!B487</f>
        <v>3B</v>
      </c>
      <c r="C488" s="13" t="str">
        <f>'Landings by IPHC stat area (lb)'!C487</f>
        <v>300</v>
      </c>
      <c r="D488" s="11">
        <f>'Landings by IPHC stat area (lb)'!D487/2204.623</f>
        <v>212.82913223712171</v>
      </c>
      <c r="E488" s="3">
        <f>'Landings by IPHC stat area (lb)'!E487</f>
        <v>43</v>
      </c>
    </row>
    <row r="489" spans="1:5" x14ac:dyDescent="0.2">
      <c r="A489" s="5">
        <f>'Landings by IPHC stat area (lb)'!A488</f>
        <v>2016</v>
      </c>
      <c r="B489" s="5" t="str">
        <f>'Landings by IPHC stat area (lb)'!B488</f>
        <v>3B</v>
      </c>
      <c r="C489" s="13" t="str">
        <f>'Landings by IPHC stat area (lb)'!C488</f>
        <v>310</v>
      </c>
      <c r="D489" s="11">
        <f>'Landings by IPHC stat area (lb)'!D488/2204.623</f>
        <v>59.609738263639635</v>
      </c>
      <c r="E489" s="3">
        <f>'Landings by IPHC stat area (lb)'!E488</f>
        <v>19</v>
      </c>
    </row>
    <row r="490" spans="1:5" x14ac:dyDescent="0.2">
      <c r="A490" s="5">
        <f>'Landings by IPHC stat area (lb)'!A489</f>
        <v>2016</v>
      </c>
      <c r="B490" s="5" t="str">
        <f>'Landings by IPHC stat area (lb)'!B489</f>
        <v>3B</v>
      </c>
      <c r="C490" s="13" t="str">
        <f>'Landings by IPHC stat area (lb)'!C489</f>
        <v>320</v>
      </c>
      <c r="D490" s="11">
        <f>'Landings by IPHC stat area (lb)'!D489/2204.623</f>
        <v>135.69757731820815</v>
      </c>
      <c r="E490" s="3">
        <f>'Landings by IPHC stat area (lb)'!E489</f>
        <v>47</v>
      </c>
    </row>
    <row r="491" spans="1:5" x14ac:dyDescent="0.2">
      <c r="A491" s="5">
        <f>'Landings by IPHC stat area (lb)'!A490</f>
        <v>2016</v>
      </c>
      <c r="B491" s="5" t="str">
        <f>'Landings by IPHC stat area (lb)'!B490</f>
        <v>3B</v>
      </c>
      <c r="C491" s="13" t="str">
        <f>'Landings by IPHC stat area (lb)'!C490</f>
        <v>330</v>
      </c>
      <c r="D491" s="11">
        <f>'Landings by IPHC stat area (lb)'!D490/2204.623</f>
        <v>114.31432947946202</v>
      </c>
      <c r="E491" s="3">
        <f>'Landings by IPHC stat area (lb)'!E490</f>
        <v>33</v>
      </c>
    </row>
    <row r="492" spans="1:5" x14ac:dyDescent="0.2">
      <c r="A492" s="5">
        <f>'Landings by IPHC stat area (lb)'!A491</f>
        <v>2016</v>
      </c>
      <c r="B492" s="5" t="str">
        <f>'Landings by IPHC stat area (lb)'!B491</f>
        <v>3B</v>
      </c>
      <c r="C492" s="13" t="str">
        <f>'Landings by IPHC stat area (lb)'!C491</f>
        <v>340</v>
      </c>
      <c r="D492" s="11">
        <f>'Landings by IPHC stat area (lb)'!D491/2204.623</f>
        <v>78.764033578530203</v>
      </c>
      <c r="E492" s="3">
        <f>'Landings by IPHC stat area (lb)'!E491</f>
        <v>23</v>
      </c>
    </row>
    <row r="493" spans="1:5" x14ac:dyDescent="0.2">
      <c r="A493" s="5">
        <f>'Landings by IPHC stat area (lb)'!A492</f>
        <v>2016</v>
      </c>
      <c r="B493" s="5" t="str">
        <f>'Landings by IPHC stat area (lb)'!B492</f>
        <v>4A</v>
      </c>
      <c r="C493" s="13" t="str">
        <f>'Landings by IPHC stat area (lb)'!C492</f>
        <v>Bering Sea</v>
      </c>
      <c r="D493" s="11">
        <f>'Landings by IPHC stat area (lb)'!D492/2204.623</f>
        <v>293.76587289527504</v>
      </c>
      <c r="E493" s="3">
        <f>'Landings by IPHC stat area (lb)'!E492</f>
        <v>52</v>
      </c>
    </row>
    <row r="494" spans="1:5" x14ac:dyDescent="0.2">
      <c r="A494" s="5">
        <f>'Landings by IPHC stat area (lb)'!A493</f>
        <v>2016</v>
      </c>
      <c r="B494" s="5" t="str">
        <f>'Landings by IPHC stat area (lb)'!B493</f>
        <v>4A</v>
      </c>
      <c r="C494" s="13" t="str">
        <f>'Landings by IPHC stat area (lb)'!C493</f>
        <v>350</v>
      </c>
      <c r="D494" s="11">
        <f>'Landings by IPHC stat area (lb)'!D493/2204.623</f>
        <v>103.20721502043659</v>
      </c>
      <c r="E494" s="3">
        <f>'Landings by IPHC stat area (lb)'!E493</f>
        <v>30</v>
      </c>
    </row>
    <row r="495" spans="1:5" x14ac:dyDescent="0.2">
      <c r="A495" s="5">
        <f>'Landings by IPHC stat area (lb)'!A494</f>
        <v>2016</v>
      </c>
      <c r="B495" s="5" t="str">
        <f>'Landings by IPHC stat area (lb)'!B494</f>
        <v>4A</v>
      </c>
      <c r="C495" s="13" t="str">
        <f>'Landings by IPHC stat area (lb)'!C494</f>
        <v>360</v>
      </c>
      <c r="D495" s="11">
        <f>'Landings by IPHC stat area (lb)'!D494/2204.623</f>
        <v>157.60290988527291</v>
      </c>
      <c r="E495" s="3">
        <f>'Landings by IPHC stat area (lb)'!E494</f>
        <v>29</v>
      </c>
    </row>
    <row r="496" spans="1:5" x14ac:dyDescent="0.2">
      <c r="A496" s="5">
        <f>'Landings by IPHC stat area (lb)'!A495</f>
        <v>2016</v>
      </c>
      <c r="B496" s="5" t="str">
        <f>'Landings by IPHC stat area (lb)'!B495</f>
        <v>4A</v>
      </c>
      <c r="C496" s="13" t="str">
        <f>'Landings by IPHC stat area (lb)'!C495</f>
        <v>370</v>
      </c>
      <c r="D496" s="11">
        <f>'Landings by IPHC stat area (lb)'!D495/2204.623</f>
        <v>18.184514994173608</v>
      </c>
      <c r="E496" s="3">
        <f>'Landings by IPHC stat area (lb)'!E495</f>
        <v>8</v>
      </c>
    </row>
    <row r="497" spans="1:5" x14ac:dyDescent="0.2">
      <c r="A497" s="5">
        <f>'Landings by IPHC stat area (lb)'!A496</f>
        <v>2016</v>
      </c>
      <c r="B497" s="5" t="str">
        <f>'Landings by IPHC stat area (lb)'!B496</f>
        <v>4A</v>
      </c>
      <c r="C497" s="13" t="str">
        <f>'Landings by IPHC stat area (lb)'!C496</f>
        <v>380/395</v>
      </c>
      <c r="D497" s="11">
        <f>'Landings by IPHC stat area (lb)'!D496/2204.623</f>
        <v>37.756115217885323</v>
      </c>
      <c r="E497" s="3">
        <f>'Landings by IPHC stat area (lb)'!E496</f>
        <v>12</v>
      </c>
    </row>
    <row r="498" spans="1:5" x14ac:dyDescent="0.2">
      <c r="A498" s="5">
        <f>'Landings by IPHC stat area (lb)'!A497</f>
        <v>2016</v>
      </c>
      <c r="B498" s="5" t="str">
        <f>'Landings by IPHC stat area (lb)'!B497</f>
        <v>4B</v>
      </c>
      <c r="C498" s="13" t="str">
        <f>'Landings by IPHC stat area (lb)'!C497</f>
        <v>400</v>
      </c>
      <c r="D498" s="11">
        <f>'Landings by IPHC stat area (lb)'!D497/2204.623</f>
        <v>37.909429412647874</v>
      </c>
      <c r="E498" s="3">
        <f>'Landings by IPHC stat area (lb)'!E497</f>
        <v>9</v>
      </c>
    </row>
    <row r="499" spans="1:5" x14ac:dyDescent="0.2">
      <c r="A499" s="5">
        <f>'Landings by IPHC stat area (lb)'!A498</f>
        <v>2016</v>
      </c>
      <c r="B499" s="5" t="str">
        <f>'Landings by IPHC stat area (lb)'!B498</f>
        <v>4B</v>
      </c>
      <c r="C499" s="13" t="str">
        <f>'Landings by IPHC stat area (lb)'!C498</f>
        <v>410</v>
      </c>
      <c r="D499" s="11">
        <f>'Landings by IPHC stat area (lb)'!D498/2204.623</f>
        <v>79.818182065595792</v>
      </c>
      <c r="E499" s="3">
        <f>'Landings by IPHC stat area (lb)'!E498</f>
        <v>14</v>
      </c>
    </row>
    <row r="500" spans="1:5" x14ac:dyDescent="0.2">
      <c r="A500" s="5">
        <f>'Landings by IPHC stat area (lb)'!A499</f>
        <v>2016</v>
      </c>
      <c r="B500" s="5" t="str">
        <f>'Landings by IPHC stat area (lb)'!B499</f>
        <v>4B</v>
      </c>
      <c r="C500" s="13" t="str">
        <f>'Landings by IPHC stat area (lb)'!C499</f>
        <v>420</v>
      </c>
      <c r="D500" s="11">
        <f>'Landings by IPHC stat area (lb)'!D499/2204.623</f>
        <v>32.575637648704564</v>
      </c>
      <c r="E500" s="3">
        <f>'Landings by IPHC stat area (lb)'!E499</f>
        <v>8</v>
      </c>
    </row>
    <row r="501" spans="1:5" x14ac:dyDescent="0.2">
      <c r="A501" s="5">
        <f>'Landings by IPHC stat area (lb)'!A500</f>
        <v>2016</v>
      </c>
      <c r="B501" s="5" t="str">
        <f>'Landings by IPHC stat area (lb)'!B500</f>
        <v>4B</v>
      </c>
      <c r="C501" s="13" t="str">
        <f>'Landings by IPHC stat area (lb)'!C500</f>
        <v>430</v>
      </c>
      <c r="D501" s="11">
        <f>'Landings by IPHC stat area (lb)'!D500/2204.623</f>
        <v>24.642762050473028</v>
      </c>
      <c r="E501" s="3">
        <f>'Landings by IPHC stat area (lb)'!E500</f>
        <v>6</v>
      </c>
    </row>
    <row r="502" spans="1:5" x14ac:dyDescent="0.2">
      <c r="A502" s="5">
        <f>'Landings by IPHC stat area (lb)'!A501</f>
        <v>2016</v>
      </c>
      <c r="B502" s="5" t="str">
        <f>'Landings by IPHC stat area (lb)'!B501</f>
        <v>4B</v>
      </c>
      <c r="C502" s="13" t="str">
        <f>'Landings by IPHC stat area (lb)'!C501</f>
        <v>440</v>
      </c>
      <c r="D502" s="11">
        <f>'Landings by IPHC stat area (lb)'!D501/2204.623</f>
        <v>53.443604643515016</v>
      </c>
      <c r="E502" s="3">
        <f>'Landings by IPHC stat area (lb)'!E501</f>
        <v>8</v>
      </c>
    </row>
    <row r="503" spans="1:5" x14ac:dyDescent="0.2">
      <c r="A503" s="5">
        <f>'Landings by IPHC stat area (lb)'!A502</f>
        <v>2016</v>
      </c>
      <c r="B503" s="5" t="str">
        <f>'Landings by IPHC stat area (lb)'!B502</f>
        <v>4B</v>
      </c>
      <c r="C503" s="13" t="str">
        <f>'Landings by IPHC stat area (lb)'!C502</f>
        <v>450/460/490</v>
      </c>
      <c r="D503" s="11">
        <f>'Landings by IPHC stat area (lb)'!D502/2204.623</f>
        <v>11.003241824112331</v>
      </c>
      <c r="E503" s="3">
        <f>'Landings by IPHC stat area (lb)'!E502</f>
        <v>5</v>
      </c>
    </row>
    <row r="504" spans="1:5" x14ac:dyDescent="0.2">
      <c r="A504" s="5">
        <f>'Landings by IPHC stat area (lb)'!A503</f>
        <v>2016</v>
      </c>
      <c r="B504" s="5" t="str">
        <f>'Landings by IPHC stat area (lb)'!B503</f>
        <v>4BCDE</v>
      </c>
      <c r="C504" s="13" t="str">
        <f>'Landings by IPHC stat area (lb)'!C503</f>
        <v>Bering Sea</v>
      </c>
      <c r="D504" s="11">
        <f>'Landings by IPHC stat area (lb)'!D503/2204.623</f>
        <v>915.96023447092762</v>
      </c>
      <c r="E504" s="3">
        <f>'Landings by IPHC stat area (lb)'!E503</f>
        <v>99</v>
      </c>
    </row>
    <row r="505" spans="1:5" x14ac:dyDescent="0.2">
      <c r="A505" s="5">
        <f>'Landings by IPHC stat area (lb)'!A504</f>
        <v>2015</v>
      </c>
      <c r="B505" s="5" t="str">
        <f>'Landings by IPHC stat area (lb)'!B504</f>
        <v>2A</v>
      </c>
      <c r="C505" s="13" t="str">
        <f>'Landings by IPHC stat area (lb)'!C504</f>
        <v>009</v>
      </c>
      <c r="D505" s="11">
        <f>'Landings by IPHC stat area (lb)'!D504/2204.623</f>
        <v>3.2400097431624362</v>
      </c>
      <c r="E505" s="3">
        <f>'Landings by IPHC stat area (lb)'!E504</f>
        <v>9</v>
      </c>
    </row>
    <row r="506" spans="1:5" x14ac:dyDescent="0.2">
      <c r="A506" s="5">
        <f>'Landings by IPHC stat area (lb)'!A505</f>
        <v>2015</v>
      </c>
      <c r="B506" s="5" t="str">
        <f>'Landings by IPHC stat area (lb)'!B505</f>
        <v>2A</v>
      </c>
      <c r="C506" s="13" t="str">
        <f>'Landings by IPHC stat area (lb)'!C505</f>
        <v>010</v>
      </c>
      <c r="D506" s="11">
        <f>'Landings by IPHC stat area (lb)'!D505/2204.623</f>
        <v>20.388973534250528</v>
      </c>
      <c r="E506" s="3">
        <f>'Landings by IPHC stat area (lb)'!E505</f>
        <v>48</v>
      </c>
    </row>
    <row r="507" spans="1:5" x14ac:dyDescent="0.2">
      <c r="A507" s="5">
        <f>'Landings by IPHC stat area (lb)'!A506</f>
        <v>2015</v>
      </c>
      <c r="B507" s="5" t="str">
        <f>'Landings by IPHC stat area (lb)'!B506</f>
        <v>2A</v>
      </c>
      <c r="C507" s="13" t="str">
        <f>'Landings by IPHC stat area (lb)'!C506</f>
        <v>020</v>
      </c>
      <c r="D507" s="11">
        <f>'Landings by IPHC stat area (lb)'!D506/2204.623</f>
        <v>47.228029463540928</v>
      </c>
      <c r="E507" s="3">
        <f>'Landings by IPHC stat area (lb)'!E506</f>
        <v>115</v>
      </c>
    </row>
    <row r="508" spans="1:5" x14ac:dyDescent="0.2">
      <c r="A508" s="5">
        <f>'Landings by IPHC stat area (lb)'!A507</f>
        <v>2015</v>
      </c>
      <c r="B508" s="5" t="str">
        <f>'Landings by IPHC stat area (lb)'!B507</f>
        <v>2A</v>
      </c>
      <c r="C508" s="13" t="str">
        <f>'Landings by IPHC stat area (lb)'!C507</f>
        <v>030</v>
      </c>
      <c r="D508" s="11">
        <f>'Landings by IPHC stat area (lb)'!D507/2204.623</f>
        <v>4.3699081430249072</v>
      </c>
      <c r="E508" s="3">
        <f>'Landings by IPHC stat area (lb)'!E507</f>
        <v>9</v>
      </c>
    </row>
    <row r="509" spans="1:5" x14ac:dyDescent="0.2">
      <c r="A509" s="5">
        <f>'Landings by IPHC stat area (lb)'!A508</f>
        <v>2015</v>
      </c>
      <c r="B509" s="5" t="str">
        <f>'Landings by IPHC stat area (lb)'!B508</f>
        <v>2A</v>
      </c>
      <c r="C509" s="13" t="str">
        <f>'Landings by IPHC stat area (lb)'!C508</f>
        <v>040</v>
      </c>
      <c r="D509" s="11">
        <f>'Landings by IPHC stat area (lb)'!D508/2204.623</f>
        <v>26.413586359209713</v>
      </c>
      <c r="E509" s="3">
        <f>'Landings by IPHC stat area (lb)'!E508</f>
        <v>54</v>
      </c>
    </row>
    <row r="510" spans="1:5" x14ac:dyDescent="0.2">
      <c r="A510" s="5">
        <f>'Landings by IPHC stat area (lb)'!A509</f>
        <v>2015</v>
      </c>
      <c r="B510" s="5" t="str">
        <f>'Landings by IPHC stat area (lb)'!B509</f>
        <v>2A</v>
      </c>
      <c r="C510" s="13" t="str">
        <f>'Landings by IPHC stat area (lb)'!C509</f>
        <v>050</v>
      </c>
      <c r="D510" s="11">
        <f>'Landings by IPHC stat area (lb)'!D509/2204.623</f>
        <v>148.45440694395367</v>
      </c>
      <c r="E510" s="3">
        <f>'Landings by IPHC stat area (lb)'!E509</f>
        <v>268</v>
      </c>
    </row>
    <row r="511" spans="1:5" x14ac:dyDescent="0.2">
      <c r="A511" s="5">
        <f>'Landings by IPHC stat area (lb)'!A510</f>
        <v>2015</v>
      </c>
      <c r="B511" s="5" t="str">
        <f>'Landings by IPHC stat area (lb)'!B510</f>
        <v>2B</v>
      </c>
      <c r="C511" s="13" t="str">
        <f>'Landings by IPHC stat area (lb)'!C510</f>
        <v>060</v>
      </c>
      <c r="D511" s="11">
        <f>'Landings by IPHC stat area (lb)'!D510/2204.623</f>
        <v>79.95425975325486</v>
      </c>
      <c r="E511" s="3">
        <f>'Landings by IPHC stat area (lb)'!E510</f>
        <v>23</v>
      </c>
    </row>
    <row r="512" spans="1:5" x14ac:dyDescent="0.2">
      <c r="A512" s="5">
        <f>'Landings by IPHC stat area (lb)'!A511</f>
        <v>2015</v>
      </c>
      <c r="B512" s="5" t="str">
        <f>'Landings by IPHC stat area (lb)'!B511</f>
        <v>2B</v>
      </c>
      <c r="C512" s="13" t="str">
        <f>'Landings by IPHC stat area (lb)'!C511</f>
        <v>061</v>
      </c>
      <c r="D512" s="11">
        <f>'Landings by IPHC stat area (lb)'!D511/2204.623</f>
        <v>3.7870420475518944</v>
      </c>
      <c r="E512" s="3">
        <f>'Landings by IPHC stat area (lb)'!E511</f>
        <v>3</v>
      </c>
    </row>
    <row r="513" spans="1:5" x14ac:dyDescent="0.2">
      <c r="A513" s="5">
        <f>'Landings by IPHC stat area (lb)'!A512</f>
        <v>2015</v>
      </c>
      <c r="B513" s="5" t="str">
        <f>'Landings by IPHC stat area (lb)'!B512</f>
        <v>2B</v>
      </c>
      <c r="C513" s="13" t="str">
        <f>'Landings by IPHC stat area (lb)'!C512</f>
        <v>070</v>
      </c>
      <c r="D513" s="11">
        <f>'Landings by IPHC stat area (lb)'!D512/2204.623</f>
        <v>61.398706264064195</v>
      </c>
      <c r="E513" s="3">
        <f>'Landings by IPHC stat area (lb)'!E512</f>
        <v>21</v>
      </c>
    </row>
    <row r="514" spans="1:5" x14ac:dyDescent="0.2">
      <c r="A514" s="5">
        <f>'Landings by IPHC stat area (lb)'!A513</f>
        <v>2015</v>
      </c>
      <c r="B514" s="5" t="str">
        <f>'Landings by IPHC stat area (lb)'!B513</f>
        <v>2B</v>
      </c>
      <c r="C514" s="13" t="str">
        <f>'Landings by IPHC stat area (lb)'!C513</f>
        <v>080</v>
      </c>
      <c r="D514" s="11">
        <f>'Landings by IPHC stat area (lb)'!D513/2204.623</f>
        <v>59.995745304299192</v>
      </c>
      <c r="E514" s="3">
        <f>'Landings by IPHC stat area (lb)'!E513</f>
        <v>37</v>
      </c>
    </row>
    <row r="515" spans="1:5" x14ac:dyDescent="0.2">
      <c r="A515" s="5">
        <f>'Landings by IPHC stat area (lb)'!A514</f>
        <v>2015</v>
      </c>
      <c r="B515" s="5" t="str">
        <f>'Landings by IPHC stat area (lb)'!B514</f>
        <v>2B</v>
      </c>
      <c r="C515" s="13" t="str">
        <f>'Landings by IPHC stat area (lb)'!C514</f>
        <v>081</v>
      </c>
      <c r="D515" s="11">
        <f>'Landings by IPHC stat area (lb)'!D514/2204.623</f>
        <v>0.86681487038827043</v>
      </c>
      <c r="E515" s="3">
        <f>'Landings by IPHC stat area (lb)'!E514</f>
        <v>3</v>
      </c>
    </row>
    <row r="516" spans="1:5" x14ac:dyDescent="0.2">
      <c r="A516" s="5">
        <f>'Landings by IPHC stat area (lb)'!A515</f>
        <v>2015</v>
      </c>
      <c r="B516" s="5" t="str">
        <f>'Landings by IPHC stat area (lb)'!B515</f>
        <v>2B</v>
      </c>
      <c r="C516" s="13" t="str">
        <f>'Landings by IPHC stat area (lb)'!C515</f>
        <v>090</v>
      </c>
      <c r="D516" s="11">
        <f>'Landings by IPHC stat area (lb)'!D515/2204.623</f>
        <v>62.112206939689912</v>
      </c>
      <c r="E516" s="3">
        <f>'Landings by IPHC stat area (lb)'!E515</f>
        <v>39</v>
      </c>
    </row>
    <row r="517" spans="1:5" x14ac:dyDescent="0.2">
      <c r="A517" s="5">
        <f>'Landings by IPHC stat area (lb)'!A516</f>
        <v>2015</v>
      </c>
      <c r="B517" s="5" t="str">
        <f>'Landings by IPHC stat area (lb)'!B516</f>
        <v>2B</v>
      </c>
      <c r="C517" s="13" t="str">
        <f>'Landings by IPHC stat area (lb)'!C516</f>
        <v>091</v>
      </c>
      <c r="D517" s="11">
        <f>'Landings by IPHC stat area (lb)'!D516/2204.623</f>
        <v>160.9640287704519</v>
      </c>
      <c r="E517" s="3">
        <f>'Landings by IPHC stat area (lb)'!E516</f>
        <v>45</v>
      </c>
    </row>
    <row r="518" spans="1:5" x14ac:dyDescent="0.2">
      <c r="A518" s="5">
        <f>'Landings by IPHC stat area (lb)'!A517</f>
        <v>2015</v>
      </c>
      <c r="B518" s="5" t="str">
        <f>'Landings by IPHC stat area (lb)'!B517</f>
        <v>2B</v>
      </c>
      <c r="C518" s="13" t="str">
        <f>'Landings by IPHC stat area (lb)'!C517</f>
        <v>092</v>
      </c>
      <c r="D518" s="11">
        <f>'Landings by IPHC stat area (lb)'!D517/2204.623</f>
        <v>13.347406790185895</v>
      </c>
      <c r="E518" s="3">
        <f>'Landings by IPHC stat area (lb)'!E517</f>
        <v>11</v>
      </c>
    </row>
    <row r="519" spans="1:5" x14ac:dyDescent="0.2">
      <c r="A519" s="5">
        <f>'Landings by IPHC stat area (lb)'!A518</f>
        <v>2015</v>
      </c>
      <c r="B519" s="5" t="str">
        <f>'Landings by IPHC stat area (lb)'!B518</f>
        <v>2B</v>
      </c>
      <c r="C519" s="13" t="str">
        <f>'Landings by IPHC stat area (lb)'!C518</f>
        <v>100</v>
      </c>
      <c r="D519" s="11">
        <f>'Landings by IPHC stat area (lb)'!D518/2204.623</f>
        <v>222.933807730392</v>
      </c>
      <c r="E519" s="3">
        <f>'Landings by IPHC stat area (lb)'!E518</f>
        <v>38</v>
      </c>
    </row>
    <row r="520" spans="1:5" x14ac:dyDescent="0.2">
      <c r="A520" s="5">
        <f>'Landings by IPHC stat area (lb)'!A519</f>
        <v>2015</v>
      </c>
      <c r="B520" s="5" t="str">
        <f>'Landings by IPHC stat area (lb)'!B519</f>
        <v>2B</v>
      </c>
      <c r="C520" s="13" t="str">
        <f>'Landings by IPHC stat area (lb)'!C519</f>
        <v>102</v>
      </c>
      <c r="D520" s="11">
        <f>'Landings by IPHC stat area (lb)'!D519/2204.623</f>
        <v>399.44199076213937</v>
      </c>
      <c r="E520" s="3">
        <f>'Landings by IPHC stat area (lb)'!E519</f>
        <v>68</v>
      </c>
    </row>
    <row r="521" spans="1:5" x14ac:dyDescent="0.2">
      <c r="A521" s="5">
        <f>'Landings by IPHC stat area (lb)'!A520</f>
        <v>2015</v>
      </c>
      <c r="B521" s="5" t="str">
        <f>'Landings by IPHC stat area (lb)'!B520</f>
        <v>2B</v>
      </c>
      <c r="C521" s="13" t="str">
        <f>'Landings by IPHC stat area (lb)'!C520</f>
        <v>103</v>
      </c>
      <c r="D521" s="11">
        <f>'Landings by IPHC stat area (lb)'!D520/2204.623</f>
        <v>19.812457730868271</v>
      </c>
      <c r="E521" s="3">
        <f>'Landings by IPHC stat area (lb)'!E520</f>
        <v>13</v>
      </c>
    </row>
    <row r="522" spans="1:5" x14ac:dyDescent="0.2">
      <c r="A522" s="5">
        <f>'Landings by IPHC stat area (lb)'!A521</f>
        <v>2015</v>
      </c>
      <c r="B522" s="5" t="str">
        <f>'Landings by IPHC stat area (lb)'!B521</f>
        <v>2B</v>
      </c>
      <c r="C522" s="13" t="str">
        <f>'Landings by IPHC stat area (lb)'!C521</f>
        <v>110</v>
      </c>
      <c r="D522" s="11">
        <f>'Landings by IPHC stat area (lb)'!D521/2204.623</f>
        <v>21.205893252497138</v>
      </c>
      <c r="E522" s="3">
        <f>'Landings by IPHC stat area (lb)'!E521</f>
        <v>16</v>
      </c>
    </row>
    <row r="523" spans="1:5" x14ac:dyDescent="0.2">
      <c r="A523" s="5">
        <f>'Landings by IPHC stat area (lb)'!A522</f>
        <v>2015</v>
      </c>
      <c r="B523" s="5" t="str">
        <f>'Landings by IPHC stat area (lb)'!B522</f>
        <v>2B</v>
      </c>
      <c r="C523" s="13" t="str">
        <f>'Landings by IPHC stat area (lb)'!C522</f>
        <v>112</v>
      </c>
      <c r="D523" s="11">
        <f>'Landings by IPHC stat area (lb)'!D522/2204.623</f>
        <v>436.19566701426953</v>
      </c>
      <c r="E523" s="3">
        <f>'Landings by IPHC stat area (lb)'!E522</f>
        <v>56</v>
      </c>
    </row>
    <row r="524" spans="1:5" x14ac:dyDescent="0.2">
      <c r="A524" s="5">
        <f>'Landings by IPHC stat area (lb)'!A523</f>
        <v>2015</v>
      </c>
      <c r="B524" s="5" t="str">
        <f>'Landings by IPHC stat area (lb)'!B523</f>
        <v>2B</v>
      </c>
      <c r="C524" s="13" t="str">
        <f>'Landings by IPHC stat area (lb)'!C523</f>
        <v>114</v>
      </c>
      <c r="D524" s="11">
        <f>'Landings by IPHC stat area (lb)'!D523/2204.623</f>
        <v>32.37106752492376</v>
      </c>
      <c r="E524" s="3">
        <f>'Landings by IPHC stat area (lb)'!E523</f>
        <v>20</v>
      </c>
    </row>
    <row r="525" spans="1:5" x14ac:dyDescent="0.2">
      <c r="A525" s="5">
        <f>'Landings by IPHC stat area (lb)'!A524</f>
        <v>2015</v>
      </c>
      <c r="B525" s="5" t="str">
        <f>'Landings by IPHC stat area (lb)'!B524</f>
        <v>2B</v>
      </c>
      <c r="C525" s="13" t="str">
        <f>'Landings by IPHC stat area (lb)'!C524</f>
        <v>120</v>
      </c>
      <c r="D525" s="11">
        <f>'Landings by IPHC stat area (lb)'!D524/2204.623</f>
        <v>14.322630218409225</v>
      </c>
      <c r="E525" s="3">
        <f>'Landings by IPHC stat area (lb)'!E524</f>
        <v>16</v>
      </c>
    </row>
    <row r="526" spans="1:5" x14ac:dyDescent="0.2">
      <c r="A526" s="5">
        <f>'Landings by IPHC stat area (lb)'!A525</f>
        <v>2015</v>
      </c>
      <c r="B526" s="5" t="str">
        <f>'Landings by IPHC stat area (lb)'!B525</f>
        <v>2B</v>
      </c>
      <c r="C526" s="13" t="str">
        <f>'Landings by IPHC stat area (lb)'!C525</f>
        <v>121</v>
      </c>
      <c r="D526" s="11">
        <f>'Landings by IPHC stat area (lb)'!D525/2204.623</f>
        <v>90.457642871366218</v>
      </c>
      <c r="E526" s="3">
        <f>'Landings by IPHC stat area (lb)'!E525</f>
        <v>32</v>
      </c>
    </row>
    <row r="527" spans="1:5" x14ac:dyDescent="0.2">
      <c r="A527" s="5">
        <f>'Landings by IPHC stat area (lb)'!A526</f>
        <v>2015</v>
      </c>
      <c r="B527" s="5" t="str">
        <f>'Landings by IPHC stat area (lb)'!B526</f>
        <v>2B</v>
      </c>
      <c r="C527" s="13" t="str">
        <f>'Landings by IPHC stat area (lb)'!C526</f>
        <v>122</v>
      </c>
      <c r="D527" s="11">
        <f>'Landings by IPHC stat area (lb)'!D526/2204.623</f>
        <v>13.661746248678345</v>
      </c>
      <c r="E527" s="3">
        <f>'Landings by IPHC stat area (lb)'!E526</f>
        <v>12</v>
      </c>
    </row>
    <row r="528" spans="1:5" x14ac:dyDescent="0.2">
      <c r="A528" s="5">
        <f>'Landings by IPHC stat area (lb)'!A527</f>
        <v>2015</v>
      </c>
      <c r="B528" s="5" t="str">
        <f>'Landings by IPHC stat area (lb)'!B527</f>
        <v>2B</v>
      </c>
      <c r="C528" s="13" t="str">
        <f>'Landings by IPHC stat area (lb)'!C527</f>
        <v>130</v>
      </c>
      <c r="D528" s="11">
        <f>'Landings by IPHC stat area (lb)'!D527/2204.623</f>
        <v>185.82723667493264</v>
      </c>
      <c r="E528" s="3">
        <f>'Landings by IPHC stat area (lb)'!E527</f>
        <v>41</v>
      </c>
    </row>
    <row r="529" spans="1:5" x14ac:dyDescent="0.2">
      <c r="A529" s="5">
        <f>'Landings by IPHC stat area (lb)'!A528</f>
        <v>2015</v>
      </c>
      <c r="B529" s="5" t="str">
        <f>'Landings by IPHC stat area (lb)'!B528</f>
        <v>2B</v>
      </c>
      <c r="C529" s="13" t="str">
        <f>'Landings by IPHC stat area (lb)'!C528</f>
        <v>131</v>
      </c>
      <c r="D529" s="11">
        <f>'Landings by IPHC stat area (lb)'!D528/2204.623</f>
        <v>252.23813776777254</v>
      </c>
      <c r="E529" s="3">
        <f>'Landings by IPHC stat area (lb)'!E528</f>
        <v>28</v>
      </c>
    </row>
    <row r="530" spans="1:5" x14ac:dyDescent="0.2">
      <c r="A530" s="5">
        <f>'Landings by IPHC stat area (lb)'!A529</f>
        <v>2015</v>
      </c>
      <c r="B530" s="5" t="str">
        <f>'Landings by IPHC stat area (lb)'!B529</f>
        <v>2B</v>
      </c>
      <c r="C530" s="13" t="str">
        <f>'Landings by IPHC stat area (lb)'!C529</f>
        <v>132</v>
      </c>
      <c r="D530" s="11">
        <f>'Landings by IPHC stat area (lb)'!D529/2204.623</f>
        <v>175.69126331350077</v>
      </c>
      <c r="E530" s="3">
        <f>'Landings by IPHC stat area (lb)'!E529</f>
        <v>26</v>
      </c>
    </row>
    <row r="531" spans="1:5" x14ac:dyDescent="0.2">
      <c r="A531" s="5">
        <f>'Landings by IPHC stat area (lb)'!A530</f>
        <v>2015</v>
      </c>
      <c r="B531" s="5" t="str">
        <f>'Landings by IPHC stat area (lb)'!B530</f>
        <v>2B</v>
      </c>
      <c r="C531" s="13" t="str">
        <f>'Landings by IPHC stat area (lb)'!C530</f>
        <v>133</v>
      </c>
      <c r="D531" s="11">
        <f>'Landings by IPHC stat area (lb)'!D530/2204.623</f>
        <v>96.832882538193601</v>
      </c>
      <c r="E531" s="3">
        <f>'Landings by IPHC stat area (lb)'!E530</f>
        <v>34</v>
      </c>
    </row>
    <row r="532" spans="1:5" x14ac:dyDescent="0.2">
      <c r="A532" s="5">
        <f>'Landings by IPHC stat area (lb)'!A531</f>
        <v>2015</v>
      </c>
      <c r="B532" s="5" t="str">
        <f>'Landings by IPHC stat area (lb)'!B531</f>
        <v>2B</v>
      </c>
      <c r="C532" s="13" t="str">
        <f>'Landings by IPHC stat area (lb)'!C531</f>
        <v>134</v>
      </c>
      <c r="D532" s="11">
        <f>'Landings by IPHC stat area (lb)'!D531/2204.623</f>
        <v>44.179435667685588</v>
      </c>
      <c r="E532" s="3">
        <f>'Landings by IPHC stat area (lb)'!E531</f>
        <v>22</v>
      </c>
    </row>
    <row r="533" spans="1:5" x14ac:dyDescent="0.2">
      <c r="A533" s="5">
        <f>'Landings by IPHC stat area (lb)'!A532</f>
        <v>2015</v>
      </c>
      <c r="B533" s="5" t="str">
        <f>'Landings by IPHC stat area (lb)'!B532</f>
        <v>2B</v>
      </c>
      <c r="C533" s="13" t="str">
        <f>'Landings by IPHC stat area (lb)'!C532</f>
        <v>135</v>
      </c>
      <c r="D533" s="11">
        <f>'Landings by IPHC stat area (lb)'!D532/2204.623</f>
        <v>221.20063158190766</v>
      </c>
      <c r="E533" s="3">
        <f>'Landings by IPHC stat area (lb)'!E532</f>
        <v>35</v>
      </c>
    </row>
    <row r="534" spans="1:5" x14ac:dyDescent="0.2">
      <c r="A534" s="5">
        <f>'Landings by IPHC stat area (lb)'!A533</f>
        <v>2015</v>
      </c>
      <c r="B534" s="5" t="str">
        <f>'Landings by IPHC stat area (lb)'!B533</f>
        <v>2C</v>
      </c>
      <c r="C534" s="13" t="str">
        <f>'Landings by IPHC stat area (lb)'!C533</f>
        <v>140</v>
      </c>
      <c r="D534" s="11">
        <f>'Landings by IPHC stat area (lb)'!D533/2204.623</f>
        <v>9.0410015680685536</v>
      </c>
      <c r="E534" s="3">
        <f>'Landings by IPHC stat area (lb)'!E533</f>
        <v>6</v>
      </c>
    </row>
    <row r="535" spans="1:5" x14ac:dyDescent="0.2">
      <c r="A535" s="5">
        <f>'Landings by IPHC stat area (lb)'!A534</f>
        <v>2015</v>
      </c>
      <c r="B535" s="5" t="str">
        <f>'Landings by IPHC stat area (lb)'!B534</f>
        <v>2C</v>
      </c>
      <c r="C535" s="13" t="str">
        <f>'Landings by IPHC stat area (lb)'!C534</f>
        <v>141</v>
      </c>
      <c r="D535" s="11">
        <f>'Landings by IPHC stat area (lb)'!D534/2204.623</f>
        <v>2.9351957228061214</v>
      </c>
      <c r="E535" s="3">
        <f>'Landings by IPHC stat area (lb)'!E534</f>
        <v>6</v>
      </c>
    </row>
    <row r="536" spans="1:5" x14ac:dyDescent="0.2">
      <c r="A536" s="5">
        <f>'Landings by IPHC stat area (lb)'!A535</f>
        <v>2015</v>
      </c>
      <c r="B536" s="5" t="str">
        <f>'Landings by IPHC stat area (lb)'!B535</f>
        <v>2C</v>
      </c>
      <c r="C536" s="13" t="str">
        <f>'Landings by IPHC stat area (lb)'!C535</f>
        <v>142</v>
      </c>
      <c r="D536" s="11">
        <f>'Landings by IPHC stat area (lb)'!D535/2204.623</f>
        <v>30.136671893561847</v>
      </c>
      <c r="E536" s="3">
        <f>'Landings by IPHC stat area (lb)'!E535</f>
        <v>27</v>
      </c>
    </row>
    <row r="537" spans="1:5" x14ac:dyDescent="0.2">
      <c r="A537" s="5">
        <f>'Landings by IPHC stat area (lb)'!A536</f>
        <v>2015</v>
      </c>
      <c r="B537" s="5" t="str">
        <f>'Landings by IPHC stat area (lb)'!B536</f>
        <v>2C</v>
      </c>
      <c r="C537" s="13" t="str">
        <f>'Landings by IPHC stat area (lb)'!C536</f>
        <v>143</v>
      </c>
      <c r="D537" s="11">
        <f>'Landings by IPHC stat area (lb)'!D536/2204.623</f>
        <v>59.684580991852123</v>
      </c>
      <c r="E537" s="3">
        <f>'Landings by IPHC stat area (lb)'!E536</f>
        <v>61</v>
      </c>
    </row>
    <row r="538" spans="1:5" x14ac:dyDescent="0.2">
      <c r="A538" s="5">
        <f>'Landings by IPHC stat area (lb)'!A537</f>
        <v>2015</v>
      </c>
      <c r="B538" s="5" t="str">
        <f>'Landings by IPHC stat area (lb)'!B537</f>
        <v>2C</v>
      </c>
      <c r="C538" s="13" t="str">
        <f>'Landings by IPHC stat area (lb)'!C537</f>
        <v>144</v>
      </c>
      <c r="D538" s="11">
        <f>'Landings by IPHC stat area (lb)'!D537/2204.623</f>
        <v>11.935827576869151</v>
      </c>
      <c r="E538" s="3">
        <f>'Landings by IPHC stat area (lb)'!E537</f>
        <v>7</v>
      </c>
    </row>
    <row r="539" spans="1:5" x14ac:dyDescent="0.2">
      <c r="A539" s="5">
        <f>'Landings by IPHC stat area (lb)'!A538</f>
        <v>2015</v>
      </c>
      <c r="B539" s="5" t="str">
        <f>'Landings by IPHC stat area (lb)'!B538</f>
        <v>2C</v>
      </c>
      <c r="C539" s="13" t="str">
        <f>'Landings by IPHC stat area (lb)'!C538</f>
        <v>150</v>
      </c>
      <c r="D539" s="11">
        <f>'Landings by IPHC stat area (lb)'!D538/2204.623</f>
        <v>66.809155125388784</v>
      </c>
      <c r="E539" s="3">
        <f>'Landings by IPHC stat area (lb)'!E538</f>
        <v>29</v>
      </c>
    </row>
    <row r="540" spans="1:5" x14ac:dyDescent="0.2">
      <c r="A540" s="5">
        <f>'Landings by IPHC stat area (lb)'!A539</f>
        <v>2015</v>
      </c>
      <c r="B540" s="5" t="str">
        <f>'Landings by IPHC stat area (lb)'!B539</f>
        <v>2C</v>
      </c>
      <c r="C540" s="13" t="str">
        <f>'Landings by IPHC stat area (lb)'!C539</f>
        <v>151</v>
      </c>
      <c r="D540" s="11">
        <f>'Landings by IPHC stat area (lb)'!D539/2204.623</f>
        <v>97.97593511452979</v>
      </c>
      <c r="E540" s="3">
        <f>'Landings by IPHC stat area (lb)'!E539</f>
        <v>33</v>
      </c>
    </row>
    <row r="541" spans="1:5" x14ac:dyDescent="0.2">
      <c r="A541" s="5">
        <f>'Landings by IPHC stat area (lb)'!A540</f>
        <v>2015</v>
      </c>
      <c r="B541" s="5" t="str">
        <f>'Landings by IPHC stat area (lb)'!B540</f>
        <v>2C</v>
      </c>
      <c r="C541" s="13" t="str">
        <f>'Landings by IPHC stat area (lb)'!C540</f>
        <v>152</v>
      </c>
      <c r="D541" s="11">
        <f>'Landings by IPHC stat area (lb)'!D540/2204.623</f>
        <v>158.45067387938889</v>
      </c>
      <c r="E541" s="3">
        <f>'Landings by IPHC stat area (lb)'!E540</f>
        <v>67</v>
      </c>
    </row>
    <row r="542" spans="1:5" x14ac:dyDescent="0.2">
      <c r="A542" s="5">
        <f>'Landings by IPHC stat area (lb)'!A541</f>
        <v>2015</v>
      </c>
      <c r="B542" s="5" t="str">
        <f>'Landings by IPHC stat area (lb)'!B541</f>
        <v>2C</v>
      </c>
      <c r="C542" s="13" t="str">
        <f>'Landings by IPHC stat area (lb)'!C541</f>
        <v>153</v>
      </c>
      <c r="D542" s="11">
        <f>'Landings by IPHC stat area (lb)'!D541/2204.623</f>
        <v>25.142167164181814</v>
      </c>
      <c r="E542" s="3">
        <f>'Landings by IPHC stat area (lb)'!E541</f>
        <v>20</v>
      </c>
    </row>
    <row r="543" spans="1:5" x14ac:dyDescent="0.2">
      <c r="A543" s="5">
        <f>'Landings by IPHC stat area (lb)'!A542</f>
        <v>2015</v>
      </c>
      <c r="B543" s="5" t="str">
        <f>'Landings by IPHC stat area (lb)'!B542</f>
        <v>2C</v>
      </c>
      <c r="C543" s="13" t="str">
        <f>'Landings by IPHC stat area (lb)'!C542</f>
        <v>160</v>
      </c>
      <c r="D543" s="11">
        <f>'Landings by IPHC stat area (lb)'!D542/2204.623</f>
        <v>248.86341111382762</v>
      </c>
      <c r="E543" s="3">
        <f>'Landings by IPHC stat area (lb)'!E542</f>
        <v>99</v>
      </c>
    </row>
    <row r="544" spans="1:5" x14ac:dyDescent="0.2">
      <c r="A544" s="5">
        <f>'Landings by IPHC stat area (lb)'!A543</f>
        <v>2015</v>
      </c>
      <c r="B544" s="5" t="str">
        <f>'Landings by IPHC stat area (lb)'!B543</f>
        <v>2C</v>
      </c>
      <c r="C544" s="13" t="str">
        <f>'Landings by IPHC stat area (lb)'!C543</f>
        <v>161</v>
      </c>
      <c r="D544" s="11">
        <f>'Landings by IPHC stat area (lb)'!D543/2204.623</f>
        <v>56.489476885617179</v>
      </c>
      <c r="E544" s="3">
        <f>'Landings by IPHC stat area (lb)'!E543</f>
        <v>34</v>
      </c>
    </row>
    <row r="545" spans="1:5" x14ac:dyDescent="0.2">
      <c r="A545" s="5">
        <f>'Landings by IPHC stat area (lb)'!A544</f>
        <v>2015</v>
      </c>
      <c r="B545" s="5" t="str">
        <f>'Landings by IPHC stat area (lb)'!B544</f>
        <v>2C</v>
      </c>
      <c r="C545" s="13" t="str">
        <f>'Landings by IPHC stat area (lb)'!C544</f>
        <v>162</v>
      </c>
      <c r="D545" s="11">
        <f>'Landings by IPHC stat area (lb)'!D544/2204.623</f>
        <v>307.86578929821559</v>
      </c>
      <c r="E545" s="3">
        <f>'Landings by IPHC stat area (lb)'!E544</f>
        <v>87</v>
      </c>
    </row>
    <row r="546" spans="1:5" x14ac:dyDescent="0.2">
      <c r="A546" s="5">
        <f>'Landings by IPHC stat area (lb)'!A545</f>
        <v>2015</v>
      </c>
      <c r="B546" s="5" t="str">
        <f>'Landings by IPHC stat area (lb)'!B545</f>
        <v>2C</v>
      </c>
      <c r="C546" s="13" t="str">
        <f>'Landings by IPHC stat area (lb)'!C545</f>
        <v>163</v>
      </c>
      <c r="D546" s="11">
        <f>'Landings by IPHC stat area (lb)'!D545/2204.623</f>
        <v>35.355251215287147</v>
      </c>
      <c r="E546" s="3">
        <f>'Landings by IPHC stat area (lb)'!E545</f>
        <v>18</v>
      </c>
    </row>
    <row r="547" spans="1:5" x14ac:dyDescent="0.2">
      <c r="A547" s="5">
        <f>'Landings by IPHC stat area (lb)'!A546</f>
        <v>2015</v>
      </c>
      <c r="B547" s="5" t="str">
        <f>'Landings by IPHC stat area (lb)'!B546</f>
        <v>2C</v>
      </c>
      <c r="C547" s="13" t="str">
        <f>'Landings by IPHC stat area (lb)'!C546</f>
        <v>170</v>
      </c>
      <c r="D547" s="11">
        <f>'Landings by IPHC stat area (lb)'!D546/2204.623</f>
        <v>76.311006462329388</v>
      </c>
      <c r="E547" s="3">
        <f>'Landings by IPHC stat area (lb)'!E546</f>
        <v>79</v>
      </c>
    </row>
    <row r="548" spans="1:5" x14ac:dyDescent="0.2">
      <c r="A548" s="5">
        <f>'Landings by IPHC stat area (lb)'!A547</f>
        <v>2015</v>
      </c>
      <c r="B548" s="5" t="str">
        <f>'Landings by IPHC stat area (lb)'!B547</f>
        <v>2C</v>
      </c>
      <c r="C548" s="13" t="str">
        <f>'Landings by IPHC stat area (lb)'!C547</f>
        <v>171</v>
      </c>
      <c r="D548" s="11">
        <f>'Landings by IPHC stat area (lb)'!D547/2204.623</f>
        <v>63.265692138746623</v>
      </c>
      <c r="E548" s="3">
        <f>'Landings by IPHC stat area (lb)'!E547</f>
        <v>46</v>
      </c>
    </row>
    <row r="549" spans="1:5" x14ac:dyDescent="0.2">
      <c r="A549" s="5">
        <f>'Landings by IPHC stat area (lb)'!A548</f>
        <v>2015</v>
      </c>
      <c r="B549" s="5" t="str">
        <f>'Landings by IPHC stat area (lb)'!B548</f>
        <v>2C</v>
      </c>
      <c r="C549" s="13" t="str">
        <f>'Landings by IPHC stat area (lb)'!C548</f>
        <v>173</v>
      </c>
      <c r="D549" s="11">
        <f>'Landings by IPHC stat area (lb)'!D548/2204.623</f>
        <v>27.526248251968703</v>
      </c>
      <c r="E549" s="3">
        <f>'Landings by IPHC stat area (lb)'!E548</f>
        <v>23</v>
      </c>
    </row>
    <row r="550" spans="1:5" x14ac:dyDescent="0.2">
      <c r="A550" s="5">
        <f>'Landings by IPHC stat area (lb)'!A549</f>
        <v>2015</v>
      </c>
      <c r="B550" s="5" t="str">
        <f>'Landings by IPHC stat area (lb)'!B549</f>
        <v>2C</v>
      </c>
      <c r="C550" s="13" t="str">
        <f>'Landings by IPHC stat area (lb)'!C549</f>
        <v>174</v>
      </c>
      <c r="D550" s="11">
        <f>'Landings by IPHC stat area (lb)'!D549/2204.623</f>
        <v>16.96798046650153</v>
      </c>
      <c r="E550" s="3">
        <f>'Landings by IPHC stat area (lb)'!E549</f>
        <v>28</v>
      </c>
    </row>
    <row r="551" spans="1:5" x14ac:dyDescent="0.2">
      <c r="A551" s="5">
        <f>'Landings by IPHC stat area (lb)'!A550</f>
        <v>2015</v>
      </c>
      <c r="B551" s="5" t="str">
        <f>'Landings by IPHC stat area (lb)'!B550</f>
        <v>2C</v>
      </c>
      <c r="C551" s="13" t="str">
        <f>'Landings by IPHC stat area (lb)'!C550</f>
        <v>181</v>
      </c>
      <c r="D551" s="11">
        <f>'Landings by IPHC stat area (lb)'!D550/2204.623</f>
        <v>155.84115742238015</v>
      </c>
      <c r="E551" s="3">
        <f>'Landings by IPHC stat area (lb)'!E550</f>
        <v>50</v>
      </c>
    </row>
    <row r="552" spans="1:5" x14ac:dyDescent="0.2">
      <c r="A552" s="5">
        <f>'Landings by IPHC stat area (lb)'!A551</f>
        <v>2015</v>
      </c>
      <c r="B552" s="5" t="str">
        <f>'Landings by IPHC stat area (lb)'!B551</f>
        <v>2C</v>
      </c>
      <c r="C552" s="13" t="str">
        <f>'Landings by IPHC stat area (lb)'!C551</f>
        <v>182</v>
      </c>
      <c r="D552" s="11">
        <f>'Landings by IPHC stat area (lb)'!D551/2204.623</f>
        <v>109.60558789416604</v>
      </c>
      <c r="E552" s="3">
        <f>'Landings by IPHC stat area (lb)'!E551</f>
        <v>50</v>
      </c>
    </row>
    <row r="553" spans="1:5" x14ac:dyDescent="0.2">
      <c r="A553" s="5">
        <f>'Landings by IPHC stat area (lb)'!A552</f>
        <v>2015</v>
      </c>
      <c r="B553" s="5" t="str">
        <f>'Landings by IPHC stat area (lb)'!B552</f>
        <v>2C</v>
      </c>
      <c r="C553" s="13" t="str">
        <f>'Landings by IPHC stat area (lb)'!C552</f>
        <v>183</v>
      </c>
      <c r="D553" s="11">
        <f>'Landings by IPHC stat area (lb)'!D552/2204.623</f>
        <v>25.000192776724184</v>
      </c>
      <c r="E553" s="3">
        <f>'Landings by IPHC stat area (lb)'!E552</f>
        <v>18</v>
      </c>
    </row>
    <row r="554" spans="1:5" x14ac:dyDescent="0.2">
      <c r="A554" s="5">
        <f>'Landings by IPHC stat area (lb)'!A553</f>
        <v>2015</v>
      </c>
      <c r="B554" s="5" t="str">
        <f>'Landings by IPHC stat area (lb)'!B553</f>
        <v>2C</v>
      </c>
      <c r="C554" s="13" t="str">
        <f>'Landings by IPHC stat area (lb)'!C553</f>
        <v>184</v>
      </c>
      <c r="D554" s="11">
        <f>'Landings by IPHC stat area (lb)'!D553/2204.623</f>
        <v>48.630083238721539</v>
      </c>
      <c r="E554" s="3">
        <f>'Landings by IPHC stat area (lb)'!E553</f>
        <v>16</v>
      </c>
    </row>
    <row r="555" spans="1:5" x14ac:dyDescent="0.2">
      <c r="A555" s="5">
        <f>'Landings by IPHC stat area (lb)'!A554</f>
        <v>2015</v>
      </c>
      <c r="B555" s="5" t="str">
        <f>'Landings by IPHC stat area (lb)'!B554</f>
        <v>3A</v>
      </c>
      <c r="C555" s="13" t="str">
        <f>'Landings by IPHC stat area (lb)'!C554</f>
        <v>185</v>
      </c>
      <c r="D555" s="11">
        <f>'Landings by IPHC stat area (lb)'!D554/2204.623</f>
        <v>295.15885482461175</v>
      </c>
      <c r="E555" s="3">
        <f>'Landings by IPHC stat area (lb)'!E554</f>
        <v>91</v>
      </c>
    </row>
    <row r="556" spans="1:5" x14ac:dyDescent="0.2">
      <c r="A556" s="5">
        <f>'Landings by IPHC stat area (lb)'!A555</f>
        <v>2015</v>
      </c>
      <c r="B556" s="5" t="str">
        <f>'Landings by IPHC stat area (lb)'!B555</f>
        <v>3A</v>
      </c>
      <c r="C556" s="13" t="str">
        <f>'Landings by IPHC stat area (lb)'!C555</f>
        <v>190</v>
      </c>
      <c r="D556" s="11">
        <f>'Landings by IPHC stat area (lb)'!D555/2204.623</f>
        <v>175.40368580024793</v>
      </c>
      <c r="E556" s="3">
        <f>'Landings by IPHC stat area (lb)'!E555</f>
        <v>40</v>
      </c>
    </row>
    <row r="557" spans="1:5" x14ac:dyDescent="0.2">
      <c r="A557" s="5">
        <f>'Landings by IPHC stat area (lb)'!A556</f>
        <v>2015</v>
      </c>
      <c r="B557" s="5" t="str">
        <f>'Landings by IPHC stat area (lb)'!B556</f>
        <v>3A</v>
      </c>
      <c r="C557" s="13" t="str">
        <f>'Landings by IPHC stat area (lb)'!C556</f>
        <v>200</v>
      </c>
      <c r="D557" s="11">
        <f>'Landings by IPHC stat area (lb)'!D556/2204.623</f>
        <v>295.24503736012912</v>
      </c>
      <c r="E557" s="3">
        <f>'Landings by IPHC stat area (lb)'!E556</f>
        <v>60</v>
      </c>
    </row>
    <row r="558" spans="1:5" x14ac:dyDescent="0.2">
      <c r="A558" s="5">
        <f>'Landings by IPHC stat area (lb)'!A557</f>
        <v>2015</v>
      </c>
      <c r="B558" s="5" t="str">
        <f>'Landings by IPHC stat area (lb)'!B557</f>
        <v>3A</v>
      </c>
      <c r="C558" s="13" t="str">
        <f>'Landings by IPHC stat area (lb)'!C557</f>
        <v>210</v>
      </c>
      <c r="D558" s="11">
        <f>'Landings by IPHC stat area (lb)'!D557/2204.623</f>
        <v>264.36039177673462</v>
      </c>
      <c r="E558" s="3">
        <f>'Landings by IPHC stat area (lb)'!E557</f>
        <v>50</v>
      </c>
    </row>
    <row r="559" spans="1:5" x14ac:dyDescent="0.2">
      <c r="A559" s="5">
        <f>'Landings by IPHC stat area (lb)'!A558</f>
        <v>2015</v>
      </c>
      <c r="B559" s="5" t="str">
        <f>'Landings by IPHC stat area (lb)'!B558</f>
        <v>3A</v>
      </c>
      <c r="C559" s="13" t="str">
        <f>'Landings by IPHC stat area (lb)'!C558</f>
        <v>220</v>
      </c>
      <c r="D559" s="11">
        <f>'Landings by IPHC stat area (lb)'!D558/2204.623</f>
        <v>331.71295046817528</v>
      </c>
      <c r="E559" s="3">
        <f>'Landings by IPHC stat area (lb)'!E558</f>
        <v>50</v>
      </c>
    </row>
    <row r="560" spans="1:5" x14ac:dyDescent="0.2">
      <c r="A560" s="5">
        <f>'Landings by IPHC stat area (lb)'!A559</f>
        <v>2015</v>
      </c>
      <c r="B560" s="5" t="str">
        <f>'Landings by IPHC stat area (lb)'!B559</f>
        <v>3A</v>
      </c>
      <c r="C560" s="13" t="str">
        <f>'Landings by IPHC stat area (lb)'!C559</f>
        <v>230</v>
      </c>
      <c r="D560" s="11">
        <f>'Landings by IPHC stat area (lb)'!D559/2204.623</f>
        <v>105.86571944500261</v>
      </c>
      <c r="E560" s="3">
        <f>'Landings by IPHC stat area (lb)'!E559</f>
        <v>34</v>
      </c>
    </row>
    <row r="561" spans="1:5" x14ac:dyDescent="0.2">
      <c r="A561" s="5">
        <f>'Landings by IPHC stat area (lb)'!A560</f>
        <v>2015</v>
      </c>
      <c r="B561" s="5" t="str">
        <f>'Landings by IPHC stat area (lb)'!B560</f>
        <v>3A</v>
      </c>
      <c r="C561" s="13" t="str">
        <f>'Landings by IPHC stat area (lb)'!C560</f>
        <v>232</v>
      </c>
      <c r="D561" s="11">
        <f>'Landings by IPHC stat area (lb)'!D560/2204.623</f>
        <v>29.358307520151971</v>
      </c>
      <c r="E561" s="3">
        <f>'Landings by IPHC stat area (lb)'!E560</f>
        <v>16</v>
      </c>
    </row>
    <row r="562" spans="1:5" x14ac:dyDescent="0.2">
      <c r="A562" s="5">
        <f>'Landings by IPHC stat area (lb)'!A561</f>
        <v>2015</v>
      </c>
      <c r="B562" s="5" t="str">
        <f>'Landings by IPHC stat area (lb)'!B561</f>
        <v>3A</v>
      </c>
      <c r="C562" s="13" t="str">
        <f>'Landings by IPHC stat area (lb)'!C561</f>
        <v>240</v>
      </c>
      <c r="D562" s="11">
        <f>'Landings by IPHC stat area (lb)'!D561/2204.623</f>
        <v>260.36469727477214</v>
      </c>
      <c r="E562" s="3">
        <f>'Landings by IPHC stat area (lb)'!E561</f>
        <v>76</v>
      </c>
    </row>
    <row r="563" spans="1:5" x14ac:dyDescent="0.2">
      <c r="A563" s="5">
        <f>'Landings by IPHC stat area (lb)'!A562</f>
        <v>2015</v>
      </c>
      <c r="B563" s="5" t="str">
        <f>'Landings by IPHC stat area (lb)'!B562</f>
        <v>3A</v>
      </c>
      <c r="C563" s="13" t="str">
        <f>'Landings by IPHC stat area (lb)'!C562</f>
        <v>242</v>
      </c>
      <c r="D563" s="11">
        <f>'Landings by IPHC stat area (lb)'!D562/2204.623</f>
        <v>68.827640825664972</v>
      </c>
      <c r="E563" s="3">
        <f>'Landings by IPHC stat area (lb)'!E562</f>
        <v>30</v>
      </c>
    </row>
    <row r="564" spans="1:5" x14ac:dyDescent="0.2">
      <c r="A564" s="5">
        <f>'Landings by IPHC stat area (lb)'!A563</f>
        <v>2015</v>
      </c>
      <c r="B564" s="5" t="str">
        <f>'Landings by IPHC stat area (lb)'!B563</f>
        <v>3A</v>
      </c>
      <c r="C564" s="13" t="str">
        <f>'Landings by IPHC stat area (lb)'!C563</f>
        <v>250</v>
      </c>
      <c r="D564" s="11">
        <f>'Landings by IPHC stat area (lb)'!D563/2204.623</f>
        <v>592.8238070636113</v>
      </c>
      <c r="E564" s="3">
        <f>'Landings by IPHC stat area (lb)'!E563</f>
        <v>124</v>
      </c>
    </row>
    <row r="565" spans="1:5" x14ac:dyDescent="0.2">
      <c r="A565" s="5">
        <f>'Landings by IPHC stat area (lb)'!A564</f>
        <v>2015</v>
      </c>
      <c r="B565" s="5" t="str">
        <f>'Landings by IPHC stat area (lb)'!B564</f>
        <v>3A</v>
      </c>
      <c r="C565" s="13" t="str">
        <f>'Landings by IPHC stat area (lb)'!C564</f>
        <v>260</v>
      </c>
      <c r="D565" s="11">
        <f>'Landings by IPHC stat area (lb)'!D564/2204.623</f>
        <v>286.15141908616573</v>
      </c>
      <c r="E565" s="3">
        <f>'Landings by IPHC stat area (lb)'!E564</f>
        <v>79</v>
      </c>
    </row>
    <row r="566" spans="1:5" x14ac:dyDescent="0.2">
      <c r="A566" s="5">
        <f>'Landings by IPHC stat area (lb)'!A565</f>
        <v>2015</v>
      </c>
      <c r="B566" s="5" t="str">
        <f>'Landings by IPHC stat area (lb)'!B565</f>
        <v>3A</v>
      </c>
      <c r="C566" s="13" t="str">
        <f>'Landings by IPHC stat area (lb)'!C565</f>
        <v>261</v>
      </c>
      <c r="D566" s="11">
        <f>'Landings by IPHC stat area (lb)'!D565/2204.623</f>
        <v>167.56107506816357</v>
      </c>
      <c r="E566" s="3">
        <f>'Landings by IPHC stat area (lb)'!E565</f>
        <v>62</v>
      </c>
    </row>
    <row r="567" spans="1:5" x14ac:dyDescent="0.2">
      <c r="A567" s="5">
        <f>'Landings by IPHC stat area (lb)'!A566</f>
        <v>2015</v>
      </c>
      <c r="B567" s="5" t="str">
        <f>'Landings by IPHC stat area (lb)'!B566</f>
        <v>3A</v>
      </c>
      <c r="C567" s="13" t="str">
        <f>'Landings by IPHC stat area (lb)'!C566</f>
        <v>270</v>
      </c>
      <c r="D567" s="11">
        <f>'Landings by IPHC stat area (lb)'!D566/2204.623</f>
        <v>290.81706940370304</v>
      </c>
      <c r="E567" s="3">
        <f>'Landings by IPHC stat area (lb)'!E566</f>
        <v>103</v>
      </c>
    </row>
    <row r="568" spans="1:5" x14ac:dyDescent="0.2">
      <c r="A568" s="5">
        <f>'Landings by IPHC stat area (lb)'!A567</f>
        <v>2015</v>
      </c>
      <c r="B568" s="5" t="str">
        <f>'Landings by IPHC stat area (lb)'!B567</f>
        <v>3A</v>
      </c>
      <c r="C568" s="13" t="str">
        <f>'Landings by IPHC stat area (lb)'!C567</f>
        <v>271</v>
      </c>
      <c r="D568" s="11">
        <f>'Landings by IPHC stat area (lb)'!D567/2204.623</f>
        <v>68.827640825664972</v>
      </c>
      <c r="E568" s="3">
        <f>'Landings by IPHC stat area (lb)'!E567</f>
        <v>33</v>
      </c>
    </row>
    <row r="569" spans="1:5" x14ac:dyDescent="0.2">
      <c r="A569" s="5">
        <f>'Landings by IPHC stat area (lb)'!A568</f>
        <v>2015</v>
      </c>
      <c r="B569" s="5" t="str">
        <f>'Landings by IPHC stat area (lb)'!B568</f>
        <v>3A</v>
      </c>
      <c r="C569" s="13" t="str">
        <f>'Landings by IPHC stat area (lb)'!C568</f>
        <v>280</v>
      </c>
      <c r="D569" s="11">
        <f>'Landings by IPHC stat area (lb)'!D568/2204.623</f>
        <v>246.74241355551493</v>
      </c>
      <c r="E569" s="3">
        <f>'Landings by IPHC stat area (lb)'!E568</f>
        <v>63</v>
      </c>
    </row>
    <row r="570" spans="1:5" x14ac:dyDescent="0.2">
      <c r="A570" s="5">
        <f>'Landings by IPHC stat area (lb)'!A569</f>
        <v>2015</v>
      </c>
      <c r="B570" s="5" t="str">
        <f>'Landings by IPHC stat area (lb)'!B569</f>
        <v>3A</v>
      </c>
      <c r="C570" s="13" t="str">
        <f>'Landings by IPHC stat area (lb)'!C569</f>
        <v>281</v>
      </c>
      <c r="D570" s="11">
        <f>'Landings by IPHC stat area (lb)'!D569/2204.623</f>
        <v>23.275181289499383</v>
      </c>
      <c r="E570" s="3">
        <f>'Landings by IPHC stat area (lb)'!E569</f>
        <v>16</v>
      </c>
    </row>
    <row r="571" spans="1:5" x14ac:dyDescent="0.2">
      <c r="A571" s="5">
        <f>'Landings by IPHC stat area (lb)'!A570</f>
        <v>2015</v>
      </c>
      <c r="B571" s="5" t="str">
        <f>'Landings by IPHC stat area (lb)'!B570</f>
        <v>3B</v>
      </c>
      <c r="C571" s="13" t="str">
        <f>'Landings by IPHC stat area (lb)'!C570</f>
        <v>290</v>
      </c>
      <c r="D571" s="11">
        <f>'Landings by IPHC stat area (lb)'!D570/2204.623</f>
        <v>555.57843676673974</v>
      </c>
      <c r="E571" s="3">
        <f>'Landings by IPHC stat area (lb)'!E570</f>
        <v>132</v>
      </c>
    </row>
    <row r="572" spans="1:5" x14ac:dyDescent="0.2">
      <c r="A572" s="5">
        <f>'Landings by IPHC stat area (lb)'!A571</f>
        <v>2015</v>
      </c>
      <c r="B572" s="5" t="str">
        <f>'Landings by IPHC stat area (lb)'!B571</f>
        <v>3B</v>
      </c>
      <c r="C572" s="13" t="str">
        <f>'Landings by IPHC stat area (lb)'!C571</f>
        <v>300</v>
      </c>
      <c r="D572" s="11">
        <f>'Landings by IPHC stat area (lb)'!D571/2204.623</f>
        <v>233.429479779536</v>
      </c>
      <c r="E572" s="3">
        <f>'Landings by IPHC stat area (lb)'!E571</f>
        <v>47</v>
      </c>
    </row>
    <row r="573" spans="1:5" x14ac:dyDescent="0.2">
      <c r="A573" s="5">
        <f>'Landings by IPHC stat area (lb)'!A572</f>
        <v>2015</v>
      </c>
      <c r="B573" s="5" t="str">
        <f>'Landings by IPHC stat area (lb)'!B572</f>
        <v>3B</v>
      </c>
      <c r="C573" s="13" t="str">
        <f>'Landings by IPHC stat area (lb)'!C572</f>
        <v>310</v>
      </c>
      <c r="D573" s="11">
        <f>'Landings by IPHC stat area (lb)'!D572/2204.623</f>
        <v>69.556110046933199</v>
      </c>
      <c r="E573" s="3">
        <f>'Landings by IPHC stat area (lb)'!E572</f>
        <v>31</v>
      </c>
    </row>
    <row r="574" spans="1:5" x14ac:dyDescent="0.2">
      <c r="A574" s="5">
        <f>'Landings by IPHC stat area (lb)'!A573</f>
        <v>2015</v>
      </c>
      <c r="B574" s="5" t="str">
        <f>'Landings by IPHC stat area (lb)'!B573</f>
        <v>3B</v>
      </c>
      <c r="C574" s="13" t="str">
        <f>'Landings by IPHC stat area (lb)'!C573</f>
        <v>320</v>
      </c>
      <c r="D574" s="11">
        <f>'Landings by IPHC stat area (lb)'!D573/2204.623</f>
        <v>171.92599369597431</v>
      </c>
      <c r="E574" s="3">
        <f>'Landings by IPHC stat area (lb)'!E573</f>
        <v>54</v>
      </c>
    </row>
    <row r="575" spans="1:5" x14ac:dyDescent="0.2">
      <c r="A575" s="5">
        <f>'Landings by IPHC stat area (lb)'!A574</f>
        <v>2015</v>
      </c>
      <c r="B575" s="5" t="str">
        <f>'Landings by IPHC stat area (lb)'!B574</f>
        <v>3B</v>
      </c>
      <c r="C575" s="13" t="str">
        <f>'Landings by IPHC stat area (lb)'!C574</f>
        <v>330</v>
      </c>
      <c r="D575" s="11">
        <f>'Landings by IPHC stat area (lb)'!D574/2204.623</f>
        <v>83.7068287865998</v>
      </c>
      <c r="E575" s="3">
        <f>'Landings by IPHC stat area (lb)'!E574</f>
        <v>26</v>
      </c>
    </row>
    <row r="576" spans="1:5" x14ac:dyDescent="0.2">
      <c r="A576" s="5">
        <f>'Landings by IPHC stat area (lb)'!A575</f>
        <v>2015</v>
      </c>
      <c r="B576" s="5" t="str">
        <f>'Landings by IPHC stat area (lb)'!B575</f>
        <v>3B</v>
      </c>
      <c r="C576" s="13" t="str">
        <f>'Landings by IPHC stat area (lb)'!C575</f>
        <v>340</v>
      </c>
      <c r="D576" s="11">
        <f>'Landings by IPHC stat area (lb)'!D575/2204.623</f>
        <v>53.387812791574795</v>
      </c>
      <c r="E576" s="3">
        <f>'Landings by IPHC stat area (lb)'!E575</f>
        <v>23</v>
      </c>
    </row>
    <row r="577" spans="1:5" x14ac:dyDescent="0.2">
      <c r="A577" s="5">
        <f>'Landings by IPHC stat area (lb)'!A576</f>
        <v>2015</v>
      </c>
      <c r="B577" s="5" t="str">
        <f>'Landings by IPHC stat area (lb)'!B576</f>
        <v>4A</v>
      </c>
      <c r="C577" s="13" t="str">
        <f>'Landings by IPHC stat area (lb)'!C576</f>
        <v>Bering Sea</v>
      </c>
      <c r="D577" s="11">
        <f>'Landings by IPHC stat area (lb)'!D576/2204.623</f>
        <v>360.78005173673682</v>
      </c>
      <c r="E577" s="3">
        <f>'Landings by IPHC stat area (lb)'!E576</f>
        <v>59</v>
      </c>
    </row>
    <row r="578" spans="1:5" x14ac:dyDescent="0.2">
      <c r="A578" s="5">
        <f>'Landings by IPHC stat area (lb)'!A577</f>
        <v>2015</v>
      </c>
      <c r="B578" s="5" t="str">
        <f>'Landings by IPHC stat area (lb)'!B577</f>
        <v>4A</v>
      </c>
      <c r="C578" s="13" t="str">
        <f>'Landings by IPHC stat area (lb)'!C577</f>
        <v>350</v>
      </c>
      <c r="D578" s="11">
        <f>'Landings by IPHC stat area (lb)'!D577/2204.623</f>
        <v>42.930242494975332</v>
      </c>
      <c r="E578" s="3">
        <f>'Landings by IPHC stat area (lb)'!E577</f>
        <v>19</v>
      </c>
    </row>
    <row r="579" spans="1:5" x14ac:dyDescent="0.2">
      <c r="A579" s="5">
        <f>'Landings by IPHC stat area (lb)'!A578</f>
        <v>2015</v>
      </c>
      <c r="B579" s="5" t="str">
        <f>'Landings by IPHC stat area (lb)'!B578</f>
        <v>4A</v>
      </c>
      <c r="C579" s="13" t="str">
        <f>'Landings by IPHC stat area (lb)'!C578</f>
        <v>360</v>
      </c>
      <c r="D579" s="11">
        <f>'Landings by IPHC stat area (lb)'!D578/2204.623</f>
        <v>116.7006785287099</v>
      </c>
      <c r="E579" s="3">
        <f>'Landings by IPHC stat area (lb)'!E578</f>
        <v>24</v>
      </c>
    </row>
    <row r="580" spans="1:5" x14ac:dyDescent="0.2">
      <c r="A580" s="5">
        <f>'Landings by IPHC stat area (lb)'!A579</f>
        <v>2015</v>
      </c>
      <c r="B580" s="5" t="str">
        <f>'Landings by IPHC stat area (lb)'!B579</f>
        <v>4A</v>
      </c>
      <c r="C580" s="13" t="str">
        <f>'Landings by IPHC stat area (lb)'!C579</f>
        <v>370</v>
      </c>
      <c r="D580" s="11">
        <f>'Landings by IPHC stat area (lb)'!D579/2204.623</f>
        <v>32.527103273439494</v>
      </c>
      <c r="E580" s="3">
        <f>'Landings by IPHC stat area (lb)'!E579</f>
        <v>11</v>
      </c>
    </row>
    <row r="581" spans="1:5" x14ac:dyDescent="0.2">
      <c r="A581" s="5">
        <f>'Landings by IPHC stat area (lb)'!A580</f>
        <v>2015</v>
      </c>
      <c r="B581" s="5" t="str">
        <f>'Landings by IPHC stat area (lb)'!B580</f>
        <v>4A</v>
      </c>
      <c r="C581" s="13" t="str">
        <f>'Landings by IPHC stat area (lb)'!C580</f>
        <v>380</v>
      </c>
      <c r="D581" s="11">
        <f>'Landings by IPHC stat area (lb)'!D580/2204.623</f>
        <v>42.295213285899678</v>
      </c>
      <c r="E581" s="3">
        <f>'Landings by IPHC stat area (lb)'!E580</f>
        <v>10</v>
      </c>
    </row>
    <row r="582" spans="1:5" x14ac:dyDescent="0.2">
      <c r="A582" s="5">
        <f>'Landings by IPHC stat area (lb)'!A581</f>
        <v>2015</v>
      </c>
      <c r="B582" s="5" t="str">
        <f>'Landings by IPHC stat area (lb)'!B581</f>
        <v>4A</v>
      </c>
      <c r="C582" s="13" t="str">
        <f>'Landings by IPHC stat area (lb)'!C581</f>
        <v>390/395</v>
      </c>
      <c r="D582" s="11">
        <f>'Landings by IPHC stat area (lb)'!D581/2204.623</f>
        <v>10.858092290609324</v>
      </c>
      <c r="E582" s="3">
        <f>'Landings by IPHC stat area (lb)'!E581</f>
        <v>4</v>
      </c>
    </row>
    <row r="583" spans="1:5" x14ac:dyDescent="0.2">
      <c r="A583" s="5">
        <f>'Landings by IPHC stat area (lb)'!A582</f>
        <v>2015</v>
      </c>
      <c r="B583" s="5" t="str">
        <f>'Landings by IPHC stat area (lb)'!B582</f>
        <v>4B</v>
      </c>
      <c r="C583" s="13" t="str">
        <f>'Landings by IPHC stat area (lb)'!C582</f>
        <v>400</v>
      </c>
      <c r="D583" s="11">
        <f>'Landings by IPHC stat area (lb)'!D582/2204.623</f>
        <v>51.247764356989833</v>
      </c>
      <c r="E583" s="3">
        <f>'Landings by IPHC stat area (lb)'!E582</f>
        <v>10</v>
      </c>
    </row>
    <row r="584" spans="1:5" x14ac:dyDescent="0.2">
      <c r="A584" s="5">
        <f>'Landings by IPHC stat area (lb)'!A583</f>
        <v>2015</v>
      </c>
      <c r="B584" s="5" t="str">
        <f>'Landings by IPHC stat area (lb)'!B583</f>
        <v>4B</v>
      </c>
      <c r="C584" s="13" t="str">
        <f>'Landings by IPHC stat area (lb)'!C583</f>
        <v>410</v>
      </c>
      <c r="D584" s="11">
        <f>'Landings by IPHC stat area (lb)'!D583/2204.623</f>
        <v>36.872063840393572</v>
      </c>
      <c r="E584" s="3">
        <f>'Landings by IPHC stat area (lb)'!E583</f>
        <v>13</v>
      </c>
    </row>
    <row r="585" spans="1:5" x14ac:dyDescent="0.2">
      <c r="A585" s="5">
        <f>'Landings by IPHC stat area (lb)'!A584</f>
        <v>2015</v>
      </c>
      <c r="B585" s="5" t="str">
        <f>'Landings by IPHC stat area (lb)'!B584</f>
        <v>4B</v>
      </c>
      <c r="C585" s="13" t="str">
        <f>'Landings by IPHC stat area (lb)'!C584</f>
        <v>420</v>
      </c>
      <c r="D585" s="11">
        <f>'Landings by IPHC stat area (lb)'!D584/2204.623</f>
        <v>27.046801199116583</v>
      </c>
      <c r="E585" s="3">
        <f>'Landings by IPHC stat area (lb)'!E584</f>
        <v>10</v>
      </c>
    </row>
    <row r="586" spans="1:5" x14ac:dyDescent="0.2">
      <c r="A586" s="5">
        <f>'Landings by IPHC stat area (lb)'!A585</f>
        <v>2015</v>
      </c>
      <c r="B586" s="5" t="str">
        <f>'Landings by IPHC stat area (lb)'!B585</f>
        <v>4B</v>
      </c>
      <c r="C586" s="13" t="str">
        <f>'Landings by IPHC stat area (lb)'!C585</f>
        <v>430</v>
      </c>
      <c r="D586" s="11">
        <f>'Landings by IPHC stat area (lb)'!D585/2204.623</f>
        <v>15.860761681248903</v>
      </c>
      <c r="E586" s="3">
        <f>'Landings by IPHC stat area (lb)'!E585</f>
        <v>6</v>
      </c>
    </row>
    <row r="587" spans="1:5" x14ac:dyDescent="0.2">
      <c r="A587" s="5">
        <f>'Landings by IPHC stat area (lb)'!A586</f>
        <v>2015</v>
      </c>
      <c r="B587" s="5" t="str">
        <f>'Landings by IPHC stat area (lb)'!B586</f>
        <v>4B</v>
      </c>
      <c r="C587" s="13" t="str">
        <f>'Landings by IPHC stat area (lb)'!C586</f>
        <v>440</v>
      </c>
      <c r="D587" s="11">
        <f>'Landings by IPHC stat area (lb)'!D586/2204.623</f>
        <v>84.647579200616164</v>
      </c>
      <c r="E587" s="3">
        <f>'Landings by IPHC stat area (lb)'!E586</f>
        <v>10</v>
      </c>
    </row>
    <row r="588" spans="1:5" x14ac:dyDescent="0.2">
      <c r="A588" s="5">
        <f>'Landings by IPHC stat area (lb)'!A587</f>
        <v>2015</v>
      </c>
      <c r="B588" s="5" t="str">
        <f>'Landings by IPHC stat area (lb)'!B587</f>
        <v>4B</v>
      </c>
      <c r="C588" s="13" t="str">
        <f>'Landings by IPHC stat area (lb)'!C587</f>
        <v>450/470/490</v>
      </c>
      <c r="D588" s="11">
        <f>'Landings by IPHC stat area (lb)'!D587/2204.623</f>
        <v>30.975817634126106</v>
      </c>
      <c r="E588" s="3">
        <f>'Landings by IPHC stat area (lb)'!E587</f>
        <v>5</v>
      </c>
    </row>
    <row r="589" spans="1:5" x14ac:dyDescent="0.2">
      <c r="A589" s="5">
        <f>'Landings by IPHC stat area (lb)'!A588</f>
        <v>2015</v>
      </c>
      <c r="B589" s="5" t="str">
        <f>'Landings by IPHC stat area (lb)'!B588</f>
        <v>4BCDE</v>
      </c>
      <c r="C589" s="13" t="str">
        <f>'Landings by IPHC stat area (lb)'!C588</f>
        <v>Bering Sea</v>
      </c>
      <c r="D589" s="11">
        <f>'Landings by IPHC stat area (lb)'!D588/2204.623</f>
        <v>775.0917050216749</v>
      </c>
      <c r="E589" s="3">
        <f>'Landings by IPHC stat area (lb)'!E588</f>
        <v>101</v>
      </c>
    </row>
    <row r="590" spans="1:5" x14ac:dyDescent="0.2">
      <c r="A590" s="5">
        <f>'Landings by IPHC stat area (lb)'!A589</f>
        <v>2014</v>
      </c>
      <c r="B590" s="5" t="str">
        <f>'Landings by IPHC stat area (lb)'!B589</f>
        <v>2A</v>
      </c>
      <c r="C590" s="13" t="str">
        <f>'Landings by IPHC stat area (lb)'!C589</f>
        <v>006/007/009</v>
      </c>
      <c r="D590" s="11">
        <f>'Landings by IPHC stat area (lb)'!D589/2204.623</f>
        <v>0.58513405693399734</v>
      </c>
      <c r="E590" s="3">
        <f>'Landings by IPHC stat area (lb)'!E589</f>
        <v>5</v>
      </c>
    </row>
    <row r="591" spans="1:5" x14ac:dyDescent="0.2">
      <c r="A591" s="5">
        <f>'Landings by IPHC stat area (lb)'!A590</f>
        <v>2014</v>
      </c>
      <c r="B591" s="5" t="str">
        <f>'Landings by IPHC stat area (lb)'!B590</f>
        <v>2A</v>
      </c>
      <c r="C591" s="13" t="str">
        <f>'Landings by IPHC stat area (lb)'!C590</f>
        <v>010</v>
      </c>
      <c r="D591" s="11">
        <f>'Landings by IPHC stat area (lb)'!D590/2204.623</f>
        <v>17.269165748520269</v>
      </c>
      <c r="E591" s="3">
        <f>'Landings by IPHC stat area (lb)'!E590</f>
        <v>64</v>
      </c>
    </row>
    <row r="592" spans="1:5" x14ac:dyDescent="0.2">
      <c r="A592" s="5">
        <f>'Landings by IPHC stat area (lb)'!A591</f>
        <v>2014</v>
      </c>
      <c r="B592" s="5" t="str">
        <f>'Landings by IPHC stat area (lb)'!B591</f>
        <v>2A</v>
      </c>
      <c r="C592" s="13" t="str">
        <f>'Landings by IPHC stat area (lb)'!C591</f>
        <v>020</v>
      </c>
      <c r="D592" s="11">
        <f>'Landings by IPHC stat area (lb)'!D591/2204.623</f>
        <v>46.308597887257818</v>
      </c>
      <c r="E592" s="3">
        <f>'Landings by IPHC stat area (lb)'!E591</f>
        <v>120</v>
      </c>
    </row>
    <row r="593" spans="1:5" x14ac:dyDescent="0.2">
      <c r="A593" s="5">
        <f>'Landings by IPHC stat area (lb)'!A592</f>
        <v>2014</v>
      </c>
      <c r="B593" s="5" t="str">
        <f>'Landings by IPHC stat area (lb)'!B592</f>
        <v>2A</v>
      </c>
      <c r="C593" s="13" t="str">
        <f>'Landings by IPHC stat area (lb)'!C592</f>
        <v>030</v>
      </c>
      <c r="D593" s="11">
        <f>'Landings by IPHC stat area (lb)'!D592/2204.623</f>
        <v>1.1389702457064088</v>
      </c>
      <c r="E593" s="3">
        <f>'Landings by IPHC stat area (lb)'!E592</f>
        <v>10</v>
      </c>
    </row>
    <row r="594" spans="1:5" x14ac:dyDescent="0.2">
      <c r="A594" s="5">
        <f>'Landings by IPHC stat area (lb)'!A593</f>
        <v>2014</v>
      </c>
      <c r="B594" s="5" t="str">
        <f>'Landings by IPHC stat area (lb)'!B593</f>
        <v>2A</v>
      </c>
      <c r="C594" s="13" t="str">
        <f>'Landings by IPHC stat area (lb)'!C593</f>
        <v>040</v>
      </c>
      <c r="D594" s="11">
        <f>'Landings by IPHC stat area (lb)'!D593/2204.623</f>
        <v>17.399800328672974</v>
      </c>
      <c r="E594" s="3">
        <f>'Landings by IPHC stat area (lb)'!E593</f>
        <v>42</v>
      </c>
    </row>
    <row r="595" spans="1:5" x14ac:dyDescent="0.2">
      <c r="A595" s="5">
        <f>'Landings by IPHC stat area (lb)'!A594</f>
        <v>2014</v>
      </c>
      <c r="B595" s="5" t="str">
        <f>'Landings by IPHC stat area (lb)'!B594</f>
        <v>2A</v>
      </c>
      <c r="C595" s="13" t="str">
        <f>'Landings by IPHC stat area (lb)'!C594</f>
        <v>050</v>
      </c>
      <c r="D595" s="11">
        <f>'Landings by IPHC stat area (lb)'!D594/2204.623</f>
        <v>148.6431013375076</v>
      </c>
      <c r="E595" s="3">
        <f>'Landings by IPHC stat area (lb)'!E594</f>
        <v>265</v>
      </c>
    </row>
    <row r="596" spans="1:5" x14ac:dyDescent="0.2">
      <c r="A596" s="5">
        <f>'Landings by IPHC stat area (lb)'!A595</f>
        <v>2014</v>
      </c>
      <c r="B596" s="5" t="str">
        <f>'Landings by IPHC stat area (lb)'!B595</f>
        <v>2B</v>
      </c>
      <c r="C596" s="13" t="str">
        <f>'Landings by IPHC stat area (lb)'!C595</f>
        <v>060/061</v>
      </c>
      <c r="D596" s="11">
        <f>'Landings by IPHC stat area (lb)'!D595/2204.623</f>
        <v>52.087363689846292</v>
      </c>
      <c r="E596" s="3">
        <f>'Landings by IPHC stat area (lb)'!E595</f>
        <v>17</v>
      </c>
    </row>
    <row r="597" spans="1:5" x14ac:dyDescent="0.2">
      <c r="A597" s="5">
        <f>'Landings by IPHC stat area (lb)'!A596</f>
        <v>2014</v>
      </c>
      <c r="B597" s="5" t="str">
        <f>'Landings by IPHC stat area (lb)'!B596</f>
        <v>2B</v>
      </c>
      <c r="C597" s="13" t="str">
        <f>'Landings by IPHC stat area (lb)'!C596</f>
        <v>070</v>
      </c>
      <c r="D597" s="11">
        <f>'Landings by IPHC stat area (lb)'!D596/2204.623</f>
        <v>44.025214288338638</v>
      </c>
      <c r="E597" s="3">
        <f>'Landings by IPHC stat area (lb)'!E596</f>
        <v>21</v>
      </c>
    </row>
    <row r="598" spans="1:5" x14ac:dyDescent="0.2">
      <c r="A598" s="5">
        <f>'Landings by IPHC stat area (lb)'!A597</f>
        <v>2014</v>
      </c>
      <c r="B598" s="5" t="str">
        <f>'Landings by IPHC stat area (lb)'!B597</f>
        <v>2B</v>
      </c>
      <c r="C598" s="13" t="str">
        <f>'Landings by IPHC stat area (lb)'!C597</f>
        <v>080</v>
      </c>
      <c r="D598" s="11">
        <f>'Landings by IPHC stat area (lb)'!D597/2204.623</f>
        <v>44.916976734797743</v>
      </c>
      <c r="E598" s="3">
        <f>'Landings by IPHC stat area (lb)'!E597</f>
        <v>27</v>
      </c>
    </row>
    <row r="599" spans="1:5" x14ac:dyDescent="0.2">
      <c r="A599" s="5">
        <f>'Landings by IPHC stat area (lb)'!A598</f>
        <v>2014</v>
      </c>
      <c r="B599" s="5" t="str">
        <f>'Landings by IPHC stat area (lb)'!B598</f>
        <v>2B</v>
      </c>
      <c r="C599" s="13" t="str">
        <f>'Landings by IPHC stat area (lb)'!C598</f>
        <v>081</v>
      </c>
      <c r="D599" s="11">
        <f>'Landings by IPHC stat area (lb)'!D598/2204.623</f>
        <v>2.1972010634017698</v>
      </c>
      <c r="E599" s="3">
        <f>'Landings by IPHC stat area (lb)'!E598</f>
        <v>8</v>
      </c>
    </row>
    <row r="600" spans="1:5" x14ac:dyDescent="0.2">
      <c r="A600" s="5">
        <f>'Landings by IPHC stat area (lb)'!A599</f>
        <v>2014</v>
      </c>
      <c r="B600" s="5" t="str">
        <f>'Landings by IPHC stat area (lb)'!B599</f>
        <v>2B</v>
      </c>
      <c r="C600" s="13" t="str">
        <f>'Landings by IPHC stat area (lb)'!C599</f>
        <v>090</v>
      </c>
      <c r="D600" s="11">
        <f>'Landings by IPHC stat area (lb)'!D599/2204.623</f>
        <v>62.158473353493996</v>
      </c>
      <c r="E600" s="3">
        <f>'Landings by IPHC stat area (lb)'!E599</f>
        <v>28</v>
      </c>
    </row>
    <row r="601" spans="1:5" x14ac:dyDescent="0.2">
      <c r="A601" s="5">
        <f>'Landings by IPHC stat area (lb)'!A600</f>
        <v>2014</v>
      </c>
      <c r="B601" s="5" t="str">
        <f>'Landings by IPHC stat area (lb)'!B600</f>
        <v>2B</v>
      </c>
      <c r="C601" s="13" t="str">
        <f>'Landings by IPHC stat area (lb)'!C600</f>
        <v>091</v>
      </c>
      <c r="D601" s="11">
        <f>'Landings by IPHC stat area (lb)'!D600/2204.623</f>
        <v>126.28236210907716</v>
      </c>
      <c r="E601" s="3">
        <f>'Landings by IPHC stat area (lb)'!E600</f>
        <v>41</v>
      </c>
    </row>
    <row r="602" spans="1:5" x14ac:dyDescent="0.2">
      <c r="A602" s="5">
        <f>'Landings by IPHC stat area (lb)'!A601</f>
        <v>2014</v>
      </c>
      <c r="B602" s="5" t="str">
        <f>'Landings by IPHC stat area (lb)'!B601</f>
        <v>2B</v>
      </c>
      <c r="C602" s="13" t="str">
        <f>'Landings by IPHC stat area (lb)'!C601</f>
        <v>092</v>
      </c>
      <c r="D602" s="11">
        <f>'Landings by IPHC stat area (lb)'!D601/2204.623</f>
        <v>16.21501726145468</v>
      </c>
      <c r="E602" s="3">
        <f>'Landings by IPHC stat area (lb)'!E601</f>
        <v>11</v>
      </c>
    </row>
    <row r="603" spans="1:5" x14ac:dyDescent="0.2">
      <c r="A603" s="5">
        <f>'Landings by IPHC stat area (lb)'!A602</f>
        <v>2014</v>
      </c>
      <c r="B603" s="5" t="str">
        <f>'Landings by IPHC stat area (lb)'!B602</f>
        <v>2B</v>
      </c>
      <c r="C603" s="13" t="str">
        <f>'Landings by IPHC stat area (lb)'!C602</f>
        <v>100</v>
      </c>
      <c r="D603" s="11">
        <f>'Landings by IPHC stat area (lb)'!D602/2204.623</f>
        <v>316.99025184804839</v>
      </c>
      <c r="E603" s="3">
        <f>'Landings by IPHC stat area (lb)'!E602</f>
        <v>38</v>
      </c>
    </row>
    <row r="604" spans="1:5" x14ac:dyDescent="0.2">
      <c r="A604" s="5">
        <f>'Landings by IPHC stat area (lb)'!A603</f>
        <v>2014</v>
      </c>
      <c r="B604" s="5" t="str">
        <f>'Landings by IPHC stat area (lb)'!B603</f>
        <v>2B</v>
      </c>
      <c r="C604" s="13" t="str">
        <f>'Landings by IPHC stat area (lb)'!C603</f>
        <v>102</v>
      </c>
      <c r="D604" s="11">
        <f>'Landings by IPHC stat area (lb)'!D603/2204.623</f>
        <v>345.22773281418182</v>
      </c>
      <c r="E604" s="3">
        <f>'Landings by IPHC stat area (lb)'!E603</f>
        <v>55</v>
      </c>
    </row>
    <row r="605" spans="1:5" x14ac:dyDescent="0.2">
      <c r="A605" s="5">
        <f>'Landings by IPHC stat area (lb)'!A604</f>
        <v>2014</v>
      </c>
      <c r="B605" s="5" t="str">
        <f>'Landings by IPHC stat area (lb)'!B604</f>
        <v>2B</v>
      </c>
      <c r="C605" s="13" t="str">
        <f>'Landings by IPHC stat area (lb)'!C604</f>
        <v>103</v>
      </c>
      <c r="D605" s="11">
        <f>'Landings by IPHC stat area (lb)'!D604/2204.623</f>
        <v>25.941396783032744</v>
      </c>
      <c r="E605" s="3">
        <f>'Landings by IPHC stat area (lb)'!E604</f>
        <v>9</v>
      </c>
    </row>
    <row r="606" spans="1:5" x14ac:dyDescent="0.2">
      <c r="A606" s="5">
        <f>'Landings by IPHC stat area (lb)'!A605</f>
        <v>2014</v>
      </c>
      <c r="B606" s="5" t="str">
        <f>'Landings by IPHC stat area (lb)'!B605</f>
        <v>2B</v>
      </c>
      <c r="C606" s="13" t="str">
        <f>'Landings by IPHC stat area (lb)'!C605</f>
        <v>110</v>
      </c>
      <c r="D606" s="11">
        <f>'Landings by IPHC stat area (lb)'!D605/2204.623</f>
        <v>32.814680786692328</v>
      </c>
      <c r="E606" s="3">
        <f>'Landings by IPHC stat area (lb)'!E605</f>
        <v>12</v>
      </c>
    </row>
    <row r="607" spans="1:5" x14ac:dyDescent="0.2">
      <c r="A607" s="5">
        <f>'Landings by IPHC stat area (lb)'!A606</f>
        <v>2014</v>
      </c>
      <c r="B607" s="5" t="str">
        <f>'Landings by IPHC stat area (lb)'!B606</f>
        <v>2B</v>
      </c>
      <c r="C607" s="13" t="str">
        <f>'Landings by IPHC stat area (lb)'!C606</f>
        <v>112</v>
      </c>
      <c r="D607" s="11">
        <f>'Landings by IPHC stat area (lb)'!D606/2204.623</f>
        <v>382.88541850466044</v>
      </c>
      <c r="E607" s="3">
        <f>'Landings by IPHC stat area (lb)'!E606</f>
        <v>51</v>
      </c>
    </row>
    <row r="608" spans="1:5" x14ac:dyDescent="0.2">
      <c r="A608" s="5">
        <f>'Landings by IPHC stat area (lb)'!A607</f>
        <v>2014</v>
      </c>
      <c r="B608" s="5" t="str">
        <f>'Landings by IPHC stat area (lb)'!B607</f>
        <v>2B</v>
      </c>
      <c r="C608" s="13" t="str">
        <f>'Landings by IPHC stat area (lb)'!C607</f>
        <v>114</v>
      </c>
      <c r="D608" s="11">
        <f>'Landings by IPHC stat area (lb)'!D607/2204.623</f>
        <v>46.106749317230204</v>
      </c>
      <c r="E608" s="3">
        <f>'Landings by IPHC stat area (lb)'!E607</f>
        <v>18</v>
      </c>
    </row>
    <row r="609" spans="1:5" x14ac:dyDescent="0.2">
      <c r="A609" s="5">
        <f>'Landings by IPHC stat area (lb)'!A608</f>
        <v>2014</v>
      </c>
      <c r="B609" s="5" t="str">
        <f>'Landings by IPHC stat area (lb)'!B608</f>
        <v>2B</v>
      </c>
      <c r="C609" s="13" t="str">
        <f>'Landings by IPHC stat area (lb)'!C608</f>
        <v>120</v>
      </c>
      <c r="D609" s="11">
        <f>'Landings by IPHC stat area (lb)'!D608/2204.623</f>
        <v>16.96026939753418</v>
      </c>
      <c r="E609" s="3">
        <f>'Landings by IPHC stat area (lb)'!E608</f>
        <v>13</v>
      </c>
    </row>
    <row r="610" spans="1:5" x14ac:dyDescent="0.2">
      <c r="A610" s="5">
        <f>'Landings by IPHC stat area (lb)'!A609</f>
        <v>2014</v>
      </c>
      <c r="B610" s="5" t="str">
        <f>'Landings by IPHC stat area (lb)'!B609</f>
        <v>2B</v>
      </c>
      <c r="C610" s="13" t="str">
        <f>'Landings by IPHC stat area (lb)'!C609</f>
        <v>121</v>
      </c>
      <c r="D610" s="11">
        <f>'Landings by IPHC stat area (lb)'!D609/2204.623</f>
        <v>43.817922610804658</v>
      </c>
      <c r="E610" s="3">
        <f>'Landings by IPHC stat area (lb)'!E609</f>
        <v>19</v>
      </c>
    </row>
    <row r="611" spans="1:5" x14ac:dyDescent="0.2">
      <c r="A611" s="5">
        <f>'Landings by IPHC stat area (lb)'!A610</f>
        <v>2014</v>
      </c>
      <c r="B611" s="5" t="str">
        <f>'Landings by IPHC stat area (lb)'!B610</f>
        <v>2B</v>
      </c>
      <c r="C611" s="13" t="str">
        <f>'Landings by IPHC stat area (lb)'!C610</f>
        <v>122</v>
      </c>
      <c r="D611" s="11">
        <f>'Landings by IPHC stat area (lb)'!D610/2204.623</f>
        <v>11.308963029053039</v>
      </c>
      <c r="E611" s="3">
        <f>'Landings by IPHC stat area (lb)'!E610</f>
        <v>14</v>
      </c>
    </row>
    <row r="612" spans="1:5" x14ac:dyDescent="0.2">
      <c r="A612" s="5">
        <f>'Landings by IPHC stat area (lb)'!A611</f>
        <v>2014</v>
      </c>
      <c r="B612" s="5" t="str">
        <f>'Landings by IPHC stat area (lb)'!B611</f>
        <v>2B</v>
      </c>
      <c r="C612" s="13" t="str">
        <f>'Landings by IPHC stat area (lb)'!C611</f>
        <v>130</v>
      </c>
      <c r="D612" s="11">
        <f>'Landings by IPHC stat area (lb)'!D611/2204.623</f>
        <v>195.00340874607585</v>
      </c>
      <c r="E612" s="3">
        <f>'Landings by IPHC stat area (lb)'!E611</f>
        <v>32</v>
      </c>
    </row>
    <row r="613" spans="1:5" x14ac:dyDescent="0.2">
      <c r="A613" s="5">
        <f>'Landings by IPHC stat area (lb)'!A612</f>
        <v>2014</v>
      </c>
      <c r="B613" s="5" t="str">
        <f>'Landings by IPHC stat area (lb)'!B612</f>
        <v>2B</v>
      </c>
      <c r="C613" s="13" t="str">
        <f>'Landings by IPHC stat area (lb)'!C612</f>
        <v>131</v>
      </c>
      <c r="D613" s="11">
        <f>'Landings by IPHC stat area (lb)'!D612/2204.623</f>
        <v>346.402990443264</v>
      </c>
      <c r="E613" s="3">
        <f>'Landings by IPHC stat area (lb)'!E612</f>
        <v>33</v>
      </c>
    </row>
    <row r="614" spans="1:5" x14ac:dyDescent="0.2">
      <c r="A614" s="5">
        <f>'Landings by IPHC stat area (lb)'!A613</f>
        <v>2014</v>
      </c>
      <c r="B614" s="5" t="str">
        <f>'Landings by IPHC stat area (lb)'!B613</f>
        <v>2B</v>
      </c>
      <c r="C614" s="13" t="str">
        <f>'Landings by IPHC stat area (lb)'!C613</f>
        <v>132</v>
      </c>
      <c r="D614" s="11">
        <f>'Landings by IPHC stat area (lb)'!D613/2204.623</f>
        <v>195.00068719232269</v>
      </c>
      <c r="E614" s="3">
        <f>'Landings by IPHC stat area (lb)'!E613</f>
        <v>28</v>
      </c>
    </row>
    <row r="615" spans="1:5" x14ac:dyDescent="0.2">
      <c r="A615" s="5">
        <f>'Landings by IPHC stat area (lb)'!A614</f>
        <v>2014</v>
      </c>
      <c r="B615" s="5" t="str">
        <f>'Landings by IPHC stat area (lb)'!B614</f>
        <v>2B</v>
      </c>
      <c r="C615" s="13" t="str">
        <f>'Landings by IPHC stat area (lb)'!C614</f>
        <v>133</v>
      </c>
      <c r="D615" s="11">
        <f>'Landings by IPHC stat area (lb)'!D614/2204.623</f>
        <v>86.710516945527644</v>
      </c>
      <c r="E615" s="3">
        <f>'Landings by IPHC stat area (lb)'!E614</f>
        <v>29</v>
      </c>
    </row>
    <row r="616" spans="1:5" x14ac:dyDescent="0.2">
      <c r="A616" s="5">
        <f>'Landings by IPHC stat area (lb)'!A615</f>
        <v>2014</v>
      </c>
      <c r="B616" s="5" t="str">
        <f>'Landings by IPHC stat area (lb)'!B615</f>
        <v>2B</v>
      </c>
      <c r="C616" s="13" t="str">
        <f>'Landings by IPHC stat area (lb)'!C615</f>
        <v>134</v>
      </c>
      <c r="D616" s="11">
        <f>'Landings by IPHC stat area (lb)'!D615/2204.623</f>
        <v>17.880154566109489</v>
      </c>
      <c r="E616" s="3">
        <f>'Landings by IPHC stat area (lb)'!E615</f>
        <v>21</v>
      </c>
    </row>
    <row r="617" spans="1:5" x14ac:dyDescent="0.2">
      <c r="A617" s="5">
        <f>'Landings by IPHC stat area (lb)'!A616</f>
        <v>2014</v>
      </c>
      <c r="B617" s="5" t="str">
        <f>'Landings by IPHC stat area (lb)'!B616</f>
        <v>2B</v>
      </c>
      <c r="C617" s="13" t="str">
        <f>'Landings by IPHC stat area (lb)'!C616</f>
        <v>135</v>
      </c>
      <c r="D617" s="11">
        <f>'Landings by IPHC stat area (lb)'!D616/2204.623</f>
        <v>209.14051971697654</v>
      </c>
      <c r="E617" s="3">
        <f>'Landings by IPHC stat area (lb)'!E616</f>
        <v>34</v>
      </c>
    </row>
    <row r="618" spans="1:5" x14ac:dyDescent="0.2">
      <c r="A618" s="5">
        <f>'Landings by IPHC stat area (lb)'!A617</f>
        <v>2014</v>
      </c>
      <c r="B618" s="5" t="str">
        <f>'Landings by IPHC stat area (lb)'!B617</f>
        <v>2C</v>
      </c>
      <c r="C618" s="13" t="str">
        <f>'Landings by IPHC stat area (lb)'!C617</f>
        <v>140</v>
      </c>
      <c r="D618" s="11">
        <f>'Landings by IPHC stat area (lb)'!D617/2204.623</f>
        <v>14.900960390960268</v>
      </c>
      <c r="E618" s="3">
        <f>'Landings by IPHC stat area (lb)'!E617</f>
        <v>5</v>
      </c>
    </row>
    <row r="619" spans="1:5" x14ac:dyDescent="0.2">
      <c r="A619" s="5">
        <f>'Landings by IPHC stat area (lb)'!A618</f>
        <v>2014</v>
      </c>
      <c r="B619" s="5" t="str">
        <f>'Landings by IPHC stat area (lb)'!B618</f>
        <v>2C</v>
      </c>
      <c r="C619" s="13" t="str">
        <f>'Landings by IPHC stat area (lb)'!C618</f>
        <v>141</v>
      </c>
      <c r="D619" s="11">
        <f>'Landings by IPHC stat area (lb)'!D618/2204.623</f>
        <v>8.2349680648346677</v>
      </c>
      <c r="E619" s="3">
        <f>'Landings by IPHC stat area (lb)'!E618</f>
        <v>4</v>
      </c>
    </row>
    <row r="620" spans="1:5" x14ac:dyDescent="0.2">
      <c r="A620" s="5">
        <f>'Landings by IPHC stat area (lb)'!A619</f>
        <v>2014</v>
      </c>
      <c r="B620" s="5" t="str">
        <f>'Landings by IPHC stat area (lb)'!B619</f>
        <v>2C</v>
      </c>
      <c r="C620" s="13" t="str">
        <f>'Landings by IPHC stat area (lb)'!C619</f>
        <v>142</v>
      </c>
      <c r="D620" s="11">
        <f>'Landings by IPHC stat area (lb)'!D619/2204.623</f>
        <v>28.737339672134418</v>
      </c>
      <c r="E620" s="3">
        <f>'Landings by IPHC stat area (lb)'!E619</f>
        <v>24</v>
      </c>
    </row>
    <row r="621" spans="1:5" x14ac:dyDescent="0.2">
      <c r="A621" s="5">
        <f>'Landings by IPHC stat area (lb)'!A620</f>
        <v>2014</v>
      </c>
      <c r="B621" s="5" t="str">
        <f>'Landings by IPHC stat area (lb)'!B620</f>
        <v>2C</v>
      </c>
      <c r="C621" s="13" t="str">
        <f>'Landings by IPHC stat area (lb)'!C620</f>
        <v>143</v>
      </c>
      <c r="D621" s="11">
        <f>'Landings by IPHC stat area (lb)'!D620/2204.623</f>
        <v>56.567494759875046</v>
      </c>
      <c r="E621" s="3">
        <f>'Landings by IPHC stat area (lb)'!E620</f>
        <v>54</v>
      </c>
    </row>
    <row r="622" spans="1:5" x14ac:dyDescent="0.2">
      <c r="A622" s="5">
        <f>'Landings by IPHC stat area (lb)'!A621</f>
        <v>2014</v>
      </c>
      <c r="B622" s="5" t="str">
        <f>'Landings by IPHC stat area (lb)'!B621</f>
        <v>2C</v>
      </c>
      <c r="C622" s="13" t="str">
        <f>'Landings by IPHC stat area (lb)'!C621</f>
        <v>144</v>
      </c>
      <c r="D622" s="11">
        <f>'Landings by IPHC stat area (lb)'!D621/2204.623</f>
        <v>7.9564623974257724</v>
      </c>
      <c r="E622" s="3">
        <f>'Landings by IPHC stat area (lb)'!E621</f>
        <v>7</v>
      </c>
    </row>
    <row r="623" spans="1:5" x14ac:dyDescent="0.2">
      <c r="A623" s="5">
        <f>'Landings by IPHC stat area (lb)'!A622</f>
        <v>2014</v>
      </c>
      <c r="B623" s="5" t="str">
        <f>'Landings by IPHC stat area (lb)'!B622</f>
        <v>2C</v>
      </c>
      <c r="C623" s="13" t="str">
        <f>'Landings by IPHC stat area (lb)'!C622</f>
        <v>150</v>
      </c>
      <c r="D623" s="11">
        <f>'Landings by IPHC stat area (lb)'!D622/2204.623</f>
        <v>57.986785042159134</v>
      </c>
      <c r="E623" s="3">
        <f>'Landings by IPHC stat area (lb)'!E622</f>
        <v>29</v>
      </c>
    </row>
    <row r="624" spans="1:5" x14ac:dyDescent="0.2">
      <c r="A624" s="5">
        <f>'Landings by IPHC stat area (lb)'!A623</f>
        <v>2014</v>
      </c>
      <c r="B624" s="5" t="str">
        <f>'Landings by IPHC stat area (lb)'!B623</f>
        <v>2C</v>
      </c>
      <c r="C624" s="13" t="str">
        <f>'Landings by IPHC stat area (lb)'!C623</f>
        <v>151</v>
      </c>
      <c r="D624" s="11">
        <f>'Landings by IPHC stat area (lb)'!D623/2204.623</f>
        <v>80.672296351802558</v>
      </c>
      <c r="E624" s="3">
        <f>'Landings by IPHC stat area (lb)'!E623</f>
        <v>38</v>
      </c>
    </row>
    <row r="625" spans="1:5" x14ac:dyDescent="0.2">
      <c r="A625" s="5">
        <f>'Landings by IPHC stat area (lb)'!A624</f>
        <v>2014</v>
      </c>
      <c r="B625" s="5" t="str">
        <f>'Landings by IPHC stat area (lb)'!B624</f>
        <v>2C</v>
      </c>
      <c r="C625" s="13" t="str">
        <f>'Landings by IPHC stat area (lb)'!C624</f>
        <v>152</v>
      </c>
      <c r="D625" s="11">
        <f>'Landings by IPHC stat area (lb)'!D624/2204.623</f>
        <v>131.38799695004542</v>
      </c>
      <c r="E625" s="3">
        <f>'Landings by IPHC stat area (lb)'!E624</f>
        <v>69</v>
      </c>
    </row>
    <row r="626" spans="1:5" x14ac:dyDescent="0.2">
      <c r="A626" s="5">
        <f>'Landings by IPHC stat area (lb)'!A625</f>
        <v>2014</v>
      </c>
      <c r="B626" s="5" t="str">
        <f>'Landings by IPHC stat area (lb)'!B625</f>
        <v>2C</v>
      </c>
      <c r="C626" s="13" t="str">
        <f>'Landings by IPHC stat area (lb)'!C625</f>
        <v>153</v>
      </c>
      <c r="D626" s="11">
        <f>'Landings by IPHC stat area (lb)'!D625/2204.623</f>
        <v>37.664489574861548</v>
      </c>
      <c r="E626" s="3">
        <f>'Landings by IPHC stat area (lb)'!E625</f>
        <v>25</v>
      </c>
    </row>
    <row r="627" spans="1:5" x14ac:dyDescent="0.2">
      <c r="A627" s="5">
        <f>'Landings by IPHC stat area (lb)'!A626</f>
        <v>2014</v>
      </c>
      <c r="B627" s="5" t="str">
        <f>'Landings by IPHC stat area (lb)'!B626</f>
        <v>2C</v>
      </c>
      <c r="C627" s="13" t="str">
        <f>'Landings by IPHC stat area (lb)'!C626</f>
        <v>160</v>
      </c>
      <c r="D627" s="11">
        <f>'Landings by IPHC stat area (lb)'!D626/2204.623</f>
        <v>224.18027934934906</v>
      </c>
      <c r="E627" s="3">
        <f>'Landings by IPHC stat area (lb)'!E626</f>
        <v>113</v>
      </c>
    </row>
    <row r="628" spans="1:5" x14ac:dyDescent="0.2">
      <c r="A628" s="5">
        <f>'Landings by IPHC stat area (lb)'!A627</f>
        <v>2014</v>
      </c>
      <c r="B628" s="5" t="str">
        <f>'Landings by IPHC stat area (lb)'!B627</f>
        <v>2C</v>
      </c>
      <c r="C628" s="13" t="str">
        <f>'Landings by IPHC stat area (lb)'!C627</f>
        <v>161</v>
      </c>
      <c r="D628" s="11">
        <f>'Landings by IPHC stat area (lb)'!D627/2204.623</f>
        <v>61.002266600684109</v>
      </c>
      <c r="E628" s="3">
        <f>'Landings by IPHC stat area (lb)'!E627</f>
        <v>33</v>
      </c>
    </row>
    <row r="629" spans="1:5" x14ac:dyDescent="0.2">
      <c r="A629" s="5">
        <f>'Landings by IPHC stat area (lb)'!A628</f>
        <v>2014</v>
      </c>
      <c r="B629" s="5" t="str">
        <f>'Landings by IPHC stat area (lb)'!B628</f>
        <v>2C</v>
      </c>
      <c r="C629" s="13" t="str">
        <f>'Landings by IPHC stat area (lb)'!C628</f>
        <v>162</v>
      </c>
      <c r="D629" s="11">
        <f>'Landings by IPHC stat area (lb)'!D628/2204.623</f>
        <v>271.15928664447392</v>
      </c>
      <c r="E629" s="3">
        <f>'Landings by IPHC stat area (lb)'!E628</f>
        <v>85</v>
      </c>
    </row>
    <row r="630" spans="1:5" x14ac:dyDescent="0.2">
      <c r="A630" s="5">
        <f>'Landings by IPHC stat area (lb)'!A629</f>
        <v>2014</v>
      </c>
      <c r="B630" s="5" t="str">
        <f>'Landings by IPHC stat area (lb)'!B629</f>
        <v>2C</v>
      </c>
      <c r="C630" s="13" t="str">
        <f>'Landings by IPHC stat area (lb)'!C629</f>
        <v>163</v>
      </c>
      <c r="D630" s="11">
        <f>'Landings by IPHC stat area (lb)'!D629/2204.623</f>
        <v>27.793414112072675</v>
      </c>
      <c r="E630" s="3">
        <f>'Landings by IPHC stat area (lb)'!E629</f>
        <v>14</v>
      </c>
    </row>
    <row r="631" spans="1:5" x14ac:dyDescent="0.2">
      <c r="A631" s="5">
        <f>'Landings by IPHC stat area (lb)'!A630</f>
        <v>2014</v>
      </c>
      <c r="B631" s="5" t="str">
        <f>'Landings by IPHC stat area (lb)'!B630</f>
        <v>2C</v>
      </c>
      <c r="C631" s="13" t="str">
        <f>'Landings by IPHC stat area (lb)'!C630</f>
        <v>170</v>
      </c>
      <c r="D631" s="11">
        <f>'Landings by IPHC stat area (lb)'!D630/2204.623</f>
        <v>80.320762325349961</v>
      </c>
      <c r="E631" s="3">
        <f>'Landings by IPHC stat area (lb)'!E630</f>
        <v>100</v>
      </c>
    </row>
    <row r="632" spans="1:5" x14ac:dyDescent="0.2">
      <c r="A632" s="5">
        <f>'Landings by IPHC stat area (lb)'!A631</f>
        <v>2014</v>
      </c>
      <c r="B632" s="5" t="str">
        <f>'Landings by IPHC stat area (lb)'!B631</f>
        <v>2C</v>
      </c>
      <c r="C632" s="13" t="str">
        <f>'Landings by IPHC stat area (lb)'!C631</f>
        <v>171</v>
      </c>
      <c r="D632" s="11">
        <f>'Landings by IPHC stat area (lb)'!D631/2204.623</f>
        <v>54.622037418642549</v>
      </c>
      <c r="E632" s="3">
        <f>'Landings by IPHC stat area (lb)'!E631</f>
        <v>54</v>
      </c>
    </row>
    <row r="633" spans="1:5" x14ac:dyDescent="0.2">
      <c r="A633" s="5">
        <f>'Landings by IPHC stat area (lb)'!A632</f>
        <v>2014</v>
      </c>
      <c r="B633" s="5" t="str">
        <f>'Landings by IPHC stat area (lb)'!B632</f>
        <v>2C</v>
      </c>
      <c r="C633" s="13" t="str">
        <f>'Landings by IPHC stat area (lb)'!C632</f>
        <v>173</v>
      </c>
      <c r="D633" s="11">
        <f>'Landings by IPHC stat area (lb)'!D632/2204.623</f>
        <v>21.124700232193895</v>
      </c>
      <c r="E633" s="3">
        <f>'Landings by IPHC stat area (lb)'!E632</f>
        <v>21</v>
      </c>
    </row>
    <row r="634" spans="1:5" x14ac:dyDescent="0.2">
      <c r="A634" s="5">
        <f>'Landings by IPHC stat area (lb)'!A633</f>
        <v>2014</v>
      </c>
      <c r="B634" s="5" t="str">
        <f>'Landings by IPHC stat area (lb)'!B633</f>
        <v>2C</v>
      </c>
      <c r="C634" s="13" t="str">
        <f>'Landings by IPHC stat area (lb)'!C633</f>
        <v>174</v>
      </c>
      <c r="D634" s="11">
        <f>'Landings by IPHC stat area (lb)'!D633/2204.623</f>
        <v>19.445955158773177</v>
      </c>
      <c r="E634" s="3">
        <f>'Landings by IPHC stat area (lb)'!E633</f>
        <v>28</v>
      </c>
    </row>
    <row r="635" spans="1:5" x14ac:dyDescent="0.2">
      <c r="A635" s="5">
        <f>'Landings by IPHC stat area (lb)'!A634</f>
        <v>2014</v>
      </c>
      <c r="B635" s="5" t="str">
        <f>'Landings by IPHC stat area (lb)'!B634</f>
        <v>2C</v>
      </c>
      <c r="C635" s="13" t="str">
        <f>'Landings by IPHC stat area (lb)'!C634</f>
        <v>181</v>
      </c>
      <c r="D635" s="11">
        <f>'Landings by IPHC stat area (lb)'!D634/2204.623</f>
        <v>134.78404244172359</v>
      </c>
      <c r="E635" s="3">
        <f>'Landings by IPHC stat area (lb)'!E634</f>
        <v>63</v>
      </c>
    </row>
    <row r="636" spans="1:5" x14ac:dyDescent="0.2">
      <c r="A636" s="5">
        <f>'Landings by IPHC stat area (lb)'!A635</f>
        <v>2014</v>
      </c>
      <c r="B636" s="5" t="str">
        <f>'Landings by IPHC stat area (lb)'!B635</f>
        <v>2C</v>
      </c>
      <c r="C636" s="13" t="str">
        <f>'Landings by IPHC stat area (lb)'!C635</f>
        <v>182</v>
      </c>
      <c r="D636" s="11">
        <f>'Landings by IPHC stat area (lb)'!D635/2204.623</f>
        <v>99.844735358381001</v>
      </c>
      <c r="E636" s="3">
        <f>'Landings by IPHC stat area (lb)'!E635</f>
        <v>54</v>
      </c>
    </row>
    <row r="637" spans="1:5" x14ac:dyDescent="0.2">
      <c r="A637" s="5">
        <f>'Landings by IPHC stat area (lb)'!A636</f>
        <v>2014</v>
      </c>
      <c r="B637" s="5" t="str">
        <f>'Landings by IPHC stat area (lb)'!B636</f>
        <v>2C</v>
      </c>
      <c r="C637" s="13" t="str">
        <f>'Landings by IPHC stat area (lb)'!C636</f>
        <v>183</v>
      </c>
      <c r="D637" s="11">
        <f>'Landings by IPHC stat area (lb)'!D636/2204.623</f>
        <v>17.427469458496986</v>
      </c>
      <c r="E637" s="3">
        <f>'Landings by IPHC stat area (lb)'!E636</f>
        <v>14</v>
      </c>
    </row>
    <row r="638" spans="1:5" x14ac:dyDescent="0.2">
      <c r="A638" s="5">
        <f>'Landings by IPHC stat area (lb)'!A637</f>
        <v>2014</v>
      </c>
      <c r="B638" s="5" t="str">
        <f>'Landings by IPHC stat area (lb)'!B637</f>
        <v>2C</v>
      </c>
      <c r="C638" s="13" t="str">
        <f>'Landings by IPHC stat area (lb)'!C637</f>
        <v>184</v>
      </c>
      <c r="D638" s="11">
        <f>'Landings by IPHC stat area (lb)'!D637/2204.623</f>
        <v>49.898780879996259</v>
      </c>
      <c r="E638" s="3">
        <f>'Landings by IPHC stat area (lb)'!E637</f>
        <v>13</v>
      </c>
    </row>
    <row r="639" spans="1:5" x14ac:dyDescent="0.2">
      <c r="A639" s="5">
        <f>'Landings by IPHC stat area (lb)'!A638</f>
        <v>2014</v>
      </c>
      <c r="B639" s="5" t="str">
        <f>'Landings by IPHC stat area (lb)'!B638</f>
        <v>3A</v>
      </c>
      <c r="C639" s="13" t="str">
        <f>'Landings by IPHC stat area (lb)'!C638</f>
        <v>185</v>
      </c>
      <c r="D639" s="11">
        <f>'Landings by IPHC stat area (lb)'!D638/2204.623</f>
        <v>291.04840147272347</v>
      </c>
      <c r="E639" s="3">
        <f>'Landings by IPHC stat area (lb)'!E638</f>
        <v>94</v>
      </c>
    </row>
    <row r="640" spans="1:5" x14ac:dyDescent="0.2">
      <c r="A640" s="5">
        <f>'Landings by IPHC stat area (lb)'!A639</f>
        <v>2014</v>
      </c>
      <c r="B640" s="5" t="str">
        <f>'Landings by IPHC stat area (lb)'!B639</f>
        <v>3A</v>
      </c>
      <c r="C640" s="13" t="str">
        <f>'Landings by IPHC stat area (lb)'!C639</f>
        <v>190</v>
      </c>
      <c r="D640" s="11">
        <f>'Landings by IPHC stat area (lb)'!D639/2204.623</f>
        <v>156.36777807362074</v>
      </c>
      <c r="E640" s="3">
        <f>'Landings by IPHC stat area (lb)'!E639</f>
        <v>49</v>
      </c>
    </row>
    <row r="641" spans="1:5" x14ac:dyDescent="0.2">
      <c r="A641" s="5">
        <f>'Landings by IPHC stat area (lb)'!A640</f>
        <v>2014</v>
      </c>
      <c r="B641" s="5" t="str">
        <f>'Landings by IPHC stat area (lb)'!B640</f>
        <v>3A</v>
      </c>
      <c r="C641" s="13" t="str">
        <f>'Landings by IPHC stat area (lb)'!C640</f>
        <v>200</v>
      </c>
      <c r="D641" s="11">
        <f>'Landings by IPHC stat area (lb)'!D640/2204.623</f>
        <v>315.06112382933497</v>
      </c>
      <c r="E641" s="3">
        <f>'Landings by IPHC stat area (lb)'!E640</f>
        <v>65</v>
      </c>
    </row>
    <row r="642" spans="1:5" x14ac:dyDescent="0.2">
      <c r="A642" s="5">
        <f>'Landings by IPHC stat area (lb)'!A641</f>
        <v>2014</v>
      </c>
      <c r="B642" s="5" t="str">
        <f>'Landings by IPHC stat area (lb)'!B641</f>
        <v>3A</v>
      </c>
      <c r="C642" s="13" t="str">
        <f>'Landings by IPHC stat area (lb)'!C641</f>
        <v>210</v>
      </c>
      <c r="D642" s="11">
        <f>'Landings by IPHC stat area (lb)'!D641/2204.623</f>
        <v>195.22430819237576</v>
      </c>
      <c r="E642" s="3">
        <f>'Landings by IPHC stat area (lb)'!E641</f>
        <v>48</v>
      </c>
    </row>
    <row r="643" spans="1:5" x14ac:dyDescent="0.2">
      <c r="A643" s="5">
        <f>'Landings by IPHC stat area (lb)'!A642</f>
        <v>2014</v>
      </c>
      <c r="B643" s="5" t="str">
        <f>'Landings by IPHC stat area (lb)'!B642</f>
        <v>3A</v>
      </c>
      <c r="C643" s="13" t="str">
        <f>'Landings by IPHC stat area (lb)'!C642</f>
        <v>220</v>
      </c>
      <c r="D643" s="11">
        <f>'Landings by IPHC stat area (lb)'!D642/2204.623</f>
        <v>261.79351299519237</v>
      </c>
      <c r="E643" s="3">
        <f>'Landings by IPHC stat area (lb)'!E642</f>
        <v>47</v>
      </c>
    </row>
    <row r="644" spans="1:5" x14ac:dyDescent="0.2">
      <c r="A644" s="5">
        <f>'Landings by IPHC stat area (lb)'!A643</f>
        <v>2014</v>
      </c>
      <c r="B644" s="5" t="str">
        <f>'Landings by IPHC stat area (lb)'!B643</f>
        <v>3A</v>
      </c>
      <c r="C644" s="13" t="str">
        <f>'Landings by IPHC stat area (lb)'!C643</f>
        <v>230</v>
      </c>
      <c r="D644" s="11">
        <f>'Landings by IPHC stat area (lb)'!D643/2204.623</f>
        <v>65.598517297515272</v>
      </c>
      <c r="E644" s="3">
        <f>'Landings by IPHC stat area (lb)'!E643</f>
        <v>33</v>
      </c>
    </row>
    <row r="645" spans="1:5" x14ac:dyDescent="0.2">
      <c r="A645" s="5">
        <f>'Landings by IPHC stat area (lb)'!A644</f>
        <v>2014</v>
      </c>
      <c r="B645" s="5" t="str">
        <f>'Landings by IPHC stat area (lb)'!B644</f>
        <v>3A</v>
      </c>
      <c r="C645" s="13" t="str">
        <f>'Landings by IPHC stat area (lb)'!C644</f>
        <v>232</v>
      </c>
      <c r="D645" s="11">
        <f>'Landings by IPHC stat area (lb)'!D644/2204.623</f>
        <v>30.785308871403409</v>
      </c>
      <c r="E645" s="3">
        <f>'Landings by IPHC stat area (lb)'!E644</f>
        <v>16</v>
      </c>
    </row>
    <row r="646" spans="1:5" x14ac:dyDescent="0.2">
      <c r="A646" s="5">
        <f>'Landings by IPHC stat area (lb)'!A645</f>
        <v>2014</v>
      </c>
      <c r="B646" s="5" t="str">
        <f>'Landings by IPHC stat area (lb)'!B645</f>
        <v>3A</v>
      </c>
      <c r="C646" s="13" t="str">
        <f>'Landings by IPHC stat area (lb)'!C645</f>
        <v>240</v>
      </c>
      <c r="D646" s="11">
        <f>'Landings by IPHC stat area (lb)'!D645/2204.623</f>
        <v>310.70709141653697</v>
      </c>
      <c r="E646" s="3">
        <f>'Landings by IPHC stat area (lb)'!E645</f>
        <v>81</v>
      </c>
    </row>
    <row r="647" spans="1:5" x14ac:dyDescent="0.2">
      <c r="A647" s="5">
        <f>'Landings by IPHC stat area (lb)'!A646</f>
        <v>2014</v>
      </c>
      <c r="B647" s="5" t="str">
        <f>'Landings by IPHC stat area (lb)'!B646</f>
        <v>3A</v>
      </c>
      <c r="C647" s="13" t="str">
        <f>'Landings by IPHC stat area (lb)'!C646</f>
        <v>242</v>
      </c>
      <c r="D647" s="11">
        <f>'Landings by IPHC stat area (lb)'!D646/2204.623</f>
        <v>64.631912122843673</v>
      </c>
      <c r="E647" s="3">
        <f>'Landings by IPHC stat area (lb)'!E646</f>
        <v>33</v>
      </c>
    </row>
    <row r="648" spans="1:5" x14ac:dyDescent="0.2">
      <c r="A648" s="5">
        <f>'Landings by IPHC stat area (lb)'!A647</f>
        <v>2014</v>
      </c>
      <c r="B648" s="5" t="str">
        <f>'Landings by IPHC stat area (lb)'!B647</f>
        <v>3A</v>
      </c>
      <c r="C648" s="13" t="str">
        <f>'Landings by IPHC stat area (lb)'!C647</f>
        <v>250</v>
      </c>
      <c r="D648" s="11">
        <f>'Landings by IPHC stat area (lb)'!D647/2204.623</f>
        <v>593.44658928079764</v>
      </c>
      <c r="E648" s="3">
        <f>'Landings by IPHC stat area (lb)'!E647</f>
        <v>121</v>
      </c>
    </row>
    <row r="649" spans="1:5" x14ac:dyDescent="0.2">
      <c r="A649" s="5">
        <f>'Landings by IPHC stat area (lb)'!A648</f>
        <v>2014</v>
      </c>
      <c r="B649" s="5" t="str">
        <f>'Landings by IPHC stat area (lb)'!B648</f>
        <v>3A</v>
      </c>
      <c r="C649" s="13" t="str">
        <f>'Landings by IPHC stat area (lb)'!C648</f>
        <v>260</v>
      </c>
      <c r="D649" s="11">
        <f>'Landings by IPHC stat area (lb)'!D648/2204.623</f>
        <v>356.54894283512419</v>
      </c>
      <c r="E649" s="3">
        <f>'Landings by IPHC stat area (lb)'!E648</f>
        <v>91</v>
      </c>
    </row>
    <row r="650" spans="1:5" x14ac:dyDescent="0.2">
      <c r="A650" s="5">
        <f>'Landings by IPHC stat area (lb)'!A649</f>
        <v>2014</v>
      </c>
      <c r="B650" s="5" t="str">
        <f>'Landings by IPHC stat area (lb)'!B649</f>
        <v>3A</v>
      </c>
      <c r="C650" s="13" t="str">
        <f>'Landings by IPHC stat area (lb)'!C649</f>
        <v>261</v>
      </c>
      <c r="D650" s="11">
        <f>'Landings by IPHC stat area (lb)'!D649/2204.623</f>
        <v>125.85507816982768</v>
      </c>
      <c r="E650" s="3">
        <f>'Landings by IPHC stat area (lb)'!E649</f>
        <v>54</v>
      </c>
    </row>
    <row r="651" spans="1:5" x14ac:dyDescent="0.2">
      <c r="A651" s="5">
        <f>'Landings by IPHC stat area (lb)'!A650</f>
        <v>2014</v>
      </c>
      <c r="B651" s="5" t="str">
        <f>'Landings by IPHC stat area (lb)'!B650</f>
        <v>3A</v>
      </c>
      <c r="C651" s="13" t="str">
        <f>'Landings by IPHC stat area (lb)'!C650</f>
        <v>270</v>
      </c>
      <c r="D651" s="11">
        <f>'Landings by IPHC stat area (lb)'!D650/2204.623</f>
        <v>275.06698424175016</v>
      </c>
      <c r="E651" s="3">
        <f>'Landings by IPHC stat area (lb)'!E650</f>
        <v>86</v>
      </c>
    </row>
    <row r="652" spans="1:5" x14ac:dyDescent="0.2">
      <c r="A652" s="5">
        <f>'Landings by IPHC stat area (lb)'!A651</f>
        <v>2014</v>
      </c>
      <c r="B652" s="5" t="str">
        <f>'Landings by IPHC stat area (lb)'!B651</f>
        <v>3A</v>
      </c>
      <c r="C652" s="13" t="str">
        <f>'Landings by IPHC stat area (lb)'!C651</f>
        <v>271</v>
      </c>
      <c r="D652" s="11">
        <f>'Landings by IPHC stat area (lb)'!D651/2204.623</f>
        <v>50.717968559703856</v>
      </c>
      <c r="E652" s="3">
        <f>'Landings by IPHC stat area (lb)'!E651</f>
        <v>27</v>
      </c>
    </row>
    <row r="653" spans="1:5" x14ac:dyDescent="0.2">
      <c r="A653" s="5">
        <f>'Landings by IPHC stat area (lb)'!A652</f>
        <v>2014</v>
      </c>
      <c r="B653" s="5" t="str">
        <f>'Landings by IPHC stat area (lb)'!B652</f>
        <v>3A</v>
      </c>
      <c r="C653" s="13" t="str">
        <f>'Landings by IPHC stat area (lb)'!C652</f>
        <v>280</v>
      </c>
      <c r="D653" s="11">
        <f>'Landings by IPHC stat area (lb)'!D652/2204.623</f>
        <v>241.57055423988589</v>
      </c>
      <c r="E653" s="3">
        <f>'Landings by IPHC stat area (lb)'!E652</f>
        <v>61</v>
      </c>
    </row>
    <row r="654" spans="1:5" x14ac:dyDescent="0.2">
      <c r="A654" s="5">
        <f>'Landings by IPHC stat area (lb)'!A653</f>
        <v>2014</v>
      </c>
      <c r="B654" s="5" t="str">
        <f>'Landings by IPHC stat area (lb)'!B653</f>
        <v>3A</v>
      </c>
      <c r="C654" s="13" t="str">
        <f>'Landings by IPHC stat area (lb)'!C653</f>
        <v>281</v>
      </c>
      <c r="D654" s="11">
        <f>'Landings by IPHC stat area (lb)'!D653/2204.623</f>
        <v>14.490459366522076</v>
      </c>
      <c r="E654" s="3">
        <f>'Landings by IPHC stat area (lb)'!E653</f>
        <v>18</v>
      </c>
    </row>
    <row r="655" spans="1:5" x14ac:dyDescent="0.2">
      <c r="A655" s="5">
        <f>'Landings by IPHC stat area (lb)'!A654</f>
        <v>2014</v>
      </c>
      <c r="B655" s="5" t="str">
        <f>'Landings by IPHC stat area (lb)'!B654</f>
        <v>3B</v>
      </c>
      <c r="C655" s="13" t="str">
        <f>'Landings by IPHC stat area (lb)'!C654</f>
        <v>290</v>
      </c>
      <c r="D655" s="11">
        <f>'Landings by IPHC stat area (lb)'!D654/2204.623</f>
        <v>624.21239368363661</v>
      </c>
      <c r="E655" s="3">
        <f>'Landings by IPHC stat area (lb)'!E654</f>
        <v>146</v>
      </c>
    </row>
    <row r="656" spans="1:5" x14ac:dyDescent="0.2">
      <c r="A656" s="5">
        <f>'Landings by IPHC stat area (lb)'!A655</f>
        <v>2014</v>
      </c>
      <c r="B656" s="5" t="str">
        <f>'Landings by IPHC stat area (lb)'!B655</f>
        <v>3B</v>
      </c>
      <c r="C656" s="13" t="str">
        <f>'Landings by IPHC stat area (lb)'!C655</f>
        <v>300</v>
      </c>
      <c r="D656" s="11">
        <f>'Landings by IPHC stat area (lb)'!D655/2204.623</f>
        <v>191.06123813459263</v>
      </c>
      <c r="E656" s="3">
        <f>'Landings by IPHC stat area (lb)'!E655</f>
        <v>44</v>
      </c>
    </row>
    <row r="657" spans="1:5" x14ac:dyDescent="0.2">
      <c r="A657" s="5">
        <f>'Landings by IPHC stat area (lb)'!A656</f>
        <v>2014</v>
      </c>
      <c r="B657" s="5" t="str">
        <f>'Landings by IPHC stat area (lb)'!B656</f>
        <v>3B</v>
      </c>
      <c r="C657" s="13" t="str">
        <f>'Landings by IPHC stat area (lb)'!C656</f>
        <v>310</v>
      </c>
      <c r="D657" s="11">
        <f>'Landings by IPHC stat area (lb)'!D656/2204.623</f>
        <v>123.72364798879445</v>
      </c>
      <c r="E657" s="3">
        <f>'Landings by IPHC stat area (lb)'!E656</f>
        <v>37</v>
      </c>
    </row>
    <row r="658" spans="1:5" x14ac:dyDescent="0.2">
      <c r="A658" s="5">
        <f>'Landings by IPHC stat area (lb)'!A657</f>
        <v>2014</v>
      </c>
      <c r="B658" s="5" t="str">
        <f>'Landings by IPHC stat area (lb)'!B657</f>
        <v>3B</v>
      </c>
      <c r="C658" s="13" t="str">
        <f>'Landings by IPHC stat area (lb)'!C657</f>
        <v>320</v>
      </c>
      <c r="D658" s="11">
        <f>'Landings by IPHC stat area (lb)'!D657/2204.623</f>
        <v>133.93900000136077</v>
      </c>
      <c r="E658" s="3">
        <f>'Landings by IPHC stat area (lb)'!E657</f>
        <v>61</v>
      </c>
    </row>
    <row r="659" spans="1:5" x14ac:dyDescent="0.2">
      <c r="A659" s="5">
        <f>'Landings by IPHC stat area (lb)'!A658</f>
        <v>2014</v>
      </c>
      <c r="B659" s="5" t="str">
        <f>'Landings by IPHC stat area (lb)'!B658</f>
        <v>3B</v>
      </c>
      <c r="C659" s="13" t="str">
        <f>'Landings by IPHC stat area (lb)'!C658</f>
        <v>330</v>
      </c>
      <c r="D659" s="11">
        <f>'Landings by IPHC stat area (lb)'!D658/2204.623</f>
        <v>109.43866593063757</v>
      </c>
      <c r="E659" s="3">
        <f>'Landings by IPHC stat area (lb)'!E658</f>
        <v>32</v>
      </c>
    </row>
    <row r="660" spans="1:5" x14ac:dyDescent="0.2">
      <c r="A660" s="5">
        <f>'Landings by IPHC stat area (lb)'!A659</f>
        <v>2014</v>
      </c>
      <c r="B660" s="5" t="str">
        <f>'Landings by IPHC stat area (lb)'!B659</f>
        <v>3B</v>
      </c>
      <c r="C660" s="13" t="str">
        <f>'Landings by IPHC stat area (lb)'!C659</f>
        <v>340</v>
      </c>
      <c r="D660" s="11">
        <f>'Landings by IPHC stat area (lb)'!D659/2204.623</f>
        <v>94.695102065069634</v>
      </c>
      <c r="E660" s="3">
        <f>'Landings by IPHC stat area (lb)'!E659</f>
        <v>32</v>
      </c>
    </row>
    <row r="661" spans="1:5" x14ac:dyDescent="0.2">
      <c r="A661" s="5">
        <f>'Landings by IPHC stat area (lb)'!A660</f>
        <v>2014</v>
      </c>
      <c r="B661" s="5" t="str">
        <f>'Landings by IPHC stat area (lb)'!B660</f>
        <v>4A</v>
      </c>
      <c r="C661" s="13" t="str">
        <f>'Landings by IPHC stat area (lb)'!C660</f>
        <v>Bering Sea</v>
      </c>
      <c r="D661" s="11">
        <f>'Landings by IPHC stat area (lb)'!D660/2204.623</f>
        <v>247.02182640750823</v>
      </c>
      <c r="E661" s="3">
        <f>'Landings by IPHC stat area (lb)'!E660</f>
        <v>55</v>
      </c>
    </row>
    <row r="662" spans="1:5" x14ac:dyDescent="0.2">
      <c r="A662" s="5">
        <f>'Landings by IPHC stat area (lb)'!A661</f>
        <v>2014</v>
      </c>
      <c r="B662" s="5" t="str">
        <f>'Landings by IPHC stat area (lb)'!B661</f>
        <v>4A</v>
      </c>
      <c r="C662" s="13" t="str">
        <f>'Landings by IPHC stat area (lb)'!C661</f>
        <v>350</v>
      </c>
      <c r="D662" s="11">
        <f>'Landings by IPHC stat area (lb)'!D661/2204.623</f>
        <v>34.624514032557947</v>
      </c>
      <c r="E662" s="3">
        <f>'Landings by IPHC stat area (lb)'!E661</f>
        <v>20</v>
      </c>
    </row>
    <row r="663" spans="1:5" x14ac:dyDescent="0.2">
      <c r="A663" s="5">
        <f>'Landings by IPHC stat area (lb)'!A662</f>
        <v>2014</v>
      </c>
      <c r="B663" s="5" t="str">
        <f>'Landings by IPHC stat area (lb)'!B662</f>
        <v>4A</v>
      </c>
      <c r="C663" s="13" t="str">
        <f>'Landings by IPHC stat area (lb)'!C662</f>
        <v>360</v>
      </c>
      <c r="D663" s="11">
        <f>'Landings by IPHC stat area (lb)'!D662/2204.623</f>
        <v>54.641541887207019</v>
      </c>
      <c r="E663" s="3">
        <f>'Landings by IPHC stat area (lb)'!E662</f>
        <v>21</v>
      </c>
    </row>
    <row r="664" spans="1:5" x14ac:dyDescent="0.2">
      <c r="A664" s="5">
        <f>'Landings by IPHC stat area (lb)'!A663</f>
        <v>2014</v>
      </c>
      <c r="B664" s="5" t="str">
        <f>'Landings by IPHC stat area (lb)'!B663</f>
        <v>4A</v>
      </c>
      <c r="C664" s="13" t="str">
        <f>'Landings by IPHC stat area (lb)'!C663</f>
        <v>370</v>
      </c>
      <c r="D664" s="11">
        <f>'Landings by IPHC stat area (lb)'!D663/2204.623</f>
        <v>15.759610600088994</v>
      </c>
      <c r="E664" s="3">
        <f>'Landings by IPHC stat area (lb)'!E663</f>
        <v>13</v>
      </c>
    </row>
    <row r="665" spans="1:5" x14ac:dyDescent="0.2">
      <c r="A665" s="5">
        <f>'Landings by IPHC stat area (lb)'!A664</f>
        <v>2014</v>
      </c>
      <c r="B665" s="5" t="str">
        <f>'Landings by IPHC stat area (lb)'!B664</f>
        <v>4A</v>
      </c>
      <c r="C665" s="13" t="str">
        <f>'Landings by IPHC stat area (lb)'!C664</f>
        <v>380</v>
      </c>
      <c r="D665" s="11">
        <f>'Landings by IPHC stat area (lb)'!D664/2204.623</f>
        <v>24.204138303918629</v>
      </c>
      <c r="E665" s="3">
        <f>'Landings by IPHC stat area (lb)'!E664</f>
        <v>13</v>
      </c>
    </row>
    <row r="666" spans="1:5" x14ac:dyDescent="0.2">
      <c r="A666" s="5">
        <f>'Landings by IPHC stat area (lb)'!A665</f>
        <v>2014</v>
      </c>
      <c r="B666" s="5" t="str">
        <f>'Landings by IPHC stat area (lb)'!B665</f>
        <v>4A</v>
      </c>
      <c r="C666" s="13" t="str">
        <f>'Landings by IPHC stat area (lb)'!C665</f>
        <v>390/395</v>
      </c>
      <c r="D666" s="11">
        <f>'Landings by IPHC stat area (lb)'!D665/2204.623</f>
        <v>1.512276702184455</v>
      </c>
      <c r="E666" s="3">
        <f>'Landings by IPHC stat area (lb)'!E665</f>
        <v>3</v>
      </c>
    </row>
    <row r="667" spans="1:5" x14ac:dyDescent="0.2">
      <c r="A667" s="5">
        <f>'Landings by IPHC stat area (lb)'!A666</f>
        <v>2014</v>
      </c>
      <c r="B667" s="5" t="str">
        <f>'Landings by IPHC stat area (lb)'!B666</f>
        <v>4B</v>
      </c>
      <c r="C667" s="13" t="str">
        <f>'Landings by IPHC stat area (lb)'!C666</f>
        <v>400</v>
      </c>
      <c r="D667" s="11">
        <f>'Landings by IPHC stat area (lb)'!D666/2204.623</f>
        <v>53.11066790104249</v>
      </c>
      <c r="E667" s="3">
        <f>'Landings by IPHC stat area (lb)'!E666</f>
        <v>9</v>
      </c>
    </row>
    <row r="668" spans="1:5" x14ac:dyDescent="0.2">
      <c r="A668" s="5">
        <f>'Landings by IPHC stat area (lb)'!A667</f>
        <v>2014</v>
      </c>
      <c r="B668" s="5" t="str">
        <f>'Landings by IPHC stat area (lb)'!B667</f>
        <v>4B</v>
      </c>
      <c r="C668" s="13" t="str">
        <f>'Landings by IPHC stat area (lb)'!C667</f>
        <v>410</v>
      </c>
      <c r="D668" s="11">
        <f>'Landings by IPHC stat area (lb)'!D667/2204.623</f>
        <v>18.736083221485032</v>
      </c>
      <c r="E668" s="3">
        <f>'Landings by IPHC stat area (lb)'!E667</f>
        <v>12</v>
      </c>
    </row>
    <row r="669" spans="1:5" x14ac:dyDescent="0.2">
      <c r="A669" s="5">
        <f>'Landings by IPHC stat area (lb)'!A668</f>
        <v>2014</v>
      </c>
      <c r="B669" s="5" t="str">
        <f>'Landings by IPHC stat area (lb)'!B668</f>
        <v>4B</v>
      </c>
      <c r="C669" s="13" t="str">
        <f>'Landings by IPHC stat area (lb)'!C668</f>
        <v>420</v>
      </c>
      <c r="D669" s="11">
        <f>'Landings by IPHC stat area (lb)'!D668/2204.623</f>
        <v>24.626886320246136</v>
      </c>
      <c r="E669" s="3">
        <f>'Landings by IPHC stat area (lb)'!E668</f>
        <v>6</v>
      </c>
    </row>
    <row r="670" spans="1:5" x14ac:dyDescent="0.2">
      <c r="A670" s="5">
        <f>'Landings by IPHC stat area (lb)'!A669</f>
        <v>2014</v>
      </c>
      <c r="B670" s="5" t="str">
        <f>'Landings by IPHC stat area (lb)'!B669</f>
        <v>4B</v>
      </c>
      <c r="C670" s="13" t="str">
        <f>'Landings by IPHC stat area (lb)'!C669</f>
        <v>430</v>
      </c>
      <c r="D670" s="11">
        <f>'Landings by IPHC stat area (lb)'!D669/2204.623</f>
        <v>35.73944388677792</v>
      </c>
      <c r="E670" s="3">
        <f>'Landings by IPHC stat area (lb)'!E669</f>
        <v>9</v>
      </c>
    </row>
    <row r="671" spans="1:5" x14ac:dyDescent="0.2">
      <c r="A671" s="5">
        <f>'Landings by IPHC stat area (lb)'!A670</f>
        <v>2014</v>
      </c>
      <c r="B671" s="5" t="str">
        <f>'Landings by IPHC stat area (lb)'!B670</f>
        <v>4B</v>
      </c>
      <c r="C671" s="13" t="str">
        <f>'Landings by IPHC stat area (lb)'!C670</f>
        <v>440</v>
      </c>
      <c r="D671" s="11">
        <f>'Landings by IPHC stat area (lb)'!D670/2204.623</f>
        <v>32.643676492534098</v>
      </c>
      <c r="E671" s="3">
        <f>'Landings by IPHC stat area (lb)'!E670</f>
        <v>10</v>
      </c>
    </row>
    <row r="672" spans="1:5" x14ac:dyDescent="0.2">
      <c r="A672" s="5">
        <f>'Landings by IPHC stat area (lb)'!A671</f>
        <v>2014</v>
      </c>
      <c r="B672" s="5" t="str">
        <f>'Landings by IPHC stat area (lb)'!B671</f>
        <v>4B</v>
      </c>
      <c r="C672" s="13" t="str">
        <f>'Landings by IPHC stat area (lb)'!C671</f>
        <v>450/460/480</v>
      </c>
      <c r="D672" s="11">
        <f>'Landings by IPHC stat area (lb)'!D671/2204.623</f>
        <v>2.6308352947420035</v>
      </c>
      <c r="E672" s="3">
        <f>'Landings by IPHC stat area (lb)'!E671</f>
        <v>4</v>
      </c>
    </row>
    <row r="673" spans="1:5" x14ac:dyDescent="0.2">
      <c r="A673" s="5">
        <f>'Landings by IPHC stat area (lb)'!A672</f>
        <v>2014</v>
      </c>
      <c r="B673" s="5" t="str">
        <f>'Landings by IPHC stat area (lb)'!B672</f>
        <v>4B</v>
      </c>
      <c r="C673" s="13" t="str">
        <f>'Landings by IPHC stat area (lb)'!C672</f>
        <v>490</v>
      </c>
      <c r="D673" s="11">
        <f>'Landings by IPHC stat area (lb)'!D672/2204.623</f>
        <v>40.719433662807653</v>
      </c>
      <c r="E673" s="3">
        <f>'Landings by IPHC stat area (lb)'!E672</f>
        <v>4</v>
      </c>
    </row>
    <row r="674" spans="1:5" x14ac:dyDescent="0.2">
      <c r="A674" s="5">
        <f>'Landings by IPHC stat area (lb)'!A673</f>
        <v>2014</v>
      </c>
      <c r="B674" s="5" t="str">
        <f>'Landings by IPHC stat area (lb)'!B673</f>
        <v>4BCDE</v>
      </c>
      <c r="C674" s="13" t="str">
        <f>'Landings by IPHC stat area (lb)'!C673</f>
        <v>Bering Sea</v>
      </c>
      <c r="D674" s="11">
        <f>'Landings by IPHC stat area (lb)'!D673/2204.623</f>
        <v>850.66290245543109</v>
      </c>
      <c r="E674" s="3">
        <f>'Landings by IPHC stat area (lb)'!E673</f>
        <v>129</v>
      </c>
    </row>
    <row r="675" spans="1:5" x14ac:dyDescent="0.2">
      <c r="A675" s="5">
        <f>'Landings by IPHC stat area (lb)'!A674</f>
        <v>2013</v>
      </c>
      <c r="B675" s="5" t="str">
        <f>'Landings by IPHC stat area (lb)'!B674</f>
        <v>2A</v>
      </c>
      <c r="C675" s="13" t="str">
        <f>'Landings by IPHC stat area (lb)'!C674</f>
        <v>008/009</v>
      </c>
      <c r="D675" s="11">
        <f>'Landings by IPHC stat area (lb)'!D674/2204.623</f>
        <v>2.5373952825494426</v>
      </c>
      <c r="E675" s="3">
        <f>'Landings by IPHC stat area (lb)'!E674</f>
        <v>9</v>
      </c>
    </row>
    <row r="676" spans="1:5" x14ac:dyDescent="0.2">
      <c r="A676" s="5">
        <f>'Landings by IPHC stat area (lb)'!A675</f>
        <v>2013</v>
      </c>
      <c r="B676" s="5" t="str">
        <f>'Landings by IPHC stat area (lb)'!B675</f>
        <v>2A</v>
      </c>
      <c r="C676" s="13" t="str">
        <f>'Landings by IPHC stat area (lb)'!C675</f>
        <v>010</v>
      </c>
      <c r="D676" s="11">
        <f>'Landings by IPHC stat area (lb)'!D675/2204.623</f>
        <v>13.591439443387825</v>
      </c>
      <c r="E676" s="3">
        <f>'Landings by IPHC stat area (lb)'!E675</f>
        <v>21</v>
      </c>
    </row>
    <row r="677" spans="1:5" x14ac:dyDescent="0.2">
      <c r="A677" s="5">
        <f>'Landings by IPHC stat area (lb)'!A676</f>
        <v>2013</v>
      </c>
      <c r="B677" s="5" t="str">
        <f>'Landings by IPHC stat area (lb)'!B676</f>
        <v>2A</v>
      </c>
      <c r="C677" s="13" t="str">
        <f>'Landings by IPHC stat area (lb)'!C676</f>
        <v>020</v>
      </c>
      <c r="D677" s="11">
        <f>'Landings by IPHC stat area (lb)'!D676/2204.623</f>
        <v>48.122967056045411</v>
      </c>
      <c r="E677" s="3">
        <f>'Landings by IPHC stat area (lb)'!E676</f>
        <v>69</v>
      </c>
    </row>
    <row r="678" spans="1:5" x14ac:dyDescent="0.2">
      <c r="A678" s="5">
        <f>'Landings by IPHC stat area (lb)'!A677</f>
        <v>2013</v>
      </c>
      <c r="B678" s="5" t="str">
        <f>'Landings by IPHC stat area (lb)'!B677</f>
        <v>2A</v>
      </c>
      <c r="C678" s="13" t="str">
        <f>'Landings by IPHC stat area (lb)'!C677</f>
        <v>030</v>
      </c>
      <c r="D678" s="11">
        <f>'Landings by IPHC stat area (lb)'!D677/2204.623</f>
        <v>3.7321573801960697</v>
      </c>
      <c r="E678" s="3">
        <f>'Landings by IPHC stat area (lb)'!E677</f>
        <v>9</v>
      </c>
    </row>
    <row r="679" spans="1:5" x14ac:dyDescent="0.2">
      <c r="A679" s="5">
        <f>'Landings by IPHC stat area (lb)'!A678</f>
        <v>2013</v>
      </c>
      <c r="B679" s="5" t="str">
        <f>'Landings by IPHC stat area (lb)'!B678</f>
        <v>2A</v>
      </c>
      <c r="C679" s="13" t="str">
        <f>'Landings by IPHC stat area (lb)'!C678</f>
        <v>040</v>
      </c>
      <c r="D679" s="11">
        <f>'Landings by IPHC stat area (lb)'!D678/2204.623</f>
        <v>26.66260852762581</v>
      </c>
      <c r="E679" s="3">
        <f>'Landings by IPHC stat area (lb)'!E678</f>
        <v>45</v>
      </c>
    </row>
    <row r="680" spans="1:5" x14ac:dyDescent="0.2">
      <c r="A680" s="5">
        <f>'Landings by IPHC stat area (lb)'!A679</f>
        <v>2013</v>
      </c>
      <c r="B680" s="5" t="str">
        <f>'Landings by IPHC stat area (lb)'!B679</f>
        <v>2A</v>
      </c>
      <c r="C680" s="13" t="str">
        <f>'Landings by IPHC stat area (lb)'!C679</f>
        <v>050</v>
      </c>
      <c r="D680" s="11">
        <f>'Landings by IPHC stat area (lb)'!D679/2204.623</f>
        <v>143.95794655140583</v>
      </c>
      <c r="E680" s="3">
        <f>'Landings by IPHC stat area (lb)'!E679</f>
        <v>261</v>
      </c>
    </row>
    <row r="681" spans="1:5" x14ac:dyDescent="0.2">
      <c r="A681" s="5">
        <f>'Landings by IPHC stat area (lb)'!A680</f>
        <v>2013</v>
      </c>
      <c r="B681" s="5" t="str">
        <f>'Landings by IPHC stat area (lb)'!B680</f>
        <v>2B</v>
      </c>
      <c r="C681" s="13" t="str">
        <f>'Landings by IPHC stat area (lb)'!C680</f>
        <v>060</v>
      </c>
      <c r="D681" s="11">
        <f>'Landings by IPHC stat area (lb)'!D680/2204.623</f>
        <v>80.062668311089922</v>
      </c>
      <c r="E681" s="3">
        <f>'Landings by IPHC stat area (lb)'!E680</f>
        <v>19</v>
      </c>
    </row>
    <row r="682" spans="1:5" x14ac:dyDescent="0.2">
      <c r="A682" s="5">
        <f>'Landings by IPHC stat area (lb)'!A681</f>
        <v>2013</v>
      </c>
      <c r="B682" s="5" t="str">
        <f>'Landings by IPHC stat area (lb)'!B681</f>
        <v>2B</v>
      </c>
      <c r="C682" s="13" t="str">
        <f>'Landings by IPHC stat area (lb)'!C681</f>
        <v>061</v>
      </c>
      <c r="D682" s="11">
        <f>'Landings by IPHC stat area (lb)'!D681/2204.623</f>
        <v>5.4648799363882166</v>
      </c>
      <c r="E682" s="3">
        <f>'Landings by IPHC stat area (lb)'!E681</f>
        <v>3</v>
      </c>
    </row>
    <row r="683" spans="1:5" x14ac:dyDescent="0.2">
      <c r="A683" s="5">
        <f>'Landings by IPHC stat area (lb)'!A682</f>
        <v>2013</v>
      </c>
      <c r="B683" s="5" t="str">
        <f>'Landings by IPHC stat area (lb)'!B682</f>
        <v>2B</v>
      </c>
      <c r="C683" s="13" t="str">
        <f>'Landings by IPHC stat area (lb)'!C682</f>
        <v>070</v>
      </c>
      <c r="D683" s="11">
        <f>'Landings by IPHC stat area (lb)'!D682/2204.623</f>
        <v>45.674929455058752</v>
      </c>
      <c r="E683" s="3">
        <f>'Landings by IPHC stat area (lb)'!E682</f>
        <v>22</v>
      </c>
    </row>
    <row r="684" spans="1:5" x14ac:dyDescent="0.2">
      <c r="A684" s="5">
        <f>'Landings by IPHC stat area (lb)'!A683</f>
        <v>2013</v>
      </c>
      <c r="B684" s="5" t="str">
        <f>'Landings by IPHC stat area (lb)'!B683</f>
        <v>2B</v>
      </c>
      <c r="C684" s="13" t="str">
        <f>'Landings by IPHC stat area (lb)'!C683</f>
        <v>080</v>
      </c>
      <c r="D684" s="11">
        <f>'Landings by IPHC stat area (lb)'!D683/2204.623</f>
        <v>64.628283384506105</v>
      </c>
      <c r="E684" s="3">
        <f>'Landings by IPHC stat area (lb)'!E683</f>
        <v>33</v>
      </c>
    </row>
    <row r="685" spans="1:5" x14ac:dyDescent="0.2">
      <c r="A685" s="5">
        <f>'Landings by IPHC stat area (lb)'!A684</f>
        <v>2013</v>
      </c>
      <c r="B685" s="5" t="str">
        <f>'Landings by IPHC stat area (lb)'!B684</f>
        <v>2B</v>
      </c>
      <c r="C685" s="13" t="str">
        <f>'Landings by IPHC stat area (lb)'!C684</f>
        <v>081</v>
      </c>
      <c r="D685" s="11">
        <f>'Landings by IPHC stat area (lb)'!D684/2204.623</f>
        <v>2.5877440269832981</v>
      </c>
      <c r="E685" s="3">
        <f>'Landings by IPHC stat area (lb)'!E684</f>
        <v>6</v>
      </c>
    </row>
    <row r="686" spans="1:5" x14ac:dyDescent="0.2">
      <c r="A686" s="5">
        <f>'Landings by IPHC stat area (lb)'!A685</f>
        <v>2013</v>
      </c>
      <c r="B686" s="5" t="str">
        <f>'Landings by IPHC stat area (lb)'!B685</f>
        <v>2B</v>
      </c>
      <c r="C686" s="13" t="str">
        <f>'Landings by IPHC stat area (lb)'!C685</f>
        <v>090</v>
      </c>
      <c r="D686" s="11">
        <f>'Landings by IPHC stat area (lb)'!D685/2204.623</f>
        <v>87.218086720495975</v>
      </c>
      <c r="E686" s="3">
        <f>'Landings by IPHC stat area (lb)'!E685</f>
        <v>35</v>
      </c>
    </row>
    <row r="687" spans="1:5" x14ac:dyDescent="0.2">
      <c r="A687" s="5">
        <f>'Landings by IPHC stat area (lb)'!A686</f>
        <v>2013</v>
      </c>
      <c r="B687" s="5" t="str">
        <f>'Landings by IPHC stat area (lb)'!B686</f>
        <v>2B</v>
      </c>
      <c r="C687" s="13" t="str">
        <f>'Landings by IPHC stat area (lb)'!C686</f>
        <v>091</v>
      </c>
      <c r="D687" s="11">
        <f>'Landings by IPHC stat area (lb)'!D686/2204.623</f>
        <v>131.51001327664639</v>
      </c>
      <c r="E687" s="3">
        <f>'Landings by IPHC stat area (lb)'!E686</f>
        <v>40</v>
      </c>
    </row>
    <row r="688" spans="1:5" x14ac:dyDescent="0.2">
      <c r="A688" s="5">
        <f>'Landings by IPHC stat area (lb)'!A687</f>
        <v>2013</v>
      </c>
      <c r="B688" s="5" t="str">
        <f>'Landings by IPHC stat area (lb)'!B687</f>
        <v>2B</v>
      </c>
      <c r="C688" s="13" t="str">
        <f>'Landings by IPHC stat area (lb)'!C687</f>
        <v>092</v>
      </c>
      <c r="D688" s="11">
        <f>'Landings by IPHC stat area (lb)'!D687/2204.623</f>
        <v>16.641847608411961</v>
      </c>
      <c r="E688" s="3">
        <f>'Landings by IPHC stat area (lb)'!E687</f>
        <v>15</v>
      </c>
    </row>
    <row r="689" spans="1:5" x14ac:dyDescent="0.2">
      <c r="A689" s="5">
        <f>'Landings by IPHC stat area (lb)'!A688</f>
        <v>2013</v>
      </c>
      <c r="B689" s="5" t="str">
        <f>'Landings by IPHC stat area (lb)'!B688</f>
        <v>2B</v>
      </c>
      <c r="C689" s="13" t="str">
        <f>'Landings by IPHC stat area (lb)'!C688</f>
        <v>100</v>
      </c>
      <c r="D689" s="11">
        <f>'Landings by IPHC stat area (lb)'!D688/2204.623</f>
        <v>211.9110614377152</v>
      </c>
      <c r="E689" s="3">
        <f>'Landings by IPHC stat area (lb)'!E688</f>
        <v>40</v>
      </c>
    </row>
    <row r="690" spans="1:5" x14ac:dyDescent="0.2">
      <c r="A690" s="5">
        <f>'Landings by IPHC stat area (lb)'!A689</f>
        <v>2013</v>
      </c>
      <c r="B690" s="5" t="str">
        <f>'Landings by IPHC stat area (lb)'!B689</f>
        <v>2B</v>
      </c>
      <c r="C690" s="13" t="str">
        <f>'Landings by IPHC stat area (lb)'!C689</f>
        <v>102</v>
      </c>
      <c r="D690" s="11">
        <f>'Landings by IPHC stat area (lb)'!D689/2204.623</f>
        <v>408.04845091428331</v>
      </c>
      <c r="E690" s="3">
        <f>'Landings by IPHC stat area (lb)'!E689</f>
        <v>68</v>
      </c>
    </row>
    <row r="691" spans="1:5" x14ac:dyDescent="0.2">
      <c r="A691" s="5">
        <f>'Landings by IPHC stat area (lb)'!A690</f>
        <v>2013</v>
      </c>
      <c r="B691" s="5" t="str">
        <f>'Landings by IPHC stat area (lb)'!B690</f>
        <v>2B</v>
      </c>
      <c r="C691" s="13" t="str">
        <f>'Landings by IPHC stat area (lb)'!C690</f>
        <v>103</v>
      </c>
      <c r="D691" s="11">
        <f>'Landings by IPHC stat area (lb)'!D690/2204.623</f>
        <v>6.160690512618257</v>
      </c>
      <c r="E691" s="3">
        <f>'Landings by IPHC stat area (lb)'!E690</f>
        <v>11</v>
      </c>
    </row>
    <row r="692" spans="1:5" x14ac:dyDescent="0.2">
      <c r="A692" s="5">
        <f>'Landings by IPHC stat area (lb)'!A691</f>
        <v>2013</v>
      </c>
      <c r="B692" s="5" t="str">
        <f>'Landings by IPHC stat area (lb)'!B691</f>
        <v>2B</v>
      </c>
      <c r="C692" s="13" t="str">
        <f>'Landings by IPHC stat area (lb)'!C691</f>
        <v>110</v>
      </c>
      <c r="D692" s="11">
        <f>'Landings by IPHC stat area (lb)'!D691/2204.623</f>
        <v>50.679866807159321</v>
      </c>
      <c r="E692" s="3">
        <f>'Landings by IPHC stat area (lb)'!E691</f>
        <v>20</v>
      </c>
    </row>
    <row r="693" spans="1:5" x14ac:dyDescent="0.2">
      <c r="A693" s="5">
        <f>'Landings by IPHC stat area (lb)'!A692</f>
        <v>2013</v>
      </c>
      <c r="B693" s="5" t="str">
        <f>'Landings by IPHC stat area (lb)'!B692</f>
        <v>2B</v>
      </c>
      <c r="C693" s="13" t="str">
        <f>'Landings by IPHC stat area (lb)'!C692</f>
        <v>112</v>
      </c>
      <c r="D693" s="11">
        <f>'Landings by IPHC stat area (lb)'!D692/2204.623</f>
        <v>544.03632729949743</v>
      </c>
      <c r="E693" s="3">
        <f>'Landings by IPHC stat area (lb)'!E692</f>
        <v>61</v>
      </c>
    </row>
    <row r="694" spans="1:5" x14ac:dyDescent="0.2">
      <c r="A694" s="5">
        <f>'Landings by IPHC stat area (lb)'!A693</f>
        <v>2013</v>
      </c>
      <c r="B694" s="5" t="str">
        <f>'Landings by IPHC stat area (lb)'!B693</f>
        <v>2B</v>
      </c>
      <c r="C694" s="13" t="str">
        <f>'Landings by IPHC stat area (lb)'!C693</f>
        <v>114</v>
      </c>
      <c r="D694" s="11">
        <f>'Landings by IPHC stat area (lb)'!D693/2204.623</f>
        <v>20.826690096220531</v>
      </c>
      <c r="E694" s="3">
        <f>'Landings by IPHC stat area (lb)'!E693</f>
        <v>12</v>
      </c>
    </row>
    <row r="695" spans="1:5" x14ac:dyDescent="0.2">
      <c r="A695" s="5">
        <f>'Landings by IPHC stat area (lb)'!A694</f>
        <v>2013</v>
      </c>
      <c r="B695" s="5" t="str">
        <f>'Landings by IPHC stat area (lb)'!B694</f>
        <v>2B</v>
      </c>
      <c r="C695" s="13" t="str">
        <f>'Landings by IPHC stat area (lb)'!C694</f>
        <v>120</v>
      </c>
      <c r="D695" s="11">
        <f>'Landings by IPHC stat area (lb)'!D694/2204.623</f>
        <v>41.079132350519792</v>
      </c>
      <c r="E695" s="3">
        <f>'Landings by IPHC stat area (lb)'!E694</f>
        <v>19</v>
      </c>
    </row>
    <row r="696" spans="1:5" x14ac:dyDescent="0.2">
      <c r="A696" s="5">
        <f>'Landings by IPHC stat area (lb)'!A695</f>
        <v>2013</v>
      </c>
      <c r="B696" s="5" t="str">
        <f>'Landings by IPHC stat area (lb)'!B695</f>
        <v>2B</v>
      </c>
      <c r="C696" s="13" t="str">
        <f>'Landings by IPHC stat area (lb)'!C695</f>
        <v>121</v>
      </c>
      <c r="D696" s="11">
        <f>'Landings by IPHC stat area (lb)'!D695/2204.623</f>
        <v>109.20143716181859</v>
      </c>
      <c r="E696" s="3">
        <f>'Landings by IPHC stat area (lb)'!E695</f>
        <v>27</v>
      </c>
    </row>
    <row r="697" spans="1:5" x14ac:dyDescent="0.2">
      <c r="A697" s="5">
        <f>'Landings by IPHC stat area (lb)'!A696</f>
        <v>2013</v>
      </c>
      <c r="B697" s="5" t="str">
        <f>'Landings by IPHC stat area (lb)'!B696</f>
        <v>2B</v>
      </c>
      <c r="C697" s="13" t="str">
        <f>'Landings by IPHC stat area (lb)'!C696</f>
        <v>122</v>
      </c>
      <c r="D697" s="11">
        <f>'Landings by IPHC stat area (lb)'!D696/2204.623</f>
        <v>12.059658272638904</v>
      </c>
      <c r="E697" s="3">
        <f>'Landings by IPHC stat area (lb)'!E696</f>
        <v>10</v>
      </c>
    </row>
    <row r="698" spans="1:5" x14ac:dyDescent="0.2">
      <c r="A698" s="5">
        <f>'Landings by IPHC stat area (lb)'!A697</f>
        <v>2013</v>
      </c>
      <c r="B698" s="5" t="str">
        <f>'Landings by IPHC stat area (lb)'!B697</f>
        <v>2B</v>
      </c>
      <c r="C698" s="13" t="str">
        <f>'Landings by IPHC stat area (lb)'!C697</f>
        <v>130</v>
      </c>
      <c r="D698" s="11">
        <f>'Landings by IPHC stat area (lb)'!D697/2204.623</f>
        <v>187.15263335273195</v>
      </c>
      <c r="E698" s="3">
        <f>'Landings by IPHC stat area (lb)'!E697</f>
        <v>36</v>
      </c>
    </row>
    <row r="699" spans="1:5" x14ac:dyDescent="0.2">
      <c r="A699" s="5">
        <f>'Landings by IPHC stat area (lb)'!A698</f>
        <v>2013</v>
      </c>
      <c r="B699" s="5" t="str">
        <f>'Landings by IPHC stat area (lb)'!B698</f>
        <v>2B</v>
      </c>
      <c r="C699" s="13" t="str">
        <f>'Landings by IPHC stat area (lb)'!C698</f>
        <v>131</v>
      </c>
      <c r="D699" s="11">
        <f>'Landings by IPHC stat area (lb)'!D698/2204.623</f>
        <v>249.03305463110925</v>
      </c>
      <c r="E699" s="3">
        <f>'Landings by IPHC stat area (lb)'!E698</f>
        <v>25</v>
      </c>
    </row>
    <row r="700" spans="1:5" x14ac:dyDescent="0.2">
      <c r="A700" s="5">
        <f>'Landings by IPHC stat area (lb)'!A699</f>
        <v>2013</v>
      </c>
      <c r="B700" s="5" t="str">
        <f>'Landings by IPHC stat area (lb)'!B699</f>
        <v>2B</v>
      </c>
      <c r="C700" s="13" t="str">
        <f>'Landings by IPHC stat area (lb)'!C699</f>
        <v>132</v>
      </c>
      <c r="D700" s="11">
        <f>'Landings by IPHC stat area (lb)'!D699/2204.623</f>
        <v>121.28241427219075</v>
      </c>
      <c r="E700" s="3">
        <f>'Landings by IPHC stat area (lb)'!E699</f>
        <v>21</v>
      </c>
    </row>
    <row r="701" spans="1:5" x14ac:dyDescent="0.2">
      <c r="A701" s="5">
        <f>'Landings by IPHC stat area (lb)'!A700</f>
        <v>2013</v>
      </c>
      <c r="B701" s="5" t="str">
        <f>'Landings by IPHC stat area (lb)'!B700</f>
        <v>2B</v>
      </c>
      <c r="C701" s="13" t="str">
        <f>'Landings by IPHC stat area (lb)'!C700</f>
        <v>133</v>
      </c>
      <c r="D701" s="11">
        <f>'Landings by IPHC stat area (lb)'!D700/2204.623</f>
        <v>103.82727568386976</v>
      </c>
      <c r="E701" s="3">
        <f>'Landings by IPHC stat area (lb)'!E700</f>
        <v>27</v>
      </c>
    </row>
    <row r="702" spans="1:5" x14ac:dyDescent="0.2">
      <c r="A702" s="5">
        <f>'Landings by IPHC stat area (lb)'!A701</f>
        <v>2013</v>
      </c>
      <c r="B702" s="5" t="str">
        <f>'Landings by IPHC stat area (lb)'!B701</f>
        <v>2B</v>
      </c>
      <c r="C702" s="13" t="str">
        <f>'Landings by IPHC stat area (lb)'!C701</f>
        <v>134</v>
      </c>
      <c r="D702" s="11">
        <f>'Landings by IPHC stat area (lb)'!D701/2204.623</f>
        <v>22.587535374528887</v>
      </c>
      <c r="E702" s="3">
        <f>'Landings by IPHC stat area (lb)'!E701</f>
        <v>20</v>
      </c>
    </row>
    <row r="703" spans="1:5" x14ac:dyDescent="0.2">
      <c r="A703" s="5">
        <f>'Landings by IPHC stat area (lb)'!A702</f>
        <v>2013</v>
      </c>
      <c r="B703" s="5" t="str">
        <f>'Landings by IPHC stat area (lb)'!B702</f>
        <v>2B</v>
      </c>
      <c r="C703" s="13" t="str">
        <f>'Landings by IPHC stat area (lb)'!C702</f>
        <v>135</v>
      </c>
      <c r="D703" s="11">
        <f>'Landings by IPHC stat area (lb)'!D702/2204.623</f>
        <v>178.05357197126222</v>
      </c>
      <c r="E703" s="3">
        <f>'Landings by IPHC stat area (lb)'!E702</f>
        <v>26</v>
      </c>
    </row>
    <row r="704" spans="1:5" x14ac:dyDescent="0.2">
      <c r="A704" s="5">
        <f>'Landings by IPHC stat area (lb)'!A703</f>
        <v>2013</v>
      </c>
      <c r="B704" s="5" t="str">
        <f>'Landings by IPHC stat area (lb)'!B703</f>
        <v>2C</v>
      </c>
      <c r="C704" s="13" t="str">
        <f>'Landings by IPHC stat area (lb)'!C703</f>
        <v>140</v>
      </c>
      <c r="D704" s="11">
        <f>'Landings by IPHC stat area (lb)'!D703/2204.623</f>
        <v>35.213730420121713</v>
      </c>
      <c r="E704" s="3">
        <f>'Landings by IPHC stat area (lb)'!E703</f>
        <v>9</v>
      </c>
    </row>
    <row r="705" spans="1:5" x14ac:dyDescent="0.2">
      <c r="A705" s="5">
        <f>'Landings by IPHC stat area (lb)'!A704</f>
        <v>2013</v>
      </c>
      <c r="B705" s="5" t="str">
        <f>'Landings by IPHC stat area (lb)'!B704</f>
        <v>2C</v>
      </c>
      <c r="C705" s="13" t="str">
        <f>'Landings by IPHC stat area (lb)'!C704</f>
        <v>141</v>
      </c>
      <c r="D705" s="11">
        <f>'Landings by IPHC stat area (lb)'!D704/2204.623</f>
        <v>5.4562616828364758</v>
      </c>
      <c r="E705" s="3">
        <f>'Landings by IPHC stat area (lb)'!E704</f>
        <v>4</v>
      </c>
    </row>
    <row r="706" spans="1:5" x14ac:dyDescent="0.2">
      <c r="A706" s="5">
        <f>'Landings by IPHC stat area (lb)'!A705</f>
        <v>2013</v>
      </c>
      <c r="B706" s="5" t="str">
        <f>'Landings by IPHC stat area (lb)'!B705</f>
        <v>2C</v>
      </c>
      <c r="C706" s="13" t="str">
        <f>'Landings by IPHC stat area (lb)'!C705</f>
        <v>142</v>
      </c>
      <c r="D706" s="11">
        <f>'Landings by IPHC stat area (lb)'!D705/2204.623</f>
        <v>21.281643165294021</v>
      </c>
      <c r="E706" s="3">
        <f>'Landings by IPHC stat area (lb)'!E705</f>
        <v>26</v>
      </c>
    </row>
    <row r="707" spans="1:5" x14ac:dyDescent="0.2">
      <c r="A707" s="5">
        <f>'Landings by IPHC stat area (lb)'!A706</f>
        <v>2013</v>
      </c>
      <c r="B707" s="5" t="str">
        <f>'Landings by IPHC stat area (lb)'!B706</f>
        <v>2C</v>
      </c>
      <c r="C707" s="13" t="str">
        <f>'Landings by IPHC stat area (lb)'!C706</f>
        <v>143</v>
      </c>
      <c r="D707" s="11">
        <f>'Landings by IPHC stat area (lb)'!D706/2204.623</f>
        <v>46.104027763477021</v>
      </c>
      <c r="E707" s="3">
        <f>'Landings by IPHC stat area (lb)'!E706</f>
        <v>52</v>
      </c>
    </row>
    <row r="708" spans="1:5" x14ac:dyDescent="0.2">
      <c r="A708" s="5">
        <f>'Landings by IPHC stat area (lb)'!A707</f>
        <v>2013</v>
      </c>
      <c r="B708" s="5" t="str">
        <f>'Landings by IPHC stat area (lb)'!B707</f>
        <v>2C</v>
      </c>
      <c r="C708" s="13" t="str">
        <f>'Landings by IPHC stat area (lb)'!C707</f>
        <v>144</v>
      </c>
      <c r="D708" s="11">
        <f>'Landings by IPHC stat area (lb)'!D707/2204.623</f>
        <v>2.9243095077933958</v>
      </c>
      <c r="E708" s="3">
        <f>'Landings by IPHC stat area (lb)'!E707</f>
        <v>6</v>
      </c>
    </row>
    <row r="709" spans="1:5" x14ac:dyDescent="0.2">
      <c r="A709" s="5">
        <f>'Landings by IPHC stat area (lb)'!A708</f>
        <v>2013</v>
      </c>
      <c r="B709" s="5" t="str">
        <f>'Landings by IPHC stat area (lb)'!B708</f>
        <v>2C</v>
      </c>
      <c r="C709" s="13" t="str">
        <f>'Landings by IPHC stat area (lb)'!C708</f>
        <v>150</v>
      </c>
      <c r="D709" s="11">
        <f>'Landings by IPHC stat area (lb)'!D708/2204.623</f>
        <v>47.071993715025201</v>
      </c>
      <c r="E709" s="3">
        <f>'Landings by IPHC stat area (lb)'!E708</f>
        <v>24</v>
      </c>
    </row>
    <row r="710" spans="1:5" x14ac:dyDescent="0.2">
      <c r="A710" s="5">
        <f>'Landings by IPHC stat area (lb)'!A709</f>
        <v>2013</v>
      </c>
      <c r="B710" s="5" t="str">
        <f>'Landings by IPHC stat area (lb)'!B709</f>
        <v>2C</v>
      </c>
      <c r="C710" s="13" t="str">
        <f>'Landings by IPHC stat area (lb)'!C709</f>
        <v>151</v>
      </c>
      <c r="D710" s="11">
        <f>'Landings by IPHC stat area (lb)'!D709/2204.623</f>
        <v>87.860373406246779</v>
      </c>
      <c r="E710" s="3">
        <f>'Landings by IPHC stat area (lb)'!E709</f>
        <v>45</v>
      </c>
    </row>
    <row r="711" spans="1:5" x14ac:dyDescent="0.2">
      <c r="A711" s="5">
        <f>'Landings by IPHC stat area (lb)'!A710</f>
        <v>2013</v>
      </c>
      <c r="B711" s="5" t="str">
        <f>'Landings by IPHC stat area (lb)'!B710</f>
        <v>2C</v>
      </c>
      <c r="C711" s="13" t="str">
        <f>'Landings by IPHC stat area (lb)'!C710</f>
        <v>152</v>
      </c>
      <c r="D711" s="11">
        <f>'Landings by IPHC stat area (lb)'!D710/2204.623</f>
        <v>119.12422214591791</v>
      </c>
      <c r="E711" s="3">
        <f>'Landings by IPHC stat area (lb)'!E710</f>
        <v>71</v>
      </c>
    </row>
    <row r="712" spans="1:5" x14ac:dyDescent="0.2">
      <c r="A712" s="5">
        <f>'Landings by IPHC stat area (lb)'!A711</f>
        <v>2013</v>
      </c>
      <c r="B712" s="5" t="str">
        <f>'Landings by IPHC stat area (lb)'!B711</f>
        <v>2C</v>
      </c>
      <c r="C712" s="13" t="str">
        <f>'Landings by IPHC stat area (lb)'!C711</f>
        <v>153</v>
      </c>
      <c r="D712" s="11">
        <f>'Landings by IPHC stat area (lb)'!D711/2204.623</f>
        <v>16.118855695508937</v>
      </c>
      <c r="E712" s="3">
        <f>'Landings by IPHC stat area (lb)'!E711</f>
        <v>14</v>
      </c>
    </row>
    <row r="713" spans="1:5" x14ac:dyDescent="0.2">
      <c r="A713" s="5">
        <f>'Landings by IPHC stat area (lb)'!A712</f>
        <v>2013</v>
      </c>
      <c r="B713" s="5" t="str">
        <f>'Landings by IPHC stat area (lb)'!B712</f>
        <v>2C</v>
      </c>
      <c r="C713" s="13" t="str">
        <f>'Landings by IPHC stat area (lb)'!C712</f>
        <v>160</v>
      </c>
      <c r="D713" s="11">
        <f>'Landings by IPHC stat area (lb)'!D712/2204.623</f>
        <v>165.44007750985088</v>
      </c>
      <c r="E713" s="3">
        <f>'Landings by IPHC stat area (lb)'!E712</f>
        <v>110</v>
      </c>
    </row>
    <row r="714" spans="1:5" x14ac:dyDescent="0.2">
      <c r="A714" s="5">
        <f>'Landings by IPHC stat area (lb)'!A713</f>
        <v>2013</v>
      </c>
      <c r="B714" s="5" t="str">
        <f>'Landings by IPHC stat area (lb)'!B713</f>
        <v>2C</v>
      </c>
      <c r="C714" s="13" t="str">
        <f>'Landings by IPHC stat area (lb)'!C713</f>
        <v>161</v>
      </c>
      <c r="D714" s="11">
        <f>'Landings by IPHC stat area (lb)'!D713/2204.623</f>
        <v>56.190559565059424</v>
      </c>
      <c r="E714" s="3">
        <f>'Landings by IPHC stat area (lb)'!E713</f>
        <v>44</v>
      </c>
    </row>
    <row r="715" spans="1:5" x14ac:dyDescent="0.2">
      <c r="A715" s="5">
        <f>'Landings by IPHC stat area (lb)'!A714</f>
        <v>2013</v>
      </c>
      <c r="B715" s="5" t="str">
        <f>'Landings by IPHC stat area (lb)'!B714</f>
        <v>2C</v>
      </c>
      <c r="C715" s="13" t="str">
        <f>'Landings by IPHC stat area (lb)'!C714</f>
        <v>162</v>
      </c>
      <c r="D715" s="11">
        <f>'Landings by IPHC stat area (lb)'!D714/2204.623</f>
        <v>235.78679892208328</v>
      </c>
      <c r="E715" s="3">
        <f>'Landings by IPHC stat area (lb)'!E714</f>
        <v>83</v>
      </c>
    </row>
    <row r="716" spans="1:5" x14ac:dyDescent="0.2">
      <c r="A716" s="5">
        <f>'Landings by IPHC stat area (lb)'!A715</f>
        <v>2013</v>
      </c>
      <c r="B716" s="5" t="str">
        <f>'Landings by IPHC stat area (lb)'!B715</f>
        <v>2C</v>
      </c>
      <c r="C716" s="13" t="str">
        <f>'Landings by IPHC stat area (lb)'!C715</f>
        <v>163</v>
      </c>
      <c r="D716" s="11">
        <f>'Landings by IPHC stat area (lb)'!D715/2204.623</f>
        <v>32.54932929575714</v>
      </c>
      <c r="E716" s="3">
        <f>'Landings by IPHC stat area (lb)'!E715</f>
        <v>20</v>
      </c>
    </row>
    <row r="717" spans="1:5" x14ac:dyDescent="0.2">
      <c r="A717" s="5">
        <f>'Landings by IPHC stat area (lb)'!A716</f>
        <v>2013</v>
      </c>
      <c r="B717" s="5" t="str">
        <f>'Landings by IPHC stat area (lb)'!B716</f>
        <v>2C</v>
      </c>
      <c r="C717" s="13" t="str">
        <f>'Landings by IPHC stat area (lb)'!C716</f>
        <v>170</v>
      </c>
      <c r="D717" s="11">
        <f>'Landings by IPHC stat area (lb)'!D716/2204.623</f>
        <v>100.48203252891764</v>
      </c>
      <c r="E717" s="3">
        <f>'Landings by IPHC stat area (lb)'!E716</f>
        <v>96</v>
      </c>
    </row>
    <row r="718" spans="1:5" x14ac:dyDescent="0.2">
      <c r="A718" s="5">
        <f>'Landings by IPHC stat area (lb)'!A717</f>
        <v>2013</v>
      </c>
      <c r="B718" s="5" t="str">
        <f>'Landings by IPHC stat area (lb)'!B717</f>
        <v>2C</v>
      </c>
      <c r="C718" s="13" t="str">
        <f>'Landings by IPHC stat area (lb)'!C717</f>
        <v>171</v>
      </c>
      <c r="D718" s="11">
        <f>'Landings by IPHC stat area (lb)'!D717/2204.623</f>
        <v>45.779255682264044</v>
      </c>
      <c r="E718" s="3">
        <f>'Landings by IPHC stat area (lb)'!E717</f>
        <v>50</v>
      </c>
    </row>
    <row r="719" spans="1:5" x14ac:dyDescent="0.2">
      <c r="A719" s="5">
        <f>'Landings by IPHC stat area (lb)'!A718</f>
        <v>2013</v>
      </c>
      <c r="B719" s="5" t="str">
        <f>'Landings by IPHC stat area (lb)'!B718</f>
        <v>2C</v>
      </c>
      <c r="C719" s="13" t="str">
        <f>'Landings by IPHC stat area (lb)'!C718</f>
        <v>173</v>
      </c>
      <c r="D719" s="11">
        <f>'Landings by IPHC stat area (lb)'!D718/2204.623</f>
        <v>36.386720087742894</v>
      </c>
      <c r="E719" s="3">
        <f>'Landings by IPHC stat area (lb)'!E718</f>
        <v>22</v>
      </c>
    </row>
    <row r="720" spans="1:5" x14ac:dyDescent="0.2">
      <c r="A720" s="5">
        <f>'Landings by IPHC stat area (lb)'!A719</f>
        <v>2013</v>
      </c>
      <c r="B720" s="5" t="str">
        <f>'Landings by IPHC stat area (lb)'!B719</f>
        <v>2C</v>
      </c>
      <c r="C720" s="13" t="str">
        <f>'Landings by IPHC stat area (lb)'!C719</f>
        <v>174</v>
      </c>
      <c r="D720" s="11">
        <f>'Landings by IPHC stat area (lb)'!D719/2204.623</f>
        <v>10.57641147715505</v>
      </c>
      <c r="E720" s="3">
        <f>'Landings by IPHC stat area (lb)'!E719</f>
        <v>23</v>
      </c>
    </row>
    <row r="721" spans="1:5" x14ac:dyDescent="0.2">
      <c r="A721" s="5">
        <f>'Landings by IPHC stat area (lb)'!A720</f>
        <v>2013</v>
      </c>
      <c r="B721" s="5" t="str">
        <f>'Landings by IPHC stat area (lb)'!B720</f>
        <v>2C</v>
      </c>
      <c r="C721" s="13" t="str">
        <f>'Landings by IPHC stat area (lb)'!C720</f>
        <v>181</v>
      </c>
      <c r="D721" s="11">
        <f>'Landings by IPHC stat area (lb)'!D720/2204.623</f>
        <v>125.23048158347254</v>
      </c>
      <c r="E721" s="3">
        <f>'Landings by IPHC stat area (lb)'!E720</f>
        <v>57</v>
      </c>
    </row>
    <row r="722" spans="1:5" x14ac:dyDescent="0.2">
      <c r="A722" s="5">
        <f>'Landings by IPHC stat area (lb)'!A721</f>
        <v>2013</v>
      </c>
      <c r="B722" s="5" t="str">
        <f>'Landings by IPHC stat area (lb)'!B721</f>
        <v>2C</v>
      </c>
      <c r="C722" s="13" t="str">
        <f>'Landings by IPHC stat area (lb)'!C721</f>
        <v>182</v>
      </c>
      <c r="D722" s="11">
        <f>'Landings by IPHC stat area (lb)'!D721/2204.623</f>
        <v>80.678646643893302</v>
      </c>
      <c r="E722" s="3">
        <f>'Landings by IPHC stat area (lb)'!E721</f>
        <v>47</v>
      </c>
    </row>
    <row r="723" spans="1:5" x14ac:dyDescent="0.2">
      <c r="A723" s="5">
        <f>'Landings by IPHC stat area (lb)'!A722</f>
        <v>2013</v>
      </c>
      <c r="B723" s="5" t="str">
        <f>'Landings by IPHC stat area (lb)'!B722</f>
        <v>2C</v>
      </c>
      <c r="C723" s="13" t="str">
        <f>'Landings by IPHC stat area (lb)'!C722</f>
        <v>183</v>
      </c>
      <c r="D723" s="11">
        <f>'Landings by IPHC stat area (lb)'!D722/2204.623</f>
        <v>16.115680549463558</v>
      </c>
      <c r="E723" s="3">
        <f>'Landings by IPHC stat area (lb)'!E722</f>
        <v>21</v>
      </c>
    </row>
    <row r="724" spans="1:5" x14ac:dyDescent="0.2">
      <c r="A724" s="5">
        <f>'Landings by IPHC stat area (lb)'!A723</f>
        <v>2013</v>
      </c>
      <c r="B724" s="5" t="str">
        <f>'Landings by IPHC stat area (lb)'!B723</f>
        <v>2C</v>
      </c>
      <c r="C724" s="13" t="str">
        <f>'Landings by IPHC stat area (lb)'!C723</f>
        <v>184</v>
      </c>
      <c r="D724" s="11">
        <f>'Landings by IPHC stat area (lb)'!D723/2204.623</f>
        <v>34.662162192810293</v>
      </c>
      <c r="E724" s="3">
        <f>'Landings by IPHC stat area (lb)'!E723</f>
        <v>13</v>
      </c>
    </row>
    <row r="725" spans="1:5" x14ac:dyDescent="0.2">
      <c r="A725" s="5">
        <f>'Landings by IPHC stat area (lb)'!A724</f>
        <v>2013</v>
      </c>
      <c r="B725" s="5" t="str">
        <f>'Landings by IPHC stat area (lb)'!B724</f>
        <v>3A</v>
      </c>
      <c r="C725" s="13" t="str">
        <f>'Landings by IPHC stat area (lb)'!C724</f>
        <v>185</v>
      </c>
      <c r="D725" s="11">
        <f>'Landings by IPHC stat area (lb)'!D724/2204.623</f>
        <v>306.24238248444289</v>
      </c>
      <c r="E725" s="3">
        <f>'Landings by IPHC stat area (lb)'!E724</f>
        <v>97</v>
      </c>
    </row>
    <row r="726" spans="1:5" x14ac:dyDescent="0.2">
      <c r="A726" s="5">
        <f>'Landings by IPHC stat area (lb)'!A725</f>
        <v>2013</v>
      </c>
      <c r="B726" s="5" t="str">
        <f>'Landings by IPHC stat area (lb)'!B725</f>
        <v>3A</v>
      </c>
      <c r="C726" s="13" t="str">
        <f>'Landings by IPHC stat area (lb)'!C725</f>
        <v>190</v>
      </c>
      <c r="D726" s="11">
        <f>'Landings by IPHC stat area (lb)'!D725/2204.623</f>
        <v>306.08906828968037</v>
      </c>
      <c r="E726" s="3">
        <f>'Landings by IPHC stat area (lb)'!E725</f>
        <v>62</v>
      </c>
    </row>
    <row r="727" spans="1:5" x14ac:dyDescent="0.2">
      <c r="A727" s="5">
        <f>'Landings by IPHC stat area (lb)'!A726</f>
        <v>2013</v>
      </c>
      <c r="B727" s="5" t="str">
        <f>'Landings by IPHC stat area (lb)'!B726</f>
        <v>3A</v>
      </c>
      <c r="C727" s="13" t="str">
        <f>'Landings by IPHC stat area (lb)'!C726</f>
        <v>200</v>
      </c>
      <c r="D727" s="11">
        <f>'Landings by IPHC stat area (lb)'!D726/2204.623</f>
        <v>331.72927979069436</v>
      </c>
      <c r="E727" s="3">
        <f>'Landings by IPHC stat area (lb)'!E726</f>
        <v>59</v>
      </c>
    </row>
    <row r="728" spans="1:5" x14ac:dyDescent="0.2">
      <c r="A728" s="5">
        <f>'Landings by IPHC stat area (lb)'!A727</f>
        <v>2013</v>
      </c>
      <c r="B728" s="5" t="str">
        <f>'Landings by IPHC stat area (lb)'!B727</f>
        <v>3A</v>
      </c>
      <c r="C728" s="13" t="str">
        <f>'Landings by IPHC stat area (lb)'!C727</f>
        <v>210</v>
      </c>
      <c r="D728" s="11">
        <f>'Landings by IPHC stat area (lb)'!D727/2204.623</f>
        <v>274.29360938355444</v>
      </c>
      <c r="E728" s="3">
        <f>'Landings by IPHC stat area (lb)'!E727</f>
        <v>55</v>
      </c>
    </row>
    <row r="729" spans="1:5" x14ac:dyDescent="0.2">
      <c r="A729" s="5">
        <f>'Landings by IPHC stat area (lb)'!A728</f>
        <v>2013</v>
      </c>
      <c r="B729" s="5" t="str">
        <f>'Landings by IPHC stat area (lb)'!B728</f>
        <v>3A</v>
      </c>
      <c r="C729" s="13" t="str">
        <f>'Landings by IPHC stat area (lb)'!C728</f>
        <v>220</v>
      </c>
      <c r="D729" s="11">
        <f>'Landings by IPHC stat area (lb)'!D728/2204.623</f>
        <v>349.72419320672969</v>
      </c>
      <c r="E729" s="3">
        <f>'Landings by IPHC stat area (lb)'!E728</f>
        <v>44</v>
      </c>
    </row>
    <row r="730" spans="1:5" x14ac:dyDescent="0.2">
      <c r="A730" s="5">
        <f>'Landings by IPHC stat area (lb)'!A729</f>
        <v>2013</v>
      </c>
      <c r="B730" s="5" t="str">
        <f>'Landings by IPHC stat area (lb)'!B729</f>
        <v>3A</v>
      </c>
      <c r="C730" s="13" t="str">
        <f>'Landings by IPHC stat area (lb)'!C729</f>
        <v>230</v>
      </c>
      <c r="D730" s="11">
        <f>'Landings by IPHC stat area (lb)'!D729/2204.623</f>
        <v>93.45316636903452</v>
      </c>
      <c r="E730" s="3">
        <f>'Landings by IPHC stat area (lb)'!E729</f>
        <v>35</v>
      </c>
    </row>
    <row r="731" spans="1:5" x14ac:dyDescent="0.2">
      <c r="A731" s="5">
        <f>'Landings by IPHC stat area (lb)'!A730</f>
        <v>2013</v>
      </c>
      <c r="B731" s="5" t="str">
        <f>'Landings by IPHC stat area (lb)'!B730</f>
        <v>3A</v>
      </c>
      <c r="C731" s="13" t="str">
        <f>'Landings by IPHC stat area (lb)'!C730</f>
        <v>232</v>
      </c>
      <c r="D731" s="11">
        <f>'Landings by IPHC stat area (lb)'!D730/2204.623</f>
        <v>32.958015951026546</v>
      </c>
      <c r="E731" s="3">
        <f>'Landings by IPHC stat area (lb)'!E730</f>
        <v>16</v>
      </c>
    </row>
    <row r="732" spans="1:5" x14ac:dyDescent="0.2">
      <c r="A732" s="5">
        <f>'Landings by IPHC stat area (lb)'!A731</f>
        <v>2013</v>
      </c>
      <c r="B732" s="5" t="str">
        <f>'Landings by IPHC stat area (lb)'!B731</f>
        <v>3A</v>
      </c>
      <c r="C732" s="13" t="str">
        <f>'Landings by IPHC stat area (lb)'!C731</f>
        <v>240</v>
      </c>
      <c r="D732" s="11">
        <f>'Landings by IPHC stat area (lb)'!D731/2204.623</f>
        <v>504.11385529407977</v>
      </c>
      <c r="E732" s="3">
        <f>'Landings by IPHC stat area (lb)'!E731</f>
        <v>96</v>
      </c>
    </row>
    <row r="733" spans="1:5" x14ac:dyDescent="0.2">
      <c r="A733" s="5">
        <f>'Landings by IPHC stat area (lb)'!A732</f>
        <v>2013</v>
      </c>
      <c r="B733" s="5" t="str">
        <f>'Landings by IPHC stat area (lb)'!B732</f>
        <v>3A</v>
      </c>
      <c r="C733" s="13" t="str">
        <f>'Landings by IPHC stat area (lb)'!C732</f>
        <v>242</v>
      </c>
      <c r="D733" s="11">
        <f>'Landings by IPHC stat area (lb)'!D732/2204.623</f>
        <v>98.844564354086842</v>
      </c>
      <c r="E733" s="3">
        <f>'Landings by IPHC stat area (lb)'!E732</f>
        <v>36</v>
      </c>
    </row>
    <row r="734" spans="1:5" x14ac:dyDescent="0.2">
      <c r="A734" s="5">
        <f>'Landings by IPHC stat area (lb)'!A733</f>
        <v>2013</v>
      </c>
      <c r="B734" s="5" t="str">
        <f>'Landings by IPHC stat area (lb)'!B733</f>
        <v>3A</v>
      </c>
      <c r="C734" s="13" t="str">
        <f>'Landings by IPHC stat area (lb)'!C733</f>
        <v>250</v>
      </c>
      <c r="D734" s="11">
        <f>'Landings by IPHC stat area (lb)'!D733/2204.623</f>
        <v>1009.2768695600109</v>
      </c>
      <c r="E734" s="3">
        <f>'Landings by IPHC stat area (lb)'!E733</f>
        <v>137</v>
      </c>
    </row>
    <row r="735" spans="1:5" x14ac:dyDescent="0.2">
      <c r="A735" s="5">
        <f>'Landings by IPHC stat area (lb)'!A734</f>
        <v>2013</v>
      </c>
      <c r="B735" s="5" t="str">
        <f>'Landings by IPHC stat area (lb)'!B734</f>
        <v>3A</v>
      </c>
      <c r="C735" s="13" t="str">
        <f>'Landings by IPHC stat area (lb)'!C734</f>
        <v>260</v>
      </c>
      <c r="D735" s="11">
        <f>'Landings by IPHC stat area (lb)'!D734/2204.623</f>
        <v>610.89991349994989</v>
      </c>
      <c r="E735" s="3">
        <f>'Landings by IPHC stat area (lb)'!E734</f>
        <v>121</v>
      </c>
    </row>
    <row r="736" spans="1:5" x14ac:dyDescent="0.2">
      <c r="A736" s="5">
        <f>'Landings by IPHC stat area (lb)'!A735</f>
        <v>2013</v>
      </c>
      <c r="B736" s="5" t="str">
        <f>'Landings by IPHC stat area (lb)'!B735</f>
        <v>3A</v>
      </c>
      <c r="C736" s="13" t="str">
        <f>'Landings by IPHC stat area (lb)'!C735</f>
        <v>261</v>
      </c>
      <c r="D736" s="11">
        <f>'Landings by IPHC stat area (lb)'!D735/2204.623</f>
        <v>191.21818106769274</v>
      </c>
      <c r="E736" s="3">
        <f>'Landings by IPHC stat area (lb)'!E735</f>
        <v>58</v>
      </c>
    </row>
    <row r="737" spans="1:5" x14ac:dyDescent="0.2">
      <c r="A737" s="5">
        <f>'Landings by IPHC stat area (lb)'!A736</f>
        <v>2013</v>
      </c>
      <c r="B737" s="5" t="str">
        <f>'Landings by IPHC stat area (lb)'!B736</f>
        <v>3A</v>
      </c>
      <c r="C737" s="13" t="str">
        <f>'Landings by IPHC stat area (lb)'!C736</f>
        <v>270</v>
      </c>
      <c r="D737" s="11">
        <f>'Landings by IPHC stat area (lb)'!D736/2204.623</f>
        <v>371.11152337610559</v>
      </c>
      <c r="E737" s="3">
        <f>'Landings by IPHC stat area (lb)'!E736</f>
        <v>110</v>
      </c>
    </row>
    <row r="738" spans="1:5" x14ac:dyDescent="0.2">
      <c r="A738" s="5">
        <f>'Landings by IPHC stat area (lb)'!A737</f>
        <v>2013</v>
      </c>
      <c r="B738" s="5" t="str">
        <f>'Landings by IPHC stat area (lb)'!B737</f>
        <v>3A</v>
      </c>
      <c r="C738" s="13" t="str">
        <f>'Landings by IPHC stat area (lb)'!C737</f>
        <v>271</v>
      </c>
      <c r="D738" s="11">
        <f>'Landings by IPHC stat area (lb)'!D737/2204.623</f>
        <v>117.16561062821171</v>
      </c>
      <c r="E738" s="3">
        <f>'Landings by IPHC stat area (lb)'!E737</f>
        <v>51</v>
      </c>
    </row>
    <row r="739" spans="1:5" x14ac:dyDescent="0.2">
      <c r="A739" s="5">
        <f>'Landings by IPHC stat area (lb)'!A738</f>
        <v>2013</v>
      </c>
      <c r="B739" s="5" t="str">
        <f>'Landings by IPHC stat area (lb)'!B738</f>
        <v>3A</v>
      </c>
      <c r="C739" s="13" t="str">
        <f>'Landings by IPHC stat area (lb)'!C738</f>
        <v>280</v>
      </c>
      <c r="D739" s="11">
        <f>'Landings by IPHC stat area (lb)'!D738/2204.623</f>
        <v>287.02821298698234</v>
      </c>
      <c r="E739" s="3">
        <f>'Landings by IPHC stat area (lb)'!E738</f>
        <v>69</v>
      </c>
    </row>
    <row r="740" spans="1:5" x14ac:dyDescent="0.2">
      <c r="A740" s="5">
        <f>'Landings by IPHC stat area (lb)'!A739</f>
        <v>2013</v>
      </c>
      <c r="B740" s="5" t="str">
        <f>'Landings by IPHC stat area (lb)'!B739</f>
        <v>3A</v>
      </c>
      <c r="C740" s="13" t="str">
        <f>'Landings by IPHC stat area (lb)'!C739</f>
        <v>281</v>
      </c>
      <c r="D740" s="11">
        <f>'Landings by IPHC stat area (lb)'!D739/2204.623</f>
        <v>38.383886950285827</v>
      </c>
      <c r="E740" s="3">
        <f>'Landings by IPHC stat area (lb)'!E739</f>
        <v>18</v>
      </c>
    </row>
    <row r="741" spans="1:5" x14ac:dyDescent="0.2">
      <c r="A741" s="5">
        <f>'Landings by IPHC stat area (lb)'!A740</f>
        <v>2013</v>
      </c>
      <c r="B741" s="5" t="str">
        <f>'Landings by IPHC stat area (lb)'!B740</f>
        <v>3B</v>
      </c>
      <c r="C741" s="13" t="str">
        <f>'Landings by IPHC stat area (lb)'!C740</f>
        <v>290</v>
      </c>
      <c r="D741" s="11">
        <f>'Landings by IPHC stat area (lb)'!D740/2204.623</f>
        <v>826.02603710475671</v>
      </c>
      <c r="E741" s="3">
        <f>'Landings by IPHC stat area (lb)'!E740</f>
        <v>159</v>
      </c>
    </row>
    <row r="742" spans="1:5" x14ac:dyDescent="0.2">
      <c r="A742" s="5">
        <f>'Landings by IPHC stat area (lb)'!A741</f>
        <v>2013</v>
      </c>
      <c r="B742" s="5" t="str">
        <f>'Landings by IPHC stat area (lb)'!B741</f>
        <v>3B</v>
      </c>
      <c r="C742" s="13" t="str">
        <f>'Landings by IPHC stat area (lb)'!C741</f>
        <v>300</v>
      </c>
      <c r="D742" s="11">
        <f>'Landings by IPHC stat area (lb)'!D741/2204.623</f>
        <v>284.8858965909364</v>
      </c>
      <c r="E742" s="3">
        <f>'Landings by IPHC stat area (lb)'!E741</f>
        <v>53</v>
      </c>
    </row>
    <row r="743" spans="1:5" x14ac:dyDescent="0.2">
      <c r="A743" s="5">
        <f>'Landings by IPHC stat area (lb)'!A742</f>
        <v>2013</v>
      </c>
      <c r="B743" s="5" t="str">
        <f>'Landings by IPHC stat area (lb)'!B742</f>
        <v>3B</v>
      </c>
      <c r="C743" s="13" t="str">
        <f>'Landings by IPHC stat area (lb)'!C742</f>
        <v>310</v>
      </c>
      <c r="D743" s="11">
        <f>'Landings by IPHC stat area (lb)'!D742/2204.623</f>
        <v>159.26532563617454</v>
      </c>
      <c r="E743" s="3">
        <f>'Landings by IPHC stat area (lb)'!E742</f>
        <v>35</v>
      </c>
    </row>
    <row r="744" spans="1:5" x14ac:dyDescent="0.2">
      <c r="A744" s="5">
        <f>'Landings by IPHC stat area (lb)'!A743</f>
        <v>2013</v>
      </c>
      <c r="B744" s="5" t="str">
        <f>'Landings by IPHC stat area (lb)'!B743</f>
        <v>3B</v>
      </c>
      <c r="C744" s="13" t="str">
        <f>'Landings by IPHC stat area (lb)'!C743</f>
        <v>320</v>
      </c>
      <c r="D744" s="11">
        <f>'Landings by IPHC stat area (lb)'!D743/2204.623</f>
        <v>245.00651585327739</v>
      </c>
      <c r="E744" s="3">
        <f>'Landings by IPHC stat area (lb)'!E743</f>
        <v>69</v>
      </c>
    </row>
    <row r="745" spans="1:5" x14ac:dyDescent="0.2">
      <c r="A745" s="5">
        <f>'Landings by IPHC stat area (lb)'!A744</f>
        <v>2013</v>
      </c>
      <c r="B745" s="5" t="str">
        <f>'Landings by IPHC stat area (lb)'!B744</f>
        <v>3B</v>
      </c>
      <c r="C745" s="13" t="str">
        <f>'Landings by IPHC stat area (lb)'!C744</f>
        <v>330</v>
      </c>
      <c r="D745" s="11">
        <f>'Landings by IPHC stat area (lb)'!D744/2204.623</f>
        <v>196.97154570191819</v>
      </c>
      <c r="E745" s="3">
        <f>'Landings by IPHC stat area (lb)'!E744</f>
        <v>31</v>
      </c>
    </row>
    <row r="746" spans="1:5" x14ac:dyDescent="0.2">
      <c r="A746" s="5">
        <f>'Landings by IPHC stat area (lb)'!A745</f>
        <v>2013</v>
      </c>
      <c r="B746" s="5" t="str">
        <f>'Landings by IPHC stat area (lb)'!B745</f>
        <v>3B</v>
      </c>
      <c r="C746" s="13" t="str">
        <f>'Landings by IPHC stat area (lb)'!C745</f>
        <v>340</v>
      </c>
      <c r="D746" s="11">
        <f>'Landings by IPHC stat area (lb)'!D745/2204.623</f>
        <v>106.09206199880886</v>
      </c>
      <c r="E746" s="3">
        <f>'Landings by IPHC stat area (lb)'!E745</f>
        <v>34</v>
      </c>
    </row>
    <row r="747" spans="1:5" x14ac:dyDescent="0.2">
      <c r="A747" s="5">
        <f>'Landings by IPHC stat area (lb)'!A746</f>
        <v>2013</v>
      </c>
      <c r="B747" s="5" t="str">
        <f>'Landings by IPHC stat area (lb)'!B746</f>
        <v>4A</v>
      </c>
      <c r="C747" s="13" t="str">
        <f>'Landings by IPHC stat area (lb)'!C746</f>
        <v>Bering Sea</v>
      </c>
      <c r="D747" s="11">
        <f>'Landings by IPHC stat area (lb)'!D746/2204.623</f>
        <v>360.12234291305134</v>
      </c>
      <c r="E747" s="3">
        <f>'Landings by IPHC stat area (lb)'!E746</f>
        <v>60</v>
      </c>
    </row>
    <row r="748" spans="1:5" x14ac:dyDescent="0.2">
      <c r="A748" s="5">
        <f>'Landings by IPHC stat area (lb)'!A747</f>
        <v>2013</v>
      </c>
      <c r="B748" s="5" t="str">
        <f>'Landings by IPHC stat area (lb)'!B747</f>
        <v>4A</v>
      </c>
      <c r="C748" s="13" t="str">
        <f>'Landings by IPHC stat area (lb)'!C747</f>
        <v>350</v>
      </c>
      <c r="D748" s="11">
        <f>'Landings by IPHC stat area (lb)'!D747/2204.623</f>
        <v>40.69902200965879</v>
      </c>
      <c r="E748" s="3">
        <f>'Landings by IPHC stat area (lb)'!E747</f>
        <v>21</v>
      </c>
    </row>
    <row r="749" spans="1:5" x14ac:dyDescent="0.2">
      <c r="A749" s="5">
        <f>'Landings by IPHC stat area (lb)'!A748</f>
        <v>2013</v>
      </c>
      <c r="B749" s="5" t="str">
        <f>'Landings by IPHC stat area (lb)'!B748</f>
        <v>4A</v>
      </c>
      <c r="C749" s="13" t="str">
        <f>'Landings by IPHC stat area (lb)'!C748</f>
        <v>360</v>
      </c>
      <c r="D749" s="11">
        <f>'Landings by IPHC stat area (lb)'!D748/2204.623</f>
        <v>88.709951769531571</v>
      </c>
      <c r="E749" s="3">
        <f>'Landings by IPHC stat area (lb)'!E748</f>
        <v>28</v>
      </c>
    </row>
    <row r="750" spans="1:5" x14ac:dyDescent="0.2">
      <c r="A750" s="5">
        <f>'Landings by IPHC stat area (lb)'!A749</f>
        <v>2013</v>
      </c>
      <c r="B750" s="5" t="str">
        <f>'Landings by IPHC stat area (lb)'!B749</f>
        <v>4A</v>
      </c>
      <c r="C750" s="13" t="str">
        <f>'Landings by IPHC stat area (lb)'!C749</f>
        <v>370</v>
      </c>
      <c r="D750" s="11">
        <f>'Landings by IPHC stat area (lb)'!D749/2204.623</f>
        <v>16.49851244407774</v>
      </c>
      <c r="E750" s="3">
        <f>'Landings by IPHC stat area (lb)'!E749</f>
        <v>9</v>
      </c>
    </row>
    <row r="751" spans="1:5" x14ac:dyDescent="0.2">
      <c r="A751" s="5">
        <f>'Landings by IPHC stat area (lb)'!A750</f>
        <v>2013</v>
      </c>
      <c r="B751" s="5" t="str">
        <f>'Landings by IPHC stat area (lb)'!B750</f>
        <v>4A</v>
      </c>
      <c r="C751" s="13" t="str">
        <f>'Landings by IPHC stat area (lb)'!C750</f>
        <v>380</v>
      </c>
      <c r="D751" s="11">
        <f>'Landings by IPHC stat area (lb)'!D750/2204.623</f>
        <v>38.060929238241641</v>
      </c>
      <c r="E751" s="3">
        <f>'Landings by IPHC stat area (lb)'!E750</f>
        <v>10</v>
      </c>
    </row>
    <row r="752" spans="1:5" x14ac:dyDescent="0.2">
      <c r="A752" s="5">
        <f>'Landings by IPHC stat area (lb)'!A751</f>
        <v>2013</v>
      </c>
      <c r="B752" s="5" t="str">
        <f>'Landings by IPHC stat area (lb)'!B751</f>
        <v>4A</v>
      </c>
      <c r="C752" s="13" t="str">
        <f>'Landings by IPHC stat area (lb)'!C751</f>
        <v>390/395</v>
      </c>
      <c r="D752" s="11">
        <f>'Landings by IPHC stat area (lb)'!D751/2204.623</f>
        <v>3.205083136663275</v>
      </c>
      <c r="E752" s="3">
        <f>'Landings by IPHC stat area (lb)'!E751</f>
        <v>3</v>
      </c>
    </row>
    <row r="753" spans="1:5" x14ac:dyDescent="0.2">
      <c r="A753" s="5">
        <f>'Landings by IPHC stat area (lb)'!A752</f>
        <v>2013</v>
      </c>
      <c r="B753" s="5" t="str">
        <f>'Landings by IPHC stat area (lb)'!B752</f>
        <v>4B</v>
      </c>
      <c r="C753" s="13" t="str">
        <f>'Landings by IPHC stat area (lb)'!C752</f>
        <v>400</v>
      </c>
      <c r="D753" s="11">
        <f>'Landings by IPHC stat area (lb)'!D752/2204.623</f>
        <v>43.969876028690621</v>
      </c>
      <c r="E753" s="3">
        <f>'Landings by IPHC stat area (lb)'!E752</f>
        <v>11</v>
      </c>
    </row>
    <row r="754" spans="1:5" x14ac:dyDescent="0.2">
      <c r="A754" s="5">
        <f>'Landings by IPHC stat area (lb)'!A753</f>
        <v>2013</v>
      </c>
      <c r="B754" s="5" t="str">
        <f>'Landings by IPHC stat area (lb)'!B753</f>
        <v>4B</v>
      </c>
      <c r="C754" s="13" t="str">
        <f>'Landings by IPHC stat area (lb)'!C753</f>
        <v>410</v>
      </c>
      <c r="D754" s="11">
        <f>'Landings by IPHC stat area (lb)'!D753/2204.623</f>
        <v>21.713463027465465</v>
      </c>
      <c r="E754" s="3">
        <f>'Landings by IPHC stat area (lb)'!E753</f>
        <v>7</v>
      </c>
    </row>
    <row r="755" spans="1:5" x14ac:dyDescent="0.2">
      <c r="A755" s="5">
        <f>'Landings by IPHC stat area (lb)'!A754</f>
        <v>2013</v>
      </c>
      <c r="B755" s="5" t="str">
        <f>'Landings by IPHC stat area (lb)'!B754</f>
        <v>4B</v>
      </c>
      <c r="C755" s="13" t="str">
        <f>'Landings by IPHC stat area (lb)'!C754</f>
        <v>420</v>
      </c>
      <c r="D755" s="11">
        <f>'Landings by IPHC stat area (lb)'!D754/2204.623</f>
        <v>34.171828924945444</v>
      </c>
      <c r="E755" s="3">
        <f>'Landings by IPHC stat area (lb)'!E754</f>
        <v>5</v>
      </c>
    </row>
    <row r="756" spans="1:5" x14ac:dyDescent="0.2">
      <c r="A756" s="5">
        <f>'Landings by IPHC stat area (lb)'!A755</f>
        <v>2013</v>
      </c>
      <c r="B756" s="5" t="str">
        <f>'Landings by IPHC stat area (lb)'!B755</f>
        <v>4B</v>
      </c>
      <c r="C756" s="13" t="str">
        <f>'Landings by IPHC stat area (lb)'!C755</f>
        <v>430</v>
      </c>
      <c r="D756" s="11">
        <f>'Landings by IPHC stat area (lb)'!D755/2204.623</f>
        <v>26.271158379459887</v>
      </c>
      <c r="E756" s="3">
        <f>'Landings by IPHC stat area (lb)'!E755</f>
        <v>9</v>
      </c>
    </row>
    <row r="757" spans="1:5" x14ac:dyDescent="0.2">
      <c r="A757" s="5">
        <f>'Landings by IPHC stat area (lb)'!A756</f>
        <v>2013</v>
      </c>
      <c r="B757" s="5" t="str">
        <f>'Landings by IPHC stat area (lb)'!B756</f>
        <v>4B</v>
      </c>
      <c r="C757" s="13" t="str">
        <f>'Landings by IPHC stat area (lb)'!C756</f>
        <v>440</v>
      </c>
      <c r="D757" s="11">
        <f>'Landings by IPHC stat area (lb)'!D756/2204.623</f>
        <v>43.76984182783179</v>
      </c>
      <c r="E757" s="3">
        <f>'Landings by IPHC stat area (lb)'!E756</f>
        <v>15</v>
      </c>
    </row>
    <row r="758" spans="1:5" x14ac:dyDescent="0.2">
      <c r="A758" s="5">
        <f>'Landings by IPHC stat area (lb)'!A757</f>
        <v>2013</v>
      </c>
      <c r="B758" s="5" t="str">
        <f>'Landings by IPHC stat area (lb)'!B757</f>
        <v>4B</v>
      </c>
      <c r="C758" s="13" t="str">
        <f>'Landings by IPHC stat area (lb)'!C757</f>
        <v>450/460/480</v>
      </c>
      <c r="D758" s="11">
        <f>'Landings by IPHC stat area (lb)'!D757/2204.623</f>
        <v>8.6463762738572534</v>
      </c>
      <c r="E758" s="3">
        <f>'Landings by IPHC stat area (lb)'!E757</f>
        <v>4</v>
      </c>
    </row>
    <row r="759" spans="1:5" x14ac:dyDescent="0.2">
      <c r="A759" s="5">
        <f>'Landings by IPHC stat area (lb)'!A758</f>
        <v>2013</v>
      </c>
      <c r="B759" s="5" t="str">
        <f>'Landings by IPHC stat area (lb)'!B758</f>
        <v>4B</v>
      </c>
      <c r="C759" s="13" t="str">
        <f>'Landings by IPHC stat area (lb)'!C758</f>
        <v>490/500</v>
      </c>
      <c r="D759" s="11">
        <f>'Landings by IPHC stat area (lb)'!D758/2204.623</f>
        <v>54.71184869249754</v>
      </c>
      <c r="E759" s="3">
        <f>'Landings by IPHC stat area (lb)'!E758</f>
        <v>4</v>
      </c>
    </row>
    <row r="760" spans="1:5" x14ac:dyDescent="0.2">
      <c r="A760" s="5">
        <f>'Landings by IPHC stat area (lb)'!A759</f>
        <v>2013</v>
      </c>
      <c r="B760" s="5" t="str">
        <f>'Landings by IPHC stat area (lb)'!B759</f>
        <v>4BCDE</v>
      </c>
      <c r="C760" s="13" t="str">
        <f>'Landings by IPHC stat area (lb)'!C759</f>
        <v>Bering Sea</v>
      </c>
      <c r="D760" s="11">
        <f>'Landings by IPHC stat area (lb)'!D759/2204.623</f>
        <v>1119.6408637667303</v>
      </c>
      <c r="E760" s="3">
        <f>'Landings by IPHC stat area (lb)'!E759</f>
        <v>281</v>
      </c>
    </row>
    <row r="761" spans="1:5" x14ac:dyDescent="0.2">
      <c r="A761" s="5">
        <f>'Landings by IPHC stat area (lb)'!A760</f>
        <v>2012</v>
      </c>
      <c r="B761" s="5" t="str">
        <f>'Landings by IPHC stat area (lb)'!B760</f>
        <v>2A</v>
      </c>
      <c r="C761" s="13" t="str">
        <f>'Landings by IPHC stat area (lb)'!C760</f>
        <v>008/009</v>
      </c>
      <c r="D761" s="11">
        <f>'Landings by IPHC stat area (lb)'!D760/2204.623</f>
        <v>3.8750389522380924</v>
      </c>
      <c r="E761" s="3">
        <f>'Landings by IPHC stat area (lb)'!E760</f>
        <v>15</v>
      </c>
    </row>
    <row r="762" spans="1:5" x14ac:dyDescent="0.2">
      <c r="A762" s="5">
        <f>'Landings by IPHC stat area (lb)'!A761</f>
        <v>2012</v>
      </c>
      <c r="B762" s="5" t="str">
        <f>'Landings by IPHC stat area (lb)'!B761</f>
        <v>2A</v>
      </c>
      <c r="C762" s="13" t="str">
        <f>'Landings by IPHC stat area (lb)'!C761</f>
        <v>010</v>
      </c>
      <c r="D762" s="11">
        <f>'Landings by IPHC stat area (lb)'!D761/2204.623</f>
        <v>10.62630662929671</v>
      </c>
      <c r="E762" s="3">
        <f>'Landings by IPHC stat area (lb)'!E761</f>
        <v>27</v>
      </c>
    </row>
    <row r="763" spans="1:5" x14ac:dyDescent="0.2">
      <c r="A763" s="5">
        <f>'Landings by IPHC stat area (lb)'!A762</f>
        <v>2012</v>
      </c>
      <c r="B763" s="5" t="str">
        <f>'Landings by IPHC stat area (lb)'!B762</f>
        <v>2A</v>
      </c>
      <c r="C763" s="13" t="str">
        <f>'Landings by IPHC stat area (lb)'!C762</f>
        <v>020</v>
      </c>
      <c r="D763" s="11">
        <f>'Landings by IPHC stat area (lb)'!D762/2204.623</f>
        <v>40.966641462054966</v>
      </c>
      <c r="E763" s="3">
        <f>'Landings by IPHC stat area (lb)'!E762</f>
        <v>74</v>
      </c>
    </row>
    <row r="764" spans="1:5" x14ac:dyDescent="0.2">
      <c r="A764" s="5">
        <f>'Landings by IPHC stat area (lb)'!A763</f>
        <v>2012</v>
      </c>
      <c r="B764" s="5" t="str">
        <f>'Landings by IPHC stat area (lb)'!B763</f>
        <v>2A</v>
      </c>
      <c r="C764" s="13" t="str">
        <f>'Landings by IPHC stat area (lb)'!C763</f>
        <v>030</v>
      </c>
      <c r="D764" s="11">
        <f>'Landings by IPHC stat area (lb)'!D763/2204.623</f>
        <v>7.0941834499594716</v>
      </c>
      <c r="E764" s="3">
        <f>'Landings by IPHC stat area (lb)'!E763</f>
        <v>23</v>
      </c>
    </row>
    <row r="765" spans="1:5" x14ac:dyDescent="0.2">
      <c r="A765" s="5">
        <f>'Landings by IPHC stat area (lb)'!A764</f>
        <v>2012</v>
      </c>
      <c r="B765" s="5" t="str">
        <f>'Landings by IPHC stat area (lb)'!B764</f>
        <v>2A</v>
      </c>
      <c r="C765" s="13" t="str">
        <f>'Landings by IPHC stat area (lb)'!C764</f>
        <v>040</v>
      </c>
      <c r="D765" s="11">
        <f>'Landings by IPHC stat area (lb)'!D764/2204.623</f>
        <v>37.249452627501391</v>
      </c>
      <c r="E765" s="3">
        <f>'Landings by IPHC stat area (lb)'!E764</f>
        <v>40</v>
      </c>
    </row>
    <row r="766" spans="1:5" x14ac:dyDescent="0.2">
      <c r="A766" s="5">
        <f>'Landings by IPHC stat area (lb)'!A765</f>
        <v>2012</v>
      </c>
      <c r="B766" s="5" t="str">
        <f>'Landings by IPHC stat area (lb)'!B765</f>
        <v>2A</v>
      </c>
      <c r="C766" s="13" t="str">
        <f>'Landings by IPHC stat area (lb)'!C765</f>
        <v>050</v>
      </c>
      <c r="D766" s="11">
        <f>'Landings by IPHC stat area (lb)'!D765/2204.623</f>
        <v>152.37571230999586</v>
      </c>
      <c r="E766" s="3">
        <f>'Landings by IPHC stat area (lb)'!E765</f>
        <v>236</v>
      </c>
    </row>
    <row r="767" spans="1:5" x14ac:dyDescent="0.2">
      <c r="A767" s="5">
        <f>'Landings by IPHC stat area (lb)'!A766</f>
        <v>2012</v>
      </c>
      <c r="B767" s="5" t="str">
        <f>'Landings by IPHC stat area (lb)'!B766</f>
        <v>2B</v>
      </c>
      <c r="C767" s="13" t="str">
        <f>'Landings by IPHC stat area (lb)'!C766</f>
        <v>060</v>
      </c>
      <c r="D767" s="11">
        <f>'Landings by IPHC stat area (lb)'!D766/2204.623</f>
        <v>41.768592634659079</v>
      </c>
      <c r="E767" s="3">
        <f>'Landings by IPHC stat area (lb)'!E766</f>
        <v>15</v>
      </c>
    </row>
    <row r="768" spans="1:5" x14ac:dyDescent="0.2">
      <c r="A768" s="5">
        <f>'Landings by IPHC stat area (lb)'!A767</f>
        <v>2012</v>
      </c>
      <c r="B768" s="5" t="str">
        <f>'Landings by IPHC stat area (lb)'!B767</f>
        <v>2B</v>
      </c>
      <c r="C768" s="13" t="str">
        <f>'Landings by IPHC stat area (lb)'!C767</f>
        <v>061</v>
      </c>
      <c r="D768" s="11">
        <f>'Landings by IPHC stat area (lb)'!D767/2204.623</f>
        <v>3.5271336641230722</v>
      </c>
      <c r="E768" s="3">
        <f>'Landings by IPHC stat area (lb)'!E767</f>
        <v>3</v>
      </c>
    </row>
    <row r="769" spans="1:5" x14ac:dyDescent="0.2">
      <c r="A769" s="5">
        <f>'Landings by IPHC stat area (lb)'!A768</f>
        <v>2012</v>
      </c>
      <c r="B769" s="5" t="str">
        <f>'Landings by IPHC stat area (lb)'!B768</f>
        <v>2B</v>
      </c>
      <c r="C769" s="13" t="str">
        <f>'Landings by IPHC stat area (lb)'!C768</f>
        <v>070</v>
      </c>
      <c r="D769" s="11">
        <f>'Landings by IPHC stat area (lb)'!D768/2204.623</f>
        <v>58.588248421612221</v>
      </c>
      <c r="E769" s="3">
        <f>'Landings by IPHC stat area (lb)'!E768</f>
        <v>20</v>
      </c>
    </row>
    <row r="770" spans="1:5" x14ac:dyDescent="0.2">
      <c r="A770" s="5">
        <f>'Landings by IPHC stat area (lb)'!A769</f>
        <v>2012</v>
      </c>
      <c r="B770" s="5" t="str">
        <f>'Landings by IPHC stat area (lb)'!B769</f>
        <v>2B</v>
      </c>
      <c r="C770" s="13" t="str">
        <f>'Landings by IPHC stat area (lb)'!C769</f>
        <v>080</v>
      </c>
      <c r="D770" s="11">
        <f>'Landings by IPHC stat area (lb)'!D769/2204.623</f>
        <v>48.401472723454305</v>
      </c>
      <c r="E770" s="3">
        <f>'Landings by IPHC stat area (lb)'!E769</f>
        <v>32</v>
      </c>
    </row>
    <row r="771" spans="1:5" x14ac:dyDescent="0.2">
      <c r="A771" s="5">
        <f>'Landings by IPHC stat area (lb)'!A770</f>
        <v>2012</v>
      </c>
      <c r="B771" s="5" t="str">
        <f>'Landings by IPHC stat area (lb)'!B770</f>
        <v>2B</v>
      </c>
      <c r="C771" s="13" t="str">
        <f>'Landings by IPHC stat area (lb)'!C770</f>
        <v>081</v>
      </c>
      <c r="D771" s="11">
        <f>'Landings by IPHC stat area (lb)'!D770/2204.623</f>
        <v>7.7614177117811067</v>
      </c>
      <c r="E771" s="3">
        <f>'Landings by IPHC stat area (lb)'!E770</f>
        <v>9</v>
      </c>
    </row>
    <row r="772" spans="1:5" x14ac:dyDescent="0.2">
      <c r="A772" s="5">
        <f>'Landings by IPHC stat area (lb)'!A771</f>
        <v>2012</v>
      </c>
      <c r="B772" s="5" t="str">
        <f>'Landings by IPHC stat area (lb)'!B771</f>
        <v>2B</v>
      </c>
      <c r="C772" s="13" t="str">
        <f>'Landings by IPHC stat area (lb)'!C771</f>
        <v>090</v>
      </c>
      <c r="D772" s="11">
        <f>'Landings by IPHC stat area (lb)'!D771/2204.623</f>
        <v>125.54119230362743</v>
      </c>
      <c r="E772" s="3">
        <f>'Landings by IPHC stat area (lb)'!E771</f>
        <v>44</v>
      </c>
    </row>
    <row r="773" spans="1:5" x14ac:dyDescent="0.2">
      <c r="A773" s="5">
        <f>'Landings by IPHC stat area (lb)'!A772</f>
        <v>2012</v>
      </c>
      <c r="B773" s="5" t="str">
        <f>'Landings by IPHC stat area (lb)'!B772</f>
        <v>2B</v>
      </c>
      <c r="C773" s="13" t="str">
        <f>'Landings by IPHC stat area (lb)'!C772</f>
        <v>091</v>
      </c>
      <c r="D773" s="11">
        <f>'Landings by IPHC stat area (lb)'!D772/2204.623</f>
        <v>141.49902273540647</v>
      </c>
      <c r="E773" s="3">
        <f>'Landings by IPHC stat area (lb)'!E772</f>
        <v>44</v>
      </c>
    </row>
    <row r="774" spans="1:5" x14ac:dyDescent="0.2">
      <c r="A774" s="5">
        <f>'Landings by IPHC stat area (lb)'!A773</f>
        <v>2012</v>
      </c>
      <c r="B774" s="5" t="str">
        <f>'Landings by IPHC stat area (lb)'!B773</f>
        <v>2B</v>
      </c>
      <c r="C774" s="13" t="str">
        <f>'Landings by IPHC stat area (lb)'!C773</f>
        <v>092</v>
      </c>
      <c r="D774" s="11">
        <f>'Landings by IPHC stat area (lb)'!D773/2204.623</f>
        <v>27.169724710301942</v>
      </c>
      <c r="E774" s="3">
        <f>'Landings by IPHC stat area (lb)'!E773</f>
        <v>17</v>
      </c>
    </row>
    <row r="775" spans="1:5" x14ac:dyDescent="0.2">
      <c r="A775" s="5">
        <f>'Landings by IPHC stat area (lb)'!A774</f>
        <v>2012</v>
      </c>
      <c r="B775" s="5" t="str">
        <f>'Landings by IPHC stat area (lb)'!B774</f>
        <v>2B</v>
      </c>
      <c r="C775" s="13" t="str">
        <f>'Landings by IPHC stat area (lb)'!C774</f>
        <v>100</v>
      </c>
      <c r="D775" s="11">
        <f>'Landings by IPHC stat area (lb)'!D774/2204.623</f>
        <v>255.47905469551935</v>
      </c>
      <c r="E775" s="3">
        <f>'Landings by IPHC stat area (lb)'!E774</f>
        <v>39</v>
      </c>
    </row>
    <row r="776" spans="1:5" x14ac:dyDescent="0.2">
      <c r="A776" s="5">
        <f>'Landings by IPHC stat area (lb)'!A775</f>
        <v>2012</v>
      </c>
      <c r="B776" s="5" t="str">
        <f>'Landings by IPHC stat area (lb)'!B775</f>
        <v>2B</v>
      </c>
      <c r="C776" s="13" t="str">
        <f>'Landings by IPHC stat area (lb)'!C775</f>
        <v>102</v>
      </c>
      <c r="D776" s="11">
        <f>'Landings by IPHC stat area (lb)'!D775/2204.623</f>
        <v>418.95235602640452</v>
      </c>
      <c r="E776" s="3">
        <f>'Landings by IPHC stat area (lb)'!E775</f>
        <v>65</v>
      </c>
    </row>
    <row r="777" spans="1:5" x14ac:dyDescent="0.2">
      <c r="A777" s="5">
        <f>'Landings by IPHC stat area (lb)'!A776</f>
        <v>2012</v>
      </c>
      <c r="B777" s="5" t="str">
        <f>'Landings by IPHC stat area (lb)'!B776</f>
        <v>2B</v>
      </c>
      <c r="C777" s="13" t="str">
        <f>'Landings by IPHC stat area (lb)'!C776</f>
        <v>103</v>
      </c>
      <c r="D777" s="11">
        <f>'Landings by IPHC stat area (lb)'!D776/2204.623</f>
        <v>12.897896828618771</v>
      </c>
      <c r="E777" s="3">
        <f>'Landings by IPHC stat area (lb)'!E776</f>
        <v>15</v>
      </c>
    </row>
    <row r="778" spans="1:5" x14ac:dyDescent="0.2">
      <c r="A778" s="5">
        <f>'Landings by IPHC stat area (lb)'!A777</f>
        <v>2012</v>
      </c>
      <c r="B778" s="5" t="str">
        <f>'Landings by IPHC stat area (lb)'!B777</f>
        <v>2B</v>
      </c>
      <c r="C778" s="13" t="str">
        <f>'Landings by IPHC stat area (lb)'!C777</f>
        <v>110</v>
      </c>
      <c r="D778" s="11">
        <f>'Landings by IPHC stat area (lb)'!D777/2204.623</f>
        <v>26.735183294377315</v>
      </c>
      <c r="E778" s="3">
        <f>'Landings by IPHC stat area (lb)'!E777</f>
        <v>18</v>
      </c>
    </row>
    <row r="779" spans="1:5" x14ac:dyDescent="0.2">
      <c r="A779" s="5">
        <f>'Landings by IPHC stat area (lb)'!A778</f>
        <v>2012</v>
      </c>
      <c r="B779" s="5" t="str">
        <f>'Landings by IPHC stat area (lb)'!B778</f>
        <v>2B</v>
      </c>
      <c r="C779" s="13" t="str">
        <f>'Landings by IPHC stat area (lb)'!C778</f>
        <v>112</v>
      </c>
      <c r="D779" s="11">
        <f>'Landings by IPHC stat area (lb)'!D778/2204.623</f>
        <v>470.41784468364887</v>
      </c>
      <c r="E779" s="3">
        <f>'Landings by IPHC stat area (lb)'!E778</f>
        <v>55</v>
      </c>
    </row>
    <row r="780" spans="1:5" x14ac:dyDescent="0.2">
      <c r="A780" s="5">
        <f>'Landings by IPHC stat area (lb)'!A779</f>
        <v>2012</v>
      </c>
      <c r="B780" s="5" t="str">
        <f>'Landings by IPHC stat area (lb)'!B779</f>
        <v>2B</v>
      </c>
      <c r="C780" s="13" t="str">
        <f>'Landings by IPHC stat area (lb)'!C779</f>
        <v>114</v>
      </c>
      <c r="D780" s="11">
        <f>'Landings by IPHC stat area (lb)'!D779/2204.623</f>
        <v>15.022976717561233</v>
      </c>
      <c r="E780" s="3">
        <f>'Landings by IPHC stat area (lb)'!E779</f>
        <v>15</v>
      </c>
    </row>
    <row r="781" spans="1:5" x14ac:dyDescent="0.2">
      <c r="A781" s="5">
        <f>'Landings by IPHC stat area (lb)'!A780</f>
        <v>2012</v>
      </c>
      <c r="B781" s="5" t="str">
        <f>'Landings by IPHC stat area (lb)'!B780</f>
        <v>2B</v>
      </c>
      <c r="C781" s="13" t="str">
        <f>'Landings by IPHC stat area (lb)'!C780</f>
        <v>120</v>
      </c>
      <c r="D781" s="11">
        <f>'Landings by IPHC stat area (lb)'!D780/2204.623</f>
        <v>41.218385184224239</v>
      </c>
      <c r="E781" s="3">
        <f>'Landings by IPHC stat area (lb)'!E780</f>
        <v>22</v>
      </c>
    </row>
    <row r="782" spans="1:5" x14ac:dyDescent="0.2">
      <c r="A782" s="5">
        <f>'Landings by IPHC stat area (lb)'!A781</f>
        <v>2012</v>
      </c>
      <c r="B782" s="5" t="str">
        <f>'Landings by IPHC stat area (lb)'!B781</f>
        <v>2B</v>
      </c>
      <c r="C782" s="13" t="str">
        <f>'Landings by IPHC stat area (lb)'!C781</f>
        <v>121</v>
      </c>
      <c r="D782" s="11">
        <f>'Landings by IPHC stat area (lb)'!D781/2204.623</f>
        <v>92.152717267306016</v>
      </c>
      <c r="E782" s="3">
        <f>'Landings by IPHC stat area (lb)'!E781</f>
        <v>28</v>
      </c>
    </row>
    <row r="783" spans="1:5" x14ac:dyDescent="0.2">
      <c r="A783" s="5">
        <f>'Landings by IPHC stat area (lb)'!A782</f>
        <v>2012</v>
      </c>
      <c r="B783" s="5" t="str">
        <f>'Landings by IPHC stat area (lb)'!B782</f>
        <v>2B</v>
      </c>
      <c r="C783" s="13" t="str">
        <f>'Landings by IPHC stat area (lb)'!C782</f>
        <v>122</v>
      </c>
      <c r="D783" s="11">
        <f>'Landings by IPHC stat area (lb)'!D782/2204.623</f>
        <v>12.620751938086466</v>
      </c>
      <c r="E783" s="3">
        <f>'Landings by IPHC stat area (lb)'!E782</f>
        <v>11</v>
      </c>
    </row>
    <row r="784" spans="1:5" x14ac:dyDescent="0.2">
      <c r="A784" s="5">
        <f>'Landings by IPHC stat area (lb)'!A783</f>
        <v>2012</v>
      </c>
      <c r="B784" s="5" t="str">
        <f>'Landings by IPHC stat area (lb)'!B783</f>
        <v>2B</v>
      </c>
      <c r="C784" s="13" t="str">
        <f>'Landings by IPHC stat area (lb)'!C783</f>
        <v>130</v>
      </c>
      <c r="D784" s="11">
        <f>'Landings by IPHC stat area (lb)'!D783/2204.623</f>
        <v>188.9597450448444</v>
      </c>
      <c r="E784" s="3">
        <f>'Landings by IPHC stat area (lb)'!E783</f>
        <v>37</v>
      </c>
    </row>
    <row r="785" spans="1:5" x14ac:dyDescent="0.2">
      <c r="A785" s="5">
        <f>'Landings by IPHC stat area (lb)'!A784</f>
        <v>2012</v>
      </c>
      <c r="B785" s="5" t="str">
        <f>'Landings by IPHC stat area (lb)'!B784</f>
        <v>2B</v>
      </c>
      <c r="C785" s="13" t="str">
        <f>'Landings by IPHC stat area (lb)'!C784</f>
        <v>131</v>
      </c>
      <c r="D785" s="11">
        <f>'Landings by IPHC stat area (lb)'!D784/2204.623</f>
        <v>269.58033187533653</v>
      </c>
      <c r="E785" s="3">
        <f>'Landings by IPHC stat area (lb)'!E784</f>
        <v>29</v>
      </c>
    </row>
    <row r="786" spans="1:5" x14ac:dyDescent="0.2">
      <c r="A786" s="5">
        <f>'Landings by IPHC stat area (lb)'!A785</f>
        <v>2012</v>
      </c>
      <c r="B786" s="5" t="str">
        <f>'Landings by IPHC stat area (lb)'!B785</f>
        <v>2B</v>
      </c>
      <c r="C786" s="13" t="str">
        <f>'Landings by IPHC stat area (lb)'!C785</f>
        <v>132</v>
      </c>
      <c r="D786" s="11">
        <f>'Landings by IPHC stat area (lb)'!D785/2204.623</f>
        <v>99.123977206080127</v>
      </c>
      <c r="E786" s="3">
        <f>'Landings by IPHC stat area (lb)'!E785</f>
        <v>22</v>
      </c>
    </row>
    <row r="787" spans="1:5" x14ac:dyDescent="0.2">
      <c r="A787" s="5">
        <f>'Landings by IPHC stat area (lb)'!A786</f>
        <v>2012</v>
      </c>
      <c r="B787" s="5" t="str">
        <f>'Landings by IPHC stat area (lb)'!B786</f>
        <v>2B</v>
      </c>
      <c r="C787" s="13" t="str">
        <f>'Landings by IPHC stat area (lb)'!C786</f>
        <v>133</v>
      </c>
      <c r="D787" s="11">
        <f>'Landings by IPHC stat area (lb)'!D786/2204.623</f>
        <v>86.380755349100497</v>
      </c>
      <c r="E787" s="3">
        <f>'Landings by IPHC stat area (lb)'!E786</f>
        <v>29</v>
      </c>
    </row>
    <row r="788" spans="1:5" x14ac:dyDescent="0.2">
      <c r="A788" s="5">
        <f>'Landings by IPHC stat area (lb)'!A787</f>
        <v>2012</v>
      </c>
      <c r="B788" s="5" t="str">
        <f>'Landings by IPHC stat area (lb)'!B787</f>
        <v>2B</v>
      </c>
      <c r="C788" s="13" t="str">
        <f>'Landings by IPHC stat area (lb)'!C787</f>
        <v>134</v>
      </c>
      <c r="D788" s="11">
        <f>'Landings by IPHC stat area (lb)'!D787/2204.623</f>
        <v>29.145119142819429</v>
      </c>
      <c r="E788" s="3">
        <f>'Landings by IPHC stat area (lb)'!E787</f>
        <v>24</v>
      </c>
    </row>
    <row r="789" spans="1:5" x14ac:dyDescent="0.2">
      <c r="A789" s="5">
        <f>'Landings by IPHC stat area (lb)'!A788</f>
        <v>2012</v>
      </c>
      <c r="B789" s="5" t="str">
        <f>'Landings by IPHC stat area (lb)'!B788</f>
        <v>2B</v>
      </c>
      <c r="C789" s="13" t="str">
        <f>'Landings by IPHC stat area (lb)'!C788</f>
        <v>135</v>
      </c>
      <c r="D789" s="11">
        <f>'Landings by IPHC stat area (lb)'!D788/2204.623</f>
        <v>191.48307896633574</v>
      </c>
      <c r="E789" s="3">
        <f>'Landings by IPHC stat area (lb)'!E788</f>
        <v>31</v>
      </c>
    </row>
    <row r="790" spans="1:5" x14ac:dyDescent="0.2">
      <c r="A790" s="5">
        <f>'Landings by IPHC stat area (lb)'!A789</f>
        <v>2012</v>
      </c>
      <c r="B790" s="5" t="str">
        <f>'Landings by IPHC stat area (lb)'!B789</f>
        <v>2C</v>
      </c>
      <c r="C790" s="13" t="str">
        <f>'Landings by IPHC stat area (lb)'!C789</f>
        <v>140</v>
      </c>
      <c r="D790" s="11">
        <f>'Landings by IPHC stat area (lb)'!D789/2204.623</f>
        <v>22.48048759357042</v>
      </c>
      <c r="E790" s="3">
        <f>'Landings by IPHC stat area (lb)'!E789</f>
        <v>7</v>
      </c>
    </row>
    <row r="791" spans="1:5" x14ac:dyDescent="0.2">
      <c r="A791" s="5">
        <f>'Landings by IPHC stat area (lb)'!A790</f>
        <v>2012</v>
      </c>
      <c r="B791" s="5" t="str">
        <f>'Landings by IPHC stat area (lb)'!B790</f>
        <v>2C</v>
      </c>
      <c r="C791" s="13" t="str">
        <f>'Landings by IPHC stat area (lb)'!C790</f>
        <v>141</v>
      </c>
      <c r="D791" s="11">
        <f>'Landings by IPHC stat area (lb)'!D790/2204.623</f>
        <v>4.4878421389961005</v>
      </c>
      <c r="E791" s="3">
        <f>'Landings by IPHC stat area (lb)'!E790</f>
        <v>8</v>
      </c>
    </row>
    <row r="792" spans="1:5" x14ac:dyDescent="0.2">
      <c r="A792" s="5">
        <f>'Landings by IPHC stat area (lb)'!A791</f>
        <v>2012</v>
      </c>
      <c r="B792" s="5" t="str">
        <f>'Landings by IPHC stat area (lb)'!B791</f>
        <v>2C</v>
      </c>
      <c r="C792" s="13" t="str">
        <f>'Landings by IPHC stat area (lb)'!C791</f>
        <v>142</v>
      </c>
      <c r="D792" s="11">
        <f>'Landings by IPHC stat area (lb)'!D791/2204.623</f>
        <v>36.413935625274704</v>
      </c>
      <c r="E792" s="3">
        <f>'Landings by IPHC stat area (lb)'!E791</f>
        <v>29</v>
      </c>
    </row>
    <row r="793" spans="1:5" x14ac:dyDescent="0.2">
      <c r="A793" s="5">
        <f>'Landings by IPHC stat area (lb)'!A792</f>
        <v>2012</v>
      </c>
      <c r="B793" s="5" t="str">
        <f>'Landings by IPHC stat area (lb)'!B792</f>
        <v>2C</v>
      </c>
      <c r="C793" s="13" t="str">
        <f>'Landings by IPHC stat area (lb)'!C792</f>
        <v>143</v>
      </c>
      <c r="D793" s="11">
        <f>'Landings by IPHC stat area (lb)'!D792/2204.623</f>
        <v>37.477155958184234</v>
      </c>
      <c r="E793" s="3">
        <f>'Landings by IPHC stat area (lb)'!E792</f>
        <v>52</v>
      </c>
    </row>
    <row r="794" spans="1:5" x14ac:dyDescent="0.2">
      <c r="A794" s="5">
        <f>'Landings by IPHC stat area (lb)'!A793</f>
        <v>2012</v>
      </c>
      <c r="B794" s="5" t="str">
        <f>'Landings by IPHC stat area (lb)'!B793</f>
        <v>2C</v>
      </c>
      <c r="C794" s="13" t="str">
        <f>'Landings by IPHC stat area (lb)'!C793</f>
        <v>144</v>
      </c>
      <c r="D794" s="11">
        <f>'Landings by IPHC stat area (lb)'!D793/2204.623</f>
        <v>4.2438094857941699</v>
      </c>
      <c r="E794" s="3">
        <f>'Landings by IPHC stat area (lb)'!E793</f>
        <v>8</v>
      </c>
    </row>
    <row r="795" spans="1:5" x14ac:dyDescent="0.2">
      <c r="A795" s="5">
        <f>'Landings by IPHC stat area (lb)'!A794</f>
        <v>2012</v>
      </c>
      <c r="B795" s="5" t="str">
        <f>'Landings by IPHC stat area (lb)'!B794</f>
        <v>2C</v>
      </c>
      <c r="C795" s="13" t="str">
        <f>'Landings by IPHC stat area (lb)'!C794</f>
        <v>150</v>
      </c>
      <c r="D795" s="11">
        <f>'Landings by IPHC stat area (lb)'!D794/2204.623</f>
        <v>53.449047751021375</v>
      </c>
      <c r="E795" s="3">
        <f>'Landings by IPHC stat area (lb)'!E794</f>
        <v>30</v>
      </c>
    </row>
    <row r="796" spans="1:5" x14ac:dyDescent="0.2">
      <c r="A796" s="5">
        <f>'Landings by IPHC stat area (lb)'!A795</f>
        <v>2012</v>
      </c>
      <c r="B796" s="5" t="str">
        <f>'Landings by IPHC stat area (lb)'!B795</f>
        <v>2C</v>
      </c>
      <c r="C796" s="13" t="str">
        <f>'Landings by IPHC stat area (lb)'!C795</f>
        <v>151</v>
      </c>
      <c r="D796" s="11">
        <f>'Landings by IPHC stat area (lb)'!D795/2204.623</f>
        <v>66.595966748056242</v>
      </c>
      <c r="E796" s="3">
        <f>'Landings by IPHC stat area (lb)'!E795</f>
        <v>47</v>
      </c>
    </row>
    <row r="797" spans="1:5" x14ac:dyDescent="0.2">
      <c r="A797" s="5">
        <f>'Landings by IPHC stat area (lb)'!A796</f>
        <v>2012</v>
      </c>
      <c r="B797" s="5" t="str">
        <f>'Landings by IPHC stat area (lb)'!B796</f>
        <v>2C</v>
      </c>
      <c r="C797" s="13" t="str">
        <f>'Landings by IPHC stat area (lb)'!C796</f>
        <v>152</v>
      </c>
      <c r="D797" s="11">
        <f>'Landings by IPHC stat area (lb)'!D796/2204.623</f>
        <v>96.89729264368556</v>
      </c>
      <c r="E797" s="3">
        <f>'Landings by IPHC stat area (lb)'!E796</f>
        <v>72</v>
      </c>
    </row>
    <row r="798" spans="1:5" x14ac:dyDescent="0.2">
      <c r="A798" s="5">
        <f>'Landings by IPHC stat area (lb)'!A797</f>
        <v>2012</v>
      </c>
      <c r="B798" s="5" t="str">
        <f>'Landings by IPHC stat area (lb)'!B797</f>
        <v>2C</v>
      </c>
      <c r="C798" s="13" t="str">
        <f>'Landings by IPHC stat area (lb)'!C797</f>
        <v>153</v>
      </c>
      <c r="D798" s="11">
        <f>'Landings by IPHC stat area (lb)'!D797/2204.623</f>
        <v>18.990094905115296</v>
      </c>
      <c r="E798" s="3">
        <f>'Landings by IPHC stat area (lb)'!E797</f>
        <v>19</v>
      </c>
    </row>
    <row r="799" spans="1:5" x14ac:dyDescent="0.2">
      <c r="A799" s="5">
        <f>'Landings by IPHC stat area (lb)'!A798</f>
        <v>2012</v>
      </c>
      <c r="B799" s="5" t="str">
        <f>'Landings by IPHC stat area (lb)'!B798</f>
        <v>2C</v>
      </c>
      <c r="C799" s="13" t="str">
        <f>'Landings by IPHC stat area (lb)'!C798</f>
        <v>160</v>
      </c>
      <c r="D799" s="11">
        <f>'Landings by IPHC stat area (lb)'!D798/2204.623</f>
        <v>152.71227779080596</v>
      </c>
      <c r="E799" s="3">
        <f>'Landings by IPHC stat area (lb)'!E798</f>
        <v>111</v>
      </c>
    </row>
    <row r="800" spans="1:5" x14ac:dyDescent="0.2">
      <c r="A800" s="5">
        <f>'Landings by IPHC stat area (lb)'!A799</f>
        <v>2012</v>
      </c>
      <c r="B800" s="5" t="str">
        <f>'Landings by IPHC stat area (lb)'!B799</f>
        <v>2C</v>
      </c>
      <c r="C800" s="13" t="str">
        <f>'Landings by IPHC stat area (lb)'!C799</f>
        <v>161</v>
      </c>
      <c r="D800" s="11">
        <f>'Landings by IPHC stat area (lb)'!D799/2204.623</f>
        <v>54.249184554456704</v>
      </c>
      <c r="E800" s="3">
        <f>'Landings by IPHC stat area (lb)'!E799</f>
        <v>46</v>
      </c>
    </row>
    <row r="801" spans="1:5" x14ac:dyDescent="0.2">
      <c r="A801" s="5">
        <f>'Landings by IPHC stat area (lb)'!A800</f>
        <v>2012</v>
      </c>
      <c r="B801" s="5" t="str">
        <f>'Landings by IPHC stat area (lb)'!B800</f>
        <v>2C</v>
      </c>
      <c r="C801" s="13" t="str">
        <f>'Landings by IPHC stat area (lb)'!C800</f>
        <v>162</v>
      </c>
      <c r="D801" s="11">
        <f>'Landings by IPHC stat area (lb)'!D800/2204.623</f>
        <v>219.96005666274914</v>
      </c>
      <c r="E801" s="3">
        <f>'Landings by IPHC stat area (lb)'!E800</f>
        <v>85</v>
      </c>
    </row>
    <row r="802" spans="1:5" x14ac:dyDescent="0.2">
      <c r="A802" s="5">
        <f>'Landings by IPHC stat area (lb)'!A801</f>
        <v>2012</v>
      </c>
      <c r="B802" s="5" t="str">
        <f>'Landings by IPHC stat area (lb)'!B801</f>
        <v>2C</v>
      </c>
      <c r="C802" s="13" t="str">
        <f>'Landings by IPHC stat area (lb)'!C801</f>
        <v>163</v>
      </c>
      <c r="D802" s="11">
        <f>'Landings by IPHC stat area (lb)'!D801/2204.623</f>
        <v>17.02649387219493</v>
      </c>
      <c r="E802" s="3">
        <f>'Landings by IPHC stat area (lb)'!E801</f>
        <v>16</v>
      </c>
    </row>
    <row r="803" spans="1:5" x14ac:dyDescent="0.2">
      <c r="A803" s="5">
        <f>'Landings by IPHC stat area (lb)'!A802</f>
        <v>2012</v>
      </c>
      <c r="B803" s="5" t="str">
        <f>'Landings by IPHC stat area (lb)'!B802</f>
        <v>2C</v>
      </c>
      <c r="C803" s="13" t="str">
        <f>'Landings by IPHC stat area (lb)'!C802</f>
        <v>170</v>
      </c>
      <c r="D803" s="11">
        <f>'Landings by IPHC stat area (lb)'!D802/2204.623</f>
        <v>87.8426833068511</v>
      </c>
      <c r="E803" s="3">
        <f>'Landings by IPHC stat area (lb)'!E802</f>
        <v>100</v>
      </c>
    </row>
    <row r="804" spans="1:5" x14ac:dyDescent="0.2">
      <c r="A804" s="5">
        <f>'Landings by IPHC stat area (lb)'!A803</f>
        <v>2012</v>
      </c>
      <c r="B804" s="5" t="str">
        <f>'Landings by IPHC stat area (lb)'!B803</f>
        <v>2C</v>
      </c>
      <c r="C804" s="13" t="str">
        <f>'Landings by IPHC stat area (lb)'!C803</f>
        <v>171</v>
      </c>
      <c r="D804" s="11">
        <f>'Landings by IPHC stat area (lb)'!D803/2204.623</f>
        <v>40.960744762256404</v>
      </c>
      <c r="E804" s="3">
        <f>'Landings by IPHC stat area (lb)'!E803</f>
        <v>48</v>
      </c>
    </row>
    <row r="805" spans="1:5" x14ac:dyDescent="0.2">
      <c r="A805" s="5">
        <f>'Landings by IPHC stat area (lb)'!A804</f>
        <v>2012</v>
      </c>
      <c r="B805" s="5" t="str">
        <f>'Landings by IPHC stat area (lb)'!B804</f>
        <v>2C</v>
      </c>
      <c r="C805" s="13" t="str">
        <f>'Landings by IPHC stat area (lb)'!C804</f>
        <v>173</v>
      </c>
      <c r="D805" s="11">
        <f>'Landings by IPHC stat area (lb)'!D804/2204.623</f>
        <v>21.061197311286328</v>
      </c>
      <c r="E805" s="3">
        <f>'Landings by IPHC stat area (lb)'!E804</f>
        <v>19</v>
      </c>
    </row>
    <row r="806" spans="1:5" x14ac:dyDescent="0.2">
      <c r="A806" s="5">
        <f>'Landings by IPHC stat area (lb)'!A805</f>
        <v>2012</v>
      </c>
      <c r="B806" s="5" t="str">
        <f>'Landings by IPHC stat area (lb)'!B805</f>
        <v>2C</v>
      </c>
      <c r="C806" s="13" t="str">
        <f>'Landings by IPHC stat area (lb)'!C805</f>
        <v>174</v>
      </c>
      <c r="D806" s="11">
        <f>'Landings by IPHC stat area (lb)'!D805/2204.623</f>
        <v>8.6191607363254388</v>
      </c>
      <c r="E806" s="3">
        <f>'Landings by IPHC stat area (lb)'!E805</f>
        <v>20</v>
      </c>
    </row>
    <row r="807" spans="1:5" x14ac:dyDescent="0.2">
      <c r="A807" s="5">
        <f>'Landings by IPHC stat area (lb)'!A806</f>
        <v>2012</v>
      </c>
      <c r="B807" s="5" t="str">
        <f>'Landings by IPHC stat area (lb)'!B806</f>
        <v>2C</v>
      </c>
      <c r="C807" s="13" t="str">
        <f>'Landings by IPHC stat area (lb)'!C806</f>
        <v>181</v>
      </c>
      <c r="D807" s="11">
        <f>'Landings by IPHC stat area (lb)'!D806/2204.623</f>
        <v>107.10130484894697</v>
      </c>
      <c r="E807" s="3">
        <f>'Landings by IPHC stat area (lb)'!E806</f>
        <v>59</v>
      </c>
    </row>
    <row r="808" spans="1:5" x14ac:dyDescent="0.2">
      <c r="A808" s="5">
        <f>'Landings by IPHC stat area (lb)'!A807</f>
        <v>2012</v>
      </c>
      <c r="B808" s="5" t="str">
        <f>'Landings by IPHC stat area (lb)'!B807</f>
        <v>2C</v>
      </c>
      <c r="C808" s="13" t="str">
        <f>'Landings by IPHC stat area (lb)'!C807</f>
        <v>182</v>
      </c>
      <c r="D808" s="11">
        <f>'Landings by IPHC stat area (lb)'!D807/2204.623</f>
        <v>69.362879730457308</v>
      </c>
      <c r="E808" s="3">
        <f>'Landings by IPHC stat area (lb)'!E807</f>
        <v>53</v>
      </c>
    </row>
    <row r="809" spans="1:5" x14ac:dyDescent="0.2">
      <c r="A809" s="5">
        <f>'Landings by IPHC stat area (lb)'!A808</f>
        <v>2012</v>
      </c>
      <c r="B809" s="5" t="str">
        <f>'Landings by IPHC stat area (lb)'!B808</f>
        <v>2C</v>
      </c>
      <c r="C809" s="13" t="str">
        <f>'Landings by IPHC stat area (lb)'!C808</f>
        <v>183</v>
      </c>
      <c r="D809" s="11">
        <f>'Landings by IPHC stat area (lb)'!D808/2204.623</f>
        <v>18.722021860426931</v>
      </c>
      <c r="E809" s="3">
        <f>'Landings by IPHC stat area (lb)'!E808</f>
        <v>21</v>
      </c>
    </row>
    <row r="810" spans="1:5" x14ac:dyDescent="0.2">
      <c r="A810" s="5">
        <f>'Landings by IPHC stat area (lb)'!A809</f>
        <v>2012</v>
      </c>
      <c r="B810" s="5" t="str">
        <f>'Landings by IPHC stat area (lb)'!B809</f>
        <v>2C</v>
      </c>
      <c r="C810" s="13" t="str">
        <f>'Landings by IPHC stat area (lb)'!C809</f>
        <v>184</v>
      </c>
      <c r="D810" s="11">
        <f>'Landings by IPHC stat area (lb)'!D809/2204.623</f>
        <v>29.262145954206229</v>
      </c>
      <c r="E810" s="3">
        <f>'Landings by IPHC stat area (lb)'!E809</f>
        <v>14</v>
      </c>
    </row>
    <row r="811" spans="1:5" x14ac:dyDescent="0.2">
      <c r="A811" s="5">
        <f>'Landings by IPHC stat area (lb)'!A810</f>
        <v>2012</v>
      </c>
      <c r="B811" s="5" t="str">
        <f>'Landings by IPHC stat area (lb)'!B810</f>
        <v>3A</v>
      </c>
      <c r="C811" s="13" t="str">
        <f>'Landings by IPHC stat area (lb)'!C810</f>
        <v>185</v>
      </c>
      <c r="D811" s="11">
        <f>'Landings by IPHC stat area (lb)'!D810/2204.623</f>
        <v>378.48466608576615</v>
      </c>
      <c r="E811" s="3">
        <f>'Landings by IPHC stat area (lb)'!E810</f>
        <v>102</v>
      </c>
    </row>
    <row r="812" spans="1:5" x14ac:dyDescent="0.2">
      <c r="A812" s="5">
        <f>'Landings by IPHC stat area (lb)'!A811</f>
        <v>2012</v>
      </c>
      <c r="B812" s="5" t="str">
        <f>'Landings by IPHC stat area (lb)'!B811</f>
        <v>3A</v>
      </c>
      <c r="C812" s="13" t="str">
        <f>'Landings by IPHC stat area (lb)'!C811</f>
        <v>190</v>
      </c>
      <c r="D812" s="11">
        <f>'Landings by IPHC stat area (lb)'!D811/2204.623</f>
        <v>250.6052055158637</v>
      </c>
      <c r="E812" s="3">
        <f>'Landings by IPHC stat area (lb)'!E811</f>
        <v>49</v>
      </c>
    </row>
    <row r="813" spans="1:5" x14ac:dyDescent="0.2">
      <c r="A813" s="5">
        <f>'Landings by IPHC stat area (lb)'!A812</f>
        <v>2012</v>
      </c>
      <c r="B813" s="5" t="str">
        <f>'Landings by IPHC stat area (lb)'!B812</f>
        <v>3A</v>
      </c>
      <c r="C813" s="13" t="str">
        <f>'Landings by IPHC stat area (lb)'!C812</f>
        <v>200</v>
      </c>
      <c r="D813" s="11">
        <f>'Landings by IPHC stat area (lb)'!D812/2204.623</f>
        <v>270.06386125881841</v>
      </c>
      <c r="E813" s="3">
        <f>'Landings by IPHC stat area (lb)'!E812</f>
        <v>58</v>
      </c>
    </row>
    <row r="814" spans="1:5" x14ac:dyDescent="0.2">
      <c r="A814" s="5">
        <f>'Landings by IPHC stat area (lb)'!A813</f>
        <v>2012</v>
      </c>
      <c r="B814" s="5" t="str">
        <f>'Landings by IPHC stat area (lb)'!B813</f>
        <v>3A</v>
      </c>
      <c r="C814" s="13" t="str">
        <f>'Landings by IPHC stat area (lb)'!C813</f>
        <v>210</v>
      </c>
      <c r="D814" s="11">
        <f>'Landings by IPHC stat area (lb)'!D813/2204.623</f>
        <v>262.71158379459888</v>
      </c>
      <c r="E814" s="3">
        <f>'Landings by IPHC stat area (lb)'!E813</f>
        <v>54</v>
      </c>
    </row>
    <row r="815" spans="1:5" x14ac:dyDescent="0.2">
      <c r="A815" s="5">
        <f>'Landings by IPHC stat area (lb)'!A814</f>
        <v>2012</v>
      </c>
      <c r="B815" s="5" t="str">
        <f>'Landings by IPHC stat area (lb)'!B814</f>
        <v>3A</v>
      </c>
      <c r="C815" s="13" t="str">
        <f>'Landings by IPHC stat area (lb)'!C814</f>
        <v>220</v>
      </c>
      <c r="D815" s="11">
        <f>'Landings by IPHC stat area (lb)'!D814/2204.623</f>
        <v>370.9468693740381</v>
      </c>
      <c r="E815" s="3">
        <f>'Landings by IPHC stat area (lb)'!E814</f>
        <v>50</v>
      </c>
    </row>
    <row r="816" spans="1:5" x14ac:dyDescent="0.2">
      <c r="A816" s="5">
        <f>'Landings by IPHC stat area (lb)'!A815</f>
        <v>2012</v>
      </c>
      <c r="B816" s="5" t="str">
        <f>'Landings by IPHC stat area (lb)'!B815</f>
        <v>3A</v>
      </c>
      <c r="C816" s="13" t="str">
        <f>'Landings by IPHC stat area (lb)'!C815</f>
        <v>230</v>
      </c>
      <c r="D816" s="11">
        <f>'Landings by IPHC stat area (lb)'!D815/2204.623</f>
        <v>153.47385924940454</v>
      </c>
      <c r="E816" s="3">
        <f>'Landings by IPHC stat area (lb)'!E815</f>
        <v>40</v>
      </c>
    </row>
    <row r="817" spans="1:5" x14ac:dyDescent="0.2">
      <c r="A817" s="5">
        <f>'Landings by IPHC stat area (lb)'!A816</f>
        <v>2012</v>
      </c>
      <c r="B817" s="5" t="str">
        <f>'Landings by IPHC stat area (lb)'!B816</f>
        <v>3A</v>
      </c>
      <c r="C817" s="13" t="str">
        <f>'Landings by IPHC stat area (lb)'!C816</f>
        <v>232</v>
      </c>
      <c r="D817" s="11">
        <f>'Landings by IPHC stat area (lb)'!D816/2204.623</f>
        <v>36.696523623313375</v>
      </c>
      <c r="E817" s="3">
        <f>'Landings by IPHC stat area (lb)'!E816</f>
        <v>16</v>
      </c>
    </row>
    <row r="818" spans="1:5" x14ac:dyDescent="0.2">
      <c r="A818" s="5">
        <f>'Landings by IPHC stat area (lb)'!A817</f>
        <v>2012</v>
      </c>
      <c r="B818" s="5" t="str">
        <f>'Landings by IPHC stat area (lb)'!B817</f>
        <v>3A</v>
      </c>
      <c r="C818" s="13" t="str">
        <f>'Landings by IPHC stat area (lb)'!C817</f>
        <v>240</v>
      </c>
      <c r="D818" s="11">
        <f>'Landings by IPHC stat area (lb)'!D817/2204.623</f>
        <v>502.83381784550011</v>
      </c>
      <c r="E818" s="3">
        <f>'Landings by IPHC stat area (lb)'!E817</f>
        <v>101</v>
      </c>
    </row>
    <row r="819" spans="1:5" x14ac:dyDescent="0.2">
      <c r="A819" s="5">
        <f>'Landings by IPHC stat area (lb)'!A818</f>
        <v>2012</v>
      </c>
      <c r="B819" s="5" t="str">
        <f>'Landings by IPHC stat area (lb)'!B818</f>
        <v>3A</v>
      </c>
      <c r="C819" s="13" t="str">
        <f>'Landings by IPHC stat area (lb)'!C818</f>
        <v>242</v>
      </c>
      <c r="D819" s="11">
        <f>'Landings by IPHC stat area (lb)'!D818/2204.623</f>
        <v>62.56625282417901</v>
      </c>
      <c r="E819" s="3">
        <f>'Landings by IPHC stat area (lb)'!E818</f>
        <v>32</v>
      </c>
    </row>
    <row r="820" spans="1:5" x14ac:dyDescent="0.2">
      <c r="A820" s="5">
        <f>'Landings by IPHC stat area (lb)'!A819</f>
        <v>2012</v>
      </c>
      <c r="B820" s="5" t="str">
        <f>'Landings by IPHC stat area (lb)'!B819</f>
        <v>3A</v>
      </c>
      <c r="C820" s="13" t="str">
        <f>'Landings by IPHC stat area (lb)'!C819</f>
        <v>250</v>
      </c>
      <c r="D820" s="11">
        <f>'Landings by IPHC stat area (lb)'!D819/2204.623</f>
        <v>1051.957636294278</v>
      </c>
      <c r="E820" s="3">
        <f>'Landings by IPHC stat area (lb)'!E819</f>
        <v>134</v>
      </c>
    </row>
    <row r="821" spans="1:5" x14ac:dyDescent="0.2">
      <c r="A821" s="5">
        <f>'Landings by IPHC stat area (lb)'!A820</f>
        <v>2012</v>
      </c>
      <c r="B821" s="5" t="str">
        <f>'Landings by IPHC stat area (lb)'!B820</f>
        <v>3A</v>
      </c>
      <c r="C821" s="13" t="str">
        <f>'Landings by IPHC stat area (lb)'!C820</f>
        <v>260</v>
      </c>
      <c r="D821" s="11">
        <f>'Landings by IPHC stat area (lb)'!D820/2204.623</f>
        <v>669.38927880186316</v>
      </c>
      <c r="E821" s="3">
        <f>'Landings by IPHC stat area (lb)'!E820</f>
        <v>102</v>
      </c>
    </row>
    <row r="822" spans="1:5" x14ac:dyDescent="0.2">
      <c r="A822" s="5">
        <f>'Landings by IPHC stat area (lb)'!A821</f>
        <v>2012</v>
      </c>
      <c r="B822" s="5" t="str">
        <f>'Landings by IPHC stat area (lb)'!B821</f>
        <v>3A</v>
      </c>
      <c r="C822" s="13" t="str">
        <f>'Landings by IPHC stat area (lb)'!C821</f>
        <v>261</v>
      </c>
      <c r="D822" s="11">
        <f>'Landings by IPHC stat area (lb)'!D821/2204.623</f>
        <v>236.01359506818173</v>
      </c>
      <c r="E822" s="3">
        <f>'Landings by IPHC stat area (lb)'!E821</f>
        <v>68</v>
      </c>
    </row>
    <row r="823" spans="1:5" x14ac:dyDescent="0.2">
      <c r="A823" s="5">
        <f>'Landings by IPHC stat area (lb)'!A822</f>
        <v>2012</v>
      </c>
      <c r="B823" s="5" t="str">
        <f>'Landings by IPHC stat area (lb)'!B822</f>
        <v>3A</v>
      </c>
      <c r="C823" s="13" t="str">
        <f>'Landings by IPHC stat area (lb)'!C822</f>
        <v>270</v>
      </c>
      <c r="D823" s="11">
        <f>'Landings by IPHC stat area (lb)'!D822/2204.623</f>
        <v>425.00010205826572</v>
      </c>
      <c r="E823" s="3">
        <f>'Landings by IPHC stat area (lb)'!E822</f>
        <v>133</v>
      </c>
    </row>
    <row r="824" spans="1:5" x14ac:dyDescent="0.2">
      <c r="A824" s="5">
        <f>'Landings by IPHC stat area (lb)'!A823</f>
        <v>2012</v>
      </c>
      <c r="B824" s="5" t="str">
        <f>'Landings by IPHC stat area (lb)'!B823</f>
        <v>3A</v>
      </c>
      <c r="C824" s="13" t="str">
        <f>'Landings by IPHC stat area (lb)'!C823</f>
        <v>271</v>
      </c>
      <c r="D824" s="11">
        <f>'Landings by IPHC stat area (lb)'!D823/2204.623</f>
        <v>141.96395483490826</v>
      </c>
      <c r="E824" s="3">
        <f>'Landings by IPHC stat area (lb)'!E823</f>
        <v>54</v>
      </c>
    </row>
    <row r="825" spans="1:5" x14ac:dyDescent="0.2">
      <c r="A825" s="5">
        <f>'Landings by IPHC stat area (lb)'!A824</f>
        <v>2012</v>
      </c>
      <c r="B825" s="5" t="str">
        <f>'Landings by IPHC stat area (lb)'!B824</f>
        <v>3A</v>
      </c>
      <c r="C825" s="13" t="str">
        <f>'Landings by IPHC stat area (lb)'!C824</f>
        <v>280</v>
      </c>
      <c r="D825" s="11">
        <f>'Landings by IPHC stat area (lb)'!D824/2204.623</f>
        <v>446.91405287888222</v>
      </c>
      <c r="E825" s="3">
        <f>'Landings by IPHC stat area (lb)'!E824</f>
        <v>90</v>
      </c>
    </row>
    <row r="826" spans="1:5" x14ac:dyDescent="0.2">
      <c r="A826" s="5">
        <f>'Landings by IPHC stat area (lb)'!A825</f>
        <v>2012</v>
      </c>
      <c r="B826" s="5" t="str">
        <f>'Landings by IPHC stat area (lb)'!B825</f>
        <v>3A</v>
      </c>
      <c r="C826" s="13" t="str">
        <f>'Landings by IPHC stat area (lb)'!C825</f>
        <v>281</v>
      </c>
      <c r="D826" s="11">
        <f>'Landings by IPHC stat area (lb)'!D825/2204.623</f>
        <v>63.199014071793677</v>
      </c>
      <c r="E826" s="3">
        <f>'Landings by IPHC stat area (lb)'!E825</f>
        <v>27</v>
      </c>
    </row>
    <row r="827" spans="1:5" x14ac:dyDescent="0.2">
      <c r="A827" s="5">
        <f>'Landings by IPHC stat area (lb)'!A826</f>
        <v>2012</v>
      </c>
      <c r="B827" s="5" t="str">
        <f>'Landings by IPHC stat area (lb)'!B826</f>
        <v>3B</v>
      </c>
      <c r="C827" s="13" t="str">
        <f>'Landings by IPHC stat area (lb)'!C826</f>
        <v>290</v>
      </c>
      <c r="D827" s="11">
        <f>'Landings by IPHC stat area (lb)'!D826/2204.623</f>
        <v>871.52950867336494</v>
      </c>
      <c r="E827" s="3">
        <f>'Landings by IPHC stat area (lb)'!E826</f>
        <v>162</v>
      </c>
    </row>
    <row r="828" spans="1:5" x14ac:dyDescent="0.2">
      <c r="A828" s="5">
        <f>'Landings by IPHC stat area (lb)'!A827</f>
        <v>2012</v>
      </c>
      <c r="B828" s="5" t="str">
        <f>'Landings by IPHC stat area (lb)'!B827</f>
        <v>3B</v>
      </c>
      <c r="C828" s="13" t="str">
        <f>'Landings by IPHC stat area (lb)'!C827</f>
        <v>300</v>
      </c>
      <c r="D828" s="11">
        <f>'Landings by IPHC stat area (lb)'!D827/2204.623</f>
        <v>407.70099921846048</v>
      </c>
      <c r="E828" s="3">
        <f>'Landings by IPHC stat area (lb)'!E827</f>
        <v>71</v>
      </c>
    </row>
    <row r="829" spans="1:5" x14ac:dyDescent="0.2">
      <c r="A829" s="5">
        <f>'Landings by IPHC stat area (lb)'!A828</f>
        <v>2012</v>
      </c>
      <c r="B829" s="5" t="str">
        <f>'Landings by IPHC stat area (lb)'!B828</f>
        <v>3B</v>
      </c>
      <c r="C829" s="13" t="str">
        <f>'Landings by IPHC stat area (lb)'!C828</f>
        <v>310</v>
      </c>
      <c r="D829" s="11">
        <f>'Landings by IPHC stat area (lb)'!D828/2204.623</f>
        <v>256.23337867744283</v>
      </c>
      <c r="E829" s="3">
        <f>'Landings by IPHC stat area (lb)'!E828</f>
        <v>44</v>
      </c>
    </row>
    <row r="830" spans="1:5" x14ac:dyDescent="0.2">
      <c r="A830" s="5">
        <f>'Landings by IPHC stat area (lb)'!A829</f>
        <v>2012</v>
      </c>
      <c r="B830" s="5" t="str">
        <f>'Landings by IPHC stat area (lb)'!B829</f>
        <v>3B</v>
      </c>
      <c r="C830" s="13" t="str">
        <f>'Landings by IPHC stat area (lb)'!C829</f>
        <v>320</v>
      </c>
      <c r="D830" s="11">
        <f>'Landings by IPHC stat area (lb)'!D829/2204.623</f>
        <v>378.32318722974401</v>
      </c>
      <c r="E830" s="3">
        <f>'Landings by IPHC stat area (lb)'!E829</f>
        <v>78</v>
      </c>
    </row>
    <row r="831" spans="1:5" x14ac:dyDescent="0.2">
      <c r="A831" s="5">
        <f>'Landings by IPHC stat area (lb)'!A830</f>
        <v>2012</v>
      </c>
      <c r="B831" s="5" t="str">
        <f>'Landings by IPHC stat area (lb)'!B830</f>
        <v>3B</v>
      </c>
      <c r="C831" s="13" t="str">
        <f>'Landings by IPHC stat area (lb)'!C830</f>
        <v>330</v>
      </c>
      <c r="D831" s="11">
        <f>'Landings by IPHC stat area (lb)'!D830/2204.623</f>
        <v>223.25767262702058</v>
      </c>
      <c r="E831" s="3">
        <f>'Landings by IPHC stat area (lb)'!E830</f>
        <v>47</v>
      </c>
    </row>
    <row r="832" spans="1:5" x14ac:dyDescent="0.2">
      <c r="A832" s="5">
        <f>'Landings by IPHC stat area (lb)'!A831</f>
        <v>2012</v>
      </c>
      <c r="B832" s="5" t="str">
        <f>'Landings by IPHC stat area (lb)'!B831</f>
        <v>3B</v>
      </c>
      <c r="C832" s="13" t="str">
        <f>'Landings by IPHC stat area (lb)'!C831</f>
        <v>340</v>
      </c>
      <c r="D832" s="11">
        <f>'Landings by IPHC stat area (lb)'!D831/2204.623</f>
        <v>100.26612259783192</v>
      </c>
      <c r="E832" s="3">
        <f>'Landings by IPHC stat area (lb)'!E831</f>
        <v>32</v>
      </c>
    </row>
    <row r="833" spans="1:5" x14ac:dyDescent="0.2">
      <c r="A833" s="5">
        <f>'Landings by IPHC stat area (lb)'!A832</f>
        <v>2012</v>
      </c>
      <c r="B833" s="5" t="str">
        <f>'Landings by IPHC stat area (lb)'!B832</f>
        <v>4A</v>
      </c>
      <c r="C833" s="13" t="str">
        <f>'Landings by IPHC stat area (lb)'!C832</f>
        <v>Bering Sea</v>
      </c>
      <c r="D833" s="11">
        <f>'Landings by IPHC stat area (lb)'!D832/2204.623</f>
        <v>474.43621880022118</v>
      </c>
      <c r="E833" s="3">
        <f>'Landings by IPHC stat area (lb)'!E832</f>
        <v>65</v>
      </c>
    </row>
    <row r="834" spans="1:5" x14ac:dyDescent="0.2">
      <c r="A834" s="5">
        <f>'Landings by IPHC stat area (lb)'!A833</f>
        <v>2012</v>
      </c>
      <c r="B834" s="5" t="str">
        <f>'Landings by IPHC stat area (lb)'!B833</f>
        <v>4A</v>
      </c>
      <c r="C834" s="13" t="str">
        <f>'Landings by IPHC stat area (lb)'!C833</f>
        <v>350</v>
      </c>
      <c r="D834" s="11">
        <f>'Landings by IPHC stat area (lb)'!D833/2204.623</f>
        <v>53.522076110065079</v>
      </c>
      <c r="E834" s="3">
        <f>'Landings by IPHC stat area (lb)'!E833</f>
        <v>19</v>
      </c>
    </row>
    <row r="835" spans="1:5" x14ac:dyDescent="0.2">
      <c r="A835" s="5">
        <f>'Landings by IPHC stat area (lb)'!A834</f>
        <v>2012</v>
      </c>
      <c r="B835" s="5" t="str">
        <f>'Landings by IPHC stat area (lb)'!B834</f>
        <v>4A</v>
      </c>
      <c r="C835" s="13" t="str">
        <f>'Landings by IPHC stat area (lb)'!C834</f>
        <v>360</v>
      </c>
      <c r="D835" s="11">
        <f>'Landings by IPHC stat area (lb)'!D834/2204.623</f>
        <v>76.825380121680666</v>
      </c>
      <c r="E835" s="3">
        <f>'Landings by IPHC stat area (lb)'!E834</f>
        <v>23</v>
      </c>
    </row>
    <row r="836" spans="1:5" x14ac:dyDescent="0.2">
      <c r="A836" s="5">
        <f>'Landings by IPHC stat area (lb)'!A835</f>
        <v>2012</v>
      </c>
      <c r="B836" s="5" t="str">
        <f>'Landings by IPHC stat area (lb)'!B835</f>
        <v>4A</v>
      </c>
      <c r="C836" s="13" t="str">
        <f>'Landings by IPHC stat area (lb)'!C835</f>
        <v>370</v>
      </c>
      <c r="D836" s="11">
        <f>'Landings by IPHC stat area (lb)'!D835/2204.623</f>
        <v>30.577110009285033</v>
      </c>
      <c r="E836" s="3">
        <f>'Landings by IPHC stat area (lb)'!E835</f>
        <v>9</v>
      </c>
    </row>
    <row r="837" spans="1:5" x14ac:dyDescent="0.2">
      <c r="A837" s="5">
        <f>'Landings by IPHC stat area (lb)'!A836</f>
        <v>2012</v>
      </c>
      <c r="B837" s="5" t="str">
        <f>'Landings by IPHC stat area (lb)'!B836</f>
        <v>4A</v>
      </c>
      <c r="C837" s="13" t="str">
        <f>'Landings by IPHC stat area (lb)'!C836</f>
        <v>380</v>
      </c>
      <c r="D837" s="11">
        <f>'Landings by IPHC stat area (lb)'!D836/2204.623</f>
        <v>56.175591019416927</v>
      </c>
      <c r="E837" s="3">
        <f>'Landings by IPHC stat area (lb)'!E836</f>
        <v>14</v>
      </c>
    </row>
    <row r="838" spans="1:5" x14ac:dyDescent="0.2">
      <c r="A838" s="5">
        <f>'Landings by IPHC stat area (lb)'!A837</f>
        <v>2012</v>
      </c>
      <c r="B838" s="5" t="str">
        <f>'Landings by IPHC stat area (lb)'!B837</f>
        <v>4A</v>
      </c>
      <c r="C838" s="13" t="str">
        <f>'Landings by IPHC stat area (lb)'!C837</f>
        <v>390</v>
      </c>
      <c r="D838" s="11">
        <f>'Landings by IPHC stat area (lb)'!D837/2204.623</f>
        <v>8.4359094502778937</v>
      </c>
      <c r="E838" s="3">
        <f>'Landings by IPHC stat area (lb)'!E837</f>
        <v>4</v>
      </c>
    </row>
    <row r="839" spans="1:5" x14ac:dyDescent="0.2">
      <c r="A839" s="5">
        <f>'Landings by IPHC stat area (lb)'!A838</f>
        <v>2012</v>
      </c>
      <c r="B839" s="5" t="str">
        <f>'Landings by IPHC stat area (lb)'!B838</f>
        <v>4B</v>
      </c>
      <c r="C839" s="13" t="str">
        <f>'Landings by IPHC stat area (lb)'!C838</f>
        <v>400</v>
      </c>
      <c r="D839" s="11">
        <f>'Landings by IPHC stat area (lb)'!D838/2204.623</f>
        <v>44.951903341296898</v>
      </c>
      <c r="E839" s="3">
        <f>'Landings by IPHC stat area (lb)'!E838</f>
        <v>8</v>
      </c>
    </row>
    <row r="840" spans="1:5" x14ac:dyDescent="0.2">
      <c r="A840" s="5">
        <f>'Landings by IPHC stat area (lb)'!A839</f>
        <v>2012</v>
      </c>
      <c r="B840" s="5" t="str">
        <f>'Landings by IPHC stat area (lb)'!B839</f>
        <v>4B</v>
      </c>
      <c r="C840" s="13" t="str">
        <f>'Landings by IPHC stat area (lb)'!C839</f>
        <v>410</v>
      </c>
      <c r="D840" s="11">
        <f>'Landings by IPHC stat area (lb)'!D839/2204.623</f>
        <v>14.276817396897338</v>
      </c>
      <c r="E840" s="3">
        <f>'Landings by IPHC stat area (lb)'!E839</f>
        <v>7</v>
      </c>
    </row>
    <row r="841" spans="1:5" x14ac:dyDescent="0.2">
      <c r="A841" s="5">
        <f>'Landings by IPHC stat area (lb)'!A840</f>
        <v>2012</v>
      </c>
      <c r="B841" s="5" t="str">
        <f>'Landings by IPHC stat area (lb)'!B840</f>
        <v>4B</v>
      </c>
      <c r="C841" s="13" t="str">
        <f>'Landings by IPHC stat area (lb)'!C840</f>
        <v>420</v>
      </c>
      <c r="D841" s="11">
        <f>'Landings by IPHC stat area (lb)'!D840/2204.623</f>
        <v>47.582738636038904</v>
      </c>
      <c r="E841" s="3">
        <f>'Landings by IPHC stat area (lb)'!E840</f>
        <v>8</v>
      </c>
    </row>
    <row r="842" spans="1:5" x14ac:dyDescent="0.2">
      <c r="A842" s="5">
        <f>'Landings by IPHC stat area (lb)'!A841</f>
        <v>2012</v>
      </c>
      <c r="B842" s="5" t="str">
        <f>'Landings by IPHC stat area (lb)'!B841</f>
        <v>4B</v>
      </c>
      <c r="C842" s="13" t="str">
        <f>'Landings by IPHC stat area (lb)'!C841</f>
        <v>430</v>
      </c>
      <c r="D842" s="11">
        <f>'Landings by IPHC stat area (lb)'!D841/2204.623</f>
        <v>33.303199685388385</v>
      </c>
      <c r="E842" s="3">
        <f>'Landings by IPHC stat area (lb)'!E841</f>
        <v>12</v>
      </c>
    </row>
    <row r="843" spans="1:5" x14ac:dyDescent="0.2">
      <c r="A843" s="5">
        <f>'Landings by IPHC stat area (lb)'!A842</f>
        <v>2012</v>
      </c>
      <c r="B843" s="5" t="str">
        <f>'Landings by IPHC stat area (lb)'!B842</f>
        <v>4B</v>
      </c>
      <c r="C843" s="13" t="str">
        <f>'Landings by IPHC stat area (lb)'!C842</f>
        <v>440</v>
      </c>
      <c r="D843" s="11">
        <f>'Landings by IPHC stat area (lb)'!D842/2204.623</f>
        <v>87.778726793651344</v>
      </c>
      <c r="E843" s="3">
        <f>'Landings by IPHC stat area (lb)'!E842</f>
        <v>14</v>
      </c>
    </row>
    <row r="844" spans="1:5" x14ac:dyDescent="0.2">
      <c r="A844" s="5">
        <f>'Landings by IPHC stat area (lb)'!A843</f>
        <v>2012</v>
      </c>
      <c r="B844" s="5" t="str">
        <f>'Landings by IPHC stat area (lb)'!B843</f>
        <v>4B</v>
      </c>
      <c r="C844" s="13" t="str">
        <f>'Landings by IPHC stat area (lb)'!C843</f>
        <v>450</v>
      </c>
      <c r="D844" s="11">
        <f>'Landings by IPHC stat area (lb)'!D843/2204.623</f>
        <v>4.8017280051963533</v>
      </c>
      <c r="E844" s="3">
        <f>'Landings by IPHC stat area (lb)'!E843</f>
        <v>3</v>
      </c>
    </row>
    <row r="845" spans="1:5" x14ac:dyDescent="0.2">
      <c r="A845" s="5">
        <f>'Landings by IPHC stat area (lb)'!A844</f>
        <v>2012</v>
      </c>
      <c r="B845" s="5" t="str">
        <f>'Landings by IPHC stat area (lb)'!B844</f>
        <v>4B</v>
      </c>
      <c r="C845" s="13" t="str">
        <f>'Landings by IPHC stat area (lb)'!C844</f>
        <v>460/470/480</v>
      </c>
      <c r="D845" s="11">
        <f>'Landings by IPHC stat area (lb)'!D844/2204.623</f>
        <v>11.484503246133238</v>
      </c>
      <c r="E845" s="3">
        <f>'Landings by IPHC stat area (lb)'!E844</f>
        <v>4</v>
      </c>
    </row>
    <row r="846" spans="1:5" x14ac:dyDescent="0.2">
      <c r="A846" s="5">
        <f>'Landings by IPHC stat area (lb)'!A845</f>
        <v>2012</v>
      </c>
      <c r="B846" s="5" t="str">
        <f>'Landings by IPHC stat area (lb)'!B845</f>
        <v>4B</v>
      </c>
      <c r="C846" s="13" t="str">
        <f>'Landings by IPHC stat area (lb)'!C845</f>
        <v>490</v>
      </c>
      <c r="D846" s="11">
        <f>'Landings by IPHC stat area (lb)'!D845/2204.623</f>
        <v>51.945389302388662</v>
      </c>
      <c r="E846" s="3">
        <f>'Landings by IPHC stat area (lb)'!E845</f>
        <v>5</v>
      </c>
    </row>
    <row r="847" spans="1:5" x14ac:dyDescent="0.2">
      <c r="A847" s="5">
        <f>'Landings by IPHC stat area (lb)'!A846</f>
        <v>2012</v>
      </c>
      <c r="B847" s="5" t="str">
        <f>'Landings by IPHC stat area (lb)'!B846</f>
        <v>4B</v>
      </c>
      <c r="C847" s="13" t="str">
        <f>'Landings by IPHC stat area (lb)'!C846</f>
        <v>500</v>
      </c>
      <c r="D847" s="11">
        <f>'Landings by IPHC stat area (lb)'!D846/2204.623</f>
        <v>1.4306300895890136</v>
      </c>
      <c r="E847" s="3">
        <f>'Landings by IPHC stat area (lb)'!E846</f>
        <v>3</v>
      </c>
    </row>
    <row r="848" spans="1:5" x14ac:dyDescent="0.2">
      <c r="A848" s="5">
        <f>'Landings by IPHC stat area (lb)'!A847</f>
        <v>2012</v>
      </c>
      <c r="B848" s="5" t="str">
        <f>'Landings by IPHC stat area (lb)'!B847</f>
        <v>4BCDE</v>
      </c>
      <c r="C848" s="13" t="str">
        <f>'Landings by IPHC stat area (lb)'!C847</f>
        <v>Bering Sea</v>
      </c>
      <c r="D848" s="11">
        <f>'Landings by IPHC stat area (lb)'!D847/2204.623</f>
        <v>1536.1048124781425</v>
      </c>
      <c r="E848" s="3">
        <f>'Landings by IPHC stat area (lb)'!E847</f>
        <v>276</v>
      </c>
    </row>
    <row r="849" spans="1:5" x14ac:dyDescent="0.2">
      <c r="A849" s="5">
        <f>'Landings by IPHC stat area (lb)'!A848</f>
        <v>2011</v>
      </c>
      <c r="B849" s="5" t="str">
        <f>'Landings by IPHC stat area (lb)'!B848</f>
        <v>2A</v>
      </c>
      <c r="C849" s="13" t="str">
        <f>'Landings by IPHC stat area (lb)'!C848</f>
        <v>008/009</v>
      </c>
      <c r="D849" s="11">
        <f>'Landings by IPHC stat area (lb)'!D848/2204.623</f>
        <v>5.8572372691385333</v>
      </c>
      <c r="E849" s="3">
        <f>'Landings by IPHC stat area (lb)'!E848</f>
        <v>11</v>
      </c>
    </row>
    <row r="850" spans="1:5" x14ac:dyDescent="0.2">
      <c r="A850" s="5">
        <f>'Landings by IPHC stat area (lb)'!A849</f>
        <v>2011</v>
      </c>
      <c r="B850" s="5" t="str">
        <f>'Landings by IPHC stat area (lb)'!B849</f>
        <v>2A</v>
      </c>
      <c r="C850" s="13" t="str">
        <f>'Landings by IPHC stat area (lb)'!C849</f>
        <v>010</v>
      </c>
      <c r="D850" s="11">
        <f>'Landings by IPHC stat area (lb)'!D849/2204.623</f>
        <v>21.805088670489241</v>
      </c>
      <c r="E850" s="3">
        <f>'Landings by IPHC stat area (lb)'!E849</f>
        <v>51</v>
      </c>
    </row>
    <row r="851" spans="1:5" x14ac:dyDescent="0.2">
      <c r="A851" s="5">
        <f>'Landings by IPHC stat area (lb)'!A850</f>
        <v>2011</v>
      </c>
      <c r="B851" s="5" t="str">
        <f>'Landings by IPHC stat area (lb)'!B850</f>
        <v>2A</v>
      </c>
      <c r="C851" s="13" t="str">
        <f>'Landings by IPHC stat area (lb)'!C850</f>
        <v>020</v>
      </c>
      <c r="D851" s="11">
        <f>'Landings by IPHC stat area (lb)'!D850/2204.623</f>
        <v>37.243102335410633</v>
      </c>
      <c r="E851" s="3">
        <f>'Landings by IPHC stat area (lb)'!E850</f>
        <v>61</v>
      </c>
    </row>
    <row r="852" spans="1:5" x14ac:dyDescent="0.2">
      <c r="A852" s="5">
        <f>'Landings by IPHC stat area (lb)'!A851</f>
        <v>2011</v>
      </c>
      <c r="B852" s="5" t="str">
        <f>'Landings by IPHC stat area (lb)'!B851</f>
        <v>2A</v>
      </c>
      <c r="C852" s="13" t="str">
        <f>'Landings by IPHC stat area (lb)'!C851</f>
        <v>030</v>
      </c>
      <c r="D852" s="11">
        <f>'Landings by IPHC stat area (lb)'!D851/2204.623</f>
        <v>5.5370011108475232</v>
      </c>
      <c r="E852" s="3">
        <f>'Landings by IPHC stat area (lb)'!E851</f>
        <v>8</v>
      </c>
    </row>
    <row r="853" spans="1:5" x14ac:dyDescent="0.2">
      <c r="A853" s="5">
        <f>'Landings by IPHC stat area (lb)'!A852</f>
        <v>2011</v>
      </c>
      <c r="B853" s="5" t="str">
        <f>'Landings by IPHC stat area (lb)'!B852</f>
        <v>2A</v>
      </c>
      <c r="C853" s="13" t="str">
        <f>'Landings by IPHC stat area (lb)'!C852</f>
        <v>040</v>
      </c>
      <c r="D853" s="11">
        <f>'Landings by IPHC stat area (lb)'!D852/2204.623</f>
        <v>21.316116179500984</v>
      </c>
      <c r="E853" s="3">
        <f>'Landings by IPHC stat area (lb)'!E852</f>
        <v>29</v>
      </c>
    </row>
    <row r="854" spans="1:5" x14ac:dyDescent="0.2">
      <c r="A854" s="5">
        <f>'Landings by IPHC stat area (lb)'!A853</f>
        <v>2011</v>
      </c>
      <c r="B854" s="5" t="str">
        <f>'Landings by IPHC stat area (lb)'!B853</f>
        <v>2A</v>
      </c>
      <c r="C854" s="13" t="str">
        <f>'Landings by IPHC stat area (lb)'!C853</f>
        <v>050</v>
      </c>
      <c r="D854" s="11">
        <f>'Landings by IPHC stat area (lb)'!D853/2204.623</f>
        <v>145.80724232669257</v>
      </c>
      <c r="E854" s="3">
        <f>'Landings by IPHC stat area (lb)'!E853</f>
        <v>170</v>
      </c>
    </row>
    <row r="855" spans="1:5" x14ac:dyDescent="0.2">
      <c r="A855" s="5">
        <f>'Landings by IPHC stat area (lb)'!A854</f>
        <v>2011</v>
      </c>
      <c r="B855" s="5" t="str">
        <f>'Landings by IPHC stat area (lb)'!B854</f>
        <v>2B</v>
      </c>
      <c r="C855" s="13" t="str">
        <f>'Landings by IPHC stat area (lb)'!C854</f>
        <v>060</v>
      </c>
      <c r="D855" s="11">
        <f>'Landings by IPHC stat area (lb)'!D854/2204.623</f>
        <v>60.281054856091039</v>
      </c>
      <c r="E855" s="3">
        <f>'Landings by IPHC stat area (lb)'!E854</f>
        <v>16</v>
      </c>
    </row>
    <row r="856" spans="1:5" x14ac:dyDescent="0.2">
      <c r="A856" s="5">
        <f>'Landings by IPHC stat area (lb)'!A855</f>
        <v>2011</v>
      </c>
      <c r="B856" s="5" t="str">
        <f>'Landings by IPHC stat area (lb)'!B855</f>
        <v>2B</v>
      </c>
      <c r="C856" s="13" t="str">
        <f>'Landings by IPHC stat area (lb)'!C855</f>
        <v>061</v>
      </c>
      <c r="D856" s="11">
        <f>'Landings by IPHC stat area (lb)'!D855/2204.623</f>
        <v>12.828043615620448</v>
      </c>
      <c r="E856" s="3">
        <f>'Landings by IPHC stat area (lb)'!E855</f>
        <v>3</v>
      </c>
    </row>
    <row r="857" spans="1:5" x14ac:dyDescent="0.2">
      <c r="A857" s="5">
        <f>'Landings by IPHC stat area (lb)'!A856</f>
        <v>2011</v>
      </c>
      <c r="B857" s="5" t="str">
        <f>'Landings by IPHC stat area (lb)'!B856</f>
        <v>2B</v>
      </c>
      <c r="C857" s="13" t="str">
        <f>'Landings by IPHC stat area (lb)'!C856</f>
        <v>070</v>
      </c>
      <c r="D857" s="11">
        <f>'Landings by IPHC stat area (lb)'!D856/2204.623</f>
        <v>63.025288223882271</v>
      </c>
      <c r="E857" s="3">
        <f>'Landings by IPHC stat area (lb)'!E856</f>
        <v>17</v>
      </c>
    </row>
    <row r="858" spans="1:5" x14ac:dyDescent="0.2">
      <c r="A858" s="5">
        <f>'Landings by IPHC stat area (lb)'!A857</f>
        <v>2011</v>
      </c>
      <c r="B858" s="5" t="str">
        <f>'Landings by IPHC stat area (lb)'!B857</f>
        <v>2B</v>
      </c>
      <c r="C858" s="13" t="str">
        <f>'Landings by IPHC stat area (lb)'!C857</f>
        <v>080</v>
      </c>
      <c r="D858" s="11">
        <f>'Landings by IPHC stat area (lb)'!D857/2204.623</f>
        <v>70.035103507493119</v>
      </c>
      <c r="E858" s="3">
        <f>'Landings by IPHC stat area (lb)'!E857</f>
        <v>32</v>
      </c>
    </row>
    <row r="859" spans="1:5" x14ac:dyDescent="0.2">
      <c r="A859" s="5">
        <f>'Landings by IPHC stat area (lb)'!A858</f>
        <v>2011</v>
      </c>
      <c r="B859" s="5" t="str">
        <f>'Landings by IPHC stat area (lb)'!B858</f>
        <v>2B</v>
      </c>
      <c r="C859" s="13" t="str">
        <f>'Landings by IPHC stat area (lb)'!C858</f>
        <v>081</v>
      </c>
      <c r="D859" s="11">
        <f>'Landings by IPHC stat area (lb)'!D858/2204.623</f>
        <v>6.7889158373109595</v>
      </c>
      <c r="E859" s="3">
        <f>'Landings by IPHC stat area (lb)'!E858</f>
        <v>9</v>
      </c>
    </row>
    <row r="860" spans="1:5" x14ac:dyDescent="0.2">
      <c r="A860" s="5">
        <f>'Landings by IPHC stat area (lb)'!A859</f>
        <v>2011</v>
      </c>
      <c r="B860" s="5" t="str">
        <f>'Landings by IPHC stat area (lb)'!B859</f>
        <v>2B</v>
      </c>
      <c r="C860" s="13" t="str">
        <f>'Landings by IPHC stat area (lb)'!C859</f>
        <v>090</v>
      </c>
      <c r="D860" s="11">
        <f>'Landings by IPHC stat area (lb)'!D859/2204.623</f>
        <v>82.950236843215365</v>
      </c>
      <c r="E860" s="3">
        <f>'Landings by IPHC stat area (lb)'!E859</f>
        <v>38</v>
      </c>
    </row>
    <row r="861" spans="1:5" x14ac:dyDescent="0.2">
      <c r="A861" s="5">
        <f>'Landings by IPHC stat area (lb)'!A860</f>
        <v>2011</v>
      </c>
      <c r="B861" s="5" t="str">
        <f>'Landings by IPHC stat area (lb)'!B860</f>
        <v>2B</v>
      </c>
      <c r="C861" s="13" t="str">
        <f>'Landings by IPHC stat area (lb)'!C860</f>
        <v>091</v>
      </c>
      <c r="D861" s="11">
        <f>'Landings by IPHC stat area (lb)'!D860/2204.623</f>
        <v>176.39251699723715</v>
      </c>
      <c r="E861" s="3">
        <f>'Landings by IPHC stat area (lb)'!E860</f>
        <v>49</v>
      </c>
    </row>
    <row r="862" spans="1:5" x14ac:dyDescent="0.2">
      <c r="A862" s="5">
        <f>'Landings by IPHC stat area (lb)'!A861</f>
        <v>2011</v>
      </c>
      <c r="B862" s="5" t="str">
        <f>'Landings by IPHC stat area (lb)'!B861</f>
        <v>2B</v>
      </c>
      <c r="C862" s="13" t="str">
        <f>'Landings by IPHC stat area (lb)'!C861</f>
        <v>092</v>
      </c>
      <c r="D862" s="11">
        <f>'Landings by IPHC stat area (lb)'!D861/2204.623</f>
        <v>53.454944450819937</v>
      </c>
      <c r="E862" s="3">
        <f>'Landings by IPHC stat area (lb)'!E861</f>
        <v>14</v>
      </c>
    </row>
    <row r="863" spans="1:5" x14ac:dyDescent="0.2">
      <c r="A863" s="5">
        <f>'Landings by IPHC stat area (lb)'!A862</f>
        <v>2011</v>
      </c>
      <c r="B863" s="5" t="str">
        <f>'Landings by IPHC stat area (lb)'!B862</f>
        <v>2B</v>
      </c>
      <c r="C863" s="13" t="str">
        <f>'Landings by IPHC stat area (lb)'!C862</f>
        <v>100</v>
      </c>
      <c r="D863" s="11">
        <f>'Landings by IPHC stat area (lb)'!D862/2204.623</f>
        <v>263.04089179873381</v>
      </c>
      <c r="E863" s="3">
        <f>'Landings by IPHC stat area (lb)'!E862</f>
        <v>38</v>
      </c>
    </row>
    <row r="864" spans="1:5" x14ac:dyDescent="0.2">
      <c r="A864" s="5">
        <f>'Landings by IPHC stat area (lb)'!A863</f>
        <v>2011</v>
      </c>
      <c r="B864" s="5" t="str">
        <f>'Landings by IPHC stat area (lb)'!B863</f>
        <v>2B</v>
      </c>
      <c r="C864" s="13" t="str">
        <f>'Landings by IPHC stat area (lb)'!C863</f>
        <v>102</v>
      </c>
      <c r="D864" s="11">
        <f>'Landings by IPHC stat area (lb)'!D863/2204.623</f>
        <v>582.73818244661334</v>
      </c>
      <c r="E864" s="3">
        <f>'Landings by IPHC stat area (lb)'!E863</f>
        <v>64</v>
      </c>
    </row>
    <row r="865" spans="1:5" x14ac:dyDescent="0.2">
      <c r="A865" s="5">
        <f>'Landings by IPHC stat area (lb)'!A864</f>
        <v>2011</v>
      </c>
      <c r="B865" s="5" t="str">
        <f>'Landings by IPHC stat area (lb)'!B864</f>
        <v>2B</v>
      </c>
      <c r="C865" s="13" t="str">
        <f>'Landings by IPHC stat area (lb)'!C864</f>
        <v>103</v>
      </c>
      <c r="D865" s="11">
        <f>'Landings by IPHC stat area (lb)'!D864/2204.623</f>
        <v>8.7017145335052746</v>
      </c>
      <c r="E865" s="3">
        <f>'Landings by IPHC stat area (lb)'!E864</f>
        <v>14</v>
      </c>
    </row>
    <row r="866" spans="1:5" x14ac:dyDescent="0.2">
      <c r="A866" s="5">
        <f>'Landings by IPHC stat area (lb)'!A865</f>
        <v>2011</v>
      </c>
      <c r="B866" s="5" t="str">
        <f>'Landings by IPHC stat area (lb)'!B865</f>
        <v>2B</v>
      </c>
      <c r="C866" s="13" t="str">
        <f>'Landings by IPHC stat area (lb)'!C865</f>
        <v>110</v>
      </c>
      <c r="D866" s="11">
        <f>'Landings by IPHC stat area (lb)'!D865/2204.623</f>
        <v>13.195453372299935</v>
      </c>
      <c r="E866" s="3">
        <f>'Landings by IPHC stat area (lb)'!E865</f>
        <v>12</v>
      </c>
    </row>
    <row r="867" spans="1:5" x14ac:dyDescent="0.2">
      <c r="A867" s="5">
        <f>'Landings by IPHC stat area (lb)'!A866</f>
        <v>2011</v>
      </c>
      <c r="B867" s="5" t="str">
        <f>'Landings by IPHC stat area (lb)'!B866</f>
        <v>2B</v>
      </c>
      <c r="C867" s="13" t="str">
        <f>'Landings by IPHC stat area (lb)'!C866</f>
        <v>112</v>
      </c>
      <c r="D867" s="11">
        <f>'Landings by IPHC stat area (lb)'!D866/2204.623</f>
        <v>440.00448149184689</v>
      </c>
      <c r="E867" s="3">
        <f>'Landings by IPHC stat area (lb)'!E866</f>
        <v>61</v>
      </c>
    </row>
    <row r="868" spans="1:5" x14ac:dyDescent="0.2">
      <c r="A868" s="5">
        <f>'Landings by IPHC stat area (lb)'!A867</f>
        <v>2011</v>
      </c>
      <c r="B868" s="5" t="str">
        <f>'Landings by IPHC stat area (lb)'!B867</f>
        <v>2B</v>
      </c>
      <c r="C868" s="13" t="str">
        <f>'Landings by IPHC stat area (lb)'!C867</f>
        <v>114</v>
      </c>
      <c r="D868" s="11">
        <f>'Landings by IPHC stat area (lb)'!D867/2204.623</f>
        <v>23.566841133381988</v>
      </c>
      <c r="E868" s="3">
        <f>'Landings by IPHC stat area (lb)'!E867</f>
        <v>21</v>
      </c>
    </row>
    <row r="869" spans="1:5" x14ac:dyDescent="0.2">
      <c r="A869" s="5">
        <f>'Landings by IPHC stat area (lb)'!A868</f>
        <v>2011</v>
      </c>
      <c r="B869" s="5" t="str">
        <f>'Landings by IPHC stat area (lb)'!B868</f>
        <v>2B</v>
      </c>
      <c r="C869" s="13" t="str">
        <f>'Landings by IPHC stat area (lb)'!C868</f>
        <v>120</v>
      </c>
      <c r="D869" s="11">
        <f>'Landings by IPHC stat area (lb)'!D868/2204.623</f>
        <v>60.579064992064403</v>
      </c>
      <c r="E869" s="3">
        <f>'Landings by IPHC stat area (lb)'!E868</f>
        <v>21</v>
      </c>
    </row>
    <row r="870" spans="1:5" x14ac:dyDescent="0.2">
      <c r="A870" s="5">
        <f>'Landings by IPHC stat area (lb)'!A869</f>
        <v>2011</v>
      </c>
      <c r="B870" s="5" t="str">
        <f>'Landings by IPHC stat area (lb)'!B869</f>
        <v>2B</v>
      </c>
      <c r="C870" s="13" t="str">
        <f>'Landings by IPHC stat area (lb)'!C869</f>
        <v>121</v>
      </c>
      <c r="D870" s="11">
        <f>'Landings by IPHC stat area (lb)'!D869/2204.623</f>
        <v>117.86731790424031</v>
      </c>
      <c r="E870" s="3">
        <f>'Landings by IPHC stat area (lb)'!E869</f>
        <v>24</v>
      </c>
    </row>
    <row r="871" spans="1:5" x14ac:dyDescent="0.2">
      <c r="A871" s="5">
        <f>'Landings by IPHC stat area (lb)'!A870</f>
        <v>2011</v>
      </c>
      <c r="B871" s="5" t="str">
        <f>'Landings by IPHC stat area (lb)'!B870</f>
        <v>2B</v>
      </c>
      <c r="C871" s="13" t="str">
        <f>'Landings by IPHC stat area (lb)'!C870</f>
        <v>122</v>
      </c>
      <c r="D871" s="11">
        <f>'Landings by IPHC stat area (lb)'!D870/2204.623</f>
        <v>18.110579450545512</v>
      </c>
      <c r="E871" s="3">
        <f>'Landings by IPHC stat area (lb)'!E870</f>
        <v>12</v>
      </c>
    </row>
    <row r="872" spans="1:5" x14ac:dyDescent="0.2">
      <c r="A872" s="5">
        <f>'Landings by IPHC stat area (lb)'!A871</f>
        <v>2011</v>
      </c>
      <c r="B872" s="5" t="str">
        <f>'Landings by IPHC stat area (lb)'!B871</f>
        <v>2B</v>
      </c>
      <c r="C872" s="13" t="str">
        <f>'Landings by IPHC stat area (lb)'!C871</f>
        <v>130</v>
      </c>
      <c r="D872" s="11">
        <f>'Landings by IPHC stat area (lb)'!D871/2204.623</f>
        <v>201.05614429315125</v>
      </c>
      <c r="E872" s="3">
        <f>'Landings by IPHC stat area (lb)'!E871</f>
        <v>32</v>
      </c>
    </row>
    <row r="873" spans="1:5" x14ac:dyDescent="0.2">
      <c r="A873" s="5">
        <f>'Landings by IPHC stat area (lb)'!A872</f>
        <v>2011</v>
      </c>
      <c r="B873" s="5" t="str">
        <f>'Landings by IPHC stat area (lb)'!B872</f>
        <v>2B</v>
      </c>
      <c r="C873" s="13" t="str">
        <f>'Landings by IPHC stat area (lb)'!C872</f>
        <v>131</v>
      </c>
      <c r="D873" s="11">
        <f>'Landings by IPHC stat area (lb)'!D872/2204.623</f>
        <v>352.15317993144407</v>
      </c>
      <c r="E873" s="3">
        <f>'Landings by IPHC stat area (lb)'!E872</f>
        <v>29</v>
      </c>
    </row>
    <row r="874" spans="1:5" x14ac:dyDescent="0.2">
      <c r="A874" s="5">
        <f>'Landings by IPHC stat area (lb)'!A873</f>
        <v>2011</v>
      </c>
      <c r="B874" s="5" t="str">
        <f>'Landings by IPHC stat area (lb)'!B873</f>
        <v>2B</v>
      </c>
      <c r="C874" s="13" t="str">
        <f>'Landings by IPHC stat area (lb)'!C873</f>
        <v>132</v>
      </c>
      <c r="D874" s="11">
        <f>'Landings by IPHC stat area (lb)'!D873/2204.623</f>
        <v>126.29551628555086</v>
      </c>
      <c r="E874" s="3">
        <f>'Landings by IPHC stat area (lb)'!E873</f>
        <v>22</v>
      </c>
    </row>
    <row r="875" spans="1:5" x14ac:dyDescent="0.2">
      <c r="A875" s="5">
        <f>'Landings by IPHC stat area (lb)'!A874</f>
        <v>2011</v>
      </c>
      <c r="B875" s="5" t="str">
        <f>'Landings by IPHC stat area (lb)'!B874</f>
        <v>2B</v>
      </c>
      <c r="C875" s="13" t="str">
        <f>'Landings by IPHC stat area (lb)'!C874</f>
        <v>133</v>
      </c>
      <c r="D875" s="11">
        <f>'Landings by IPHC stat area (lb)'!D874/2204.623</f>
        <v>79.495677945843795</v>
      </c>
      <c r="E875" s="3">
        <f>'Landings by IPHC stat area (lb)'!E874</f>
        <v>28</v>
      </c>
    </row>
    <row r="876" spans="1:5" x14ac:dyDescent="0.2">
      <c r="A876" s="5">
        <f>'Landings by IPHC stat area (lb)'!A875</f>
        <v>2011</v>
      </c>
      <c r="B876" s="5" t="str">
        <f>'Landings by IPHC stat area (lb)'!B875</f>
        <v>2B</v>
      </c>
      <c r="C876" s="13" t="str">
        <f>'Landings by IPHC stat area (lb)'!C875</f>
        <v>134</v>
      </c>
      <c r="D876" s="11">
        <f>'Landings by IPHC stat area (lb)'!D875/2204.623</f>
        <v>20.338171197524474</v>
      </c>
      <c r="E876" s="3">
        <f>'Landings by IPHC stat area (lb)'!E875</f>
        <v>15</v>
      </c>
    </row>
    <row r="877" spans="1:5" x14ac:dyDescent="0.2">
      <c r="A877" s="5">
        <f>'Landings by IPHC stat area (lb)'!A876</f>
        <v>2011</v>
      </c>
      <c r="B877" s="5" t="str">
        <f>'Landings by IPHC stat area (lb)'!B876</f>
        <v>2B</v>
      </c>
      <c r="C877" s="13" t="str">
        <f>'Landings by IPHC stat area (lb)'!C876</f>
        <v>135</v>
      </c>
      <c r="D877" s="11">
        <f>'Landings by IPHC stat area (lb)'!D876/2204.623</f>
        <v>166.13362012461994</v>
      </c>
      <c r="E877" s="3">
        <f>'Landings by IPHC stat area (lb)'!E876</f>
        <v>29</v>
      </c>
    </row>
    <row r="878" spans="1:5" x14ac:dyDescent="0.2">
      <c r="A878" s="5">
        <f>'Landings by IPHC stat area (lb)'!A877</f>
        <v>2011</v>
      </c>
      <c r="B878" s="5" t="str">
        <f>'Landings by IPHC stat area (lb)'!B877</f>
        <v>2C</v>
      </c>
      <c r="C878" s="13" t="str">
        <f>'Landings by IPHC stat area (lb)'!C877</f>
        <v>140</v>
      </c>
      <c r="D878" s="11">
        <f>'Landings by IPHC stat area (lb)'!D877/2204.623</f>
        <v>9.725925929285868</v>
      </c>
      <c r="E878" s="3">
        <f>'Landings by IPHC stat area (lb)'!E877</f>
        <v>8</v>
      </c>
    </row>
    <row r="879" spans="1:5" x14ac:dyDescent="0.2">
      <c r="A879" s="5">
        <f>'Landings by IPHC stat area (lb)'!A878</f>
        <v>2011</v>
      </c>
      <c r="B879" s="5" t="str">
        <f>'Landings by IPHC stat area (lb)'!B878</f>
        <v>2C</v>
      </c>
      <c r="C879" s="13" t="str">
        <f>'Landings by IPHC stat area (lb)'!C878</f>
        <v>141</v>
      </c>
      <c r="D879" s="11">
        <f>'Landings by IPHC stat area (lb)'!D878/2204.623</f>
        <v>6.4772979325716911</v>
      </c>
      <c r="E879" s="3">
        <f>'Landings by IPHC stat area (lb)'!E878</f>
        <v>10</v>
      </c>
    </row>
    <row r="880" spans="1:5" x14ac:dyDescent="0.2">
      <c r="A880" s="5">
        <f>'Landings by IPHC stat area (lb)'!A879</f>
        <v>2011</v>
      </c>
      <c r="B880" s="5" t="str">
        <f>'Landings by IPHC stat area (lb)'!B879</f>
        <v>2C</v>
      </c>
      <c r="C880" s="13" t="str">
        <f>'Landings by IPHC stat area (lb)'!C879</f>
        <v>142</v>
      </c>
      <c r="D880" s="11">
        <f>'Landings by IPHC stat area (lb)'!D879/2204.623</f>
        <v>29.325648875113796</v>
      </c>
      <c r="E880" s="3">
        <f>'Landings by IPHC stat area (lb)'!E879</f>
        <v>30</v>
      </c>
    </row>
    <row r="881" spans="1:5" x14ac:dyDescent="0.2">
      <c r="A881" s="5">
        <f>'Landings by IPHC stat area (lb)'!A880</f>
        <v>2011</v>
      </c>
      <c r="B881" s="5" t="str">
        <f>'Landings by IPHC stat area (lb)'!B880</f>
        <v>2C</v>
      </c>
      <c r="C881" s="13" t="str">
        <f>'Landings by IPHC stat area (lb)'!C880</f>
        <v>143</v>
      </c>
      <c r="D881" s="11">
        <f>'Landings by IPHC stat area (lb)'!D880/2204.623</f>
        <v>49.740023577727349</v>
      </c>
      <c r="E881" s="3">
        <f>'Landings by IPHC stat area (lb)'!E880</f>
        <v>58</v>
      </c>
    </row>
    <row r="882" spans="1:5" x14ac:dyDescent="0.2">
      <c r="A882" s="5">
        <f>'Landings by IPHC stat area (lb)'!A881</f>
        <v>2011</v>
      </c>
      <c r="B882" s="5" t="str">
        <f>'Landings by IPHC stat area (lb)'!B881</f>
        <v>2C</v>
      </c>
      <c r="C882" s="13" t="str">
        <f>'Landings by IPHC stat area (lb)'!C881</f>
        <v>144</v>
      </c>
      <c r="D882" s="11">
        <f>'Landings by IPHC stat area (lb)'!D881/2204.623</f>
        <v>6.2287293564477917</v>
      </c>
      <c r="E882" s="3">
        <f>'Landings by IPHC stat area (lb)'!E881</f>
        <v>7</v>
      </c>
    </row>
    <row r="883" spans="1:5" x14ac:dyDescent="0.2">
      <c r="A883" s="5">
        <f>'Landings by IPHC stat area (lb)'!A882</f>
        <v>2011</v>
      </c>
      <c r="B883" s="5" t="str">
        <f>'Landings by IPHC stat area (lb)'!B882</f>
        <v>2C</v>
      </c>
      <c r="C883" s="13" t="str">
        <f>'Landings by IPHC stat area (lb)'!C882</f>
        <v>150</v>
      </c>
      <c r="D883" s="11">
        <f>'Landings by IPHC stat area (lb)'!D882/2204.623</f>
        <v>67.030054571688666</v>
      </c>
      <c r="E883" s="3">
        <f>'Landings by IPHC stat area (lb)'!E882</f>
        <v>38</v>
      </c>
    </row>
    <row r="884" spans="1:5" x14ac:dyDescent="0.2">
      <c r="A884" s="5">
        <f>'Landings by IPHC stat area (lb)'!A883</f>
        <v>2011</v>
      </c>
      <c r="B884" s="5" t="str">
        <f>'Landings by IPHC stat area (lb)'!B883</f>
        <v>2C</v>
      </c>
      <c r="C884" s="13" t="str">
        <f>'Landings by IPHC stat area (lb)'!C883</f>
        <v>151</v>
      </c>
      <c r="D884" s="11">
        <f>'Landings by IPHC stat area (lb)'!D883/2204.623</f>
        <v>48.042681220326557</v>
      </c>
      <c r="E884" s="3">
        <f>'Landings by IPHC stat area (lb)'!E883</f>
        <v>44</v>
      </c>
    </row>
    <row r="885" spans="1:5" x14ac:dyDescent="0.2">
      <c r="A885" s="5">
        <f>'Landings by IPHC stat area (lb)'!A884</f>
        <v>2011</v>
      </c>
      <c r="B885" s="5" t="str">
        <f>'Landings by IPHC stat area (lb)'!B884</f>
        <v>2C</v>
      </c>
      <c r="C885" s="13" t="str">
        <f>'Landings by IPHC stat area (lb)'!C884</f>
        <v>152</v>
      </c>
      <c r="D885" s="11">
        <f>'Landings by IPHC stat area (lb)'!D884/2204.623</f>
        <v>81.834853396703195</v>
      </c>
      <c r="E885" s="3">
        <f>'Landings by IPHC stat area (lb)'!E884</f>
        <v>65</v>
      </c>
    </row>
    <row r="886" spans="1:5" x14ac:dyDescent="0.2">
      <c r="A886" s="5">
        <f>'Landings by IPHC stat area (lb)'!A885</f>
        <v>2011</v>
      </c>
      <c r="B886" s="5" t="str">
        <f>'Landings by IPHC stat area (lb)'!B885</f>
        <v>2C</v>
      </c>
      <c r="C886" s="13" t="str">
        <f>'Landings by IPHC stat area (lb)'!C885</f>
        <v>153</v>
      </c>
      <c r="D886" s="11">
        <f>'Landings by IPHC stat area (lb)'!D885/2204.623</f>
        <v>16.227264253343996</v>
      </c>
      <c r="E886" s="3">
        <f>'Landings by IPHC stat area (lb)'!E885</f>
        <v>23</v>
      </c>
    </row>
    <row r="887" spans="1:5" x14ac:dyDescent="0.2">
      <c r="A887" s="5">
        <f>'Landings by IPHC stat area (lb)'!A886</f>
        <v>2011</v>
      </c>
      <c r="B887" s="5" t="str">
        <f>'Landings by IPHC stat area (lb)'!B886</f>
        <v>2C</v>
      </c>
      <c r="C887" s="13" t="str">
        <f>'Landings by IPHC stat area (lb)'!C886</f>
        <v>160</v>
      </c>
      <c r="D887" s="11">
        <f>'Landings by IPHC stat area (lb)'!D886/2204.623</f>
        <v>149.19829830315661</v>
      </c>
      <c r="E887" s="3">
        <f>'Landings by IPHC stat area (lb)'!E886</f>
        <v>120</v>
      </c>
    </row>
    <row r="888" spans="1:5" x14ac:dyDescent="0.2">
      <c r="A888" s="5">
        <f>'Landings by IPHC stat area (lb)'!A887</f>
        <v>2011</v>
      </c>
      <c r="B888" s="5" t="str">
        <f>'Landings by IPHC stat area (lb)'!B887</f>
        <v>2C</v>
      </c>
      <c r="C888" s="13" t="str">
        <f>'Landings by IPHC stat area (lb)'!C887</f>
        <v>161</v>
      </c>
      <c r="D888" s="11">
        <f>'Landings by IPHC stat area (lb)'!D887/2204.623</f>
        <v>60.070134440219483</v>
      </c>
      <c r="E888" s="3">
        <f>'Landings by IPHC stat area (lb)'!E887</f>
        <v>39</v>
      </c>
    </row>
    <row r="889" spans="1:5" x14ac:dyDescent="0.2">
      <c r="A889" s="5">
        <f>'Landings by IPHC stat area (lb)'!A888</f>
        <v>2011</v>
      </c>
      <c r="B889" s="5" t="str">
        <f>'Landings by IPHC stat area (lb)'!B888</f>
        <v>2C</v>
      </c>
      <c r="C889" s="13" t="str">
        <f>'Landings by IPHC stat area (lb)'!C888</f>
        <v>162</v>
      </c>
      <c r="D889" s="11">
        <f>'Landings by IPHC stat area (lb)'!D888/2204.623</f>
        <v>143.4072855086788</v>
      </c>
      <c r="E889" s="3">
        <f>'Landings by IPHC stat area (lb)'!E888</f>
        <v>88</v>
      </c>
    </row>
    <row r="890" spans="1:5" x14ac:dyDescent="0.2">
      <c r="A890" s="5">
        <f>'Landings by IPHC stat area (lb)'!A889</f>
        <v>2011</v>
      </c>
      <c r="B890" s="5" t="str">
        <f>'Landings by IPHC stat area (lb)'!B889</f>
        <v>2C</v>
      </c>
      <c r="C890" s="13" t="str">
        <f>'Landings by IPHC stat area (lb)'!C889</f>
        <v>163</v>
      </c>
      <c r="D890" s="11">
        <f>'Landings by IPHC stat area (lb)'!D889/2204.623</f>
        <v>27.944006753082046</v>
      </c>
      <c r="E890" s="3">
        <f>'Landings by IPHC stat area (lb)'!E889</f>
        <v>20</v>
      </c>
    </row>
    <row r="891" spans="1:5" x14ac:dyDescent="0.2">
      <c r="A891" s="5">
        <f>'Landings by IPHC stat area (lb)'!A890</f>
        <v>2011</v>
      </c>
      <c r="B891" s="5" t="str">
        <f>'Landings by IPHC stat area (lb)'!B890</f>
        <v>2C</v>
      </c>
      <c r="C891" s="13" t="str">
        <f>'Landings by IPHC stat area (lb)'!C890</f>
        <v>170</v>
      </c>
      <c r="D891" s="11">
        <f>'Landings by IPHC stat area (lb)'!D890/2204.623</f>
        <v>64.601067846974288</v>
      </c>
      <c r="E891" s="3">
        <f>'Landings by IPHC stat area (lb)'!E890</f>
        <v>111</v>
      </c>
    </row>
    <row r="892" spans="1:5" x14ac:dyDescent="0.2">
      <c r="A892" s="5">
        <f>'Landings by IPHC stat area (lb)'!A891</f>
        <v>2011</v>
      </c>
      <c r="B892" s="5" t="str">
        <f>'Landings by IPHC stat area (lb)'!B891</f>
        <v>2C</v>
      </c>
      <c r="C892" s="13" t="str">
        <f>'Landings by IPHC stat area (lb)'!C891</f>
        <v>171</v>
      </c>
      <c r="D892" s="11">
        <f>'Landings by IPHC stat area (lb)'!D891/2204.623</f>
        <v>50.796440026253919</v>
      </c>
      <c r="E892" s="3">
        <f>'Landings by IPHC stat area (lb)'!E891</f>
        <v>43</v>
      </c>
    </row>
    <row r="893" spans="1:5" x14ac:dyDescent="0.2">
      <c r="A893" s="5">
        <f>'Landings by IPHC stat area (lb)'!A892</f>
        <v>2011</v>
      </c>
      <c r="B893" s="5" t="str">
        <f>'Landings by IPHC stat area (lb)'!B892</f>
        <v>2C</v>
      </c>
      <c r="C893" s="13" t="str">
        <f>'Landings by IPHC stat area (lb)'!C892</f>
        <v>173</v>
      </c>
      <c r="D893" s="11">
        <f>'Landings by IPHC stat area (lb)'!D892/2204.623</f>
        <v>25.309089127710269</v>
      </c>
      <c r="E893" s="3">
        <f>'Landings by IPHC stat area (lb)'!E892</f>
        <v>30</v>
      </c>
    </row>
    <row r="894" spans="1:5" x14ac:dyDescent="0.2">
      <c r="A894" s="5">
        <f>'Landings by IPHC stat area (lb)'!A893</f>
        <v>2011</v>
      </c>
      <c r="B894" s="5" t="str">
        <f>'Landings by IPHC stat area (lb)'!B893</f>
        <v>2C</v>
      </c>
      <c r="C894" s="13" t="str">
        <f>'Landings by IPHC stat area (lb)'!C893</f>
        <v>174</v>
      </c>
      <c r="D894" s="11">
        <f>'Landings by IPHC stat area (lb)'!D893/2204.623</f>
        <v>15.187630719628707</v>
      </c>
      <c r="E894" s="3">
        <f>'Landings by IPHC stat area (lb)'!E893</f>
        <v>30</v>
      </c>
    </row>
    <row r="895" spans="1:5" x14ac:dyDescent="0.2">
      <c r="A895" s="5">
        <f>'Landings by IPHC stat area (lb)'!A894</f>
        <v>2011</v>
      </c>
      <c r="B895" s="5" t="str">
        <f>'Landings by IPHC stat area (lb)'!B894</f>
        <v>2C</v>
      </c>
      <c r="C895" s="13" t="str">
        <f>'Landings by IPHC stat area (lb)'!C894</f>
        <v>181</v>
      </c>
      <c r="D895" s="11">
        <f>'Landings by IPHC stat area (lb)'!D894/2204.623</f>
        <v>96.215543428513627</v>
      </c>
      <c r="E895" s="3">
        <f>'Landings by IPHC stat area (lb)'!E894</f>
        <v>65</v>
      </c>
    </row>
    <row r="896" spans="1:5" x14ac:dyDescent="0.2">
      <c r="A896" s="5">
        <f>'Landings by IPHC stat area (lb)'!A895</f>
        <v>2011</v>
      </c>
      <c r="B896" s="5" t="str">
        <f>'Landings by IPHC stat area (lb)'!B895</f>
        <v>2C</v>
      </c>
      <c r="C896" s="13" t="str">
        <f>'Landings by IPHC stat area (lb)'!C895</f>
        <v>182</v>
      </c>
      <c r="D896" s="11">
        <f>'Landings by IPHC stat area (lb)'!D895/2204.623</f>
        <v>65.560869137262927</v>
      </c>
      <c r="E896" s="3">
        <f>'Landings by IPHC stat area (lb)'!E895</f>
        <v>42</v>
      </c>
    </row>
    <row r="897" spans="1:5" x14ac:dyDescent="0.2">
      <c r="A897" s="5">
        <f>'Landings by IPHC stat area (lb)'!A896</f>
        <v>2011</v>
      </c>
      <c r="B897" s="5" t="str">
        <f>'Landings by IPHC stat area (lb)'!B896</f>
        <v>2C</v>
      </c>
      <c r="C897" s="13" t="str">
        <f>'Landings by IPHC stat area (lb)'!C896</f>
        <v>183</v>
      </c>
      <c r="D897" s="11">
        <f>'Landings by IPHC stat area (lb)'!D896/2204.623</f>
        <v>24.542518153897515</v>
      </c>
      <c r="E897" s="3">
        <f>'Landings by IPHC stat area (lb)'!E896</f>
        <v>23</v>
      </c>
    </row>
    <row r="898" spans="1:5" x14ac:dyDescent="0.2">
      <c r="A898" s="5">
        <f>'Landings by IPHC stat area (lb)'!A897</f>
        <v>2011</v>
      </c>
      <c r="B898" s="5" t="str">
        <f>'Landings by IPHC stat area (lb)'!B897</f>
        <v>2C</v>
      </c>
      <c r="C898" s="13" t="str">
        <f>'Landings by IPHC stat area (lb)'!C897</f>
        <v>184</v>
      </c>
      <c r="D898" s="11">
        <f>'Landings by IPHC stat area (lb)'!D897/2204.623</f>
        <v>34.254836314417474</v>
      </c>
      <c r="E898" s="3">
        <f>'Landings by IPHC stat area (lb)'!E897</f>
        <v>13</v>
      </c>
    </row>
    <row r="899" spans="1:5" x14ac:dyDescent="0.2">
      <c r="A899" s="5">
        <f>'Landings by IPHC stat area (lb)'!A898</f>
        <v>2011</v>
      </c>
      <c r="B899" s="5" t="str">
        <f>'Landings by IPHC stat area (lb)'!B898</f>
        <v>3A</v>
      </c>
      <c r="C899" s="13" t="str">
        <f>'Landings by IPHC stat area (lb)'!C898</f>
        <v>185</v>
      </c>
      <c r="D899" s="11">
        <f>'Landings by IPHC stat area (lb)'!D898/2204.623</f>
        <v>383.62704190240237</v>
      </c>
      <c r="E899" s="3">
        <f>'Landings by IPHC stat area (lb)'!E898</f>
        <v>112</v>
      </c>
    </row>
    <row r="900" spans="1:5" x14ac:dyDescent="0.2">
      <c r="A900" s="5">
        <f>'Landings by IPHC stat area (lb)'!A899</f>
        <v>2011</v>
      </c>
      <c r="B900" s="5" t="str">
        <f>'Landings by IPHC stat area (lb)'!B899</f>
        <v>3A</v>
      </c>
      <c r="C900" s="13" t="str">
        <f>'Landings by IPHC stat area (lb)'!C899</f>
        <v>190</v>
      </c>
      <c r="D900" s="11">
        <f>'Landings by IPHC stat area (lb)'!D899/2204.623</f>
        <v>318.75654023386312</v>
      </c>
      <c r="E900" s="3">
        <f>'Landings by IPHC stat area (lb)'!E899</f>
        <v>67</v>
      </c>
    </row>
    <row r="901" spans="1:5" x14ac:dyDescent="0.2">
      <c r="A901" s="5">
        <f>'Landings by IPHC stat area (lb)'!A900</f>
        <v>2011</v>
      </c>
      <c r="B901" s="5" t="str">
        <f>'Landings by IPHC stat area (lb)'!B900</f>
        <v>3A</v>
      </c>
      <c r="C901" s="13" t="str">
        <f>'Landings by IPHC stat area (lb)'!C900</f>
        <v>200</v>
      </c>
      <c r="D901" s="11">
        <f>'Landings by IPHC stat area (lb)'!D900/2204.623</f>
        <v>348.09715765461942</v>
      </c>
      <c r="E901" s="3">
        <f>'Landings by IPHC stat area (lb)'!E900</f>
        <v>72</v>
      </c>
    </row>
    <row r="902" spans="1:5" x14ac:dyDescent="0.2">
      <c r="A902" s="5">
        <f>'Landings by IPHC stat area (lb)'!A901</f>
        <v>2011</v>
      </c>
      <c r="B902" s="5" t="str">
        <f>'Landings by IPHC stat area (lb)'!B901</f>
        <v>3A</v>
      </c>
      <c r="C902" s="13" t="str">
        <f>'Landings by IPHC stat area (lb)'!C901</f>
        <v>210</v>
      </c>
      <c r="D902" s="11">
        <f>'Landings by IPHC stat area (lb)'!D901/2204.623</f>
        <v>335.88781392555552</v>
      </c>
      <c r="E902" s="3">
        <f>'Landings by IPHC stat area (lb)'!E901</f>
        <v>57</v>
      </c>
    </row>
    <row r="903" spans="1:5" x14ac:dyDescent="0.2">
      <c r="A903" s="5">
        <f>'Landings by IPHC stat area (lb)'!A902</f>
        <v>2011</v>
      </c>
      <c r="B903" s="5" t="str">
        <f>'Landings by IPHC stat area (lb)'!B902</f>
        <v>3A</v>
      </c>
      <c r="C903" s="13" t="str">
        <f>'Landings by IPHC stat area (lb)'!C902</f>
        <v>220</v>
      </c>
      <c r="D903" s="11">
        <f>'Landings by IPHC stat area (lb)'!D902/2204.623</f>
        <v>397.23843940664682</v>
      </c>
      <c r="E903" s="3">
        <f>'Landings by IPHC stat area (lb)'!E902</f>
        <v>48</v>
      </c>
    </row>
    <row r="904" spans="1:5" x14ac:dyDescent="0.2">
      <c r="A904" s="5">
        <f>'Landings by IPHC stat area (lb)'!A903</f>
        <v>2011</v>
      </c>
      <c r="B904" s="5" t="str">
        <f>'Landings by IPHC stat area (lb)'!B903</f>
        <v>3A</v>
      </c>
      <c r="C904" s="13" t="str">
        <f>'Landings by IPHC stat area (lb)'!C903</f>
        <v>230</v>
      </c>
      <c r="D904" s="11">
        <f>'Landings by IPHC stat area (lb)'!D903/2204.623</f>
        <v>166.74596971908576</v>
      </c>
      <c r="E904" s="3">
        <f>'Landings by IPHC stat area (lb)'!E903</f>
        <v>42</v>
      </c>
    </row>
    <row r="905" spans="1:5" x14ac:dyDescent="0.2">
      <c r="A905" s="5">
        <f>'Landings by IPHC stat area (lb)'!A904</f>
        <v>2011</v>
      </c>
      <c r="B905" s="5" t="str">
        <f>'Landings by IPHC stat area (lb)'!B904</f>
        <v>3A</v>
      </c>
      <c r="C905" s="13" t="str">
        <f>'Landings by IPHC stat area (lb)'!C904</f>
        <v>232</v>
      </c>
      <c r="D905" s="11">
        <f>'Landings by IPHC stat area (lb)'!D904/2204.623</f>
        <v>26.914805842087286</v>
      </c>
      <c r="E905" s="3">
        <f>'Landings by IPHC stat area (lb)'!E904</f>
        <v>20</v>
      </c>
    </row>
    <row r="906" spans="1:5" x14ac:dyDescent="0.2">
      <c r="A906" s="5">
        <f>'Landings by IPHC stat area (lb)'!A905</f>
        <v>2011</v>
      </c>
      <c r="B906" s="5" t="str">
        <f>'Landings by IPHC stat area (lb)'!B905</f>
        <v>3A</v>
      </c>
      <c r="C906" s="13" t="str">
        <f>'Landings by IPHC stat area (lb)'!C905</f>
        <v>240</v>
      </c>
      <c r="D906" s="11">
        <f>'Landings by IPHC stat area (lb)'!D905/2204.623</f>
        <v>914.77635858829376</v>
      </c>
      <c r="E906" s="3">
        <f>'Landings by IPHC stat area (lb)'!E905</f>
        <v>103</v>
      </c>
    </row>
    <row r="907" spans="1:5" x14ac:dyDescent="0.2">
      <c r="A907" s="5">
        <f>'Landings by IPHC stat area (lb)'!A906</f>
        <v>2011</v>
      </c>
      <c r="B907" s="5" t="str">
        <f>'Landings by IPHC stat area (lb)'!B906</f>
        <v>3A</v>
      </c>
      <c r="C907" s="13" t="str">
        <f>'Landings by IPHC stat area (lb)'!C906</f>
        <v>242</v>
      </c>
      <c r="D907" s="11">
        <f>'Landings by IPHC stat area (lb)'!D906/2204.623</f>
        <v>64.898624390655456</v>
      </c>
      <c r="E907" s="3">
        <f>'Landings by IPHC stat area (lb)'!E906</f>
        <v>29</v>
      </c>
    </row>
    <row r="908" spans="1:5" x14ac:dyDescent="0.2">
      <c r="A908" s="5">
        <f>'Landings by IPHC stat area (lb)'!A907</f>
        <v>2011</v>
      </c>
      <c r="B908" s="5" t="str">
        <f>'Landings by IPHC stat area (lb)'!B907</f>
        <v>3A</v>
      </c>
      <c r="C908" s="13" t="str">
        <f>'Landings by IPHC stat area (lb)'!C907</f>
        <v>250</v>
      </c>
      <c r="D908" s="11">
        <f>'Landings by IPHC stat area (lb)'!D907/2204.623</f>
        <v>1169.1341331375024</v>
      </c>
      <c r="E908" s="3">
        <f>'Landings by IPHC stat area (lb)'!E907</f>
        <v>129</v>
      </c>
    </row>
    <row r="909" spans="1:5" x14ac:dyDescent="0.2">
      <c r="A909" s="5">
        <f>'Landings by IPHC stat area (lb)'!A908</f>
        <v>2011</v>
      </c>
      <c r="B909" s="5" t="str">
        <f>'Landings by IPHC stat area (lb)'!B908</f>
        <v>3A</v>
      </c>
      <c r="C909" s="13" t="str">
        <f>'Landings by IPHC stat area (lb)'!C908</f>
        <v>260</v>
      </c>
      <c r="D909" s="11">
        <f>'Landings by IPHC stat area (lb)'!D908/2204.623</f>
        <v>871.48006711351559</v>
      </c>
      <c r="E909" s="3">
        <f>'Landings by IPHC stat area (lb)'!E908</f>
        <v>115</v>
      </c>
    </row>
    <row r="910" spans="1:5" x14ac:dyDescent="0.2">
      <c r="A910" s="5">
        <f>'Landings by IPHC stat area (lb)'!A909</f>
        <v>2011</v>
      </c>
      <c r="B910" s="5" t="str">
        <f>'Landings by IPHC stat area (lb)'!B909</f>
        <v>3A</v>
      </c>
      <c r="C910" s="13" t="str">
        <f>'Landings by IPHC stat area (lb)'!C909</f>
        <v>261</v>
      </c>
      <c r="D910" s="11">
        <f>'Landings by IPHC stat area (lb)'!D909/2204.623</f>
        <v>267.69701667813501</v>
      </c>
      <c r="E910" s="3">
        <f>'Landings by IPHC stat area (lb)'!E909</f>
        <v>74</v>
      </c>
    </row>
    <row r="911" spans="1:5" x14ac:dyDescent="0.2">
      <c r="A911" s="5">
        <f>'Landings by IPHC stat area (lb)'!A910</f>
        <v>2011</v>
      </c>
      <c r="B911" s="5" t="str">
        <f>'Landings by IPHC stat area (lb)'!B910</f>
        <v>3A</v>
      </c>
      <c r="C911" s="13" t="str">
        <f>'Landings by IPHC stat area (lb)'!C910</f>
        <v>270</v>
      </c>
      <c r="D911" s="11">
        <f>'Landings by IPHC stat area (lb)'!D910/2204.623</f>
        <v>589.75480161460712</v>
      </c>
      <c r="E911" s="3">
        <f>'Landings by IPHC stat area (lb)'!E910</f>
        <v>138</v>
      </c>
    </row>
    <row r="912" spans="1:5" x14ac:dyDescent="0.2">
      <c r="A912" s="5">
        <f>'Landings by IPHC stat area (lb)'!A911</f>
        <v>2011</v>
      </c>
      <c r="B912" s="5" t="str">
        <f>'Landings by IPHC stat area (lb)'!B911</f>
        <v>3A</v>
      </c>
      <c r="C912" s="13" t="str">
        <f>'Landings by IPHC stat area (lb)'!C911</f>
        <v>271</v>
      </c>
      <c r="D912" s="11">
        <f>'Landings by IPHC stat area (lb)'!D911/2204.623</f>
        <v>113.57996355839525</v>
      </c>
      <c r="E912" s="3">
        <f>'Landings by IPHC stat area (lb)'!E911</f>
        <v>49</v>
      </c>
    </row>
    <row r="913" spans="1:5" x14ac:dyDescent="0.2">
      <c r="A913" s="5">
        <f>'Landings by IPHC stat area (lb)'!A912</f>
        <v>2011</v>
      </c>
      <c r="B913" s="5" t="str">
        <f>'Landings by IPHC stat area (lb)'!B912</f>
        <v>3A</v>
      </c>
      <c r="C913" s="13" t="str">
        <f>'Landings by IPHC stat area (lb)'!C912</f>
        <v>280</v>
      </c>
      <c r="D913" s="11">
        <f>'Landings by IPHC stat area (lb)'!D912/2204.623</f>
        <v>484.8851708432689</v>
      </c>
      <c r="E913" s="3">
        <f>'Landings by IPHC stat area (lb)'!E912</f>
        <v>80</v>
      </c>
    </row>
    <row r="914" spans="1:5" x14ac:dyDescent="0.2">
      <c r="A914" s="5">
        <f>'Landings by IPHC stat area (lb)'!A913</f>
        <v>2011</v>
      </c>
      <c r="B914" s="5" t="str">
        <f>'Landings by IPHC stat area (lb)'!B913</f>
        <v>3A</v>
      </c>
      <c r="C914" s="13" t="str">
        <f>'Landings by IPHC stat area (lb)'!C913</f>
        <v>281</v>
      </c>
      <c r="D914" s="11">
        <f>'Landings by IPHC stat area (lb)'!D913/2204.623</f>
        <v>68.576350695787895</v>
      </c>
      <c r="E914" s="3">
        <f>'Landings by IPHC stat area (lb)'!E913</f>
        <v>23</v>
      </c>
    </row>
    <row r="915" spans="1:5" x14ac:dyDescent="0.2">
      <c r="A915" s="5">
        <f>'Landings by IPHC stat area (lb)'!A914</f>
        <v>2011</v>
      </c>
      <c r="B915" s="5" t="str">
        <f>'Landings by IPHC stat area (lb)'!B914</f>
        <v>3B</v>
      </c>
      <c r="C915" s="13" t="str">
        <f>'Landings by IPHC stat area (lb)'!C914</f>
        <v>290</v>
      </c>
      <c r="D915" s="11">
        <f>'Landings by IPHC stat area (lb)'!D914/2204.623</f>
        <v>1205.9000563815218</v>
      </c>
      <c r="E915" s="3">
        <f>'Landings by IPHC stat area (lb)'!E914</f>
        <v>166</v>
      </c>
    </row>
    <row r="916" spans="1:5" x14ac:dyDescent="0.2">
      <c r="A916" s="5">
        <f>'Landings by IPHC stat area (lb)'!A915</f>
        <v>2011</v>
      </c>
      <c r="B916" s="5" t="str">
        <f>'Landings by IPHC stat area (lb)'!B915</f>
        <v>3B</v>
      </c>
      <c r="C916" s="13" t="str">
        <f>'Landings by IPHC stat area (lb)'!C915</f>
        <v>300</v>
      </c>
      <c r="D916" s="11">
        <f>'Landings by IPHC stat area (lb)'!D915/2204.623</f>
        <v>557.59601528243149</v>
      </c>
      <c r="E916" s="3">
        <f>'Landings by IPHC stat area (lb)'!E915</f>
        <v>78</v>
      </c>
    </row>
    <row r="917" spans="1:5" x14ac:dyDescent="0.2">
      <c r="A917" s="5">
        <f>'Landings by IPHC stat area (lb)'!A916</f>
        <v>2011</v>
      </c>
      <c r="B917" s="5" t="str">
        <f>'Landings by IPHC stat area (lb)'!B916</f>
        <v>3B</v>
      </c>
      <c r="C917" s="13" t="str">
        <f>'Landings by IPHC stat area (lb)'!C916</f>
        <v>310</v>
      </c>
      <c r="D917" s="11">
        <f>'Landings by IPHC stat area (lb)'!D916/2204.623</f>
        <v>283.07379538360982</v>
      </c>
      <c r="E917" s="3">
        <f>'Landings by IPHC stat area (lb)'!E916</f>
        <v>56</v>
      </c>
    </row>
    <row r="918" spans="1:5" x14ac:dyDescent="0.2">
      <c r="A918" s="5">
        <f>'Landings by IPHC stat area (lb)'!A917</f>
        <v>2011</v>
      </c>
      <c r="B918" s="5" t="str">
        <f>'Landings by IPHC stat area (lb)'!B917</f>
        <v>3B</v>
      </c>
      <c r="C918" s="13" t="str">
        <f>'Landings by IPHC stat area (lb)'!C917</f>
        <v>320</v>
      </c>
      <c r="D918" s="11">
        <f>'Landings by IPHC stat area (lb)'!D917/2204.623</f>
        <v>684.51113863912337</v>
      </c>
      <c r="E918" s="3">
        <f>'Landings by IPHC stat area (lb)'!E917</f>
        <v>98</v>
      </c>
    </row>
    <row r="919" spans="1:5" x14ac:dyDescent="0.2">
      <c r="A919" s="5">
        <f>'Landings by IPHC stat area (lb)'!A918</f>
        <v>2011</v>
      </c>
      <c r="B919" s="5" t="str">
        <f>'Landings by IPHC stat area (lb)'!B918</f>
        <v>3B</v>
      </c>
      <c r="C919" s="13" t="str">
        <f>'Landings by IPHC stat area (lb)'!C918</f>
        <v>330</v>
      </c>
      <c r="D919" s="11">
        <f>'Landings by IPHC stat area (lb)'!D918/2204.623</f>
        <v>368.124618131989</v>
      </c>
      <c r="E919" s="3">
        <f>'Landings by IPHC stat area (lb)'!E918</f>
        <v>56</v>
      </c>
    </row>
    <row r="920" spans="1:5" x14ac:dyDescent="0.2">
      <c r="A920" s="5">
        <f>'Landings by IPHC stat area (lb)'!A919</f>
        <v>2011</v>
      </c>
      <c r="B920" s="5" t="str">
        <f>'Landings by IPHC stat area (lb)'!B919</f>
        <v>3B</v>
      </c>
      <c r="C920" s="13" t="str">
        <f>'Landings by IPHC stat area (lb)'!C919</f>
        <v>340</v>
      </c>
      <c r="D920" s="11">
        <f>'Landings by IPHC stat area (lb)'!D919/2204.623</f>
        <v>174.97549467641406</v>
      </c>
      <c r="E920" s="3">
        <f>'Landings by IPHC stat area (lb)'!E919</f>
        <v>41</v>
      </c>
    </row>
    <row r="921" spans="1:5" x14ac:dyDescent="0.2">
      <c r="A921" s="5">
        <f>'Landings by IPHC stat area (lb)'!A920</f>
        <v>2011</v>
      </c>
      <c r="B921" s="5" t="str">
        <f>'Landings by IPHC stat area (lb)'!B920</f>
        <v>4A</v>
      </c>
      <c r="C921" s="13" t="str">
        <f>'Landings by IPHC stat area (lb)'!C920</f>
        <v>Bering Sea</v>
      </c>
      <c r="D921" s="11">
        <f>'Landings by IPHC stat area (lb)'!D920/2204.623</f>
        <v>725.3108581376498</v>
      </c>
      <c r="E921" s="3">
        <f>'Landings by IPHC stat area (lb)'!E920</f>
        <v>76</v>
      </c>
    </row>
    <row r="922" spans="1:5" x14ac:dyDescent="0.2">
      <c r="A922" s="5">
        <f>'Landings by IPHC stat area (lb)'!A921</f>
        <v>2011</v>
      </c>
      <c r="B922" s="5" t="str">
        <f>'Landings by IPHC stat area (lb)'!B921</f>
        <v>4A</v>
      </c>
      <c r="C922" s="13" t="str">
        <f>'Landings by IPHC stat area (lb)'!C921</f>
        <v>350</v>
      </c>
      <c r="D922" s="11">
        <f>'Landings by IPHC stat area (lb)'!D921/2204.623</f>
        <v>95.035296284217296</v>
      </c>
      <c r="E922" s="3">
        <f>'Landings by IPHC stat area (lb)'!E921</f>
        <v>25</v>
      </c>
    </row>
    <row r="923" spans="1:5" x14ac:dyDescent="0.2">
      <c r="A923" s="5">
        <f>'Landings by IPHC stat area (lb)'!A922</f>
        <v>2011</v>
      </c>
      <c r="B923" s="5" t="str">
        <f>'Landings by IPHC stat area (lb)'!B922</f>
        <v>4A</v>
      </c>
      <c r="C923" s="13" t="str">
        <f>'Landings by IPHC stat area (lb)'!C922</f>
        <v>360</v>
      </c>
      <c r="D923" s="11">
        <f>'Landings by IPHC stat area (lb)'!D922/2204.623</f>
        <v>117.33706851466214</v>
      </c>
      <c r="E923" s="3">
        <f>'Landings by IPHC stat area (lb)'!E922</f>
        <v>30</v>
      </c>
    </row>
    <row r="924" spans="1:5" x14ac:dyDescent="0.2">
      <c r="A924" s="5">
        <f>'Landings by IPHC stat area (lb)'!A923</f>
        <v>2011</v>
      </c>
      <c r="B924" s="5" t="str">
        <f>'Landings by IPHC stat area (lb)'!B923</f>
        <v>4A</v>
      </c>
      <c r="C924" s="13" t="str">
        <f>'Landings by IPHC stat area (lb)'!C923</f>
        <v>370</v>
      </c>
      <c r="D924" s="11">
        <f>'Landings by IPHC stat area (lb)'!D923/2204.623</f>
        <v>41.529095904379112</v>
      </c>
      <c r="E924" s="3">
        <f>'Landings by IPHC stat area (lb)'!E923</f>
        <v>11</v>
      </c>
    </row>
    <row r="925" spans="1:5" x14ac:dyDescent="0.2">
      <c r="A925" s="5">
        <f>'Landings by IPHC stat area (lb)'!A924</f>
        <v>2011</v>
      </c>
      <c r="B925" s="5" t="str">
        <f>'Landings by IPHC stat area (lb)'!B924</f>
        <v>4A</v>
      </c>
      <c r="C925" s="13" t="str">
        <f>'Landings by IPHC stat area (lb)'!C924</f>
        <v>380</v>
      </c>
      <c r="D925" s="11">
        <f>'Landings by IPHC stat area (lb)'!D924/2204.623</f>
        <v>52.79768921942663</v>
      </c>
      <c r="E925" s="3">
        <f>'Landings by IPHC stat area (lb)'!E924</f>
        <v>18</v>
      </c>
    </row>
    <row r="926" spans="1:5" x14ac:dyDescent="0.2">
      <c r="A926" s="5">
        <f>'Landings by IPHC stat area (lb)'!A925</f>
        <v>2011</v>
      </c>
      <c r="B926" s="5" t="str">
        <f>'Landings by IPHC stat area (lb)'!B925</f>
        <v>4A</v>
      </c>
      <c r="C926" s="13" t="str">
        <f>'Landings by IPHC stat area (lb)'!C925</f>
        <v>390</v>
      </c>
      <c r="D926" s="11">
        <f>'Landings by IPHC stat area (lb)'!D925/2204.623</f>
        <v>18.361869580422592</v>
      </c>
      <c r="E926" s="3">
        <f>'Landings by IPHC stat area (lb)'!E925</f>
        <v>5</v>
      </c>
    </row>
    <row r="927" spans="1:5" x14ac:dyDescent="0.2">
      <c r="A927" s="5">
        <f>'Landings by IPHC stat area (lb)'!A926</f>
        <v>2011</v>
      </c>
      <c r="B927" s="5" t="str">
        <f>'Landings by IPHC stat area (lb)'!B926</f>
        <v>4B</v>
      </c>
      <c r="C927" s="13" t="str">
        <f>'Landings by IPHC stat area (lb)'!C926</f>
        <v>400</v>
      </c>
      <c r="D927" s="11">
        <f>'Landings by IPHC stat area (lb)'!D926/2204.623</f>
        <v>90.146932151211345</v>
      </c>
      <c r="E927" s="3">
        <f>'Landings by IPHC stat area (lb)'!E926</f>
        <v>10</v>
      </c>
    </row>
    <row r="928" spans="1:5" x14ac:dyDescent="0.2">
      <c r="A928" s="5">
        <f>'Landings by IPHC stat area (lb)'!A927</f>
        <v>2011</v>
      </c>
      <c r="B928" s="5" t="str">
        <f>'Landings by IPHC stat area (lb)'!B927</f>
        <v>4B</v>
      </c>
      <c r="C928" s="13" t="str">
        <f>'Landings by IPHC stat area (lb)'!C927</f>
        <v>410</v>
      </c>
      <c r="D928" s="11">
        <f>'Landings by IPHC stat area (lb)'!D927/2204.623</f>
        <v>16.132009871982646</v>
      </c>
      <c r="E928" s="3">
        <f>'Landings by IPHC stat area (lb)'!E927</f>
        <v>8</v>
      </c>
    </row>
    <row r="929" spans="1:5" x14ac:dyDescent="0.2">
      <c r="A929" s="5">
        <f>'Landings by IPHC stat area (lb)'!A928</f>
        <v>2011</v>
      </c>
      <c r="B929" s="5" t="str">
        <f>'Landings by IPHC stat area (lb)'!B928</f>
        <v>4B</v>
      </c>
      <c r="C929" s="13" t="str">
        <f>'Landings by IPHC stat area (lb)'!C928</f>
        <v>420</v>
      </c>
      <c r="D929" s="11">
        <f>'Landings by IPHC stat area (lb)'!D928/2204.623</f>
        <v>13.237637455474246</v>
      </c>
      <c r="E929" s="3">
        <f>'Landings by IPHC stat area (lb)'!E928</f>
        <v>8</v>
      </c>
    </row>
    <row r="930" spans="1:5" x14ac:dyDescent="0.2">
      <c r="A930" s="5">
        <f>'Landings by IPHC stat area (lb)'!A929</f>
        <v>2011</v>
      </c>
      <c r="B930" s="5" t="str">
        <f>'Landings by IPHC stat area (lb)'!B929</f>
        <v>4B</v>
      </c>
      <c r="C930" s="13" t="str">
        <f>'Landings by IPHC stat area (lb)'!C929</f>
        <v>430</v>
      </c>
      <c r="D930" s="11">
        <f>'Landings by IPHC stat area (lb)'!D929/2204.623</f>
        <v>26.328764600568896</v>
      </c>
      <c r="E930" s="3">
        <f>'Landings by IPHC stat area (lb)'!E929</f>
        <v>10</v>
      </c>
    </row>
    <row r="931" spans="1:5" x14ac:dyDescent="0.2">
      <c r="A931" s="5">
        <f>'Landings by IPHC stat area (lb)'!A930</f>
        <v>2011</v>
      </c>
      <c r="B931" s="5" t="str">
        <f>'Landings by IPHC stat area (lb)'!B930</f>
        <v>4B</v>
      </c>
      <c r="C931" s="13" t="str">
        <f>'Landings by IPHC stat area (lb)'!C930</f>
        <v>440</v>
      </c>
      <c r="D931" s="11">
        <f>'Landings by IPHC stat area (lb)'!D930/2204.623</f>
        <v>76.052458855777161</v>
      </c>
      <c r="E931" s="3">
        <f>'Landings by IPHC stat area (lb)'!E930</f>
        <v>14</v>
      </c>
    </row>
    <row r="932" spans="1:5" x14ac:dyDescent="0.2">
      <c r="A932" s="5">
        <f>'Landings by IPHC stat area (lb)'!A931</f>
        <v>2011</v>
      </c>
      <c r="B932" s="5" t="str">
        <f>'Landings by IPHC stat area (lb)'!B931</f>
        <v>4B</v>
      </c>
      <c r="C932" s="13" t="str">
        <f>'Landings by IPHC stat area (lb)'!C931</f>
        <v>450/460/470/480</v>
      </c>
      <c r="D932" s="11">
        <f>'Landings by IPHC stat area (lb)'!D931/2204.623</f>
        <v>30.297697157291744</v>
      </c>
      <c r="E932" s="3">
        <f>'Landings by IPHC stat area (lb)'!E931</f>
        <v>3</v>
      </c>
    </row>
    <row r="933" spans="1:5" x14ac:dyDescent="0.2">
      <c r="A933" s="5">
        <f>'Landings by IPHC stat area (lb)'!A932</f>
        <v>2011</v>
      </c>
      <c r="B933" s="5" t="str">
        <f>'Landings by IPHC stat area (lb)'!B932</f>
        <v>4B</v>
      </c>
      <c r="C933" s="13" t="str">
        <f>'Landings by IPHC stat area (lb)'!C932</f>
        <v>490/500</v>
      </c>
      <c r="D933" s="11">
        <f>'Landings by IPHC stat area (lb)'!D932/2204.623</f>
        <v>62.94046646524145</v>
      </c>
      <c r="E933" s="3">
        <f>'Landings by IPHC stat area (lb)'!E932</f>
        <v>6</v>
      </c>
    </row>
    <row r="934" spans="1:5" x14ac:dyDescent="0.2">
      <c r="A934" s="5">
        <f>'Landings by IPHC stat area (lb)'!A933</f>
        <v>2011</v>
      </c>
      <c r="B934" s="5" t="str">
        <f>'Landings by IPHC stat area (lb)'!B933</f>
        <v>4BCDE</v>
      </c>
      <c r="C934" s="13" t="str">
        <f>'Landings by IPHC stat area (lb)'!C933</f>
        <v>Bering Sea</v>
      </c>
      <c r="D934" s="11">
        <f>'Landings by IPHC stat area (lb)'!D933/2204.623</f>
        <v>2150.3481547638758</v>
      </c>
      <c r="E934" s="3">
        <f>'Landings by IPHC stat area (lb)'!E933</f>
        <v>299</v>
      </c>
    </row>
    <row r="935" spans="1:5" x14ac:dyDescent="0.2">
      <c r="A935" s="5">
        <f>'Landings by IPHC stat area (lb)'!A934</f>
        <v>2010</v>
      </c>
      <c r="B935" s="5" t="str">
        <f>'Landings by IPHC stat area (lb)'!B934</f>
        <v>2A</v>
      </c>
      <c r="C935" s="13" t="str">
        <f>'Landings by IPHC stat area (lb)'!C934</f>
        <v>007/009</v>
      </c>
      <c r="D935" s="11">
        <f>'Landings by IPHC stat area (lb)'!D934/2204.623</f>
        <v>0.86137176288190764</v>
      </c>
      <c r="E935" s="3">
        <f>'Landings by IPHC stat area (lb)'!E934</f>
        <v>6</v>
      </c>
    </row>
    <row r="936" spans="1:5" x14ac:dyDescent="0.2">
      <c r="A936" s="5">
        <f>'Landings by IPHC stat area (lb)'!A935</f>
        <v>2010</v>
      </c>
      <c r="B936" s="5" t="str">
        <f>'Landings by IPHC stat area (lb)'!B935</f>
        <v>2A</v>
      </c>
      <c r="C936" s="13" t="str">
        <f>'Landings by IPHC stat area (lb)'!C935</f>
        <v>010</v>
      </c>
      <c r="D936" s="11">
        <f>'Landings by IPHC stat area (lb)'!D935/2204.623</f>
        <v>11.262696615248956</v>
      </c>
      <c r="E936" s="3">
        <f>'Landings by IPHC stat area (lb)'!E935</f>
        <v>25</v>
      </c>
    </row>
    <row r="937" spans="1:5" x14ac:dyDescent="0.2">
      <c r="A937" s="5">
        <f>'Landings by IPHC stat area (lb)'!A936</f>
        <v>2010</v>
      </c>
      <c r="B937" s="5" t="str">
        <f>'Landings by IPHC stat area (lb)'!B936</f>
        <v>2A</v>
      </c>
      <c r="C937" s="13" t="str">
        <f>'Landings by IPHC stat area (lb)'!C936</f>
        <v>020</v>
      </c>
      <c r="D937" s="11">
        <f>'Landings by IPHC stat area (lb)'!D936/2204.623</f>
        <v>34.490704306359859</v>
      </c>
      <c r="E937" s="3">
        <f>'Landings by IPHC stat area (lb)'!E936</f>
        <v>67</v>
      </c>
    </row>
    <row r="938" spans="1:5" x14ac:dyDescent="0.2">
      <c r="A938" s="5">
        <f>'Landings by IPHC stat area (lb)'!A937</f>
        <v>2010</v>
      </c>
      <c r="B938" s="5" t="str">
        <f>'Landings by IPHC stat area (lb)'!B937</f>
        <v>2A</v>
      </c>
      <c r="C938" s="13" t="str">
        <f>'Landings by IPHC stat area (lb)'!C937</f>
        <v>030</v>
      </c>
      <c r="D938" s="11">
        <f>'Landings by IPHC stat area (lb)'!D937/2204.623</f>
        <v>7.4488926224574445</v>
      </c>
      <c r="E938" s="3">
        <f>'Landings by IPHC stat area (lb)'!E937</f>
        <v>11</v>
      </c>
    </row>
    <row r="939" spans="1:5" x14ac:dyDescent="0.2">
      <c r="A939" s="5">
        <f>'Landings by IPHC stat area (lb)'!A938</f>
        <v>2010</v>
      </c>
      <c r="B939" s="5" t="str">
        <f>'Landings by IPHC stat area (lb)'!B938</f>
        <v>2A</v>
      </c>
      <c r="C939" s="13" t="str">
        <f>'Landings by IPHC stat area (lb)'!C938</f>
        <v>040</v>
      </c>
      <c r="D939" s="11">
        <f>'Landings by IPHC stat area (lb)'!D938/2204.623</f>
        <v>15.011636910256311</v>
      </c>
      <c r="E939" s="3">
        <f>'Landings by IPHC stat area (lb)'!E938</f>
        <v>37</v>
      </c>
    </row>
    <row r="940" spans="1:5" x14ac:dyDescent="0.2">
      <c r="A940" s="5">
        <f>'Landings by IPHC stat area (lb)'!A939</f>
        <v>2010</v>
      </c>
      <c r="B940" s="5" t="str">
        <f>'Landings by IPHC stat area (lb)'!B939</f>
        <v>2A</v>
      </c>
      <c r="C940" s="13" t="str">
        <f>'Landings by IPHC stat area (lb)'!C939</f>
        <v>050</v>
      </c>
      <c r="D940" s="11">
        <f>'Landings by IPHC stat area (lb)'!D939/2204.623</f>
        <v>115.80710171308201</v>
      </c>
      <c r="E940" s="3">
        <f>'Landings by IPHC stat area (lb)'!E939</f>
        <v>159</v>
      </c>
    </row>
    <row r="941" spans="1:5" x14ac:dyDescent="0.2">
      <c r="A941" s="5">
        <f>'Landings by IPHC stat area (lb)'!A940</f>
        <v>2010</v>
      </c>
      <c r="B941" s="5" t="str">
        <f>'Landings by IPHC stat area (lb)'!B940</f>
        <v>2B</v>
      </c>
      <c r="C941" s="13" t="str">
        <f>'Landings by IPHC stat area (lb)'!C940</f>
        <v>060</v>
      </c>
      <c r="D941" s="11">
        <f>'Landings by IPHC stat area (lb)'!D940/2204.623</f>
        <v>101.53754179285983</v>
      </c>
      <c r="E941" s="3">
        <f>'Landings by IPHC stat area (lb)'!E940</f>
        <v>20</v>
      </c>
    </row>
    <row r="942" spans="1:5" x14ac:dyDescent="0.2">
      <c r="A942" s="5">
        <f>'Landings by IPHC stat area (lb)'!A941</f>
        <v>2010</v>
      </c>
      <c r="B942" s="5" t="str">
        <f>'Landings by IPHC stat area (lb)'!B941</f>
        <v>2B</v>
      </c>
      <c r="C942" s="13" t="str">
        <f>'Landings by IPHC stat area (lb)'!C941</f>
        <v>061</v>
      </c>
      <c r="D942" s="11">
        <f>'Landings by IPHC stat area (lb)'!D941/2204.623</f>
        <v>15.78954769137399</v>
      </c>
      <c r="E942" s="3">
        <f>'Landings by IPHC stat area (lb)'!E941</f>
        <v>7</v>
      </c>
    </row>
    <row r="943" spans="1:5" x14ac:dyDescent="0.2">
      <c r="A943" s="5">
        <f>'Landings by IPHC stat area (lb)'!A942</f>
        <v>2010</v>
      </c>
      <c r="B943" s="5" t="str">
        <f>'Landings by IPHC stat area (lb)'!B942</f>
        <v>2B</v>
      </c>
      <c r="C943" s="13" t="str">
        <f>'Landings by IPHC stat area (lb)'!C942</f>
        <v>070/071</v>
      </c>
      <c r="D943" s="11">
        <f>'Landings by IPHC stat area (lb)'!D942/2204.623</f>
        <v>44.960521594848643</v>
      </c>
      <c r="E943" s="3">
        <f>'Landings by IPHC stat area (lb)'!E942</f>
        <v>15</v>
      </c>
    </row>
    <row r="944" spans="1:5" x14ac:dyDescent="0.2">
      <c r="A944" s="5">
        <f>'Landings by IPHC stat area (lb)'!A943</f>
        <v>2010</v>
      </c>
      <c r="B944" s="5" t="str">
        <f>'Landings by IPHC stat area (lb)'!B943</f>
        <v>2B</v>
      </c>
      <c r="C944" s="13" t="str">
        <f>'Landings by IPHC stat area (lb)'!C943</f>
        <v>080</v>
      </c>
      <c r="D944" s="11">
        <f>'Landings by IPHC stat area (lb)'!D943/2204.623</f>
        <v>49.682870948910541</v>
      </c>
      <c r="E944" s="3">
        <f>'Landings by IPHC stat area (lb)'!E943</f>
        <v>31</v>
      </c>
    </row>
    <row r="945" spans="1:5" x14ac:dyDescent="0.2">
      <c r="A945" s="5">
        <f>'Landings by IPHC stat area (lb)'!A944</f>
        <v>2010</v>
      </c>
      <c r="B945" s="5" t="str">
        <f>'Landings by IPHC stat area (lb)'!B944</f>
        <v>2B</v>
      </c>
      <c r="C945" s="13" t="str">
        <f>'Landings by IPHC stat area (lb)'!C944</f>
        <v>081</v>
      </c>
      <c r="D945" s="11">
        <f>'Landings by IPHC stat area (lb)'!D944/2204.623</f>
        <v>5.0013086137629879</v>
      </c>
      <c r="E945" s="3">
        <f>'Landings by IPHC stat area (lb)'!E944</f>
        <v>8</v>
      </c>
    </row>
    <row r="946" spans="1:5" x14ac:dyDescent="0.2">
      <c r="A946" s="5">
        <f>'Landings by IPHC stat area (lb)'!A945</f>
        <v>2010</v>
      </c>
      <c r="B946" s="5" t="str">
        <f>'Landings by IPHC stat area (lb)'!B945</f>
        <v>2B</v>
      </c>
      <c r="C946" s="13" t="str">
        <f>'Landings by IPHC stat area (lb)'!C945</f>
        <v>090</v>
      </c>
      <c r="D946" s="11">
        <f>'Landings by IPHC stat area (lb)'!D945/2204.623</f>
        <v>88.354335412449203</v>
      </c>
      <c r="E946" s="3">
        <f>'Landings by IPHC stat area (lb)'!E945</f>
        <v>30</v>
      </c>
    </row>
    <row r="947" spans="1:5" x14ac:dyDescent="0.2">
      <c r="A947" s="5">
        <f>'Landings by IPHC stat area (lb)'!A946</f>
        <v>2010</v>
      </c>
      <c r="B947" s="5" t="str">
        <f>'Landings by IPHC stat area (lb)'!B946</f>
        <v>2B</v>
      </c>
      <c r="C947" s="13" t="str">
        <f>'Landings by IPHC stat area (lb)'!C946</f>
        <v>091</v>
      </c>
      <c r="D947" s="11">
        <f>'Landings by IPHC stat area (lb)'!D946/2204.623</f>
        <v>161.9319947220001</v>
      </c>
      <c r="E947" s="3">
        <f>'Landings by IPHC stat area (lb)'!E946</f>
        <v>44</v>
      </c>
    </row>
    <row r="948" spans="1:5" x14ac:dyDescent="0.2">
      <c r="A948" s="5">
        <f>'Landings by IPHC stat area (lb)'!A947</f>
        <v>2010</v>
      </c>
      <c r="B948" s="5" t="str">
        <f>'Landings by IPHC stat area (lb)'!B947</f>
        <v>2B</v>
      </c>
      <c r="C948" s="13" t="str">
        <f>'Landings by IPHC stat area (lb)'!C947</f>
        <v>092</v>
      </c>
      <c r="D948" s="11">
        <f>'Landings by IPHC stat area (lb)'!D947/2204.623</f>
        <v>19.500386233836807</v>
      </c>
      <c r="E948" s="3">
        <f>'Landings by IPHC stat area (lb)'!E947</f>
        <v>13</v>
      </c>
    </row>
    <row r="949" spans="1:5" x14ac:dyDescent="0.2">
      <c r="A949" s="5">
        <f>'Landings by IPHC stat area (lb)'!A948</f>
        <v>2010</v>
      </c>
      <c r="B949" s="5" t="str">
        <f>'Landings by IPHC stat area (lb)'!B948</f>
        <v>2B</v>
      </c>
      <c r="C949" s="13" t="str">
        <f>'Landings by IPHC stat area (lb)'!C948</f>
        <v>100</v>
      </c>
      <c r="D949" s="11">
        <f>'Landings by IPHC stat area (lb)'!D948/2204.623</f>
        <v>340.07265641336409</v>
      </c>
      <c r="E949" s="3">
        <f>'Landings by IPHC stat area (lb)'!E948</f>
        <v>36</v>
      </c>
    </row>
    <row r="950" spans="1:5" x14ac:dyDescent="0.2">
      <c r="A950" s="5">
        <f>'Landings by IPHC stat area (lb)'!A949</f>
        <v>2010</v>
      </c>
      <c r="B950" s="5" t="str">
        <f>'Landings by IPHC stat area (lb)'!B949</f>
        <v>2B</v>
      </c>
      <c r="C950" s="13" t="str">
        <f>'Landings by IPHC stat area (lb)'!C949</f>
        <v>102</v>
      </c>
      <c r="D950" s="11">
        <f>'Landings by IPHC stat area (lb)'!D949/2204.623</f>
        <v>496.13607405892071</v>
      </c>
      <c r="E950" s="3">
        <f>'Landings by IPHC stat area (lb)'!E949</f>
        <v>68</v>
      </c>
    </row>
    <row r="951" spans="1:5" x14ac:dyDescent="0.2">
      <c r="A951" s="5">
        <f>'Landings by IPHC stat area (lb)'!A950</f>
        <v>2010</v>
      </c>
      <c r="B951" s="5" t="str">
        <f>'Landings by IPHC stat area (lb)'!B950</f>
        <v>2B</v>
      </c>
      <c r="C951" s="13" t="str">
        <f>'Landings by IPHC stat area (lb)'!C950</f>
        <v>103</v>
      </c>
      <c r="D951" s="11">
        <f>'Landings by IPHC stat area (lb)'!D950/2204.623</f>
        <v>17.39345003658222</v>
      </c>
      <c r="E951" s="3">
        <f>'Landings by IPHC stat area (lb)'!E950</f>
        <v>15</v>
      </c>
    </row>
    <row r="952" spans="1:5" x14ac:dyDescent="0.2">
      <c r="A952" s="5">
        <f>'Landings by IPHC stat area (lb)'!A951</f>
        <v>2010</v>
      </c>
      <c r="B952" s="5" t="str">
        <f>'Landings by IPHC stat area (lb)'!B951</f>
        <v>2B</v>
      </c>
      <c r="C952" s="13" t="str">
        <f>'Landings by IPHC stat area (lb)'!C951</f>
        <v>110</v>
      </c>
      <c r="D952" s="11">
        <f>'Landings by IPHC stat area (lb)'!D951/2204.623</f>
        <v>29.72843883058464</v>
      </c>
      <c r="E952" s="3">
        <f>'Landings by IPHC stat area (lb)'!E951</f>
        <v>17</v>
      </c>
    </row>
    <row r="953" spans="1:5" x14ac:dyDescent="0.2">
      <c r="A953" s="5">
        <f>'Landings by IPHC stat area (lb)'!A952</f>
        <v>2010</v>
      </c>
      <c r="B953" s="5" t="str">
        <f>'Landings by IPHC stat area (lb)'!B952</f>
        <v>2B</v>
      </c>
      <c r="C953" s="13" t="str">
        <f>'Landings by IPHC stat area (lb)'!C952</f>
        <v>112</v>
      </c>
      <c r="D953" s="11">
        <f>'Landings by IPHC stat area (lb)'!D952/2204.623</f>
        <v>538.84995303051812</v>
      </c>
      <c r="E953" s="3">
        <f>'Landings by IPHC stat area (lb)'!E952</f>
        <v>69</v>
      </c>
    </row>
    <row r="954" spans="1:5" x14ac:dyDescent="0.2">
      <c r="A954" s="5">
        <f>'Landings by IPHC stat area (lb)'!A953</f>
        <v>2010</v>
      </c>
      <c r="B954" s="5" t="str">
        <f>'Landings by IPHC stat area (lb)'!B953</f>
        <v>2B</v>
      </c>
      <c r="C954" s="13" t="str">
        <f>'Landings by IPHC stat area (lb)'!C953</f>
        <v>114</v>
      </c>
      <c r="D954" s="11">
        <f>'Landings by IPHC stat area (lb)'!D953/2204.623</f>
        <v>25.984034458499252</v>
      </c>
      <c r="E954" s="3">
        <f>'Landings by IPHC stat area (lb)'!E953</f>
        <v>18</v>
      </c>
    </row>
    <row r="955" spans="1:5" x14ac:dyDescent="0.2">
      <c r="A955" s="5">
        <f>'Landings by IPHC stat area (lb)'!A954</f>
        <v>2010</v>
      </c>
      <c r="B955" s="5" t="str">
        <f>'Landings by IPHC stat area (lb)'!B954</f>
        <v>2B</v>
      </c>
      <c r="C955" s="13" t="str">
        <f>'Landings by IPHC stat area (lb)'!C954</f>
        <v>120</v>
      </c>
      <c r="D955" s="11">
        <f>'Landings by IPHC stat area (lb)'!D954/2204.623</f>
        <v>14.06453620414919</v>
      </c>
      <c r="E955" s="3">
        <f>'Landings by IPHC stat area (lb)'!E954</f>
        <v>15</v>
      </c>
    </row>
    <row r="956" spans="1:5" x14ac:dyDescent="0.2">
      <c r="A956" s="5">
        <f>'Landings by IPHC stat area (lb)'!A955</f>
        <v>2010</v>
      </c>
      <c r="B956" s="5" t="str">
        <f>'Landings by IPHC stat area (lb)'!B955</f>
        <v>2B</v>
      </c>
      <c r="C956" s="13" t="str">
        <f>'Landings by IPHC stat area (lb)'!C955</f>
        <v>121</v>
      </c>
      <c r="D956" s="11">
        <f>'Landings by IPHC stat area (lb)'!D955/2204.623</f>
        <v>138.01588752362647</v>
      </c>
      <c r="E956" s="3">
        <f>'Landings by IPHC stat area (lb)'!E955</f>
        <v>31</v>
      </c>
    </row>
    <row r="957" spans="1:5" x14ac:dyDescent="0.2">
      <c r="A957" s="5">
        <f>'Landings by IPHC stat area (lb)'!A956</f>
        <v>2010</v>
      </c>
      <c r="B957" s="5" t="str">
        <f>'Landings by IPHC stat area (lb)'!B956</f>
        <v>2B</v>
      </c>
      <c r="C957" s="13" t="str">
        <f>'Landings by IPHC stat area (lb)'!C956</f>
        <v>122</v>
      </c>
      <c r="D957" s="11">
        <f>'Landings by IPHC stat area (lb)'!D956/2204.623</f>
        <v>10.027111211304609</v>
      </c>
      <c r="E957" s="3">
        <f>'Landings by IPHC stat area (lb)'!E956</f>
        <v>10</v>
      </c>
    </row>
    <row r="958" spans="1:5" x14ac:dyDescent="0.2">
      <c r="A958" s="5">
        <f>'Landings by IPHC stat area (lb)'!A957</f>
        <v>2010</v>
      </c>
      <c r="B958" s="5" t="str">
        <f>'Landings by IPHC stat area (lb)'!B957</f>
        <v>2B</v>
      </c>
      <c r="C958" s="13" t="str">
        <f>'Landings by IPHC stat area (lb)'!C957</f>
        <v>130</v>
      </c>
      <c r="D958" s="11">
        <f>'Landings by IPHC stat area (lb)'!D957/2204.623</f>
        <v>163.76314680559895</v>
      </c>
      <c r="E958" s="3">
        <f>'Landings by IPHC stat area (lb)'!E957</f>
        <v>33</v>
      </c>
    </row>
    <row r="959" spans="1:5" x14ac:dyDescent="0.2">
      <c r="A959" s="5">
        <f>'Landings by IPHC stat area (lb)'!A958</f>
        <v>2010</v>
      </c>
      <c r="B959" s="5" t="str">
        <f>'Landings by IPHC stat area (lb)'!B958</f>
        <v>2B</v>
      </c>
      <c r="C959" s="13" t="str">
        <f>'Landings by IPHC stat area (lb)'!C958</f>
        <v>131</v>
      </c>
      <c r="D959" s="11">
        <f>'Landings by IPHC stat area (lb)'!D958/2204.623</f>
        <v>307.89527279720841</v>
      </c>
      <c r="E959" s="3">
        <f>'Landings by IPHC stat area (lb)'!E958</f>
        <v>36</v>
      </c>
    </row>
    <row r="960" spans="1:5" x14ac:dyDescent="0.2">
      <c r="A960" s="5">
        <f>'Landings by IPHC stat area (lb)'!A959</f>
        <v>2010</v>
      </c>
      <c r="B960" s="5" t="str">
        <f>'Landings by IPHC stat area (lb)'!B959</f>
        <v>2B</v>
      </c>
      <c r="C960" s="13" t="str">
        <f>'Landings by IPHC stat area (lb)'!C959</f>
        <v>132</v>
      </c>
      <c r="D960" s="11">
        <f>'Landings by IPHC stat area (lb)'!D959/2204.623</f>
        <v>97.95552346138092</v>
      </c>
      <c r="E960" s="3">
        <f>'Landings by IPHC stat area (lb)'!E959</f>
        <v>22</v>
      </c>
    </row>
    <row r="961" spans="1:5" x14ac:dyDescent="0.2">
      <c r="A961" s="5">
        <f>'Landings by IPHC stat area (lb)'!A960</f>
        <v>2010</v>
      </c>
      <c r="B961" s="5" t="str">
        <f>'Landings by IPHC stat area (lb)'!B960</f>
        <v>2B</v>
      </c>
      <c r="C961" s="13" t="str">
        <f>'Landings by IPHC stat area (lb)'!C960</f>
        <v>133</v>
      </c>
      <c r="D961" s="11">
        <f>'Landings by IPHC stat area (lb)'!D960/2204.623</f>
        <v>106.21498550999422</v>
      </c>
      <c r="E961" s="3">
        <f>'Landings by IPHC stat area (lb)'!E960</f>
        <v>25</v>
      </c>
    </row>
    <row r="962" spans="1:5" x14ac:dyDescent="0.2">
      <c r="A962" s="5">
        <f>'Landings by IPHC stat area (lb)'!A961</f>
        <v>2010</v>
      </c>
      <c r="B962" s="5" t="str">
        <f>'Landings by IPHC stat area (lb)'!B961</f>
        <v>2B</v>
      </c>
      <c r="C962" s="13" t="str">
        <f>'Landings by IPHC stat area (lb)'!C961</f>
        <v>134</v>
      </c>
      <c r="D962" s="11">
        <f>'Landings by IPHC stat area (lb)'!D961/2204.623</f>
        <v>14.118967279212818</v>
      </c>
      <c r="E962" s="3">
        <f>'Landings by IPHC stat area (lb)'!E961</f>
        <v>15</v>
      </c>
    </row>
    <row r="963" spans="1:5" x14ac:dyDescent="0.2">
      <c r="A963" s="5">
        <f>'Landings by IPHC stat area (lb)'!A962</f>
        <v>2010</v>
      </c>
      <c r="B963" s="5" t="str">
        <f>'Landings by IPHC stat area (lb)'!B962</f>
        <v>2B</v>
      </c>
      <c r="C963" s="13" t="str">
        <f>'Landings by IPHC stat area (lb)'!C962</f>
        <v>135</v>
      </c>
      <c r="D963" s="11">
        <f>'Landings by IPHC stat area (lb)'!D962/2204.623</f>
        <v>209.84812369280371</v>
      </c>
      <c r="E963" s="3">
        <f>'Landings by IPHC stat area (lb)'!E962</f>
        <v>28</v>
      </c>
    </row>
    <row r="964" spans="1:5" x14ac:dyDescent="0.2">
      <c r="A964" s="5">
        <f>'Landings by IPHC stat area (lb)'!A963</f>
        <v>2010</v>
      </c>
      <c r="B964" s="5" t="str">
        <f>'Landings by IPHC stat area (lb)'!B963</f>
        <v>2C</v>
      </c>
      <c r="C964" s="13" t="str">
        <f>'Landings by IPHC stat area (lb)'!C963</f>
        <v>140</v>
      </c>
      <c r="D964" s="11">
        <f>'Landings by IPHC stat area (lb)'!D963/2204.623</f>
        <v>46.914597189632872</v>
      </c>
      <c r="E964" s="3">
        <f>'Landings by IPHC stat area (lb)'!E963</f>
        <v>16</v>
      </c>
    </row>
    <row r="965" spans="1:5" x14ac:dyDescent="0.2">
      <c r="A965" s="5">
        <f>'Landings by IPHC stat area (lb)'!A964</f>
        <v>2010</v>
      </c>
      <c r="B965" s="5" t="str">
        <f>'Landings by IPHC stat area (lb)'!B964</f>
        <v>2C</v>
      </c>
      <c r="C965" s="13" t="str">
        <f>'Landings by IPHC stat area (lb)'!C964</f>
        <v>141</v>
      </c>
      <c r="D965" s="11">
        <f>'Landings by IPHC stat area (lb)'!D964/2204.623</f>
        <v>10.151849091658756</v>
      </c>
      <c r="E965" s="3">
        <f>'Landings by IPHC stat area (lb)'!E964</f>
        <v>10</v>
      </c>
    </row>
    <row r="966" spans="1:5" x14ac:dyDescent="0.2">
      <c r="A966" s="5">
        <f>'Landings by IPHC stat area (lb)'!A965</f>
        <v>2010</v>
      </c>
      <c r="B966" s="5" t="str">
        <f>'Landings by IPHC stat area (lb)'!B965</f>
        <v>2C</v>
      </c>
      <c r="C966" s="13" t="str">
        <f>'Landings by IPHC stat area (lb)'!C965</f>
        <v>142</v>
      </c>
      <c r="D966" s="11">
        <f>'Landings by IPHC stat area (lb)'!D965/2204.623</f>
        <v>39.601328662542301</v>
      </c>
      <c r="E966" s="3">
        <f>'Landings by IPHC stat area (lb)'!E965</f>
        <v>32</v>
      </c>
    </row>
    <row r="967" spans="1:5" x14ac:dyDescent="0.2">
      <c r="A967" s="5">
        <f>'Landings by IPHC stat area (lb)'!A966</f>
        <v>2010</v>
      </c>
      <c r="B967" s="5" t="str">
        <f>'Landings by IPHC stat area (lb)'!B966</f>
        <v>2C</v>
      </c>
      <c r="C967" s="13" t="str">
        <f>'Landings by IPHC stat area (lb)'!C966</f>
        <v>143</v>
      </c>
      <c r="D967" s="11">
        <f>'Landings by IPHC stat area (lb)'!D966/2204.623</f>
        <v>47.422166964601203</v>
      </c>
      <c r="E967" s="3">
        <f>'Landings by IPHC stat area (lb)'!E966</f>
        <v>59</v>
      </c>
    </row>
    <row r="968" spans="1:5" x14ac:dyDescent="0.2">
      <c r="A968" s="5">
        <f>'Landings by IPHC stat area (lb)'!A967</f>
        <v>2010</v>
      </c>
      <c r="B968" s="5" t="str">
        <f>'Landings by IPHC stat area (lb)'!B967</f>
        <v>2C</v>
      </c>
      <c r="C968" s="13" t="str">
        <f>'Landings by IPHC stat area (lb)'!C967</f>
        <v>144</v>
      </c>
      <c r="D968" s="11">
        <f>'Landings by IPHC stat area (lb)'!D967/2204.623</f>
        <v>13.874934626010887</v>
      </c>
      <c r="E968" s="3">
        <f>'Landings by IPHC stat area (lb)'!E967</f>
        <v>11</v>
      </c>
    </row>
    <row r="969" spans="1:5" x14ac:dyDescent="0.2">
      <c r="A969" s="5">
        <f>'Landings by IPHC stat area (lb)'!A968</f>
        <v>2010</v>
      </c>
      <c r="B969" s="5" t="str">
        <f>'Landings by IPHC stat area (lb)'!B968</f>
        <v>2C</v>
      </c>
      <c r="C969" s="13" t="str">
        <f>'Landings by IPHC stat area (lb)'!C968</f>
        <v>150</v>
      </c>
      <c r="D969" s="11">
        <f>'Landings by IPHC stat area (lb)'!D968/2204.623</f>
        <v>121.51193197204238</v>
      </c>
      <c r="E969" s="3">
        <f>'Landings by IPHC stat area (lb)'!E968</f>
        <v>45</v>
      </c>
    </row>
    <row r="970" spans="1:5" x14ac:dyDescent="0.2">
      <c r="A970" s="5">
        <f>'Landings by IPHC stat area (lb)'!A969</f>
        <v>2010</v>
      </c>
      <c r="B970" s="5" t="str">
        <f>'Landings by IPHC stat area (lb)'!B969</f>
        <v>2C</v>
      </c>
      <c r="C970" s="13" t="str">
        <f>'Landings by IPHC stat area (lb)'!C969</f>
        <v>151</v>
      </c>
      <c r="D970" s="11">
        <f>'Landings by IPHC stat area (lb)'!D969/2204.623</f>
        <v>102.40979977075445</v>
      </c>
      <c r="E970" s="3">
        <f>'Landings by IPHC stat area (lb)'!E969</f>
        <v>60</v>
      </c>
    </row>
    <row r="971" spans="1:5" x14ac:dyDescent="0.2">
      <c r="A971" s="5">
        <f>'Landings by IPHC stat area (lb)'!A970</f>
        <v>2010</v>
      </c>
      <c r="B971" s="5" t="str">
        <f>'Landings by IPHC stat area (lb)'!B970</f>
        <v>2C</v>
      </c>
      <c r="C971" s="13" t="str">
        <f>'Landings by IPHC stat area (lb)'!C970</f>
        <v>152</v>
      </c>
      <c r="D971" s="11">
        <f>'Landings by IPHC stat area (lb)'!D970/2204.623</f>
        <v>142.62438521234697</v>
      </c>
      <c r="E971" s="3">
        <f>'Landings by IPHC stat area (lb)'!E970</f>
        <v>76</v>
      </c>
    </row>
    <row r="972" spans="1:5" x14ac:dyDescent="0.2">
      <c r="A972" s="5">
        <f>'Landings by IPHC stat area (lb)'!A971</f>
        <v>2010</v>
      </c>
      <c r="B972" s="5" t="str">
        <f>'Landings by IPHC stat area (lb)'!B971</f>
        <v>2C</v>
      </c>
      <c r="C972" s="13" t="str">
        <f>'Landings by IPHC stat area (lb)'!C971</f>
        <v>153</v>
      </c>
      <c r="D972" s="11">
        <f>'Landings by IPHC stat area (lb)'!D971/2204.623</f>
        <v>41.666987961206971</v>
      </c>
      <c r="E972" s="3">
        <f>'Landings by IPHC stat area (lb)'!E971</f>
        <v>26</v>
      </c>
    </row>
    <row r="973" spans="1:5" x14ac:dyDescent="0.2">
      <c r="A973" s="5">
        <f>'Landings by IPHC stat area (lb)'!A972</f>
        <v>2010</v>
      </c>
      <c r="B973" s="5" t="str">
        <f>'Landings by IPHC stat area (lb)'!B972</f>
        <v>2C</v>
      </c>
      <c r="C973" s="13" t="str">
        <f>'Landings by IPHC stat area (lb)'!C972</f>
        <v>160</v>
      </c>
      <c r="D973" s="11">
        <f>'Landings by IPHC stat area (lb)'!D972/2204.623</f>
        <v>325.10773950920407</v>
      </c>
      <c r="E973" s="3">
        <f>'Landings by IPHC stat area (lb)'!E972</f>
        <v>140</v>
      </c>
    </row>
    <row r="974" spans="1:5" x14ac:dyDescent="0.2">
      <c r="A974" s="5">
        <f>'Landings by IPHC stat area (lb)'!A973</f>
        <v>2010</v>
      </c>
      <c r="B974" s="5" t="str">
        <f>'Landings by IPHC stat area (lb)'!B973</f>
        <v>2C</v>
      </c>
      <c r="C974" s="13" t="str">
        <f>'Landings by IPHC stat area (lb)'!C973</f>
        <v>161</v>
      </c>
      <c r="D974" s="11">
        <f>'Landings by IPHC stat area (lb)'!D973/2204.623</f>
        <v>111.8014281806912</v>
      </c>
      <c r="E974" s="3">
        <f>'Landings by IPHC stat area (lb)'!E973</f>
        <v>63</v>
      </c>
    </row>
    <row r="975" spans="1:5" x14ac:dyDescent="0.2">
      <c r="A975" s="5">
        <f>'Landings by IPHC stat area (lb)'!A974</f>
        <v>2010</v>
      </c>
      <c r="B975" s="5" t="str">
        <f>'Landings by IPHC stat area (lb)'!B974</f>
        <v>2C</v>
      </c>
      <c r="C975" s="13" t="str">
        <f>'Landings by IPHC stat area (lb)'!C974</f>
        <v>162</v>
      </c>
      <c r="D975" s="11">
        <f>'Landings by IPHC stat area (lb)'!D974/2204.623</f>
        <v>277.49642455875676</v>
      </c>
      <c r="E975" s="3">
        <f>'Landings by IPHC stat area (lb)'!E974</f>
        <v>102</v>
      </c>
    </row>
    <row r="976" spans="1:5" x14ac:dyDescent="0.2">
      <c r="A976" s="5">
        <f>'Landings by IPHC stat area (lb)'!A975</f>
        <v>2010</v>
      </c>
      <c r="B976" s="5" t="str">
        <f>'Landings by IPHC stat area (lb)'!B975</f>
        <v>2C</v>
      </c>
      <c r="C976" s="13" t="str">
        <f>'Landings by IPHC stat area (lb)'!C975</f>
        <v>163</v>
      </c>
      <c r="D976" s="11">
        <f>'Landings by IPHC stat area (lb)'!D975/2204.623</f>
        <v>36.413482032982508</v>
      </c>
      <c r="E976" s="3">
        <f>'Landings by IPHC stat area (lb)'!E975</f>
        <v>28</v>
      </c>
    </row>
    <row r="977" spans="1:5" x14ac:dyDescent="0.2">
      <c r="A977" s="5">
        <f>'Landings by IPHC stat area (lb)'!A976</f>
        <v>2010</v>
      </c>
      <c r="B977" s="5" t="str">
        <f>'Landings by IPHC stat area (lb)'!B976</f>
        <v>2C</v>
      </c>
      <c r="C977" s="13" t="str">
        <f>'Landings by IPHC stat area (lb)'!C976</f>
        <v>170</v>
      </c>
      <c r="D977" s="11">
        <f>'Landings by IPHC stat area (lb)'!D976/2204.623</f>
        <v>94.881982089454752</v>
      </c>
      <c r="E977" s="3">
        <f>'Landings by IPHC stat area (lb)'!E976</f>
        <v>109</v>
      </c>
    </row>
    <row r="978" spans="1:5" x14ac:dyDescent="0.2">
      <c r="A978" s="5">
        <f>'Landings by IPHC stat area (lb)'!A977</f>
        <v>2010</v>
      </c>
      <c r="B978" s="5" t="str">
        <f>'Landings by IPHC stat area (lb)'!B977</f>
        <v>2C</v>
      </c>
      <c r="C978" s="13" t="str">
        <f>'Landings by IPHC stat area (lb)'!C977</f>
        <v>171</v>
      </c>
      <c r="D978" s="11">
        <f>'Landings by IPHC stat area (lb)'!D977/2204.623</f>
        <v>78.70234502679142</v>
      </c>
      <c r="E978" s="3">
        <f>'Landings by IPHC stat area (lb)'!E977</f>
        <v>72</v>
      </c>
    </row>
    <row r="979" spans="1:5" x14ac:dyDescent="0.2">
      <c r="A979" s="5">
        <f>'Landings by IPHC stat area (lb)'!A978</f>
        <v>2010</v>
      </c>
      <c r="B979" s="5" t="str">
        <f>'Landings by IPHC stat area (lb)'!B978</f>
        <v>2C</v>
      </c>
      <c r="C979" s="13" t="str">
        <f>'Landings by IPHC stat area (lb)'!C978</f>
        <v>173</v>
      </c>
      <c r="D979" s="11">
        <f>'Landings by IPHC stat area (lb)'!D978/2204.623</f>
        <v>50.142359940905997</v>
      </c>
      <c r="E979" s="3">
        <f>'Landings by IPHC stat area (lb)'!E978</f>
        <v>33</v>
      </c>
    </row>
    <row r="980" spans="1:5" x14ac:dyDescent="0.2">
      <c r="A980" s="5">
        <f>'Landings by IPHC stat area (lb)'!A979</f>
        <v>2010</v>
      </c>
      <c r="B980" s="5" t="str">
        <f>'Landings by IPHC stat area (lb)'!B979</f>
        <v>2C</v>
      </c>
      <c r="C980" s="13" t="str">
        <f>'Landings by IPHC stat area (lb)'!C979</f>
        <v>174</v>
      </c>
      <c r="D980" s="11">
        <f>'Landings by IPHC stat area (lb)'!D979/2204.623</f>
        <v>16.738009174357703</v>
      </c>
      <c r="E980" s="3">
        <f>'Landings by IPHC stat area (lb)'!E979</f>
        <v>31</v>
      </c>
    </row>
    <row r="981" spans="1:5" x14ac:dyDescent="0.2">
      <c r="A981" s="5">
        <f>'Landings by IPHC stat area (lb)'!A980</f>
        <v>2010</v>
      </c>
      <c r="B981" s="5" t="str">
        <f>'Landings by IPHC stat area (lb)'!B980</f>
        <v>2C</v>
      </c>
      <c r="C981" s="13" t="str">
        <f>'Landings by IPHC stat area (lb)'!C980</f>
        <v>181</v>
      </c>
      <c r="D981" s="11">
        <f>'Landings by IPHC stat area (lb)'!D980/2204.623</f>
        <v>195.8457296326855</v>
      </c>
      <c r="E981" s="3">
        <f>'Landings by IPHC stat area (lb)'!E980</f>
        <v>76</v>
      </c>
    </row>
    <row r="982" spans="1:5" x14ac:dyDescent="0.2">
      <c r="A982" s="5">
        <f>'Landings by IPHC stat area (lb)'!A981</f>
        <v>2010</v>
      </c>
      <c r="B982" s="5" t="str">
        <f>'Landings by IPHC stat area (lb)'!B981</f>
        <v>2C</v>
      </c>
      <c r="C982" s="13" t="str">
        <f>'Landings by IPHC stat area (lb)'!C981</f>
        <v>182</v>
      </c>
      <c r="D982" s="11">
        <f>'Landings by IPHC stat area (lb)'!D981/2204.623</f>
        <v>142.29734516967301</v>
      </c>
      <c r="E982" s="3">
        <f>'Landings by IPHC stat area (lb)'!E981</f>
        <v>69</v>
      </c>
    </row>
    <row r="983" spans="1:5" x14ac:dyDescent="0.2">
      <c r="A983" s="5">
        <f>'Landings by IPHC stat area (lb)'!A982</f>
        <v>2010</v>
      </c>
      <c r="B983" s="5" t="str">
        <f>'Landings by IPHC stat area (lb)'!B982</f>
        <v>2C</v>
      </c>
      <c r="C983" s="13" t="str">
        <f>'Landings by IPHC stat area (lb)'!C982</f>
        <v>183</v>
      </c>
      <c r="D983" s="11">
        <f>'Landings by IPHC stat area (lb)'!D982/2204.623</f>
        <v>49.855236019945359</v>
      </c>
      <c r="E983" s="3">
        <f>'Landings by IPHC stat area (lb)'!E982</f>
        <v>29</v>
      </c>
    </row>
    <row r="984" spans="1:5" x14ac:dyDescent="0.2">
      <c r="A984" s="5">
        <f>'Landings by IPHC stat area (lb)'!A983</f>
        <v>2010</v>
      </c>
      <c r="B984" s="5" t="str">
        <f>'Landings by IPHC stat area (lb)'!B983</f>
        <v>2C</v>
      </c>
      <c r="C984" s="13" t="str">
        <f>'Landings by IPHC stat area (lb)'!C983</f>
        <v>184</v>
      </c>
      <c r="D984" s="11">
        <f>'Landings by IPHC stat area (lb)'!D983/2204.623</f>
        <v>45.866798994658041</v>
      </c>
      <c r="E984" s="3">
        <f>'Landings by IPHC stat area (lb)'!E983</f>
        <v>11</v>
      </c>
    </row>
    <row r="985" spans="1:5" x14ac:dyDescent="0.2">
      <c r="A985" s="5">
        <f>'Landings by IPHC stat area (lb)'!A984</f>
        <v>2010</v>
      </c>
      <c r="B985" s="5" t="str">
        <f>'Landings by IPHC stat area (lb)'!B984</f>
        <v>3A</v>
      </c>
      <c r="C985" s="13" t="str">
        <f>'Landings by IPHC stat area (lb)'!C984</f>
        <v>185</v>
      </c>
      <c r="D985" s="11">
        <f>'Landings by IPHC stat area (lb)'!D984/2204.623</f>
        <v>449.32625668878535</v>
      </c>
      <c r="E985" s="3">
        <f>'Landings by IPHC stat area (lb)'!E984</f>
        <v>118</v>
      </c>
    </row>
    <row r="986" spans="1:5" x14ac:dyDescent="0.2">
      <c r="A986" s="5">
        <f>'Landings by IPHC stat area (lb)'!A985</f>
        <v>2010</v>
      </c>
      <c r="B986" s="5" t="str">
        <f>'Landings by IPHC stat area (lb)'!B985</f>
        <v>3A</v>
      </c>
      <c r="C986" s="13" t="str">
        <f>'Landings by IPHC stat area (lb)'!C985</f>
        <v>190</v>
      </c>
      <c r="D986" s="11">
        <f>'Landings by IPHC stat area (lb)'!D985/2204.623</f>
        <v>458.30783766657606</v>
      </c>
      <c r="E986" s="3">
        <f>'Landings by IPHC stat area (lb)'!E985</f>
        <v>77</v>
      </c>
    </row>
    <row r="987" spans="1:5" x14ac:dyDescent="0.2">
      <c r="A987" s="5">
        <f>'Landings by IPHC stat area (lb)'!A986</f>
        <v>2010</v>
      </c>
      <c r="B987" s="5" t="str">
        <f>'Landings by IPHC stat area (lb)'!B986</f>
        <v>3A</v>
      </c>
      <c r="C987" s="13" t="str">
        <f>'Landings by IPHC stat area (lb)'!C986</f>
        <v>200</v>
      </c>
      <c r="D987" s="11">
        <f>'Landings by IPHC stat area (lb)'!D986/2204.623</f>
        <v>521.84523158834861</v>
      </c>
      <c r="E987" s="3">
        <f>'Landings by IPHC stat area (lb)'!E986</f>
        <v>69</v>
      </c>
    </row>
    <row r="988" spans="1:5" x14ac:dyDescent="0.2">
      <c r="A988" s="5">
        <f>'Landings by IPHC stat area (lb)'!A987</f>
        <v>2010</v>
      </c>
      <c r="B988" s="5" t="str">
        <f>'Landings by IPHC stat area (lb)'!B987</f>
        <v>3A</v>
      </c>
      <c r="C988" s="13" t="str">
        <f>'Landings by IPHC stat area (lb)'!C987</f>
        <v>210</v>
      </c>
      <c r="D988" s="11">
        <f>'Landings by IPHC stat area (lb)'!D987/2204.623</f>
        <v>377.71854870424556</v>
      </c>
      <c r="E988" s="3">
        <f>'Landings by IPHC stat area (lb)'!E987</f>
        <v>62</v>
      </c>
    </row>
    <row r="989" spans="1:5" x14ac:dyDescent="0.2">
      <c r="A989" s="5">
        <f>'Landings by IPHC stat area (lb)'!A988</f>
        <v>2010</v>
      </c>
      <c r="B989" s="5" t="str">
        <f>'Landings by IPHC stat area (lb)'!B988</f>
        <v>3A</v>
      </c>
      <c r="C989" s="13" t="str">
        <f>'Landings by IPHC stat area (lb)'!C988</f>
        <v>220</v>
      </c>
      <c r="D989" s="11">
        <f>'Landings by IPHC stat area (lb)'!D988/2204.623</f>
        <v>514.8948368950156</v>
      </c>
      <c r="E989" s="3">
        <f>'Landings by IPHC stat area (lb)'!E988</f>
        <v>46</v>
      </c>
    </row>
    <row r="990" spans="1:5" x14ac:dyDescent="0.2">
      <c r="A990" s="5">
        <f>'Landings by IPHC stat area (lb)'!A989</f>
        <v>2010</v>
      </c>
      <c r="B990" s="5" t="str">
        <f>'Landings by IPHC stat area (lb)'!B989</f>
        <v>3A</v>
      </c>
      <c r="C990" s="13" t="str">
        <f>'Landings by IPHC stat area (lb)'!C989</f>
        <v>230</v>
      </c>
      <c r="D990" s="11">
        <f>'Landings by IPHC stat area (lb)'!D989/2204.623</f>
        <v>220.97882495102337</v>
      </c>
      <c r="E990" s="3">
        <f>'Landings by IPHC stat area (lb)'!E989</f>
        <v>42</v>
      </c>
    </row>
    <row r="991" spans="1:5" x14ac:dyDescent="0.2">
      <c r="A991" s="5">
        <f>'Landings by IPHC stat area (lb)'!A990</f>
        <v>2010</v>
      </c>
      <c r="B991" s="5" t="str">
        <f>'Landings by IPHC stat area (lb)'!B990</f>
        <v>3A</v>
      </c>
      <c r="C991" s="13" t="str">
        <f>'Landings by IPHC stat area (lb)'!C990</f>
        <v>232</v>
      </c>
      <c r="D991" s="11">
        <f>'Landings by IPHC stat area (lb)'!D990/2204.623</f>
        <v>28.694248404375713</v>
      </c>
      <c r="E991" s="3">
        <f>'Landings by IPHC stat area (lb)'!E990</f>
        <v>25</v>
      </c>
    </row>
    <row r="992" spans="1:5" x14ac:dyDescent="0.2">
      <c r="A992" s="5">
        <f>'Landings by IPHC stat area (lb)'!A991</f>
        <v>2010</v>
      </c>
      <c r="B992" s="5" t="str">
        <f>'Landings by IPHC stat area (lb)'!B991</f>
        <v>3A</v>
      </c>
      <c r="C992" s="13" t="str">
        <f>'Landings by IPHC stat area (lb)'!C991</f>
        <v>240</v>
      </c>
      <c r="D992" s="11">
        <f>'Landings by IPHC stat area (lb)'!D991/2204.623</f>
        <v>1325.3231958479976</v>
      </c>
      <c r="E992" s="3">
        <f>'Landings by IPHC stat area (lb)'!E991</f>
        <v>106</v>
      </c>
    </row>
    <row r="993" spans="1:5" x14ac:dyDescent="0.2">
      <c r="A993" s="5">
        <f>'Landings by IPHC stat area (lb)'!A992</f>
        <v>2010</v>
      </c>
      <c r="B993" s="5" t="str">
        <f>'Landings by IPHC stat area (lb)'!B992</f>
        <v>3A</v>
      </c>
      <c r="C993" s="13" t="str">
        <f>'Landings by IPHC stat area (lb)'!C992</f>
        <v>242</v>
      </c>
      <c r="D993" s="11">
        <f>'Landings by IPHC stat area (lb)'!D992/2204.623</f>
        <v>95.8535767793405</v>
      </c>
      <c r="E993" s="3">
        <f>'Landings by IPHC stat area (lb)'!E992</f>
        <v>34</v>
      </c>
    </row>
    <row r="994" spans="1:5" x14ac:dyDescent="0.2">
      <c r="A994" s="5">
        <f>'Landings by IPHC stat area (lb)'!A993</f>
        <v>2010</v>
      </c>
      <c r="B994" s="5" t="str">
        <f>'Landings by IPHC stat area (lb)'!B993</f>
        <v>3A</v>
      </c>
      <c r="C994" s="13" t="str">
        <f>'Landings by IPHC stat area (lb)'!C993</f>
        <v>250</v>
      </c>
      <c r="D994" s="11">
        <f>'Landings by IPHC stat area (lb)'!D993/2204.623</f>
        <v>1746.3012950513535</v>
      </c>
      <c r="E994" s="3">
        <f>'Landings by IPHC stat area (lb)'!E993</f>
        <v>149</v>
      </c>
    </row>
    <row r="995" spans="1:5" x14ac:dyDescent="0.2">
      <c r="A995" s="5">
        <f>'Landings by IPHC stat area (lb)'!A994</f>
        <v>2010</v>
      </c>
      <c r="B995" s="5" t="str">
        <f>'Landings by IPHC stat area (lb)'!B994</f>
        <v>3A</v>
      </c>
      <c r="C995" s="13" t="str">
        <f>'Landings by IPHC stat area (lb)'!C994</f>
        <v>260</v>
      </c>
      <c r="D995" s="11">
        <f>'Landings by IPHC stat area (lb)'!D994/2204.623</f>
        <v>1103.6871156655809</v>
      </c>
      <c r="E995" s="3">
        <f>'Landings by IPHC stat area (lb)'!E994</f>
        <v>130</v>
      </c>
    </row>
    <row r="996" spans="1:5" x14ac:dyDescent="0.2">
      <c r="A996" s="5">
        <f>'Landings by IPHC stat area (lb)'!A995</f>
        <v>2010</v>
      </c>
      <c r="B996" s="5" t="str">
        <f>'Landings by IPHC stat area (lb)'!B995</f>
        <v>3A</v>
      </c>
      <c r="C996" s="13" t="str">
        <f>'Landings by IPHC stat area (lb)'!C995</f>
        <v>261</v>
      </c>
      <c r="D996" s="11">
        <f>'Landings by IPHC stat area (lb)'!D995/2204.623</f>
        <v>331.04843776010682</v>
      </c>
      <c r="E996" s="3">
        <f>'Landings by IPHC stat area (lb)'!E995</f>
        <v>65</v>
      </c>
    </row>
    <row r="997" spans="1:5" x14ac:dyDescent="0.2">
      <c r="A997" s="5">
        <f>'Landings by IPHC stat area (lb)'!A996</f>
        <v>2010</v>
      </c>
      <c r="B997" s="5" t="str">
        <f>'Landings by IPHC stat area (lb)'!B996</f>
        <v>3A</v>
      </c>
      <c r="C997" s="13" t="str">
        <f>'Landings by IPHC stat area (lb)'!C996</f>
        <v>270</v>
      </c>
      <c r="D997" s="11">
        <f>'Landings by IPHC stat area (lb)'!D996/2204.623</f>
        <v>986.46571318542897</v>
      </c>
      <c r="E997" s="3">
        <f>'Landings by IPHC stat area (lb)'!E996</f>
        <v>138</v>
      </c>
    </row>
    <row r="998" spans="1:5" x14ac:dyDescent="0.2">
      <c r="A998" s="5">
        <f>'Landings by IPHC stat area (lb)'!A997</f>
        <v>2010</v>
      </c>
      <c r="B998" s="5" t="str">
        <f>'Landings by IPHC stat area (lb)'!B997</f>
        <v>3A</v>
      </c>
      <c r="C998" s="13" t="str">
        <f>'Landings by IPHC stat area (lb)'!C997</f>
        <v>271</v>
      </c>
      <c r="D998" s="11">
        <f>'Landings by IPHC stat area (lb)'!D997/2204.623</f>
        <v>162.10118464698954</v>
      </c>
      <c r="E998" s="3">
        <f>'Landings by IPHC stat area (lb)'!E997</f>
        <v>55</v>
      </c>
    </row>
    <row r="999" spans="1:5" x14ac:dyDescent="0.2">
      <c r="A999" s="5">
        <f>'Landings by IPHC stat area (lb)'!A998</f>
        <v>2010</v>
      </c>
      <c r="B999" s="5" t="str">
        <f>'Landings by IPHC stat area (lb)'!B998</f>
        <v>3A</v>
      </c>
      <c r="C999" s="13" t="str">
        <f>'Landings by IPHC stat area (lb)'!C998</f>
        <v>280</v>
      </c>
      <c r="D999" s="11">
        <f>'Landings by IPHC stat area (lb)'!D998/2204.623</f>
        <v>743.34886282144384</v>
      </c>
      <c r="E999" s="3">
        <f>'Landings by IPHC stat area (lb)'!E998</f>
        <v>96</v>
      </c>
    </row>
    <row r="1000" spans="1:5" x14ac:dyDescent="0.2">
      <c r="A1000" s="5">
        <f>'Landings by IPHC stat area (lb)'!A999</f>
        <v>2010</v>
      </c>
      <c r="B1000" s="5" t="str">
        <f>'Landings by IPHC stat area (lb)'!B999</f>
        <v>3A</v>
      </c>
      <c r="C1000" s="13" t="str">
        <f>'Landings by IPHC stat area (lb)'!C999</f>
        <v>281</v>
      </c>
      <c r="D1000" s="11">
        <f>'Landings by IPHC stat area (lb)'!D999/2204.623</f>
        <v>90.463539571164773</v>
      </c>
      <c r="E1000" s="3">
        <f>'Landings by IPHC stat area (lb)'!E999</f>
        <v>23</v>
      </c>
    </row>
    <row r="1001" spans="1:5" x14ac:dyDescent="0.2">
      <c r="A1001" s="5">
        <f>'Landings by IPHC stat area (lb)'!A1000</f>
        <v>2010</v>
      </c>
      <c r="B1001" s="5" t="str">
        <f>'Landings by IPHC stat area (lb)'!B1000</f>
        <v>3B</v>
      </c>
      <c r="C1001" s="13" t="str">
        <f>'Landings by IPHC stat area (lb)'!C1000</f>
        <v>290</v>
      </c>
      <c r="D1001" s="11">
        <f>'Landings by IPHC stat area (lb)'!D1000/2204.623</f>
        <v>1875.2902423679695</v>
      </c>
      <c r="E1001" s="3">
        <f>'Landings by IPHC stat area (lb)'!E1000</f>
        <v>193</v>
      </c>
    </row>
    <row r="1002" spans="1:5" x14ac:dyDescent="0.2">
      <c r="A1002" s="5">
        <f>'Landings by IPHC stat area (lb)'!A1001</f>
        <v>2010</v>
      </c>
      <c r="B1002" s="5" t="str">
        <f>'Landings by IPHC stat area (lb)'!B1001</f>
        <v>3B</v>
      </c>
      <c r="C1002" s="13" t="str">
        <f>'Landings by IPHC stat area (lb)'!C1001</f>
        <v>300</v>
      </c>
      <c r="D1002" s="11">
        <f>'Landings by IPHC stat area (lb)'!D1001/2204.623</f>
        <v>768.22976082532023</v>
      </c>
      <c r="E1002" s="3">
        <f>'Landings by IPHC stat area (lb)'!E1001</f>
        <v>98</v>
      </c>
    </row>
    <row r="1003" spans="1:5" x14ac:dyDescent="0.2">
      <c r="A1003" s="5">
        <f>'Landings by IPHC stat area (lb)'!A1002</f>
        <v>2010</v>
      </c>
      <c r="B1003" s="5" t="str">
        <f>'Landings by IPHC stat area (lb)'!B1002</f>
        <v>3B</v>
      </c>
      <c r="C1003" s="13" t="str">
        <f>'Landings by IPHC stat area (lb)'!C1002</f>
        <v>310</v>
      </c>
      <c r="D1003" s="11">
        <f>'Landings by IPHC stat area (lb)'!D1002/2204.623</f>
        <v>379.08885101897238</v>
      </c>
      <c r="E1003" s="3">
        <f>'Landings by IPHC stat area (lb)'!E1002</f>
        <v>70</v>
      </c>
    </row>
    <row r="1004" spans="1:5" x14ac:dyDescent="0.2">
      <c r="A1004" s="5">
        <f>'Landings by IPHC stat area (lb)'!A1003</f>
        <v>2010</v>
      </c>
      <c r="B1004" s="5" t="str">
        <f>'Landings by IPHC stat area (lb)'!B1003</f>
        <v>3B</v>
      </c>
      <c r="C1004" s="13" t="str">
        <f>'Landings by IPHC stat area (lb)'!C1003</f>
        <v>320</v>
      </c>
      <c r="D1004" s="11">
        <f>'Landings by IPHC stat area (lb)'!D1003/2204.623</f>
        <v>960.21315208994918</v>
      </c>
      <c r="E1004" s="3">
        <f>'Landings by IPHC stat area (lb)'!E1003</f>
        <v>101</v>
      </c>
    </row>
    <row r="1005" spans="1:5" x14ac:dyDescent="0.2">
      <c r="A1005" s="5">
        <f>'Landings by IPHC stat area (lb)'!A1004</f>
        <v>2010</v>
      </c>
      <c r="B1005" s="5" t="str">
        <f>'Landings by IPHC stat area (lb)'!B1004</f>
        <v>3B</v>
      </c>
      <c r="C1005" s="13" t="str">
        <f>'Landings by IPHC stat area (lb)'!C1004</f>
        <v>330</v>
      </c>
      <c r="D1005" s="11">
        <f>'Landings by IPHC stat area (lb)'!D1004/2204.623</f>
        <v>357.61443112949468</v>
      </c>
      <c r="E1005" s="3">
        <f>'Landings by IPHC stat area (lb)'!E1004</f>
        <v>60</v>
      </c>
    </row>
    <row r="1006" spans="1:5" x14ac:dyDescent="0.2">
      <c r="A1006" s="5">
        <f>'Landings by IPHC stat area (lb)'!A1005</f>
        <v>2010</v>
      </c>
      <c r="B1006" s="5" t="str">
        <f>'Landings by IPHC stat area (lb)'!B1005</f>
        <v>3B</v>
      </c>
      <c r="C1006" s="13" t="str">
        <f>'Landings by IPHC stat area (lb)'!C1005</f>
        <v>340</v>
      </c>
      <c r="D1006" s="11">
        <f>'Landings by IPHC stat area (lb)'!D1005/2204.623</f>
        <v>176.39251699723715</v>
      </c>
      <c r="E1006" s="3">
        <f>'Landings by IPHC stat area (lb)'!E1005</f>
        <v>34</v>
      </c>
    </row>
    <row r="1007" spans="1:5" x14ac:dyDescent="0.2">
      <c r="A1007" s="5">
        <f>'Landings by IPHC stat area (lb)'!A1006</f>
        <v>2010</v>
      </c>
      <c r="B1007" s="5" t="str">
        <f>'Landings by IPHC stat area (lb)'!B1006</f>
        <v>4A</v>
      </c>
      <c r="C1007" s="13" t="str">
        <f>'Landings by IPHC stat area (lb)'!C1006</f>
        <v>Bering Sea</v>
      </c>
      <c r="D1007" s="11">
        <f>'Landings by IPHC stat area (lb)'!D1006/2204.623</f>
        <v>714.63692431767242</v>
      </c>
      <c r="E1007" s="3">
        <f>'Landings by IPHC stat area (lb)'!E1006</f>
        <v>78</v>
      </c>
    </row>
    <row r="1008" spans="1:5" x14ac:dyDescent="0.2">
      <c r="A1008" s="5">
        <f>'Landings by IPHC stat area (lb)'!A1007</f>
        <v>2010</v>
      </c>
      <c r="B1008" s="5" t="str">
        <f>'Landings by IPHC stat area (lb)'!B1007</f>
        <v>4A</v>
      </c>
      <c r="C1008" s="13" t="str">
        <f>'Landings by IPHC stat area (lb)'!C1007</f>
        <v>350</v>
      </c>
      <c r="D1008" s="11">
        <f>'Landings by IPHC stat area (lb)'!D1007/2204.623</f>
        <v>91.169329177823144</v>
      </c>
      <c r="E1008" s="3">
        <f>'Landings by IPHC stat area (lb)'!E1007</f>
        <v>23</v>
      </c>
    </row>
    <row r="1009" spans="1:5" x14ac:dyDescent="0.2">
      <c r="A1009" s="5">
        <f>'Landings by IPHC stat area (lb)'!A1008</f>
        <v>2010</v>
      </c>
      <c r="B1009" s="5" t="str">
        <f>'Landings by IPHC stat area (lb)'!B1008</f>
        <v>4A</v>
      </c>
      <c r="C1009" s="13" t="str">
        <f>'Landings by IPHC stat area (lb)'!C1008</f>
        <v>360</v>
      </c>
      <c r="D1009" s="11">
        <f>'Landings by IPHC stat area (lb)'!D1008/2204.623</f>
        <v>121.08101929445533</v>
      </c>
      <c r="E1009" s="3">
        <f>'Landings by IPHC stat area (lb)'!E1008</f>
        <v>33</v>
      </c>
    </row>
    <row r="1010" spans="1:5" x14ac:dyDescent="0.2">
      <c r="A1010" s="5">
        <f>'Landings by IPHC stat area (lb)'!A1009</f>
        <v>2010</v>
      </c>
      <c r="B1010" s="5" t="str">
        <f>'Landings by IPHC stat area (lb)'!B1009</f>
        <v>4A</v>
      </c>
      <c r="C1010" s="13" t="str">
        <f>'Landings by IPHC stat area (lb)'!C1009</f>
        <v>370</v>
      </c>
      <c r="D1010" s="11">
        <f>'Landings by IPHC stat area (lb)'!D1009/2204.623</f>
        <v>37.664489574861548</v>
      </c>
      <c r="E1010" s="3">
        <f>'Landings by IPHC stat area (lb)'!E1009</f>
        <v>11</v>
      </c>
    </row>
    <row r="1011" spans="1:5" x14ac:dyDescent="0.2">
      <c r="A1011" s="5">
        <f>'Landings by IPHC stat area (lb)'!A1010</f>
        <v>2010</v>
      </c>
      <c r="B1011" s="5" t="str">
        <f>'Landings by IPHC stat area (lb)'!B1010</f>
        <v>4A</v>
      </c>
      <c r="C1011" s="13" t="str">
        <f>'Landings by IPHC stat area (lb)'!C1010</f>
        <v>380</v>
      </c>
      <c r="D1011" s="11">
        <f>'Landings by IPHC stat area (lb)'!D1010/2204.623</f>
        <v>40.431402557262622</v>
      </c>
      <c r="E1011" s="3">
        <f>'Landings by IPHC stat area (lb)'!E1010</f>
        <v>16</v>
      </c>
    </row>
    <row r="1012" spans="1:5" x14ac:dyDescent="0.2">
      <c r="A1012" s="5">
        <f>'Landings by IPHC stat area (lb)'!A1011</f>
        <v>2010</v>
      </c>
      <c r="B1012" s="5" t="str">
        <f>'Landings by IPHC stat area (lb)'!B1011</f>
        <v>4A</v>
      </c>
      <c r="C1012" s="13" t="str">
        <f>'Landings by IPHC stat area (lb)'!C1011</f>
        <v>390/395</v>
      </c>
      <c r="D1012" s="11">
        <f>'Landings by IPHC stat area (lb)'!D1011/2204.623</f>
        <v>22.18928134198001</v>
      </c>
      <c r="E1012" s="3">
        <f>'Landings by IPHC stat area (lb)'!E1011</f>
        <v>5</v>
      </c>
    </row>
    <row r="1013" spans="1:5" x14ac:dyDescent="0.2">
      <c r="A1013" s="5">
        <f>'Landings by IPHC stat area (lb)'!A1012</f>
        <v>2010</v>
      </c>
      <c r="B1013" s="5" t="str">
        <f>'Landings by IPHC stat area (lb)'!B1012</f>
        <v>4B</v>
      </c>
      <c r="C1013" s="13" t="str">
        <f>'Landings by IPHC stat area (lb)'!C1012</f>
        <v>400</v>
      </c>
      <c r="D1013" s="11">
        <f>'Landings by IPHC stat area (lb)'!D1012/2204.623</f>
        <v>124.10965502945402</v>
      </c>
      <c r="E1013" s="3">
        <f>'Landings by IPHC stat area (lb)'!E1012</f>
        <v>15</v>
      </c>
    </row>
    <row r="1014" spans="1:5" x14ac:dyDescent="0.2">
      <c r="A1014" s="5">
        <f>'Landings by IPHC stat area (lb)'!A1013</f>
        <v>2010</v>
      </c>
      <c r="B1014" s="5" t="str">
        <f>'Landings by IPHC stat area (lb)'!B1013</f>
        <v>4B</v>
      </c>
      <c r="C1014" s="13" t="str">
        <f>'Landings by IPHC stat area (lb)'!C1013</f>
        <v>410</v>
      </c>
      <c r="D1014" s="11">
        <f>'Landings by IPHC stat area (lb)'!D1013/2204.623</f>
        <v>10.510640594786501</v>
      </c>
      <c r="E1014" s="3">
        <f>'Landings by IPHC stat area (lb)'!E1013</f>
        <v>6</v>
      </c>
    </row>
    <row r="1015" spans="1:5" x14ac:dyDescent="0.2">
      <c r="A1015" s="5">
        <f>'Landings by IPHC stat area (lb)'!A1014</f>
        <v>2010</v>
      </c>
      <c r="B1015" s="5" t="str">
        <f>'Landings by IPHC stat area (lb)'!B1014</f>
        <v>4B</v>
      </c>
      <c r="C1015" s="13" t="str">
        <f>'Landings by IPHC stat area (lb)'!C1014</f>
        <v>420</v>
      </c>
      <c r="D1015" s="11">
        <f>'Landings by IPHC stat area (lb)'!D1014/2204.623</f>
        <v>15.947851401350707</v>
      </c>
      <c r="E1015" s="3">
        <f>'Landings by IPHC stat area (lb)'!E1014</f>
        <v>7</v>
      </c>
    </row>
    <row r="1016" spans="1:5" x14ac:dyDescent="0.2">
      <c r="A1016" s="5">
        <f>'Landings by IPHC stat area (lb)'!A1015</f>
        <v>2010</v>
      </c>
      <c r="B1016" s="5" t="str">
        <f>'Landings by IPHC stat area (lb)'!B1015</f>
        <v>4B</v>
      </c>
      <c r="C1016" s="13" t="str">
        <f>'Landings by IPHC stat area (lb)'!C1015</f>
        <v>430</v>
      </c>
      <c r="D1016" s="11">
        <f>'Landings by IPHC stat area (lb)'!D1015/2204.623</f>
        <v>5.8971533908518596</v>
      </c>
      <c r="E1016" s="3">
        <f>'Landings by IPHC stat area (lb)'!E1015</f>
        <v>6</v>
      </c>
    </row>
    <row r="1017" spans="1:5" x14ac:dyDescent="0.2">
      <c r="A1017" s="5">
        <f>'Landings by IPHC stat area (lb)'!A1016</f>
        <v>2010</v>
      </c>
      <c r="B1017" s="5" t="str">
        <f>'Landings by IPHC stat area (lb)'!B1016</f>
        <v>4B</v>
      </c>
      <c r="C1017" s="13" t="str">
        <f>'Landings by IPHC stat area (lb)'!C1016</f>
        <v>440</v>
      </c>
      <c r="D1017" s="11">
        <f>'Landings by IPHC stat area (lb)'!D1016/2204.623</f>
        <v>100.4720534984893</v>
      </c>
      <c r="E1017" s="3">
        <f>'Landings by IPHC stat area (lb)'!E1016</f>
        <v>12</v>
      </c>
    </row>
    <row r="1018" spans="1:5" x14ac:dyDescent="0.2">
      <c r="A1018" s="5">
        <f>'Landings by IPHC stat area (lb)'!A1017</f>
        <v>2010</v>
      </c>
      <c r="B1018" s="5" t="str">
        <f>'Landings by IPHC stat area (lb)'!B1017</f>
        <v>4B</v>
      </c>
      <c r="C1018" s="13" t="str">
        <f>'Landings by IPHC stat area (lb)'!C1017</f>
        <v>460/480/490/500</v>
      </c>
      <c r="D1018" s="11">
        <f>'Landings by IPHC stat area (lb)'!D1017/2204.623</f>
        <v>81.82895669690464</v>
      </c>
      <c r="E1018" s="3">
        <f>'Landings by IPHC stat area (lb)'!E1017</f>
        <v>11</v>
      </c>
    </row>
    <row r="1019" spans="1:5" x14ac:dyDescent="0.2">
      <c r="A1019" s="5">
        <f>'Landings by IPHC stat area (lb)'!A1018</f>
        <v>2010</v>
      </c>
      <c r="B1019" s="5" t="str">
        <f>'Landings by IPHC stat area (lb)'!B1018</f>
        <v>4BCDE</v>
      </c>
      <c r="C1019" s="13" t="str">
        <f>'Landings by IPHC stat area (lb)'!C1018</f>
        <v>Bering Sea</v>
      </c>
      <c r="D1019" s="11">
        <f>'Landings by IPHC stat area (lb)'!D1018/2204.623</f>
        <v>1962.267925173601</v>
      </c>
      <c r="E1019" s="3">
        <f>'Landings by IPHC stat area (lb)'!E1018</f>
        <v>264</v>
      </c>
    </row>
    <row r="1020" spans="1:5" x14ac:dyDescent="0.2">
      <c r="A1020" s="5">
        <f>'Landings by IPHC stat area (lb)'!A1019</f>
        <v>2009</v>
      </c>
      <c r="B1020" s="5" t="str">
        <f>'Landings by IPHC stat area (lb)'!B1019</f>
        <v>2A</v>
      </c>
      <c r="C1020" s="13" t="str">
        <f>'Landings by IPHC stat area (lb)'!C1019</f>
        <v>009</v>
      </c>
      <c r="D1020" s="11">
        <f>'Landings by IPHC stat area (lb)'!D1019/2204.623</f>
        <v>3.5965332848291975</v>
      </c>
      <c r="E1020" s="3">
        <f>'Landings by IPHC stat area (lb)'!E1019</f>
        <v>9</v>
      </c>
    </row>
    <row r="1021" spans="1:5" x14ac:dyDescent="0.2">
      <c r="A1021" s="5">
        <f>'Landings by IPHC stat area (lb)'!A1020</f>
        <v>2009</v>
      </c>
      <c r="B1021" s="5" t="str">
        <f>'Landings by IPHC stat area (lb)'!B1020</f>
        <v>2A</v>
      </c>
      <c r="C1021" s="13" t="str">
        <f>'Landings by IPHC stat area (lb)'!C1020</f>
        <v>010</v>
      </c>
      <c r="D1021" s="11">
        <f>'Landings by IPHC stat area (lb)'!D1020/2204.623</f>
        <v>18.676209038915044</v>
      </c>
      <c r="E1021" s="3">
        <f>'Landings by IPHC stat area (lb)'!E1020</f>
        <v>41</v>
      </c>
    </row>
    <row r="1022" spans="1:5" x14ac:dyDescent="0.2">
      <c r="A1022" s="5">
        <f>'Landings by IPHC stat area (lb)'!A1021</f>
        <v>2009</v>
      </c>
      <c r="B1022" s="5" t="str">
        <f>'Landings by IPHC stat area (lb)'!B1021</f>
        <v>2A</v>
      </c>
      <c r="C1022" s="13" t="str">
        <f>'Landings by IPHC stat area (lb)'!C1021</f>
        <v>020</v>
      </c>
      <c r="D1022" s="11">
        <f>'Landings by IPHC stat area (lb)'!D1021/2204.623</f>
        <v>38.406112972603481</v>
      </c>
      <c r="E1022" s="3">
        <f>'Landings by IPHC stat area (lb)'!E1021</f>
        <v>34</v>
      </c>
    </row>
    <row r="1023" spans="1:5" x14ac:dyDescent="0.2">
      <c r="A1023" s="5">
        <f>'Landings by IPHC stat area (lb)'!A1022</f>
        <v>2009</v>
      </c>
      <c r="B1023" s="5" t="str">
        <f>'Landings by IPHC stat area (lb)'!B1022</f>
        <v>2A</v>
      </c>
      <c r="C1023" s="13" t="str">
        <f>'Landings by IPHC stat area (lb)'!C1022</f>
        <v>030</v>
      </c>
      <c r="D1023" s="11">
        <f>'Landings by IPHC stat area (lb)'!D1022/2204.623</f>
        <v>5.2376301979975715</v>
      </c>
      <c r="E1023" s="3">
        <f>'Landings by IPHC stat area (lb)'!E1022</f>
        <v>9</v>
      </c>
    </row>
    <row r="1024" spans="1:5" x14ac:dyDescent="0.2">
      <c r="A1024" s="5">
        <f>'Landings by IPHC stat area (lb)'!A1023</f>
        <v>2009</v>
      </c>
      <c r="B1024" s="5" t="str">
        <f>'Landings by IPHC stat area (lb)'!B1023</f>
        <v>2A</v>
      </c>
      <c r="C1024" s="13" t="str">
        <f>'Landings by IPHC stat area (lb)'!C1023</f>
        <v>040</v>
      </c>
      <c r="D1024" s="11">
        <f>'Landings by IPHC stat area (lb)'!D1023/2204.623</f>
        <v>30.574842047824049</v>
      </c>
      <c r="E1024" s="3">
        <f>'Landings by IPHC stat area (lb)'!E1023</f>
        <v>39</v>
      </c>
    </row>
    <row r="1025" spans="1:5" x14ac:dyDescent="0.2">
      <c r="A1025" s="5">
        <f>'Landings by IPHC stat area (lb)'!A1024</f>
        <v>2009</v>
      </c>
      <c r="B1025" s="5" t="str">
        <f>'Landings by IPHC stat area (lb)'!B1024</f>
        <v>2A</v>
      </c>
      <c r="C1025" s="13" t="str">
        <f>'Landings by IPHC stat area (lb)'!C1024</f>
        <v>050</v>
      </c>
      <c r="D1025" s="11">
        <f>'Landings by IPHC stat area (lb)'!D1024/2204.623</f>
        <v>123.6578771064259</v>
      </c>
      <c r="E1025" s="3">
        <f>'Landings by IPHC stat area (lb)'!E1024</f>
        <v>159</v>
      </c>
    </row>
    <row r="1026" spans="1:5" x14ac:dyDescent="0.2">
      <c r="A1026" s="5">
        <f>'Landings by IPHC stat area (lb)'!A1025</f>
        <v>2009</v>
      </c>
      <c r="B1026" s="5" t="str">
        <f>'Landings by IPHC stat area (lb)'!B1025</f>
        <v>2B</v>
      </c>
      <c r="C1026" s="13" t="str">
        <f>'Landings by IPHC stat area (lb)'!C1025</f>
        <v>060</v>
      </c>
      <c r="D1026" s="11">
        <f>'Landings by IPHC stat area (lb)'!D1025/2204.623</f>
        <v>109.83465200172546</v>
      </c>
      <c r="E1026" s="3">
        <f>'Landings by IPHC stat area (lb)'!E1025</f>
        <v>27</v>
      </c>
    </row>
    <row r="1027" spans="1:5" x14ac:dyDescent="0.2">
      <c r="A1027" s="5">
        <f>'Landings by IPHC stat area (lb)'!A1026</f>
        <v>2009</v>
      </c>
      <c r="B1027" s="5" t="str">
        <f>'Landings by IPHC stat area (lb)'!B1026</f>
        <v>2B</v>
      </c>
      <c r="C1027" s="13" t="str">
        <f>'Landings by IPHC stat area (lb)'!C1026</f>
        <v>061</v>
      </c>
      <c r="D1027" s="11">
        <f>'Landings by IPHC stat area (lb)'!D1026/2204.623</f>
        <v>4.1666987961206976</v>
      </c>
      <c r="E1027" s="3">
        <f>'Landings by IPHC stat area (lb)'!E1026</f>
        <v>5</v>
      </c>
    </row>
    <row r="1028" spans="1:5" x14ac:dyDescent="0.2">
      <c r="A1028" s="5">
        <f>'Landings by IPHC stat area (lb)'!A1027</f>
        <v>2009</v>
      </c>
      <c r="B1028" s="5" t="str">
        <f>'Landings by IPHC stat area (lb)'!B1027</f>
        <v>2B</v>
      </c>
      <c r="C1028" s="13" t="str">
        <f>'Landings by IPHC stat area (lb)'!C1027</f>
        <v>070/071</v>
      </c>
      <c r="D1028" s="11">
        <f>'Landings by IPHC stat area (lb)'!D1027/2204.623</f>
        <v>17.34627643819374</v>
      </c>
      <c r="E1028" s="3">
        <f>'Landings by IPHC stat area (lb)'!E1027</f>
        <v>19</v>
      </c>
    </row>
    <row r="1029" spans="1:5" x14ac:dyDescent="0.2">
      <c r="A1029" s="5">
        <f>'Landings by IPHC stat area (lb)'!A1028</f>
        <v>2009</v>
      </c>
      <c r="B1029" s="5" t="str">
        <f>'Landings by IPHC stat area (lb)'!B1028</f>
        <v>2B</v>
      </c>
      <c r="C1029" s="13" t="str">
        <f>'Landings by IPHC stat area (lb)'!C1028</f>
        <v>080</v>
      </c>
      <c r="D1029" s="11">
        <f>'Landings by IPHC stat area (lb)'!D1028/2204.623</f>
        <v>80.51898215704</v>
      </c>
      <c r="E1029" s="3">
        <f>'Landings by IPHC stat area (lb)'!E1028</f>
        <v>35</v>
      </c>
    </row>
    <row r="1030" spans="1:5" x14ac:dyDescent="0.2">
      <c r="A1030" s="5">
        <f>'Landings by IPHC stat area (lb)'!A1029</f>
        <v>2009</v>
      </c>
      <c r="B1030" s="5" t="str">
        <f>'Landings by IPHC stat area (lb)'!B1029</f>
        <v>2B</v>
      </c>
      <c r="C1030" s="13" t="str">
        <f>'Landings by IPHC stat area (lb)'!C1029</f>
        <v>081</v>
      </c>
      <c r="D1030" s="11">
        <f>'Landings by IPHC stat area (lb)'!D1029/2204.623</f>
        <v>13.098838214061995</v>
      </c>
      <c r="E1030" s="3">
        <f>'Landings by IPHC stat area (lb)'!E1029</f>
        <v>15</v>
      </c>
    </row>
    <row r="1031" spans="1:5" x14ac:dyDescent="0.2">
      <c r="A1031" s="5">
        <f>'Landings by IPHC stat area (lb)'!A1030</f>
        <v>2009</v>
      </c>
      <c r="B1031" s="5" t="str">
        <f>'Landings by IPHC stat area (lb)'!B1030</f>
        <v>2B</v>
      </c>
      <c r="C1031" s="13" t="str">
        <f>'Landings by IPHC stat area (lb)'!C1030</f>
        <v>090</v>
      </c>
      <c r="D1031" s="11">
        <f>'Landings by IPHC stat area (lb)'!D1030/2204.623</f>
        <v>114.23086849769778</v>
      </c>
      <c r="E1031" s="3">
        <f>'Landings by IPHC stat area (lb)'!E1030</f>
        <v>34</v>
      </c>
    </row>
    <row r="1032" spans="1:5" x14ac:dyDescent="0.2">
      <c r="A1032" s="5">
        <f>'Landings by IPHC stat area (lb)'!A1031</f>
        <v>2009</v>
      </c>
      <c r="B1032" s="5" t="str">
        <f>'Landings by IPHC stat area (lb)'!B1031</f>
        <v>2B</v>
      </c>
      <c r="C1032" s="13" t="str">
        <f>'Landings by IPHC stat area (lb)'!C1031</f>
        <v>091</v>
      </c>
      <c r="D1032" s="11">
        <f>'Landings by IPHC stat area (lb)'!D1031/2204.623</f>
        <v>130.62097238394048</v>
      </c>
      <c r="E1032" s="3">
        <f>'Landings by IPHC stat area (lb)'!E1031</f>
        <v>52</v>
      </c>
    </row>
    <row r="1033" spans="1:5" x14ac:dyDescent="0.2">
      <c r="A1033" s="5">
        <f>'Landings by IPHC stat area (lb)'!A1032</f>
        <v>2009</v>
      </c>
      <c r="B1033" s="5" t="str">
        <f>'Landings by IPHC stat area (lb)'!B1032</f>
        <v>2B</v>
      </c>
      <c r="C1033" s="13" t="str">
        <f>'Landings by IPHC stat area (lb)'!C1032</f>
        <v>092</v>
      </c>
      <c r="D1033" s="11">
        <f>'Landings by IPHC stat area (lb)'!D1032/2204.623</f>
        <v>35.108497008332037</v>
      </c>
      <c r="E1033" s="3">
        <f>'Landings by IPHC stat area (lb)'!E1032</f>
        <v>15</v>
      </c>
    </row>
    <row r="1034" spans="1:5" x14ac:dyDescent="0.2">
      <c r="A1034" s="5">
        <f>'Landings by IPHC stat area (lb)'!A1033</f>
        <v>2009</v>
      </c>
      <c r="B1034" s="5" t="str">
        <f>'Landings by IPHC stat area (lb)'!B1033</f>
        <v>2B</v>
      </c>
      <c r="C1034" s="13" t="str">
        <f>'Landings by IPHC stat area (lb)'!C1033</f>
        <v>100</v>
      </c>
      <c r="D1034" s="11">
        <f>'Landings by IPHC stat area (lb)'!D1033/2204.623</f>
        <v>298.6283822676258</v>
      </c>
      <c r="E1034" s="3">
        <f>'Landings by IPHC stat area (lb)'!E1033</f>
        <v>43</v>
      </c>
    </row>
    <row r="1035" spans="1:5" x14ac:dyDescent="0.2">
      <c r="A1035" s="5">
        <f>'Landings by IPHC stat area (lb)'!A1034</f>
        <v>2009</v>
      </c>
      <c r="B1035" s="5" t="str">
        <f>'Landings by IPHC stat area (lb)'!B1034</f>
        <v>2B</v>
      </c>
      <c r="C1035" s="13" t="str">
        <f>'Landings by IPHC stat area (lb)'!C1034</f>
        <v>102</v>
      </c>
      <c r="D1035" s="11">
        <f>'Landings by IPHC stat area (lb)'!D1034/2204.623</f>
        <v>414.28307697052963</v>
      </c>
      <c r="E1035" s="3">
        <f>'Landings by IPHC stat area (lb)'!E1034</f>
        <v>63</v>
      </c>
    </row>
    <row r="1036" spans="1:5" x14ac:dyDescent="0.2">
      <c r="A1036" s="5">
        <f>'Landings by IPHC stat area (lb)'!A1035</f>
        <v>2009</v>
      </c>
      <c r="B1036" s="5" t="str">
        <f>'Landings by IPHC stat area (lb)'!B1035</f>
        <v>2B</v>
      </c>
      <c r="C1036" s="13" t="str">
        <f>'Landings by IPHC stat area (lb)'!C1035</f>
        <v>103</v>
      </c>
      <c r="D1036" s="11">
        <f>'Landings by IPHC stat area (lb)'!D1035/2204.623</f>
        <v>23.179473315845836</v>
      </c>
      <c r="E1036" s="3">
        <f>'Landings by IPHC stat area (lb)'!E1035</f>
        <v>15</v>
      </c>
    </row>
    <row r="1037" spans="1:5" x14ac:dyDescent="0.2">
      <c r="A1037" s="5">
        <f>'Landings by IPHC stat area (lb)'!A1036</f>
        <v>2009</v>
      </c>
      <c r="B1037" s="5" t="str">
        <f>'Landings by IPHC stat area (lb)'!B1036</f>
        <v>2B</v>
      </c>
      <c r="C1037" s="13" t="str">
        <f>'Landings by IPHC stat area (lb)'!C1036</f>
        <v>110</v>
      </c>
      <c r="D1037" s="11">
        <f>'Landings by IPHC stat area (lb)'!D1036/2204.623</f>
        <v>20.206175840495177</v>
      </c>
      <c r="E1037" s="3">
        <f>'Landings by IPHC stat area (lb)'!E1036</f>
        <v>18</v>
      </c>
    </row>
    <row r="1038" spans="1:5" x14ac:dyDescent="0.2">
      <c r="A1038" s="5">
        <f>'Landings by IPHC stat area (lb)'!A1037</f>
        <v>2009</v>
      </c>
      <c r="B1038" s="5" t="str">
        <f>'Landings by IPHC stat area (lb)'!B1037</f>
        <v>2B</v>
      </c>
      <c r="C1038" s="13" t="str">
        <f>'Landings by IPHC stat area (lb)'!C1037</f>
        <v>112</v>
      </c>
      <c r="D1038" s="11">
        <f>'Landings by IPHC stat area (lb)'!D1037/2204.623</f>
        <v>410.62213358020847</v>
      </c>
      <c r="E1038" s="3">
        <f>'Landings by IPHC stat area (lb)'!E1037</f>
        <v>64</v>
      </c>
    </row>
    <row r="1039" spans="1:5" x14ac:dyDescent="0.2">
      <c r="A1039" s="5">
        <f>'Landings by IPHC stat area (lb)'!A1038</f>
        <v>2009</v>
      </c>
      <c r="B1039" s="5" t="str">
        <f>'Landings by IPHC stat area (lb)'!B1038</f>
        <v>2B</v>
      </c>
      <c r="C1039" s="13" t="str">
        <f>'Landings by IPHC stat area (lb)'!C1038</f>
        <v>114</v>
      </c>
      <c r="D1039" s="11">
        <f>'Landings by IPHC stat area (lb)'!D1038/2204.623</f>
        <v>50.282519959194836</v>
      </c>
      <c r="E1039" s="3">
        <f>'Landings by IPHC stat area (lb)'!E1038</f>
        <v>22</v>
      </c>
    </row>
    <row r="1040" spans="1:5" x14ac:dyDescent="0.2">
      <c r="A1040" s="5">
        <f>'Landings by IPHC stat area (lb)'!A1039</f>
        <v>2009</v>
      </c>
      <c r="B1040" s="5" t="str">
        <f>'Landings by IPHC stat area (lb)'!B1039</f>
        <v>2B</v>
      </c>
      <c r="C1040" s="13" t="str">
        <f>'Landings by IPHC stat area (lb)'!C1039</f>
        <v>120</v>
      </c>
      <c r="D1040" s="11">
        <f>'Landings by IPHC stat area (lb)'!D1039/2204.623</f>
        <v>44.334110639324727</v>
      </c>
      <c r="E1040" s="3">
        <f>'Landings by IPHC stat area (lb)'!E1039</f>
        <v>15</v>
      </c>
    </row>
    <row r="1041" spans="1:5" x14ac:dyDescent="0.2">
      <c r="A1041" s="5">
        <f>'Landings by IPHC stat area (lb)'!A1040</f>
        <v>2009</v>
      </c>
      <c r="B1041" s="5" t="str">
        <f>'Landings by IPHC stat area (lb)'!B1040</f>
        <v>2B</v>
      </c>
      <c r="C1041" s="13" t="str">
        <f>'Landings by IPHC stat area (lb)'!C1040</f>
        <v>121</v>
      </c>
      <c r="D1041" s="11">
        <f>'Landings by IPHC stat area (lb)'!D1040/2204.623</f>
        <v>158.99815977607057</v>
      </c>
      <c r="E1041" s="3">
        <f>'Landings by IPHC stat area (lb)'!E1040</f>
        <v>31</v>
      </c>
    </row>
    <row r="1042" spans="1:5" x14ac:dyDescent="0.2">
      <c r="A1042" s="5">
        <f>'Landings by IPHC stat area (lb)'!A1041</f>
        <v>2009</v>
      </c>
      <c r="B1042" s="5" t="str">
        <f>'Landings by IPHC stat area (lb)'!B1041</f>
        <v>2B</v>
      </c>
      <c r="C1042" s="13" t="str">
        <f>'Landings by IPHC stat area (lb)'!C1041</f>
        <v>122</v>
      </c>
      <c r="D1042" s="11">
        <f>'Landings by IPHC stat area (lb)'!D1041/2204.623</f>
        <v>11.724907160997594</v>
      </c>
      <c r="E1042" s="3">
        <f>'Landings by IPHC stat area (lb)'!E1041</f>
        <v>13</v>
      </c>
    </row>
    <row r="1043" spans="1:5" x14ac:dyDescent="0.2">
      <c r="A1043" s="5">
        <f>'Landings by IPHC stat area (lb)'!A1042</f>
        <v>2009</v>
      </c>
      <c r="B1043" s="5" t="str">
        <f>'Landings by IPHC stat area (lb)'!B1042</f>
        <v>2B</v>
      </c>
      <c r="C1043" s="13" t="str">
        <f>'Landings by IPHC stat area (lb)'!C1042</f>
        <v>130</v>
      </c>
      <c r="D1043" s="11">
        <f>'Landings by IPHC stat area (lb)'!D1042/2204.623</f>
        <v>211.78360200360788</v>
      </c>
      <c r="E1043" s="3">
        <f>'Landings by IPHC stat area (lb)'!E1042</f>
        <v>38</v>
      </c>
    </row>
    <row r="1044" spans="1:5" x14ac:dyDescent="0.2">
      <c r="A1044" s="5">
        <f>'Landings by IPHC stat area (lb)'!A1043</f>
        <v>2009</v>
      </c>
      <c r="B1044" s="5" t="str">
        <f>'Landings by IPHC stat area (lb)'!B1043</f>
        <v>2B</v>
      </c>
      <c r="C1044" s="13" t="str">
        <f>'Landings by IPHC stat area (lb)'!C1043</f>
        <v>131</v>
      </c>
      <c r="D1044" s="11">
        <f>'Landings by IPHC stat area (lb)'!D1043/2204.623</f>
        <v>277.64338846142857</v>
      </c>
      <c r="E1044" s="3">
        <f>'Landings by IPHC stat area (lb)'!E1043</f>
        <v>38</v>
      </c>
    </row>
    <row r="1045" spans="1:5" x14ac:dyDescent="0.2">
      <c r="A1045" s="5">
        <f>'Landings by IPHC stat area (lb)'!A1044</f>
        <v>2009</v>
      </c>
      <c r="B1045" s="5" t="str">
        <f>'Landings by IPHC stat area (lb)'!B1044</f>
        <v>2B</v>
      </c>
      <c r="C1045" s="13" t="str">
        <f>'Landings by IPHC stat area (lb)'!C1044</f>
        <v>132</v>
      </c>
      <c r="D1045" s="11">
        <f>'Landings by IPHC stat area (lb)'!D1044/2204.623</f>
        <v>128.90049681963765</v>
      </c>
      <c r="E1045" s="3">
        <f>'Landings by IPHC stat area (lb)'!E1044</f>
        <v>38</v>
      </c>
    </row>
    <row r="1046" spans="1:5" x14ac:dyDescent="0.2">
      <c r="A1046" s="5">
        <f>'Landings by IPHC stat area (lb)'!A1045</f>
        <v>2009</v>
      </c>
      <c r="B1046" s="5" t="str">
        <f>'Landings by IPHC stat area (lb)'!B1045</f>
        <v>2B</v>
      </c>
      <c r="C1046" s="13" t="str">
        <f>'Landings by IPHC stat area (lb)'!C1045</f>
        <v>133</v>
      </c>
      <c r="D1046" s="11">
        <f>'Landings by IPHC stat area (lb)'!D1045/2204.623</f>
        <v>117.32346074589624</v>
      </c>
      <c r="E1046" s="3">
        <f>'Landings by IPHC stat area (lb)'!E1045</f>
        <v>30</v>
      </c>
    </row>
    <row r="1047" spans="1:5" x14ac:dyDescent="0.2">
      <c r="A1047" s="5">
        <f>'Landings by IPHC stat area (lb)'!A1046</f>
        <v>2009</v>
      </c>
      <c r="B1047" s="5" t="str">
        <f>'Landings by IPHC stat area (lb)'!B1046</f>
        <v>2B</v>
      </c>
      <c r="C1047" s="13" t="str">
        <f>'Landings by IPHC stat area (lb)'!C1046</f>
        <v>134</v>
      </c>
      <c r="D1047" s="11">
        <f>'Landings by IPHC stat area (lb)'!D1046/2204.623</f>
        <v>22.33125572943764</v>
      </c>
      <c r="E1047" s="3">
        <f>'Landings by IPHC stat area (lb)'!E1046</f>
        <v>15</v>
      </c>
    </row>
    <row r="1048" spans="1:5" x14ac:dyDescent="0.2">
      <c r="A1048" s="5">
        <f>'Landings by IPHC stat area (lb)'!A1047</f>
        <v>2009</v>
      </c>
      <c r="B1048" s="5" t="str">
        <f>'Landings by IPHC stat area (lb)'!B1047</f>
        <v>2B</v>
      </c>
      <c r="C1048" s="13" t="str">
        <f>'Landings by IPHC stat area (lb)'!C1047</f>
        <v>135</v>
      </c>
      <c r="D1048" s="11">
        <f>'Landings by IPHC stat area (lb)'!D1047/2204.623</f>
        <v>270.21400030753557</v>
      </c>
      <c r="E1048" s="3">
        <f>'Landings by IPHC stat area (lb)'!E1047</f>
        <v>45</v>
      </c>
    </row>
    <row r="1049" spans="1:5" x14ac:dyDescent="0.2">
      <c r="A1049" s="5">
        <f>'Landings by IPHC stat area (lb)'!A1048</f>
        <v>2009</v>
      </c>
      <c r="B1049" s="5" t="str">
        <f>'Landings by IPHC stat area (lb)'!B1048</f>
        <v>2C</v>
      </c>
      <c r="C1049" s="13" t="str">
        <f>'Landings by IPHC stat area (lb)'!C1048</f>
        <v>140</v>
      </c>
      <c r="D1049" s="11">
        <f>'Landings by IPHC stat area (lb)'!D1048/2204.623</f>
        <v>53.521622517772876</v>
      </c>
      <c r="E1049" s="3">
        <f>'Landings by IPHC stat area (lb)'!E1048</f>
        <v>18</v>
      </c>
    </row>
    <row r="1050" spans="1:5" x14ac:dyDescent="0.2">
      <c r="A1050" s="5">
        <f>'Landings by IPHC stat area (lb)'!A1049</f>
        <v>2009</v>
      </c>
      <c r="B1050" s="5" t="str">
        <f>'Landings by IPHC stat area (lb)'!B1049</f>
        <v>2C</v>
      </c>
      <c r="C1050" s="13" t="str">
        <f>'Landings by IPHC stat area (lb)'!C1049</f>
        <v>141</v>
      </c>
      <c r="D1050" s="11">
        <f>'Landings by IPHC stat area (lb)'!D1049/2204.623</f>
        <v>14.318547887779452</v>
      </c>
      <c r="E1050" s="3">
        <f>'Landings by IPHC stat area (lb)'!E1049</f>
        <v>8</v>
      </c>
    </row>
    <row r="1051" spans="1:5" x14ac:dyDescent="0.2">
      <c r="A1051" s="5">
        <f>'Landings by IPHC stat area (lb)'!A1050</f>
        <v>2009</v>
      </c>
      <c r="B1051" s="5" t="str">
        <f>'Landings by IPHC stat area (lb)'!B1050</f>
        <v>2C</v>
      </c>
      <c r="C1051" s="13" t="str">
        <f>'Landings by IPHC stat area (lb)'!C1050</f>
        <v>142</v>
      </c>
      <c r="D1051" s="11">
        <f>'Landings by IPHC stat area (lb)'!D1050/2204.623</f>
        <v>40.892252326134674</v>
      </c>
      <c r="E1051" s="3">
        <f>'Landings by IPHC stat area (lb)'!E1050</f>
        <v>33</v>
      </c>
    </row>
    <row r="1052" spans="1:5" x14ac:dyDescent="0.2">
      <c r="A1052" s="5">
        <f>'Landings by IPHC stat area (lb)'!A1051</f>
        <v>2009</v>
      </c>
      <c r="B1052" s="5" t="str">
        <f>'Landings by IPHC stat area (lb)'!B1051</f>
        <v>2C</v>
      </c>
      <c r="C1052" s="13" t="str">
        <f>'Landings by IPHC stat area (lb)'!C1051</f>
        <v>143</v>
      </c>
      <c r="D1052" s="11">
        <f>'Landings by IPHC stat area (lb)'!D1051/2204.623</f>
        <v>43.536241797350385</v>
      </c>
      <c r="E1052" s="3">
        <f>'Landings by IPHC stat area (lb)'!E1051</f>
        <v>43</v>
      </c>
    </row>
    <row r="1053" spans="1:5" x14ac:dyDescent="0.2">
      <c r="A1053" s="5">
        <f>'Landings by IPHC stat area (lb)'!A1052</f>
        <v>2009</v>
      </c>
      <c r="B1053" s="5" t="str">
        <f>'Landings by IPHC stat area (lb)'!B1052</f>
        <v>2C</v>
      </c>
      <c r="C1053" s="13" t="str">
        <f>'Landings by IPHC stat area (lb)'!C1052</f>
        <v>144</v>
      </c>
      <c r="D1053" s="11">
        <f>'Landings by IPHC stat area (lb)'!D1052/2204.623</f>
        <v>6.6265297967044701</v>
      </c>
      <c r="E1053" s="3">
        <f>'Landings by IPHC stat area (lb)'!E1052</f>
        <v>12</v>
      </c>
    </row>
    <row r="1054" spans="1:5" x14ac:dyDescent="0.2">
      <c r="A1054" s="5">
        <f>'Landings by IPHC stat area (lb)'!A1053</f>
        <v>2009</v>
      </c>
      <c r="B1054" s="5" t="str">
        <f>'Landings by IPHC stat area (lb)'!B1053</f>
        <v>2C</v>
      </c>
      <c r="C1054" s="13" t="str">
        <f>'Landings by IPHC stat area (lb)'!C1053</f>
        <v>150</v>
      </c>
      <c r="D1054" s="11">
        <f>'Landings by IPHC stat area (lb)'!D1053/2204.623</f>
        <v>159.84274862414117</v>
      </c>
      <c r="E1054" s="3">
        <f>'Landings by IPHC stat area (lb)'!E1053</f>
        <v>45</v>
      </c>
    </row>
    <row r="1055" spans="1:5" x14ac:dyDescent="0.2">
      <c r="A1055" s="5">
        <f>'Landings by IPHC stat area (lb)'!A1054</f>
        <v>2009</v>
      </c>
      <c r="B1055" s="5" t="str">
        <f>'Landings by IPHC stat area (lb)'!B1054</f>
        <v>2C</v>
      </c>
      <c r="C1055" s="13" t="str">
        <f>'Landings by IPHC stat area (lb)'!C1054</f>
        <v>151</v>
      </c>
      <c r="D1055" s="11">
        <f>'Landings by IPHC stat area (lb)'!D1054/2204.623</f>
        <v>139.16120806142365</v>
      </c>
      <c r="E1055" s="3">
        <f>'Landings by IPHC stat area (lb)'!E1054</f>
        <v>66</v>
      </c>
    </row>
    <row r="1056" spans="1:5" x14ac:dyDescent="0.2">
      <c r="A1056" s="5">
        <f>'Landings by IPHC stat area (lb)'!A1055</f>
        <v>2009</v>
      </c>
      <c r="B1056" s="5" t="str">
        <f>'Landings by IPHC stat area (lb)'!B1055</f>
        <v>2C</v>
      </c>
      <c r="C1056" s="13" t="str">
        <f>'Landings by IPHC stat area (lb)'!C1055</f>
        <v>152</v>
      </c>
      <c r="D1056" s="11">
        <f>'Landings by IPHC stat area (lb)'!D1055/2204.623</f>
        <v>151.330182076482</v>
      </c>
      <c r="E1056" s="3">
        <f>'Landings by IPHC stat area (lb)'!E1055</f>
        <v>78</v>
      </c>
    </row>
    <row r="1057" spans="1:5" x14ac:dyDescent="0.2">
      <c r="A1057" s="5">
        <f>'Landings by IPHC stat area (lb)'!A1056</f>
        <v>2009</v>
      </c>
      <c r="B1057" s="5" t="str">
        <f>'Landings by IPHC stat area (lb)'!B1056</f>
        <v>2C</v>
      </c>
      <c r="C1057" s="13" t="str">
        <f>'Landings by IPHC stat area (lb)'!C1056</f>
        <v>153</v>
      </c>
      <c r="D1057" s="11">
        <f>'Landings by IPHC stat area (lb)'!D1056/2204.623</f>
        <v>33.380763967354056</v>
      </c>
      <c r="E1057" s="3">
        <f>'Landings by IPHC stat area (lb)'!E1056</f>
        <v>28</v>
      </c>
    </row>
    <row r="1058" spans="1:5" x14ac:dyDescent="0.2">
      <c r="A1058" s="5">
        <f>'Landings by IPHC stat area (lb)'!A1057</f>
        <v>2009</v>
      </c>
      <c r="B1058" s="5" t="str">
        <f>'Landings by IPHC stat area (lb)'!B1057</f>
        <v>2C</v>
      </c>
      <c r="C1058" s="13" t="str">
        <f>'Landings by IPHC stat area (lb)'!C1057</f>
        <v>160</v>
      </c>
      <c r="D1058" s="11">
        <f>'Landings by IPHC stat area (lb)'!D1057/2204.623</f>
        <v>360.08197319904582</v>
      </c>
      <c r="E1058" s="3">
        <f>'Landings by IPHC stat area (lb)'!E1057</f>
        <v>119</v>
      </c>
    </row>
    <row r="1059" spans="1:5" x14ac:dyDescent="0.2">
      <c r="A1059" s="5">
        <f>'Landings by IPHC stat area (lb)'!A1058</f>
        <v>2009</v>
      </c>
      <c r="B1059" s="5" t="str">
        <f>'Landings by IPHC stat area (lb)'!B1058</f>
        <v>2C</v>
      </c>
      <c r="C1059" s="13" t="str">
        <f>'Landings by IPHC stat area (lb)'!C1058</f>
        <v>161</v>
      </c>
      <c r="D1059" s="11">
        <f>'Landings by IPHC stat area (lb)'!D1058/2204.623</f>
        <v>94.256478318515221</v>
      </c>
      <c r="E1059" s="3">
        <f>'Landings by IPHC stat area (lb)'!E1058</f>
        <v>69</v>
      </c>
    </row>
    <row r="1060" spans="1:5" x14ac:dyDescent="0.2">
      <c r="A1060" s="5">
        <f>'Landings by IPHC stat area (lb)'!A1059</f>
        <v>2009</v>
      </c>
      <c r="B1060" s="5" t="str">
        <f>'Landings by IPHC stat area (lb)'!B1059</f>
        <v>2C</v>
      </c>
      <c r="C1060" s="13" t="str">
        <f>'Landings by IPHC stat area (lb)'!C1059</f>
        <v>162</v>
      </c>
      <c r="D1060" s="11">
        <f>'Landings by IPHC stat area (lb)'!D1059/2204.623</f>
        <v>332.13433770762617</v>
      </c>
      <c r="E1060" s="3">
        <f>'Landings by IPHC stat area (lb)'!E1059</f>
        <v>102</v>
      </c>
    </row>
    <row r="1061" spans="1:5" x14ac:dyDescent="0.2">
      <c r="A1061" s="5">
        <f>'Landings by IPHC stat area (lb)'!A1060</f>
        <v>2009</v>
      </c>
      <c r="B1061" s="5" t="str">
        <f>'Landings by IPHC stat area (lb)'!B1060</f>
        <v>2C</v>
      </c>
      <c r="C1061" s="13" t="str">
        <f>'Landings by IPHC stat area (lb)'!C1060</f>
        <v>163</v>
      </c>
      <c r="D1061" s="11">
        <f>'Landings by IPHC stat area (lb)'!D1060/2204.623</f>
        <v>37.010863081805823</v>
      </c>
      <c r="E1061" s="3">
        <f>'Landings by IPHC stat area (lb)'!E1060</f>
        <v>31</v>
      </c>
    </row>
    <row r="1062" spans="1:5" x14ac:dyDescent="0.2">
      <c r="A1062" s="5">
        <f>'Landings by IPHC stat area (lb)'!A1061</f>
        <v>2009</v>
      </c>
      <c r="B1062" s="5" t="str">
        <f>'Landings by IPHC stat area (lb)'!B1061</f>
        <v>2C</v>
      </c>
      <c r="C1062" s="13" t="str">
        <f>'Landings by IPHC stat area (lb)'!C1061</f>
        <v>170</v>
      </c>
      <c r="D1062" s="11">
        <f>'Landings by IPHC stat area (lb)'!D1061/2204.623</f>
        <v>103.23306978109183</v>
      </c>
      <c r="E1062" s="3">
        <f>'Landings by IPHC stat area (lb)'!E1061</f>
        <v>118</v>
      </c>
    </row>
    <row r="1063" spans="1:5" x14ac:dyDescent="0.2">
      <c r="A1063" s="5">
        <f>'Landings by IPHC stat area (lb)'!A1062</f>
        <v>2009</v>
      </c>
      <c r="B1063" s="5" t="str">
        <f>'Landings by IPHC stat area (lb)'!B1062</f>
        <v>2C</v>
      </c>
      <c r="C1063" s="13" t="str">
        <f>'Landings by IPHC stat area (lb)'!C1062</f>
        <v>171</v>
      </c>
      <c r="D1063" s="11">
        <f>'Landings by IPHC stat area (lb)'!D1062/2204.623</f>
        <v>93.808329133824699</v>
      </c>
      <c r="E1063" s="3">
        <f>'Landings by IPHC stat area (lb)'!E1062</f>
        <v>57</v>
      </c>
    </row>
    <row r="1064" spans="1:5" x14ac:dyDescent="0.2">
      <c r="A1064" s="5">
        <f>'Landings by IPHC stat area (lb)'!A1063</f>
        <v>2009</v>
      </c>
      <c r="B1064" s="5" t="str">
        <f>'Landings by IPHC stat area (lb)'!B1063</f>
        <v>2C</v>
      </c>
      <c r="C1064" s="13" t="str">
        <f>'Landings by IPHC stat area (lb)'!C1063</f>
        <v>173</v>
      </c>
      <c r="D1064" s="11">
        <f>'Landings by IPHC stat area (lb)'!D1063/2204.623</f>
        <v>80.196024444995814</v>
      </c>
      <c r="E1064" s="3">
        <f>'Landings by IPHC stat area (lb)'!E1063</f>
        <v>37</v>
      </c>
    </row>
    <row r="1065" spans="1:5" x14ac:dyDescent="0.2">
      <c r="A1065" s="5">
        <f>'Landings by IPHC stat area (lb)'!A1064</f>
        <v>2009</v>
      </c>
      <c r="B1065" s="5" t="str">
        <f>'Landings by IPHC stat area (lb)'!B1064</f>
        <v>2C</v>
      </c>
      <c r="C1065" s="13" t="str">
        <f>'Landings by IPHC stat area (lb)'!C1064</f>
        <v>174</v>
      </c>
      <c r="D1065" s="11">
        <f>'Landings by IPHC stat area (lb)'!D1064/2204.623</f>
        <v>14.543076072416916</v>
      </c>
      <c r="E1065" s="3">
        <f>'Landings by IPHC stat area (lb)'!E1064</f>
        <v>32</v>
      </c>
    </row>
    <row r="1066" spans="1:5" x14ac:dyDescent="0.2">
      <c r="A1066" s="5">
        <f>'Landings by IPHC stat area (lb)'!A1065</f>
        <v>2009</v>
      </c>
      <c r="B1066" s="5" t="str">
        <f>'Landings by IPHC stat area (lb)'!B1065</f>
        <v>2C</v>
      </c>
      <c r="C1066" s="13" t="str">
        <f>'Landings by IPHC stat area (lb)'!C1065</f>
        <v>181</v>
      </c>
      <c r="D1066" s="11">
        <f>'Landings by IPHC stat area (lb)'!D1065/2204.623</f>
        <v>219.30007987760266</v>
      </c>
      <c r="E1066" s="3">
        <f>'Landings by IPHC stat area (lb)'!E1065</f>
        <v>75</v>
      </c>
    </row>
    <row r="1067" spans="1:5" x14ac:dyDescent="0.2">
      <c r="A1067" s="5">
        <f>'Landings by IPHC stat area (lb)'!A1066</f>
        <v>2009</v>
      </c>
      <c r="B1067" s="5" t="str">
        <f>'Landings by IPHC stat area (lb)'!B1066</f>
        <v>2C</v>
      </c>
      <c r="C1067" s="13" t="str">
        <f>'Landings by IPHC stat area (lb)'!C1066</f>
        <v>182</v>
      </c>
      <c r="D1067" s="11">
        <f>'Landings by IPHC stat area (lb)'!D1066/2204.623</f>
        <v>114.20456014475037</v>
      </c>
      <c r="E1067" s="3">
        <f>'Landings by IPHC stat area (lb)'!E1066</f>
        <v>59</v>
      </c>
    </row>
    <row r="1068" spans="1:5" x14ac:dyDescent="0.2">
      <c r="A1068" s="5">
        <f>'Landings by IPHC stat area (lb)'!A1067</f>
        <v>2009</v>
      </c>
      <c r="B1068" s="5" t="str">
        <f>'Landings by IPHC stat area (lb)'!B1067</f>
        <v>2C</v>
      </c>
      <c r="C1068" s="13" t="str">
        <f>'Landings by IPHC stat area (lb)'!C1067</f>
        <v>183</v>
      </c>
      <c r="D1068" s="11">
        <f>'Landings by IPHC stat area (lb)'!D1067/2204.623</f>
        <v>45.443597386038334</v>
      </c>
      <c r="E1068" s="3">
        <f>'Landings by IPHC stat area (lb)'!E1067</f>
        <v>26</v>
      </c>
    </row>
    <row r="1069" spans="1:5" x14ac:dyDescent="0.2">
      <c r="A1069" s="5">
        <f>'Landings by IPHC stat area (lb)'!A1068</f>
        <v>2009</v>
      </c>
      <c r="B1069" s="5" t="str">
        <f>'Landings by IPHC stat area (lb)'!B1068</f>
        <v>2C</v>
      </c>
      <c r="C1069" s="13" t="str">
        <f>'Landings by IPHC stat area (lb)'!C1068</f>
        <v>184</v>
      </c>
      <c r="D1069" s="11">
        <f>'Landings by IPHC stat area (lb)'!D1068/2204.623</f>
        <v>69.977497286384107</v>
      </c>
      <c r="E1069" s="3">
        <f>'Landings by IPHC stat area (lb)'!E1068</f>
        <v>19</v>
      </c>
    </row>
    <row r="1070" spans="1:5" x14ac:dyDescent="0.2">
      <c r="A1070" s="5">
        <f>'Landings by IPHC stat area (lb)'!A1069</f>
        <v>2009</v>
      </c>
      <c r="B1070" s="5" t="str">
        <f>'Landings by IPHC stat area (lb)'!B1069</f>
        <v>3A</v>
      </c>
      <c r="C1070" s="13" t="str">
        <f>'Landings by IPHC stat area (lb)'!C1069</f>
        <v>185</v>
      </c>
      <c r="D1070" s="11">
        <f>'Landings by IPHC stat area (lb)'!D1069/2204.623</f>
        <v>496.09071482970103</v>
      </c>
      <c r="E1070" s="3">
        <f>'Landings by IPHC stat area (lb)'!E1069</f>
        <v>115</v>
      </c>
    </row>
    <row r="1071" spans="1:5" x14ac:dyDescent="0.2">
      <c r="A1071" s="5">
        <f>'Landings by IPHC stat area (lb)'!A1070</f>
        <v>2009</v>
      </c>
      <c r="B1071" s="5" t="str">
        <f>'Landings by IPHC stat area (lb)'!B1070</f>
        <v>3A</v>
      </c>
      <c r="C1071" s="13" t="str">
        <f>'Landings by IPHC stat area (lb)'!C1070</f>
        <v>190</v>
      </c>
      <c r="D1071" s="11">
        <f>'Landings by IPHC stat area (lb)'!D1070/2204.623</f>
        <v>452.44288932847019</v>
      </c>
      <c r="E1071" s="3">
        <f>'Landings by IPHC stat area (lb)'!E1070</f>
        <v>79</v>
      </c>
    </row>
    <row r="1072" spans="1:5" x14ac:dyDescent="0.2">
      <c r="A1072" s="5">
        <f>'Landings by IPHC stat area (lb)'!A1071</f>
        <v>2009</v>
      </c>
      <c r="B1072" s="5" t="str">
        <f>'Landings by IPHC stat area (lb)'!B1071</f>
        <v>3A</v>
      </c>
      <c r="C1072" s="13" t="str">
        <f>'Landings by IPHC stat area (lb)'!C1071</f>
        <v>200</v>
      </c>
      <c r="D1072" s="11">
        <f>'Landings by IPHC stat area (lb)'!D1071/2204.623</f>
        <v>541.35922559095138</v>
      </c>
      <c r="E1072" s="3">
        <f>'Landings by IPHC stat area (lb)'!E1071</f>
        <v>72</v>
      </c>
    </row>
    <row r="1073" spans="1:5" x14ac:dyDescent="0.2">
      <c r="A1073" s="5">
        <f>'Landings by IPHC stat area (lb)'!A1072</f>
        <v>2009</v>
      </c>
      <c r="B1073" s="5" t="str">
        <f>'Landings by IPHC stat area (lb)'!B1072</f>
        <v>3A</v>
      </c>
      <c r="C1073" s="13" t="str">
        <f>'Landings by IPHC stat area (lb)'!C1072</f>
        <v>210</v>
      </c>
      <c r="D1073" s="11">
        <f>'Landings by IPHC stat area (lb)'!D1072/2204.623</f>
        <v>443.22498676644489</v>
      </c>
      <c r="E1073" s="3">
        <f>'Landings by IPHC stat area (lb)'!E1072</f>
        <v>52</v>
      </c>
    </row>
    <row r="1074" spans="1:5" x14ac:dyDescent="0.2">
      <c r="A1074" s="5">
        <f>'Landings by IPHC stat area (lb)'!A1073</f>
        <v>2009</v>
      </c>
      <c r="B1074" s="5" t="str">
        <f>'Landings by IPHC stat area (lb)'!B1073</f>
        <v>3A</v>
      </c>
      <c r="C1074" s="13" t="str">
        <f>'Landings by IPHC stat area (lb)'!C1073</f>
        <v>220</v>
      </c>
      <c r="D1074" s="11">
        <f>'Landings by IPHC stat area (lb)'!D1073/2204.623</f>
        <v>640.69548398977963</v>
      </c>
      <c r="E1074" s="3">
        <f>'Landings by IPHC stat area (lb)'!E1073</f>
        <v>54</v>
      </c>
    </row>
    <row r="1075" spans="1:5" x14ac:dyDescent="0.2">
      <c r="A1075" s="5">
        <f>'Landings by IPHC stat area (lb)'!A1074</f>
        <v>2009</v>
      </c>
      <c r="B1075" s="5" t="str">
        <f>'Landings by IPHC stat area (lb)'!B1074</f>
        <v>3A</v>
      </c>
      <c r="C1075" s="13" t="str">
        <f>'Landings by IPHC stat area (lb)'!C1074</f>
        <v>230</v>
      </c>
      <c r="D1075" s="11">
        <f>'Landings by IPHC stat area (lb)'!D1074/2204.623</f>
        <v>269.22471551825413</v>
      </c>
      <c r="E1075" s="3">
        <f>'Landings by IPHC stat area (lb)'!E1074</f>
        <v>46</v>
      </c>
    </row>
    <row r="1076" spans="1:5" x14ac:dyDescent="0.2">
      <c r="A1076" s="5">
        <f>'Landings by IPHC stat area (lb)'!A1075</f>
        <v>2009</v>
      </c>
      <c r="B1076" s="5" t="str">
        <f>'Landings by IPHC stat area (lb)'!B1075</f>
        <v>3A</v>
      </c>
      <c r="C1076" s="13" t="str">
        <f>'Landings by IPHC stat area (lb)'!C1075</f>
        <v>232</v>
      </c>
      <c r="D1076" s="11">
        <f>'Landings by IPHC stat area (lb)'!D1075/2204.623</f>
        <v>27.399242410153573</v>
      </c>
      <c r="E1076" s="3">
        <f>'Landings by IPHC stat area (lb)'!E1075</f>
        <v>25</v>
      </c>
    </row>
    <row r="1077" spans="1:5" x14ac:dyDescent="0.2">
      <c r="A1077" s="5">
        <f>'Landings by IPHC stat area (lb)'!A1076</f>
        <v>2009</v>
      </c>
      <c r="B1077" s="5" t="str">
        <f>'Landings by IPHC stat area (lb)'!B1076</f>
        <v>3A</v>
      </c>
      <c r="C1077" s="13" t="str">
        <f>'Landings by IPHC stat area (lb)'!C1076</f>
        <v>240</v>
      </c>
      <c r="D1077" s="11">
        <f>'Landings by IPHC stat area (lb)'!D1076/2204.623</f>
        <v>1193.2865619201107</v>
      </c>
      <c r="E1077" s="3">
        <f>'Landings by IPHC stat area (lb)'!E1076</f>
        <v>112</v>
      </c>
    </row>
    <row r="1078" spans="1:5" x14ac:dyDescent="0.2">
      <c r="A1078" s="5">
        <f>'Landings by IPHC stat area (lb)'!A1077</f>
        <v>2009</v>
      </c>
      <c r="B1078" s="5" t="str">
        <f>'Landings by IPHC stat area (lb)'!B1077</f>
        <v>3A</v>
      </c>
      <c r="C1078" s="13" t="str">
        <f>'Landings by IPHC stat area (lb)'!C1077</f>
        <v>242</v>
      </c>
      <c r="D1078" s="11">
        <f>'Landings by IPHC stat area (lb)'!D1077/2204.623</f>
        <v>121.67431801264887</v>
      </c>
      <c r="E1078" s="3">
        <f>'Landings by IPHC stat area (lb)'!E1077</f>
        <v>38</v>
      </c>
    </row>
    <row r="1079" spans="1:5" x14ac:dyDescent="0.2">
      <c r="A1079" s="5">
        <f>'Landings by IPHC stat area (lb)'!A1078</f>
        <v>2009</v>
      </c>
      <c r="B1079" s="5" t="str">
        <f>'Landings by IPHC stat area (lb)'!B1078</f>
        <v>3A</v>
      </c>
      <c r="C1079" s="13" t="str">
        <f>'Landings by IPHC stat area (lb)'!C1078</f>
        <v>250</v>
      </c>
      <c r="D1079" s="11">
        <f>'Landings by IPHC stat area (lb)'!D1078/2204.623</f>
        <v>1770.4378481037347</v>
      </c>
      <c r="E1079" s="3">
        <f>'Landings by IPHC stat area (lb)'!E1078</f>
        <v>149</v>
      </c>
    </row>
    <row r="1080" spans="1:5" x14ac:dyDescent="0.2">
      <c r="A1080" s="5">
        <f>'Landings by IPHC stat area (lb)'!A1079</f>
        <v>2009</v>
      </c>
      <c r="B1080" s="5" t="str">
        <f>'Landings by IPHC stat area (lb)'!B1079</f>
        <v>3A</v>
      </c>
      <c r="C1080" s="13" t="str">
        <f>'Landings by IPHC stat area (lb)'!C1079</f>
        <v>260</v>
      </c>
      <c r="D1080" s="11">
        <f>'Landings by IPHC stat area (lb)'!D1079/2204.623</f>
        <v>1140.7791717676901</v>
      </c>
      <c r="E1080" s="3">
        <f>'Landings by IPHC stat area (lb)'!E1079</f>
        <v>123</v>
      </c>
    </row>
    <row r="1081" spans="1:5" x14ac:dyDescent="0.2">
      <c r="A1081" s="5">
        <f>'Landings by IPHC stat area (lb)'!A1080</f>
        <v>2009</v>
      </c>
      <c r="B1081" s="5" t="str">
        <f>'Landings by IPHC stat area (lb)'!B1080</f>
        <v>3A</v>
      </c>
      <c r="C1081" s="13" t="str">
        <f>'Landings by IPHC stat area (lb)'!C1080</f>
        <v>261</v>
      </c>
      <c r="D1081" s="11">
        <f>'Landings by IPHC stat area (lb)'!D1080/2204.623</f>
        <v>407.75270873977092</v>
      </c>
      <c r="E1081" s="3">
        <f>'Landings by IPHC stat area (lb)'!E1080</f>
        <v>77</v>
      </c>
    </row>
    <row r="1082" spans="1:5" x14ac:dyDescent="0.2">
      <c r="A1082" s="5">
        <f>'Landings by IPHC stat area (lb)'!A1081</f>
        <v>2009</v>
      </c>
      <c r="B1082" s="5" t="str">
        <f>'Landings by IPHC stat area (lb)'!B1081</f>
        <v>3A</v>
      </c>
      <c r="C1082" s="13" t="str">
        <f>'Landings by IPHC stat area (lb)'!C1081</f>
        <v>270</v>
      </c>
      <c r="D1082" s="11">
        <f>'Landings by IPHC stat area (lb)'!D1081/2204.623</f>
        <v>994.81362573102069</v>
      </c>
      <c r="E1082" s="3">
        <f>'Landings by IPHC stat area (lb)'!E1081</f>
        <v>151</v>
      </c>
    </row>
    <row r="1083" spans="1:5" x14ac:dyDescent="0.2">
      <c r="A1083" s="5">
        <f>'Landings by IPHC stat area (lb)'!A1082</f>
        <v>2009</v>
      </c>
      <c r="B1083" s="5" t="str">
        <f>'Landings by IPHC stat area (lb)'!B1082</f>
        <v>3A</v>
      </c>
      <c r="C1083" s="13" t="str">
        <f>'Landings by IPHC stat area (lb)'!C1082</f>
        <v>271</v>
      </c>
      <c r="D1083" s="11">
        <f>'Landings by IPHC stat area (lb)'!D1082/2204.623</f>
        <v>184.39161707012946</v>
      </c>
      <c r="E1083" s="3">
        <f>'Landings by IPHC stat area (lb)'!E1082</f>
        <v>59</v>
      </c>
    </row>
    <row r="1084" spans="1:5" x14ac:dyDescent="0.2">
      <c r="A1084" s="5">
        <f>'Landings by IPHC stat area (lb)'!A1083</f>
        <v>2009</v>
      </c>
      <c r="B1084" s="5" t="str">
        <f>'Landings by IPHC stat area (lb)'!B1083</f>
        <v>3A</v>
      </c>
      <c r="C1084" s="13" t="str">
        <f>'Landings by IPHC stat area (lb)'!C1083</f>
        <v>280</v>
      </c>
      <c r="D1084" s="11">
        <f>'Landings by IPHC stat area (lb)'!D1083/2204.623</f>
        <v>932.93275086035112</v>
      </c>
      <c r="E1084" s="3">
        <f>'Landings by IPHC stat area (lb)'!E1083</f>
        <v>90</v>
      </c>
    </row>
    <row r="1085" spans="1:5" x14ac:dyDescent="0.2">
      <c r="A1085" s="5">
        <f>'Landings by IPHC stat area (lb)'!A1084</f>
        <v>2009</v>
      </c>
      <c r="B1085" s="5" t="str">
        <f>'Landings by IPHC stat area (lb)'!B1084</f>
        <v>3A</v>
      </c>
      <c r="C1085" s="13" t="str">
        <f>'Landings by IPHC stat area (lb)'!C1084</f>
        <v>281</v>
      </c>
      <c r="D1085" s="11">
        <f>'Landings by IPHC stat area (lb)'!D1084/2204.623</f>
        <v>90.124706128893692</v>
      </c>
      <c r="E1085" s="3">
        <f>'Landings by IPHC stat area (lb)'!E1084</f>
        <v>28</v>
      </c>
    </row>
    <row r="1086" spans="1:5" x14ac:dyDescent="0.2">
      <c r="A1086" s="5">
        <f>'Landings by IPHC stat area (lb)'!A1085</f>
        <v>2009</v>
      </c>
      <c r="B1086" s="5" t="str">
        <f>'Landings by IPHC stat area (lb)'!B1085</f>
        <v>3B</v>
      </c>
      <c r="C1086" s="13" t="str">
        <f>'Landings by IPHC stat area (lb)'!C1085</f>
        <v>290</v>
      </c>
      <c r="D1086" s="11">
        <f>'Landings by IPHC stat area (lb)'!D1085/2204.623</f>
        <v>2017.8520318439932</v>
      </c>
      <c r="E1086" s="3">
        <f>'Landings by IPHC stat area (lb)'!E1085</f>
        <v>194</v>
      </c>
    </row>
    <row r="1087" spans="1:5" x14ac:dyDescent="0.2">
      <c r="A1087" s="5">
        <f>'Landings by IPHC stat area (lb)'!A1086</f>
        <v>2009</v>
      </c>
      <c r="B1087" s="5" t="str">
        <f>'Landings by IPHC stat area (lb)'!B1086</f>
        <v>3B</v>
      </c>
      <c r="C1087" s="13" t="str">
        <f>'Landings by IPHC stat area (lb)'!C1086</f>
        <v>300</v>
      </c>
      <c r="D1087" s="11">
        <f>'Landings by IPHC stat area (lb)'!D1086/2204.623</f>
        <v>1083.9844272694243</v>
      </c>
      <c r="E1087" s="3">
        <f>'Landings by IPHC stat area (lb)'!E1086</f>
        <v>109</v>
      </c>
    </row>
    <row r="1088" spans="1:5" x14ac:dyDescent="0.2">
      <c r="A1088" s="5">
        <f>'Landings by IPHC stat area (lb)'!A1087</f>
        <v>2009</v>
      </c>
      <c r="B1088" s="5" t="str">
        <f>'Landings by IPHC stat area (lb)'!B1087</f>
        <v>3B</v>
      </c>
      <c r="C1088" s="13" t="str">
        <f>'Landings by IPHC stat area (lb)'!C1087</f>
        <v>310</v>
      </c>
      <c r="D1088" s="11">
        <f>'Landings by IPHC stat area (lb)'!D1087/2204.623</f>
        <v>508.09185969664651</v>
      </c>
      <c r="E1088" s="3">
        <f>'Landings by IPHC stat area (lb)'!E1087</f>
        <v>61</v>
      </c>
    </row>
    <row r="1089" spans="1:5" x14ac:dyDescent="0.2">
      <c r="A1089" s="5">
        <f>'Landings by IPHC stat area (lb)'!A1088</f>
        <v>2009</v>
      </c>
      <c r="B1089" s="5" t="str">
        <f>'Landings by IPHC stat area (lb)'!B1088</f>
        <v>3B</v>
      </c>
      <c r="C1089" s="13" t="str">
        <f>'Landings by IPHC stat area (lb)'!C1088</f>
        <v>320</v>
      </c>
      <c r="D1089" s="11">
        <f>'Landings by IPHC stat area (lb)'!D1088/2204.623</f>
        <v>727.46360715641629</v>
      </c>
      <c r="E1089" s="3">
        <f>'Landings by IPHC stat area (lb)'!E1088</f>
        <v>93</v>
      </c>
    </row>
    <row r="1090" spans="1:5" x14ac:dyDescent="0.2">
      <c r="A1090" s="5">
        <f>'Landings by IPHC stat area (lb)'!A1089</f>
        <v>2009</v>
      </c>
      <c r="B1090" s="5" t="str">
        <f>'Landings by IPHC stat area (lb)'!B1089</f>
        <v>3B</v>
      </c>
      <c r="C1090" s="13" t="str">
        <f>'Landings by IPHC stat area (lb)'!C1089</f>
        <v>330</v>
      </c>
      <c r="D1090" s="11">
        <f>'Landings by IPHC stat area (lb)'!D1089/2204.623</f>
        <v>345.93352242084018</v>
      </c>
      <c r="E1090" s="3">
        <f>'Landings by IPHC stat area (lb)'!E1089</f>
        <v>49</v>
      </c>
    </row>
    <row r="1091" spans="1:5" x14ac:dyDescent="0.2">
      <c r="A1091" s="5">
        <f>'Landings by IPHC stat area (lb)'!A1090</f>
        <v>2009</v>
      </c>
      <c r="B1091" s="5" t="str">
        <f>'Landings by IPHC stat area (lb)'!B1090</f>
        <v>3B</v>
      </c>
      <c r="C1091" s="13" t="str">
        <f>'Landings by IPHC stat area (lb)'!C1090</f>
        <v>340</v>
      </c>
      <c r="D1091" s="11">
        <f>'Landings by IPHC stat area (lb)'!D1090/2204.623</f>
        <v>131.0255767085801</v>
      </c>
      <c r="E1091" s="3">
        <f>'Landings by IPHC stat area (lb)'!E1090</f>
        <v>28</v>
      </c>
    </row>
    <row r="1092" spans="1:5" x14ac:dyDescent="0.2">
      <c r="A1092" s="5">
        <f>'Landings by IPHC stat area (lb)'!A1091</f>
        <v>2009</v>
      </c>
      <c r="B1092" s="5" t="str">
        <f>'Landings by IPHC stat area (lb)'!B1091</f>
        <v>4A</v>
      </c>
      <c r="C1092" s="13" t="str">
        <f>'Landings by IPHC stat area (lb)'!C1091</f>
        <v>Bering Sea</v>
      </c>
      <c r="D1092" s="11">
        <f>'Landings by IPHC stat area (lb)'!D1091/2204.623</f>
        <v>819.54873917218492</v>
      </c>
      <c r="E1092" s="3">
        <f>'Landings by IPHC stat area (lb)'!E1091</f>
        <v>77</v>
      </c>
    </row>
    <row r="1093" spans="1:5" x14ac:dyDescent="0.2">
      <c r="A1093" s="5">
        <f>'Landings by IPHC stat area (lb)'!A1092</f>
        <v>2009</v>
      </c>
      <c r="B1093" s="5" t="str">
        <f>'Landings by IPHC stat area (lb)'!B1092</f>
        <v>4A</v>
      </c>
      <c r="C1093" s="13" t="str">
        <f>'Landings by IPHC stat area (lb)'!C1092</f>
        <v>350</v>
      </c>
      <c r="D1093" s="11">
        <f>'Landings by IPHC stat area (lb)'!D1092/2204.623</f>
        <v>88.6913544855515</v>
      </c>
      <c r="E1093" s="3">
        <f>'Landings by IPHC stat area (lb)'!E1092</f>
        <v>28</v>
      </c>
    </row>
    <row r="1094" spans="1:5" x14ac:dyDescent="0.2">
      <c r="A1094" s="5">
        <f>'Landings by IPHC stat area (lb)'!A1093</f>
        <v>2009</v>
      </c>
      <c r="B1094" s="5" t="str">
        <f>'Landings by IPHC stat area (lb)'!B1093</f>
        <v>4A</v>
      </c>
      <c r="C1094" s="13" t="str">
        <f>'Landings by IPHC stat area (lb)'!C1093</f>
        <v>360</v>
      </c>
      <c r="D1094" s="11">
        <f>'Landings by IPHC stat area (lb)'!D1093/2204.623</f>
        <v>105.45431123598003</v>
      </c>
      <c r="E1094" s="3">
        <f>'Landings by IPHC stat area (lb)'!E1093</f>
        <v>27</v>
      </c>
    </row>
    <row r="1095" spans="1:5" x14ac:dyDescent="0.2">
      <c r="A1095" s="5">
        <f>'Landings by IPHC stat area (lb)'!A1094</f>
        <v>2009</v>
      </c>
      <c r="B1095" s="5" t="str">
        <f>'Landings by IPHC stat area (lb)'!B1094</f>
        <v>4A</v>
      </c>
      <c r="C1095" s="13" t="str">
        <f>'Landings by IPHC stat area (lb)'!C1094</f>
        <v>370</v>
      </c>
      <c r="D1095" s="11">
        <f>'Landings by IPHC stat area (lb)'!D1094/2204.623</f>
        <v>24.079854015856679</v>
      </c>
      <c r="E1095" s="3">
        <f>'Landings by IPHC stat area (lb)'!E1094</f>
        <v>16</v>
      </c>
    </row>
    <row r="1096" spans="1:5" x14ac:dyDescent="0.2">
      <c r="A1096" s="5">
        <f>'Landings by IPHC stat area (lb)'!A1095</f>
        <v>2009</v>
      </c>
      <c r="B1096" s="5" t="str">
        <f>'Landings by IPHC stat area (lb)'!B1095</f>
        <v>4A</v>
      </c>
      <c r="C1096" s="13" t="str">
        <f>'Landings by IPHC stat area (lb)'!C1095</f>
        <v>380</v>
      </c>
      <c r="D1096" s="11">
        <f>'Landings by IPHC stat area (lb)'!D1095/2204.623</f>
        <v>54.511814491638702</v>
      </c>
      <c r="E1096" s="3">
        <f>'Landings by IPHC stat area (lb)'!E1095</f>
        <v>13</v>
      </c>
    </row>
    <row r="1097" spans="1:5" x14ac:dyDescent="0.2">
      <c r="A1097" s="5">
        <f>'Landings by IPHC stat area (lb)'!A1096</f>
        <v>2009</v>
      </c>
      <c r="B1097" s="5" t="str">
        <f>'Landings by IPHC stat area (lb)'!B1096</f>
        <v>4A</v>
      </c>
      <c r="C1097" s="13" t="str">
        <f>'Landings by IPHC stat area (lb)'!C1096</f>
        <v>390/395</v>
      </c>
      <c r="D1097" s="11">
        <f>'Landings by IPHC stat area (lb)'!D1096/2204.623</f>
        <v>25.386199817383744</v>
      </c>
      <c r="E1097" s="3">
        <f>'Landings by IPHC stat area (lb)'!E1096</f>
        <v>6</v>
      </c>
    </row>
    <row r="1098" spans="1:5" x14ac:dyDescent="0.2">
      <c r="A1098" s="5">
        <f>'Landings by IPHC stat area (lb)'!A1097</f>
        <v>2009</v>
      </c>
      <c r="B1098" s="5" t="str">
        <f>'Landings by IPHC stat area (lb)'!B1097</f>
        <v>4B</v>
      </c>
      <c r="C1098" s="13" t="str">
        <f>'Landings by IPHC stat area (lb)'!C1097</f>
        <v>400</v>
      </c>
      <c r="D1098" s="11">
        <f>'Landings by IPHC stat area (lb)'!D1097/2204.623</f>
        <v>83.857875019901357</v>
      </c>
      <c r="E1098" s="3">
        <f>'Landings by IPHC stat area (lb)'!E1097</f>
        <v>15</v>
      </c>
    </row>
    <row r="1099" spans="1:5" x14ac:dyDescent="0.2">
      <c r="A1099" s="5">
        <f>'Landings by IPHC stat area (lb)'!A1098</f>
        <v>2009</v>
      </c>
      <c r="B1099" s="5" t="str">
        <f>'Landings by IPHC stat area (lb)'!B1098</f>
        <v>4B</v>
      </c>
      <c r="C1099" s="13" t="str">
        <f>'Landings by IPHC stat area (lb)'!C1098</f>
        <v>410</v>
      </c>
      <c r="D1099" s="11">
        <f>'Landings by IPHC stat area (lb)'!D1098/2204.623</f>
        <v>12.24018800493327</v>
      </c>
      <c r="E1099" s="3">
        <f>'Landings by IPHC stat area (lb)'!E1098</f>
        <v>4</v>
      </c>
    </row>
    <row r="1100" spans="1:5" x14ac:dyDescent="0.2">
      <c r="A1100" s="5">
        <f>'Landings by IPHC stat area (lb)'!A1099</f>
        <v>2009</v>
      </c>
      <c r="B1100" s="5" t="str">
        <f>'Landings by IPHC stat area (lb)'!B1099</f>
        <v>4B</v>
      </c>
      <c r="C1100" s="13" t="str">
        <f>'Landings by IPHC stat area (lb)'!C1099</f>
        <v>420</v>
      </c>
      <c r="D1100" s="11">
        <f>'Landings by IPHC stat area (lb)'!D1099/2204.623</f>
        <v>14.881909514687999</v>
      </c>
      <c r="E1100" s="3">
        <f>'Landings by IPHC stat area (lb)'!E1099</f>
        <v>7</v>
      </c>
    </row>
    <row r="1101" spans="1:5" x14ac:dyDescent="0.2">
      <c r="A1101" s="5">
        <f>'Landings by IPHC stat area (lb)'!A1100</f>
        <v>2009</v>
      </c>
      <c r="B1101" s="5" t="str">
        <f>'Landings by IPHC stat area (lb)'!B1100</f>
        <v>4B</v>
      </c>
      <c r="C1101" s="13" t="str">
        <f>'Landings by IPHC stat area (lb)'!C1100</f>
        <v>430</v>
      </c>
      <c r="D1101" s="11">
        <f>'Landings by IPHC stat area (lb)'!D1100/2204.623</f>
        <v>16.198234346643392</v>
      </c>
      <c r="E1101" s="3">
        <f>'Landings by IPHC stat area (lb)'!E1100</f>
        <v>9</v>
      </c>
    </row>
    <row r="1102" spans="1:5" x14ac:dyDescent="0.2">
      <c r="A1102" s="5">
        <f>'Landings by IPHC stat area (lb)'!A1101</f>
        <v>2009</v>
      </c>
      <c r="B1102" s="5" t="str">
        <f>'Landings by IPHC stat area (lb)'!B1101</f>
        <v>4B</v>
      </c>
      <c r="C1102" s="13" t="str">
        <f>'Landings by IPHC stat area (lb)'!C1101</f>
        <v>440</v>
      </c>
      <c r="D1102" s="11">
        <f>'Landings by IPHC stat area (lb)'!D1101/2204.623</f>
        <v>100.8095261638838</v>
      </c>
      <c r="E1102" s="3">
        <f>'Landings by IPHC stat area (lb)'!E1101</f>
        <v>9</v>
      </c>
    </row>
    <row r="1103" spans="1:5" x14ac:dyDescent="0.2">
      <c r="A1103" s="5">
        <f>'Landings by IPHC stat area (lb)'!A1102</f>
        <v>2009</v>
      </c>
      <c r="B1103" s="5" t="str">
        <f>'Landings by IPHC stat area (lb)'!B1102</f>
        <v>4B</v>
      </c>
      <c r="C1103" s="13" t="str">
        <f>'Landings by IPHC stat area (lb)'!C1102</f>
        <v>450/460</v>
      </c>
      <c r="D1103" s="11">
        <f>'Landings by IPHC stat area (lb)'!D1102/2204.623</f>
        <v>7.0774005351481861</v>
      </c>
      <c r="E1103" s="3">
        <f>'Landings by IPHC stat area (lb)'!E1102</f>
        <v>3</v>
      </c>
    </row>
    <row r="1104" spans="1:5" x14ac:dyDescent="0.2">
      <c r="A1104" s="5">
        <f>'Landings by IPHC stat area (lb)'!A1103</f>
        <v>2009</v>
      </c>
      <c r="B1104" s="5" t="str">
        <f>'Landings by IPHC stat area (lb)'!B1103</f>
        <v>4B</v>
      </c>
      <c r="C1104" s="13" t="str">
        <f>'Landings by IPHC stat area (lb)'!C1103</f>
        <v>480/490</v>
      </c>
      <c r="D1104" s="11">
        <f>'Landings by IPHC stat area (lb)'!D1103/2204.623</f>
        <v>52.770020089602617</v>
      </c>
      <c r="E1104" s="3">
        <f>'Landings by IPHC stat area (lb)'!E1103</f>
        <v>3</v>
      </c>
    </row>
    <row r="1105" spans="1:5" x14ac:dyDescent="0.2">
      <c r="A1105" s="5">
        <f>'Landings by IPHC stat area (lb)'!A1104</f>
        <v>2009</v>
      </c>
      <c r="B1105" s="5" t="str">
        <f>'Landings by IPHC stat area (lb)'!B1104</f>
        <v>4BCDE</v>
      </c>
      <c r="C1105" s="13" t="str">
        <f>'Landings by IPHC stat area (lb)'!C1104</f>
        <v>Bering Sea</v>
      </c>
      <c r="D1105" s="11">
        <f>'Landings by IPHC stat area (lb)'!D1104/2204.623</f>
        <v>1895.5789720056446</v>
      </c>
      <c r="E1105" s="3">
        <f>'Landings by IPHC stat area (lb)'!E1104</f>
        <v>273</v>
      </c>
    </row>
    <row r="1106" spans="1:5" x14ac:dyDescent="0.2">
      <c r="A1106" s="5">
        <f>'Landings by IPHC stat area (lb)'!A1105</f>
        <v>2008</v>
      </c>
      <c r="B1106" s="5" t="str">
        <f>'Landings by IPHC stat area (lb)'!B1105</f>
        <v>2A</v>
      </c>
      <c r="C1106" s="13" t="str">
        <f>'Landings by IPHC stat area (lb)'!C1105</f>
        <v>009</v>
      </c>
      <c r="D1106" s="11">
        <f>'Landings by IPHC stat area (lb)'!D1105/2204.623</f>
        <v>4.5114289381903392</v>
      </c>
      <c r="E1106" s="3">
        <f>'Landings by IPHC stat area (lb)'!E1105</f>
        <v>5</v>
      </c>
    </row>
    <row r="1107" spans="1:5" x14ac:dyDescent="0.2">
      <c r="A1107" s="5">
        <f>'Landings by IPHC stat area (lb)'!A1106</f>
        <v>2008</v>
      </c>
      <c r="B1107" s="5" t="str">
        <f>'Landings by IPHC stat area (lb)'!B1106</f>
        <v>2A</v>
      </c>
      <c r="C1107" s="13" t="str">
        <f>'Landings by IPHC stat area (lb)'!C1106</f>
        <v>010</v>
      </c>
      <c r="D1107" s="11">
        <f>'Landings by IPHC stat area (lb)'!D1106/2204.623</f>
        <v>27.803393142501008</v>
      </c>
      <c r="E1107" s="3">
        <f>'Landings by IPHC stat area (lb)'!E1106</f>
        <v>38</v>
      </c>
    </row>
    <row r="1108" spans="1:5" x14ac:dyDescent="0.2">
      <c r="A1108" s="5">
        <f>'Landings by IPHC stat area (lb)'!A1107</f>
        <v>2008</v>
      </c>
      <c r="B1108" s="5" t="str">
        <f>'Landings by IPHC stat area (lb)'!B1107</f>
        <v>2A</v>
      </c>
      <c r="C1108" s="13" t="str">
        <f>'Landings by IPHC stat area (lb)'!C1107</f>
        <v>020</v>
      </c>
      <c r="D1108" s="11">
        <f>'Landings by IPHC stat area (lb)'!D1107/2204.623</f>
        <v>40.733495023865757</v>
      </c>
      <c r="E1108" s="3">
        <f>'Landings by IPHC stat area (lb)'!E1107</f>
        <v>44</v>
      </c>
    </row>
    <row r="1109" spans="1:5" x14ac:dyDescent="0.2">
      <c r="A1109" s="5">
        <f>'Landings by IPHC stat area (lb)'!A1108</f>
        <v>2008</v>
      </c>
      <c r="B1109" s="5" t="str">
        <f>'Landings by IPHC stat area (lb)'!B1108</f>
        <v>2A</v>
      </c>
      <c r="C1109" s="13" t="str">
        <f>'Landings by IPHC stat area (lb)'!C1108</f>
        <v>030</v>
      </c>
      <c r="D1109" s="11">
        <f>'Landings by IPHC stat area (lb)'!D1108/2204.623</f>
        <v>10.562350116096948</v>
      </c>
      <c r="E1109" s="3">
        <f>'Landings by IPHC stat area (lb)'!E1108</f>
        <v>18</v>
      </c>
    </row>
    <row r="1110" spans="1:5" x14ac:dyDescent="0.2">
      <c r="A1110" s="5">
        <f>'Landings by IPHC stat area (lb)'!A1109</f>
        <v>2008</v>
      </c>
      <c r="B1110" s="5" t="str">
        <f>'Landings by IPHC stat area (lb)'!B1109</f>
        <v>2A</v>
      </c>
      <c r="C1110" s="13" t="str">
        <f>'Landings by IPHC stat area (lb)'!C1109</f>
        <v>040</v>
      </c>
      <c r="D1110" s="11">
        <f>'Landings by IPHC stat area (lb)'!D1109/2204.623</f>
        <v>41.588062902364712</v>
      </c>
      <c r="E1110" s="3">
        <f>'Landings by IPHC stat area (lb)'!E1109</f>
        <v>46</v>
      </c>
    </row>
    <row r="1111" spans="1:5" x14ac:dyDescent="0.2">
      <c r="A1111" s="5">
        <f>'Landings by IPHC stat area (lb)'!A1110</f>
        <v>2008</v>
      </c>
      <c r="B1111" s="5" t="str">
        <f>'Landings by IPHC stat area (lb)'!B1110</f>
        <v>2A</v>
      </c>
      <c r="C1111" s="13" t="str">
        <f>'Landings by IPHC stat area (lb)'!C1110</f>
        <v>050</v>
      </c>
      <c r="D1111" s="11">
        <f>'Landings by IPHC stat area (lb)'!D1110/2204.623</f>
        <v>181.02868381578165</v>
      </c>
      <c r="E1111" s="3">
        <f>'Landings by IPHC stat area (lb)'!E1110</f>
        <v>167</v>
      </c>
    </row>
    <row r="1112" spans="1:5" x14ac:dyDescent="0.2">
      <c r="A1112" s="5">
        <f>'Landings by IPHC stat area (lb)'!A1111</f>
        <v>2008</v>
      </c>
      <c r="B1112" s="5" t="str">
        <f>'Landings by IPHC stat area (lb)'!B1111</f>
        <v>2B</v>
      </c>
      <c r="C1112" s="13" t="str">
        <f>'Landings by IPHC stat area (lb)'!C1111</f>
        <v>060</v>
      </c>
      <c r="D1112" s="11">
        <f>'Landings by IPHC stat area (lb)'!D1111/2204.623</f>
        <v>195.4334142390785</v>
      </c>
      <c r="E1112" s="3">
        <f>'Landings by IPHC stat area (lb)'!E1111</f>
        <v>32</v>
      </c>
    </row>
    <row r="1113" spans="1:5" x14ac:dyDescent="0.2">
      <c r="A1113" s="5">
        <f>'Landings by IPHC stat area (lb)'!A1112</f>
        <v>2008</v>
      </c>
      <c r="B1113" s="5" t="str">
        <f>'Landings by IPHC stat area (lb)'!B1112</f>
        <v>2B</v>
      </c>
      <c r="C1113" s="13" t="str">
        <f>'Landings by IPHC stat area (lb)'!C1112</f>
        <v>061</v>
      </c>
      <c r="D1113" s="11">
        <f>'Landings by IPHC stat area (lb)'!D1112/2204.623</f>
        <v>0.55837211169438039</v>
      </c>
      <c r="E1113" s="3">
        <f>'Landings by IPHC stat area (lb)'!E1112</f>
        <v>3</v>
      </c>
    </row>
    <row r="1114" spans="1:5" x14ac:dyDescent="0.2">
      <c r="A1114" s="5">
        <f>'Landings by IPHC stat area (lb)'!A1113</f>
        <v>2008</v>
      </c>
      <c r="B1114" s="5" t="str">
        <f>'Landings by IPHC stat area (lb)'!B1113</f>
        <v>2B</v>
      </c>
      <c r="C1114" s="13" t="str">
        <f>'Landings by IPHC stat area (lb)'!C1113</f>
        <v>070</v>
      </c>
      <c r="D1114" s="11">
        <f>'Landings by IPHC stat area (lb)'!D1113/2204.623</f>
        <v>19.202376097863443</v>
      </c>
      <c r="E1114" s="3">
        <f>'Landings by IPHC stat area (lb)'!E1113</f>
        <v>15</v>
      </c>
    </row>
    <row r="1115" spans="1:5" x14ac:dyDescent="0.2">
      <c r="A1115" s="5">
        <f>'Landings by IPHC stat area (lb)'!A1114</f>
        <v>2008</v>
      </c>
      <c r="B1115" s="5" t="str">
        <f>'Landings by IPHC stat area (lb)'!B1114</f>
        <v>2B</v>
      </c>
      <c r="C1115" s="13" t="str">
        <f>'Landings by IPHC stat area (lb)'!C1114</f>
        <v>080</v>
      </c>
      <c r="D1115" s="11">
        <f>'Landings by IPHC stat area (lb)'!D1114/2204.623</f>
        <v>58.443552480401408</v>
      </c>
      <c r="E1115" s="3">
        <f>'Landings by IPHC stat area (lb)'!E1114</f>
        <v>30</v>
      </c>
    </row>
    <row r="1116" spans="1:5" x14ac:dyDescent="0.2">
      <c r="A1116" s="5">
        <f>'Landings by IPHC stat area (lb)'!A1115</f>
        <v>2008</v>
      </c>
      <c r="B1116" s="5" t="str">
        <f>'Landings by IPHC stat area (lb)'!B1115</f>
        <v>2B</v>
      </c>
      <c r="C1116" s="13" t="str">
        <f>'Landings by IPHC stat area (lb)'!C1115</f>
        <v>081</v>
      </c>
      <c r="D1116" s="11">
        <f>'Landings by IPHC stat area (lb)'!D1115/2204.623</f>
        <v>15.675696026032568</v>
      </c>
      <c r="E1116" s="3">
        <f>'Landings by IPHC stat area (lb)'!E1115</f>
        <v>17</v>
      </c>
    </row>
    <row r="1117" spans="1:5" x14ac:dyDescent="0.2">
      <c r="A1117" s="5">
        <f>'Landings by IPHC stat area (lb)'!A1116</f>
        <v>2008</v>
      </c>
      <c r="B1117" s="5" t="str">
        <f>'Landings by IPHC stat area (lb)'!B1116</f>
        <v>2B</v>
      </c>
      <c r="C1117" s="13" t="str">
        <f>'Landings by IPHC stat area (lb)'!C1116</f>
        <v>090</v>
      </c>
      <c r="D1117" s="11">
        <f>'Landings by IPHC stat area (lb)'!D1116/2204.623</f>
        <v>84.87301456983802</v>
      </c>
      <c r="E1117" s="3">
        <f>'Landings by IPHC stat area (lb)'!E1116</f>
        <v>30</v>
      </c>
    </row>
    <row r="1118" spans="1:5" x14ac:dyDescent="0.2">
      <c r="A1118" s="5">
        <f>'Landings by IPHC stat area (lb)'!A1117</f>
        <v>2008</v>
      </c>
      <c r="B1118" s="5" t="str">
        <f>'Landings by IPHC stat area (lb)'!B1117</f>
        <v>2B</v>
      </c>
      <c r="C1118" s="13" t="str">
        <f>'Landings by IPHC stat area (lb)'!C1117</f>
        <v>091</v>
      </c>
      <c r="D1118" s="11">
        <f>'Landings by IPHC stat area (lb)'!D1117/2204.623</f>
        <v>168.33989303386565</v>
      </c>
      <c r="E1118" s="3">
        <f>'Landings by IPHC stat area (lb)'!E1117</f>
        <v>57</v>
      </c>
    </row>
    <row r="1119" spans="1:5" x14ac:dyDescent="0.2">
      <c r="A1119" s="5">
        <f>'Landings by IPHC stat area (lb)'!A1118</f>
        <v>2008</v>
      </c>
      <c r="B1119" s="5" t="str">
        <f>'Landings by IPHC stat area (lb)'!B1118</f>
        <v>2B</v>
      </c>
      <c r="C1119" s="13" t="str">
        <f>'Landings by IPHC stat area (lb)'!C1118</f>
        <v>092</v>
      </c>
      <c r="D1119" s="11">
        <f>'Landings by IPHC stat area (lb)'!D1118/2204.623</f>
        <v>48.078061419117915</v>
      </c>
      <c r="E1119" s="3">
        <f>'Landings by IPHC stat area (lb)'!E1118</f>
        <v>19</v>
      </c>
    </row>
    <row r="1120" spans="1:5" x14ac:dyDescent="0.2">
      <c r="A1120" s="5">
        <f>'Landings by IPHC stat area (lb)'!A1119</f>
        <v>2008</v>
      </c>
      <c r="B1120" s="5" t="str">
        <f>'Landings by IPHC stat area (lb)'!B1119</f>
        <v>2B</v>
      </c>
      <c r="C1120" s="13" t="str">
        <f>'Landings by IPHC stat area (lb)'!C1119</f>
        <v>100</v>
      </c>
      <c r="D1120" s="11">
        <f>'Landings by IPHC stat area (lb)'!D1119/2204.623</f>
        <v>319.71679511644396</v>
      </c>
      <c r="E1120" s="3">
        <f>'Landings by IPHC stat area (lb)'!E1119</f>
        <v>46</v>
      </c>
    </row>
    <row r="1121" spans="1:5" x14ac:dyDescent="0.2">
      <c r="A1121" s="5">
        <f>'Landings by IPHC stat area (lb)'!A1120</f>
        <v>2008</v>
      </c>
      <c r="B1121" s="5" t="str">
        <f>'Landings by IPHC stat area (lb)'!B1120</f>
        <v>2B</v>
      </c>
      <c r="C1121" s="13" t="str">
        <f>'Landings by IPHC stat area (lb)'!C1120</f>
        <v>102</v>
      </c>
      <c r="D1121" s="11">
        <f>'Landings by IPHC stat area (lb)'!D1120/2204.623</f>
        <v>512.36016316621931</v>
      </c>
      <c r="E1121" s="3">
        <f>'Landings by IPHC stat area (lb)'!E1120</f>
        <v>79</v>
      </c>
    </row>
    <row r="1122" spans="1:5" x14ac:dyDescent="0.2">
      <c r="A1122" s="5">
        <f>'Landings by IPHC stat area (lb)'!A1121</f>
        <v>2008</v>
      </c>
      <c r="B1122" s="5" t="str">
        <f>'Landings by IPHC stat area (lb)'!B1121</f>
        <v>2B</v>
      </c>
      <c r="C1122" s="13" t="str">
        <f>'Landings by IPHC stat area (lb)'!C1121</f>
        <v>103</v>
      </c>
      <c r="D1122" s="11">
        <f>'Landings by IPHC stat area (lb)'!D1121/2204.623</f>
        <v>33.777203630734142</v>
      </c>
      <c r="E1122" s="3">
        <f>'Landings by IPHC stat area (lb)'!E1121</f>
        <v>21</v>
      </c>
    </row>
    <row r="1123" spans="1:5" x14ac:dyDescent="0.2">
      <c r="A1123" s="5">
        <f>'Landings by IPHC stat area (lb)'!A1122</f>
        <v>2008</v>
      </c>
      <c r="B1123" s="5" t="str">
        <f>'Landings by IPHC stat area (lb)'!B1122</f>
        <v>2B</v>
      </c>
      <c r="C1123" s="13" t="str">
        <f>'Landings by IPHC stat area (lb)'!C1122</f>
        <v>110</v>
      </c>
      <c r="D1123" s="11">
        <f>'Landings by IPHC stat area (lb)'!D1122/2204.623</f>
        <v>54.479609438892723</v>
      </c>
      <c r="E1123" s="3">
        <f>'Landings by IPHC stat area (lb)'!E1122</f>
        <v>27</v>
      </c>
    </row>
    <row r="1124" spans="1:5" x14ac:dyDescent="0.2">
      <c r="A1124" s="5">
        <f>'Landings by IPHC stat area (lb)'!A1123</f>
        <v>2008</v>
      </c>
      <c r="B1124" s="5" t="str">
        <f>'Landings by IPHC stat area (lb)'!B1123</f>
        <v>2B</v>
      </c>
      <c r="C1124" s="13" t="str">
        <f>'Landings by IPHC stat area (lb)'!C1123</f>
        <v>112</v>
      </c>
      <c r="D1124" s="11">
        <f>'Landings by IPHC stat area (lb)'!D1123/2204.623</f>
        <v>442.58270008069405</v>
      </c>
      <c r="E1124" s="3">
        <f>'Landings by IPHC stat area (lb)'!E1123</f>
        <v>74</v>
      </c>
    </row>
    <row r="1125" spans="1:5" x14ac:dyDescent="0.2">
      <c r="A1125" s="5">
        <f>'Landings by IPHC stat area (lb)'!A1124</f>
        <v>2008</v>
      </c>
      <c r="B1125" s="5" t="str">
        <f>'Landings by IPHC stat area (lb)'!B1124</f>
        <v>2B</v>
      </c>
      <c r="C1125" s="13" t="str">
        <f>'Landings by IPHC stat area (lb)'!C1124</f>
        <v>114</v>
      </c>
      <c r="D1125" s="11">
        <f>'Landings by IPHC stat area (lb)'!D1124/2204.623</f>
        <v>62.996711909473866</v>
      </c>
      <c r="E1125" s="3">
        <f>'Landings by IPHC stat area (lb)'!E1124</f>
        <v>20</v>
      </c>
    </row>
    <row r="1126" spans="1:5" x14ac:dyDescent="0.2">
      <c r="A1126" s="5">
        <f>'Landings by IPHC stat area (lb)'!A1125</f>
        <v>2008</v>
      </c>
      <c r="B1126" s="5" t="str">
        <f>'Landings by IPHC stat area (lb)'!B1125</f>
        <v>2B</v>
      </c>
      <c r="C1126" s="13" t="str">
        <f>'Landings by IPHC stat area (lb)'!C1125</f>
        <v>120</v>
      </c>
      <c r="D1126" s="11">
        <f>'Landings by IPHC stat area (lb)'!D1125/2204.623</f>
        <v>24.526642423670623</v>
      </c>
      <c r="E1126" s="3">
        <f>'Landings by IPHC stat area (lb)'!E1125</f>
        <v>13</v>
      </c>
    </row>
    <row r="1127" spans="1:5" x14ac:dyDescent="0.2">
      <c r="A1127" s="5">
        <f>'Landings by IPHC stat area (lb)'!A1126</f>
        <v>2008</v>
      </c>
      <c r="B1127" s="5" t="str">
        <f>'Landings by IPHC stat area (lb)'!B1126</f>
        <v>2B</v>
      </c>
      <c r="C1127" s="13" t="str">
        <f>'Landings by IPHC stat area (lb)'!C1126</f>
        <v>121</v>
      </c>
      <c r="D1127" s="11">
        <f>'Landings by IPHC stat area (lb)'!D1126/2204.623</f>
        <v>156.51065964566277</v>
      </c>
      <c r="E1127" s="3">
        <f>'Landings by IPHC stat area (lb)'!E1126</f>
        <v>41</v>
      </c>
    </row>
    <row r="1128" spans="1:5" x14ac:dyDescent="0.2">
      <c r="A1128" s="5">
        <f>'Landings by IPHC stat area (lb)'!A1127</f>
        <v>2008</v>
      </c>
      <c r="B1128" s="5" t="str">
        <f>'Landings by IPHC stat area (lb)'!B1127</f>
        <v>2B</v>
      </c>
      <c r="C1128" s="13" t="str">
        <f>'Landings by IPHC stat area (lb)'!C1127</f>
        <v>122</v>
      </c>
      <c r="D1128" s="11">
        <f>'Landings by IPHC stat area (lb)'!D1127/2204.623</f>
        <v>8.2503902027693616</v>
      </c>
      <c r="E1128" s="3">
        <f>'Landings by IPHC stat area (lb)'!E1127</f>
        <v>15</v>
      </c>
    </row>
    <row r="1129" spans="1:5" x14ac:dyDescent="0.2">
      <c r="A1129" s="5">
        <f>'Landings by IPHC stat area (lb)'!A1128</f>
        <v>2008</v>
      </c>
      <c r="B1129" s="5" t="str">
        <f>'Landings by IPHC stat area (lb)'!B1128</f>
        <v>2B</v>
      </c>
      <c r="C1129" s="13" t="str">
        <f>'Landings by IPHC stat area (lb)'!C1128</f>
        <v>130</v>
      </c>
      <c r="D1129" s="11">
        <f>'Landings by IPHC stat area (lb)'!D1128/2204.623</f>
        <v>215.36516674279457</v>
      </c>
      <c r="E1129" s="3">
        <f>'Landings by IPHC stat area (lb)'!E1128</f>
        <v>44</v>
      </c>
    </row>
    <row r="1130" spans="1:5" x14ac:dyDescent="0.2">
      <c r="A1130" s="5">
        <f>'Landings by IPHC stat area (lb)'!A1129</f>
        <v>2008</v>
      </c>
      <c r="B1130" s="5" t="str">
        <f>'Landings by IPHC stat area (lb)'!B1129</f>
        <v>2B</v>
      </c>
      <c r="C1130" s="13" t="str">
        <f>'Landings by IPHC stat area (lb)'!C1129</f>
        <v>131</v>
      </c>
      <c r="D1130" s="11">
        <f>'Landings by IPHC stat area (lb)'!D1129/2204.623</f>
        <v>301.13946919722781</v>
      </c>
      <c r="E1130" s="3">
        <f>'Landings by IPHC stat area (lb)'!E1129</f>
        <v>40</v>
      </c>
    </row>
    <row r="1131" spans="1:5" x14ac:dyDescent="0.2">
      <c r="A1131" s="5">
        <f>'Landings by IPHC stat area (lb)'!A1130</f>
        <v>2008</v>
      </c>
      <c r="B1131" s="5" t="str">
        <f>'Landings by IPHC stat area (lb)'!B1130</f>
        <v>2B</v>
      </c>
      <c r="C1131" s="13" t="str">
        <f>'Landings by IPHC stat area (lb)'!C1130</f>
        <v>132</v>
      </c>
      <c r="D1131" s="11">
        <f>'Landings by IPHC stat area (lb)'!D1130/2204.623</f>
        <v>232.44246295171556</v>
      </c>
      <c r="E1131" s="3">
        <f>'Landings by IPHC stat area (lb)'!E1130</f>
        <v>50</v>
      </c>
    </row>
    <row r="1132" spans="1:5" x14ac:dyDescent="0.2">
      <c r="A1132" s="5">
        <f>'Landings by IPHC stat area (lb)'!A1131</f>
        <v>2008</v>
      </c>
      <c r="B1132" s="5" t="str">
        <f>'Landings by IPHC stat area (lb)'!B1131</f>
        <v>2B</v>
      </c>
      <c r="C1132" s="13" t="str">
        <f>'Landings by IPHC stat area (lb)'!C1131</f>
        <v>133</v>
      </c>
      <c r="D1132" s="11">
        <f>'Landings by IPHC stat area (lb)'!D1131/2204.623</f>
        <v>123.83024217746072</v>
      </c>
      <c r="E1132" s="3">
        <f>'Landings by IPHC stat area (lb)'!E1131</f>
        <v>37</v>
      </c>
    </row>
    <row r="1133" spans="1:5" x14ac:dyDescent="0.2">
      <c r="A1133" s="5">
        <f>'Landings by IPHC stat area (lb)'!A1132</f>
        <v>2008</v>
      </c>
      <c r="B1133" s="5" t="str">
        <f>'Landings by IPHC stat area (lb)'!B1132</f>
        <v>2B</v>
      </c>
      <c r="C1133" s="13" t="str">
        <f>'Landings by IPHC stat area (lb)'!C1132</f>
        <v>134</v>
      </c>
      <c r="D1133" s="11">
        <f>'Landings by IPHC stat area (lb)'!D1132/2204.623</f>
        <v>35.749876509498449</v>
      </c>
      <c r="E1133" s="3">
        <f>'Landings by IPHC stat area (lb)'!E1132</f>
        <v>23</v>
      </c>
    </row>
    <row r="1134" spans="1:5" x14ac:dyDescent="0.2">
      <c r="A1134" s="5">
        <f>'Landings by IPHC stat area (lb)'!A1133</f>
        <v>2008</v>
      </c>
      <c r="B1134" s="5" t="str">
        <f>'Landings by IPHC stat area (lb)'!B1133</f>
        <v>2B</v>
      </c>
      <c r="C1134" s="13" t="str">
        <f>'Landings by IPHC stat area (lb)'!C1133</f>
        <v>135</v>
      </c>
      <c r="D1134" s="11">
        <f>'Landings by IPHC stat area (lb)'!D1133/2204.623</f>
        <v>370.59397457070889</v>
      </c>
      <c r="E1134" s="3">
        <f>'Landings by IPHC stat area (lb)'!E1133</f>
        <v>52</v>
      </c>
    </row>
    <row r="1135" spans="1:5" x14ac:dyDescent="0.2">
      <c r="A1135" s="5">
        <f>'Landings by IPHC stat area (lb)'!A1134</f>
        <v>2008</v>
      </c>
      <c r="B1135" s="5" t="str">
        <f>'Landings by IPHC stat area (lb)'!B1134</f>
        <v>2C</v>
      </c>
      <c r="C1135" s="13" t="str">
        <f>'Landings by IPHC stat area (lb)'!C1134</f>
        <v>140</v>
      </c>
      <c r="D1135" s="11">
        <f>'Landings by IPHC stat area (lb)'!D1134/2204.623</f>
        <v>68.604927010196306</v>
      </c>
      <c r="E1135" s="3">
        <f>'Landings by IPHC stat area (lb)'!E1134</f>
        <v>23</v>
      </c>
    </row>
    <row r="1136" spans="1:5" x14ac:dyDescent="0.2">
      <c r="A1136" s="5">
        <f>'Landings by IPHC stat area (lb)'!A1135</f>
        <v>2008</v>
      </c>
      <c r="B1136" s="5" t="str">
        <f>'Landings by IPHC stat area (lb)'!B1135</f>
        <v>2C</v>
      </c>
      <c r="C1136" s="13" t="str">
        <f>'Landings by IPHC stat area (lb)'!C1135</f>
        <v>141</v>
      </c>
      <c r="D1136" s="11">
        <f>'Landings by IPHC stat area (lb)'!D1135/2204.623</f>
        <v>15.59359582114493</v>
      </c>
      <c r="E1136" s="3">
        <f>'Landings by IPHC stat area (lb)'!E1135</f>
        <v>11</v>
      </c>
    </row>
    <row r="1137" spans="1:5" x14ac:dyDescent="0.2">
      <c r="A1137" s="5">
        <f>'Landings by IPHC stat area (lb)'!A1136</f>
        <v>2008</v>
      </c>
      <c r="B1137" s="5" t="str">
        <f>'Landings by IPHC stat area (lb)'!B1136</f>
        <v>2C</v>
      </c>
      <c r="C1137" s="13" t="str">
        <f>'Landings by IPHC stat area (lb)'!C1136</f>
        <v>142</v>
      </c>
      <c r="D1137" s="11">
        <f>'Landings by IPHC stat area (lb)'!D1136/2204.623</f>
        <v>37.232669712690104</v>
      </c>
      <c r="E1137" s="3">
        <f>'Landings by IPHC stat area (lb)'!E1136</f>
        <v>31</v>
      </c>
    </row>
    <row r="1138" spans="1:5" x14ac:dyDescent="0.2">
      <c r="A1138" s="5">
        <f>'Landings by IPHC stat area (lb)'!A1137</f>
        <v>2008</v>
      </c>
      <c r="B1138" s="5" t="str">
        <f>'Landings by IPHC stat area (lb)'!B1137</f>
        <v>2C</v>
      </c>
      <c r="C1138" s="13" t="str">
        <f>'Landings by IPHC stat area (lb)'!C1137</f>
        <v>143</v>
      </c>
      <c r="D1138" s="11">
        <f>'Landings by IPHC stat area (lb)'!D1137/2204.623</f>
        <v>68.220280746413337</v>
      </c>
      <c r="E1138" s="3">
        <f>'Landings by IPHC stat area (lb)'!E1137</f>
        <v>55</v>
      </c>
    </row>
    <row r="1139" spans="1:5" x14ac:dyDescent="0.2">
      <c r="A1139" s="5">
        <f>'Landings by IPHC stat area (lb)'!A1138</f>
        <v>2008</v>
      </c>
      <c r="B1139" s="5" t="str">
        <f>'Landings by IPHC stat area (lb)'!B1138</f>
        <v>2C</v>
      </c>
      <c r="C1139" s="13" t="str">
        <f>'Landings by IPHC stat area (lb)'!C1138</f>
        <v>144</v>
      </c>
      <c r="D1139" s="11">
        <f>'Landings by IPHC stat area (lb)'!D1138/2204.623</f>
        <v>15.000750695243585</v>
      </c>
      <c r="E1139" s="3">
        <f>'Landings by IPHC stat area (lb)'!E1138</f>
        <v>13</v>
      </c>
    </row>
    <row r="1140" spans="1:5" x14ac:dyDescent="0.2">
      <c r="A1140" s="5">
        <f>'Landings by IPHC stat area (lb)'!A1139</f>
        <v>2008</v>
      </c>
      <c r="B1140" s="5" t="str">
        <f>'Landings by IPHC stat area (lb)'!B1139</f>
        <v>2C</v>
      </c>
      <c r="C1140" s="13" t="str">
        <f>'Landings by IPHC stat area (lb)'!C1139</f>
        <v>150</v>
      </c>
      <c r="D1140" s="11">
        <f>'Landings by IPHC stat area (lb)'!D1139/2204.623</f>
        <v>228.95207026326042</v>
      </c>
      <c r="E1140" s="3">
        <f>'Landings by IPHC stat area (lb)'!E1139</f>
        <v>58</v>
      </c>
    </row>
    <row r="1141" spans="1:5" x14ac:dyDescent="0.2">
      <c r="A1141" s="5">
        <f>'Landings by IPHC stat area (lb)'!A1140</f>
        <v>2008</v>
      </c>
      <c r="B1141" s="5" t="str">
        <f>'Landings by IPHC stat area (lb)'!B1140</f>
        <v>2C</v>
      </c>
      <c r="C1141" s="13" t="str">
        <f>'Landings by IPHC stat area (lb)'!C1140</f>
        <v>151</v>
      </c>
      <c r="D1141" s="11">
        <f>'Landings by IPHC stat area (lb)'!D1140/2204.623</f>
        <v>123.97947404159351</v>
      </c>
      <c r="E1141" s="3">
        <f>'Landings by IPHC stat area (lb)'!E1140</f>
        <v>63</v>
      </c>
    </row>
    <row r="1142" spans="1:5" x14ac:dyDescent="0.2">
      <c r="A1142" s="5">
        <f>'Landings by IPHC stat area (lb)'!A1141</f>
        <v>2008</v>
      </c>
      <c r="B1142" s="5" t="str">
        <f>'Landings by IPHC stat area (lb)'!B1141</f>
        <v>2C</v>
      </c>
      <c r="C1142" s="13" t="str">
        <f>'Landings by IPHC stat area (lb)'!C1141</f>
        <v>152</v>
      </c>
      <c r="D1142" s="11">
        <f>'Landings by IPHC stat area (lb)'!D1141/2204.623</f>
        <v>194.18467465866047</v>
      </c>
      <c r="E1142" s="3">
        <f>'Landings by IPHC stat area (lb)'!E1141</f>
        <v>82</v>
      </c>
    </row>
    <row r="1143" spans="1:5" x14ac:dyDescent="0.2">
      <c r="A1143" s="5">
        <f>'Landings by IPHC stat area (lb)'!A1142</f>
        <v>2008</v>
      </c>
      <c r="B1143" s="5" t="str">
        <f>'Landings by IPHC stat area (lb)'!B1142</f>
        <v>2C</v>
      </c>
      <c r="C1143" s="13" t="str">
        <f>'Landings by IPHC stat area (lb)'!C1142</f>
        <v>153</v>
      </c>
      <c r="D1143" s="11">
        <f>'Landings by IPHC stat area (lb)'!D1142/2204.623</f>
        <v>48.017280051963532</v>
      </c>
      <c r="E1143" s="3">
        <f>'Landings by IPHC stat area (lb)'!E1142</f>
        <v>29</v>
      </c>
    </row>
    <row r="1144" spans="1:5" x14ac:dyDescent="0.2">
      <c r="A1144" s="5">
        <f>'Landings by IPHC stat area (lb)'!A1143</f>
        <v>2008</v>
      </c>
      <c r="B1144" s="5" t="str">
        <f>'Landings by IPHC stat area (lb)'!B1143</f>
        <v>2C</v>
      </c>
      <c r="C1144" s="13" t="str">
        <f>'Landings by IPHC stat area (lb)'!C1143</f>
        <v>160</v>
      </c>
      <c r="D1144" s="11">
        <f>'Landings by IPHC stat area (lb)'!D1143/2204.623</f>
        <v>451.85820886382839</v>
      </c>
      <c r="E1144" s="3">
        <f>'Landings by IPHC stat area (lb)'!E1143</f>
        <v>155</v>
      </c>
    </row>
    <row r="1145" spans="1:5" x14ac:dyDescent="0.2">
      <c r="A1145" s="5">
        <f>'Landings by IPHC stat area (lb)'!A1144</f>
        <v>2008</v>
      </c>
      <c r="B1145" s="5" t="str">
        <f>'Landings by IPHC stat area (lb)'!B1144</f>
        <v>2C</v>
      </c>
      <c r="C1145" s="13" t="str">
        <f>'Landings by IPHC stat area (lb)'!C1144</f>
        <v>161</v>
      </c>
      <c r="D1145" s="11">
        <f>'Landings by IPHC stat area (lb)'!D1144/2204.623</f>
        <v>125.50399773566727</v>
      </c>
      <c r="E1145" s="3">
        <f>'Landings by IPHC stat area (lb)'!E1144</f>
        <v>62</v>
      </c>
    </row>
    <row r="1146" spans="1:5" x14ac:dyDescent="0.2">
      <c r="A1146" s="5">
        <f>'Landings by IPHC stat area (lb)'!A1145</f>
        <v>2008</v>
      </c>
      <c r="B1146" s="5" t="str">
        <f>'Landings by IPHC stat area (lb)'!B1145</f>
        <v>2C</v>
      </c>
      <c r="C1146" s="13" t="str">
        <f>'Landings by IPHC stat area (lb)'!C1145</f>
        <v>162</v>
      </c>
      <c r="D1146" s="11">
        <f>'Landings by IPHC stat area (lb)'!D1145/2204.623</f>
        <v>386.32954477931145</v>
      </c>
      <c r="E1146" s="3">
        <f>'Landings by IPHC stat area (lb)'!E1145</f>
        <v>116</v>
      </c>
    </row>
    <row r="1147" spans="1:5" x14ac:dyDescent="0.2">
      <c r="A1147" s="5">
        <f>'Landings by IPHC stat area (lb)'!A1146</f>
        <v>2008</v>
      </c>
      <c r="B1147" s="5" t="str">
        <f>'Landings by IPHC stat area (lb)'!B1146</f>
        <v>2C</v>
      </c>
      <c r="C1147" s="13" t="str">
        <f>'Landings by IPHC stat area (lb)'!C1146</f>
        <v>163</v>
      </c>
      <c r="D1147" s="11">
        <f>'Landings by IPHC stat area (lb)'!D1146/2204.623</f>
        <v>78.075480478975322</v>
      </c>
      <c r="E1147" s="3">
        <f>'Landings by IPHC stat area (lb)'!E1146</f>
        <v>38</v>
      </c>
    </row>
    <row r="1148" spans="1:5" x14ac:dyDescent="0.2">
      <c r="A1148" s="5">
        <f>'Landings by IPHC stat area (lb)'!A1147</f>
        <v>2008</v>
      </c>
      <c r="B1148" s="5" t="str">
        <f>'Landings by IPHC stat area (lb)'!B1147</f>
        <v>2C</v>
      </c>
      <c r="C1148" s="13" t="str">
        <f>'Landings by IPHC stat area (lb)'!C1147</f>
        <v>170</v>
      </c>
      <c r="D1148" s="11">
        <f>'Landings by IPHC stat area (lb)'!D1147/2204.623</f>
        <v>167.75702693839264</v>
      </c>
      <c r="E1148" s="3">
        <f>'Landings by IPHC stat area (lb)'!E1147</f>
        <v>140</v>
      </c>
    </row>
    <row r="1149" spans="1:5" x14ac:dyDescent="0.2">
      <c r="A1149" s="5">
        <f>'Landings by IPHC stat area (lb)'!A1148</f>
        <v>2008</v>
      </c>
      <c r="B1149" s="5" t="str">
        <f>'Landings by IPHC stat area (lb)'!B1148</f>
        <v>2C</v>
      </c>
      <c r="C1149" s="13" t="str">
        <f>'Landings by IPHC stat area (lb)'!C1148</f>
        <v>171</v>
      </c>
      <c r="D1149" s="11">
        <f>'Landings by IPHC stat area (lb)'!D1148/2204.623</f>
        <v>118.25151057573109</v>
      </c>
      <c r="E1149" s="3">
        <f>'Landings by IPHC stat area (lb)'!E1148</f>
        <v>87</v>
      </c>
    </row>
    <row r="1150" spans="1:5" x14ac:dyDescent="0.2">
      <c r="A1150" s="5">
        <f>'Landings by IPHC stat area (lb)'!A1149</f>
        <v>2008</v>
      </c>
      <c r="B1150" s="5" t="str">
        <f>'Landings by IPHC stat area (lb)'!B1149</f>
        <v>2C</v>
      </c>
      <c r="C1150" s="13" t="str">
        <f>'Landings by IPHC stat area (lb)'!C1149</f>
        <v>173</v>
      </c>
      <c r="D1150" s="11">
        <f>'Landings by IPHC stat area (lb)'!D1149/2204.623</f>
        <v>111.85449847887824</v>
      </c>
      <c r="E1150" s="3">
        <f>'Landings by IPHC stat area (lb)'!E1149</f>
        <v>42</v>
      </c>
    </row>
    <row r="1151" spans="1:5" x14ac:dyDescent="0.2">
      <c r="A1151" s="5">
        <f>'Landings by IPHC stat area (lb)'!A1150</f>
        <v>2008</v>
      </c>
      <c r="B1151" s="5" t="str">
        <f>'Landings by IPHC stat area (lb)'!B1150</f>
        <v>2C</v>
      </c>
      <c r="C1151" s="13" t="str">
        <f>'Landings by IPHC stat area (lb)'!C1150</f>
        <v>174</v>
      </c>
      <c r="D1151" s="11">
        <f>'Landings by IPHC stat area (lb)'!D1150/2204.623</f>
        <v>21.172781015166766</v>
      </c>
      <c r="E1151" s="3">
        <f>'Landings by IPHC stat area (lb)'!E1150</f>
        <v>37</v>
      </c>
    </row>
    <row r="1152" spans="1:5" x14ac:dyDescent="0.2">
      <c r="A1152" s="5">
        <f>'Landings by IPHC stat area (lb)'!A1151</f>
        <v>2008</v>
      </c>
      <c r="B1152" s="5" t="str">
        <f>'Landings by IPHC stat area (lb)'!B1151</f>
        <v>2C</v>
      </c>
      <c r="C1152" s="13" t="str">
        <f>'Landings by IPHC stat area (lb)'!C1151</f>
        <v>181</v>
      </c>
      <c r="D1152" s="11">
        <f>'Landings by IPHC stat area (lb)'!D1151/2204.623</f>
        <v>257.47803592723108</v>
      </c>
      <c r="E1152" s="3">
        <f>'Landings by IPHC stat area (lb)'!E1151</f>
        <v>92</v>
      </c>
    </row>
    <row r="1153" spans="1:5" x14ac:dyDescent="0.2">
      <c r="A1153" s="5">
        <f>'Landings by IPHC stat area (lb)'!A1152</f>
        <v>2008</v>
      </c>
      <c r="B1153" s="5" t="str">
        <f>'Landings by IPHC stat area (lb)'!B1152</f>
        <v>2C</v>
      </c>
      <c r="C1153" s="13" t="str">
        <f>'Landings by IPHC stat area (lb)'!C1152</f>
        <v>182</v>
      </c>
      <c r="D1153" s="11">
        <f>'Landings by IPHC stat area (lb)'!D1152/2204.623</f>
        <v>134.69377757557641</v>
      </c>
      <c r="E1153" s="3">
        <f>'Landings by IPHC stat area (lb)'!E1152</f>
        <v>80</v>
      </c>
    </row>
    <row r="1154" spans="1:5" x14ac:dyDescent="0.2">
      <c r="A1154" s="5">
        <f>'Landings by IPHC stat area (lb)'!A1153</f>
        <v>2008</v>
      </c>
      <c r="B1154" s="5" t="str">
        <f>'Landings by IPHC stat area (lb)'!B1153</f>
        <v>2C</v>
      </c>
      <c r="C1154" s="13" t="str">
        <f>'Landings by IPHC stat area (lb)'!C1153</f>
        <v>183</v>
      </c>
      <c r="D1154" s="11">
        <f>'Landings by IPHC stat area (lb)'!D1153/2204.623</f>
        <v>56.825588774135078</v>
      </c>
      <c r="E1154" s="3">
        <f>'Landings by IPHC stat area (lb)'!E1153</f>
        <v>29</v>
      </c>
    </row>
    <row r="1155" spans="1:5" x14ac:dyDescent="0.2">
      <c r="A1155" s="5">
        <f>'Landings by IPHC stat area (lb)'!A1154</f>
        <v>2008</v>
      </c>
      <c r="B1155" s="5" t="str">
        <f>'Landings by IPHC stat area (lb)'!B1154</f>
        <v>2C</v>
      </c>
      <c r="C1155" s="13" t="str">
        <f>'Landings by IPHC stat area (lb)'!C1154</f>
        <v>184</v>
      </c>
      <c r="D1155" s="11">
        <f>'Landings by IPHC stat area (lb)'!D1154/2204.623</f>
        <v>77.797428403858618</v>
      </c>
      <c r="E1155" s="3">
        <f>'Landings by IPHC stat area (lb)'!E1154</f>
        <v>19</v>
      </c>
    </row>
    <row r="1156" spans="1:5" x14ac:dyDescent="0.2">
      <c r="A1156" s="5">
        <f>'Landings by IPHC stat area (lb)'!A1155</f>
        <v>2008</v>
      </c>
      <c r="B1156" s="5" t="str">
        <f>'Landings by IPHC stat area (lb)'!B1155</f>
        <v>3A</v>
      </c>
      <c r="C1156" s="13" t="str">
        <f>'Landings by IPHC stat area (lb)'!C1155</f>
        <v>185</v>
      </c>
      <c r="D1156" s="11">
        <f>'Landings by IPHC stat area (lb)'!D1155/2204.623</f>
        <v>494.61245754943133</v>
      </c>
      <c r="E1156" s="3">
        <f>'Landings by IPHC stat area (lb)'!E1155</f>
        <v>110</v>
      </c>
    </row>
    <row r="1157" spans="1:5" x14ac:dyDescent="0.2">
      <c r="A1157" s="5">
        <f>'Landings by IPHC stat area (lb)'!A1156</f>
        <v>2008</v>
      </c>
      <c r="B1157" s="5" t="str">
        <f>'Landings by IPHC stat area (lb)'!B1156</f>
        <v>3A</v>
      </c>
      <c r="C1157" s="13" t="str">
        <f>'Landings by IPHC stat area (lb)'!C1156</f>
        <v>190</v>
      </c>
      <c r="D1157" s="11">
        <f>'Landings by IPHC stat area (lb)'!D1156/2204.623</f>
        <v>562.7474629449116</v>
      </c>
      <c r="E1157" s="3">
        <f>'Landings by IPHC stat area (lb)'!E1156</f>
        <v>80</v>
      </c>
    </row>
    <row r="1158" spans="1:5" x14ac:dyDescent="0.2">
      <c r="A1158" s="5">
        <f>'Landings by IPHC stat area (lb)'!A1157</f>
        <v>2008</v>
      </c>
      <c r="B1158" s="5" t="str">
        <f>'Landings by IPHC stat area (lb)'!B1157</f>
        <v>3A</v>
      </c>
      <c r="C1158" s="13" t="str">
        <f>'Landings by IPHC stat area (lb)'!C1157</f>
        <v>200</v>
      </c>
      <c r="D1158" s="11">
        <f>'Landings by IPHC stat area (lb)'!D1157/2204.623</f>
        <v>583.97331425826542</v>
      </c>
      <c r="E1158" s="3">
        <f>'Landings by IPHC stat area (lb)'!E1157</f>
        <v>89</v>
      </c>
    </row>
    <row r="1159" spans="1:5" x14ac:dyDescent="0.2">
      <c r="A1159" s="5">
        <f>'Landings by IPHC stat area (lb)'!A1158</f>
        <v>2008</v>
      </c>
      <c r="B1159" s="5" t="str">
        <f>'Landings by IPHC stat area (lb)'!B1158</f>
        <v>3A</v>
      </c>
      <c r="C1159" s="13" t="str">
        <f>'Landings by IPHC stat area (lb)'!C1158</f>
        <v>210</v>
      </c>
      <c r="D1159" s="11">
        <f>'Landings by IPHC stat area (lb)'!D1158/2204.623</f>
        <v>461.41403768354041</v>
      </c>
      <c r="E1159" s="3">
        <f>'Landings by IPHC stat area (lb)'!E1158</f>
        <v>61</v>
      </c>
    </row>
    <row r="1160" spans="1:5" x14ac:dyDescent="0.2">
      <c r="A1160" s="5">
        <f>'Landings by IPHC stat area (lb)'!A1159</f>
        <v>2008</v>
      </c>
      <c r="B1160" s="5" t="str">
        <f>'Landings by IPHC stat area (lb)'!B1159</f>
        <v>3A</v>
      </c>
      <c r="C1160" s="13" t="str">
        <f>'Landings by IPHC stat area (lb)'!C1159</f>
        <v>220</v>
      </c>
      <c r="D1160" s="11">
        <f>'Landings by IPHC stat area (lb)'!D1159/2204.623</f>
        <v>454.01685458239342</v>
      </c>
      <c r="E1160" s="3">
        <f>'Landings by IPHC stat area (lb)'!E1159</f>
        <v>43</v>
      </c>
    </row>
    <row r="1161" spans="1:5" x14ac:dyDescent="0.2">
      <c r="A1161" s="5">
        <f>'Landings by IPHC stat area (lb)'!A1160</f>
        <v>2008</v>
      </c>
      <c r="B1161" s="5" t="str">
        <f>'Landings by IPHC stat area (lb)'!B1160</f>
        <v>3A</v>
      </c>
      <c r="C1161" s="13" t="str">
        <f>'Landings by IPHC stat area (lb)'!C1160</f>
        <v>230</v>
      </c>
      <c r="D1161" s="11">
        <f>'Landings by IPHC stat area (lb)'!D1160/2204.623</f>
        <v>278.4843485711616</v>
      </c>
      <c r="E1161" s="3">
        <f>'Landings by IPHC stat area (lb)'!E1160</f>
        <v>48</v>
      </c>
    </row>
    <row r="1162" spans="1:5" x14ac:dyDescent="0.2">
      <c r="A1162" s="5">
        <f>'Landings by IPHC stat area (lb)'!A1161</f>
        <v>2008</v>
      </c>
      <c r="B1162" s="5" t="str">
        <f>'Landings by IPHC stat area (lb)'!B1161</f>
        <v>3A</v>
      </c>
      <c r="C1162" s="13" t="str">
        <f>'Landings by IPHC stat area (lb)'!C1161</f>
        <v>232</v>
      </c>
      <c r="D1162" s="11">
        <f>'Landings by IPHC stat area (lb)'!D1161/2204.623</f>
        <v>28.911065520045831</v>
      </c>
      <c r="E1162" s="3">
        <f>'Landings by IPHC stat area (lb)'!E1161</f>
        <v>26</v>
      </c>
    </row>
    <row r="1163" spans="1:5" x14ac:dyDescent="0.2">
      <c r="A1163" s="5">
        <f>'Landings by IPHC stat area (lb)'!A1162</f>
        <v>2008</v>
      </c>
      <c r="B1163" s="5" t="str">
        <f>'Landings by IPHC stat area (lb)'!B1162</f>
        <v>3A</v>
      </c>
      <c r="C1163" s="13" t="str">
        <f>'Landings by IPHC stat area (lb)'!C1162</f>
        <v>240</v>
      </c>
      <c r="D1163" s="11">
        <f>'Landings by IPHC stat area (lb)'!D1162/2204.623</f>
        <v>1771.1676781018796</v>
      </c>
      <c r="E1163" s="3">
        <f>'Landings by IPHC stat area (lb)'!E1162</f>
        <v>119</v>
      </c>
    </row>
    <row r="1164" spans="1:5" x14ac:dyDescent="0.2">
      <c r="A1164" s="5">
        <f>'Landings by IPHC stat area (lb)'!A1163</f>
        <v>2008</v>
      </c>
      <c r="B1164" s="5" t="str">
        <f>'Landings by IPHC stat area (lb)'!B1163</f>
        <v>3A</v>
      </c>
      <c r="C1164" s="13" t="str">
        <f>'Landings by IPHC stat area (lb)'!C1163</f>
        <v>242</v>
      </c>
      <c r="D1164" s="11">
        <f>'Landings by IPHC stat area (lb)'!D1163/2204.623</f>
        <v>142.64388968091143</v>
      </c>
      <c r="E1164" s="3">
        <f>'Landings by IPHC stat area (lb)'!E1163</f>
        <v>43</v>
      </c>
    </row>
    <row r="1165" spans="1:5" x14ac:dyDescent="0.2">
      <c r="A1165" s="5">
        <f>'Landings by IPHC stat area (lb)'!A1164</f>
        <v>2008</v>
      </c>
      <c r="B1165" s="5" t="str">
        <f>'Landings by IPHC stat area (lb)'!B1164</f>
        <v>3A</v>
      </c>
      <c r="C1165" s="13" t="str">
        <f>'Landings by IPHC stat area (lb)'!C1164</f>
        <v>250</v>
      </c>
      <c r="D1165" s="11">
        <f>'Landings by IPHC stat area (lb)'!D1164/2204.623</f>
        <v>2137.6638999048819</v>
      </c>
      <c r="E1165" s="3">
        <f>'Landings by IPHC stat area (lb)'!E1164</f>
        <v>142</v>
      </c>
    </row>
    <row r="1166" spans="1:5" x14ac:dyDescent="0.2">
      <c r="A1166" s="5">
        <f>'Landings by IPHC stat area (lb)'!A1165</f>
        <v>2008</v>
      </c>
      <c r="B1166" s="5" t="str">
        <f>'Landings by IPHC stat area (lb)'!B1165</f>
        <v>3A</v>
      </c>
      <c r="C1166" s="13" t="str">
        <f>'Landings by IPHC stat area (lb)'!C1165</f>
        <v>260</v>
      </c>
      <c r="D1166" s="11">
        <f>'Landings by IPHC stat area (lb)'!D1165/2204.623</f>
        <v>1171.2070499128422</v>
      </c>
      <c r="E1166" s="3">
        <f>'Landings by IPHC stat area (lb)'!E1165</f>
        <v>130</v>
      </c>
    </row>
    <row r="1167" spans="1:5" x14ac:dyDescent="0.2">
      <c r="A1167" s="5">
        <f>'Landings by IPHC stat area (lb)'!A1166</f>
        <v>2008</v>
      </c>
      <c r="B1167" s="5" t="str">
        <f>'Landings by IPHC stat area (lb)'!B1166</f>
        <v>3A</v>
      </c>
      <c r="C1167" s="13" t="str">
        <f>'Landings by IPHC stat area (lb)'!C1166</f>
        <v>261</v>
      </c>
      <c r="D1167" s="11">
        <f>'Landings by IPHC stat area (lb)'!D1166/2204.623</f>
        <v>413.78684700286624</v>
      </c>
      <c r="E1167" s="3">
        <f>'Landings by IPHC stat area (lb)'!E1166</f>
        <v>68</v>
      </c>
    </row>
    <row r="1168" spans="1:5" x14ac:dyDescent="0.2">
      <c r="A1168" s="5">
        <f>'Landings by IPHC stat area (lb)'!A1167</f>
        <v>2008</v>
      </c>
      <c r="B1168" s="5" t="str">
        <f>'Landings by IPHC stat area (lb)'!B1167</f>
        <v>3A</v>
      </c>
      <c r="C1168" s="13" t="str">
        <f>'Landings by IPHC stat area (lb)'!C1167</f>
        <v>270</v>
      </c>
      <c r="D1168" s="11">
        <f>'Landings by IPHC stat area (lb)'!D1167/2204.623</f>
        <v>1005.6467704455591</v>
      </c>
      <c r="E1168" s="3">
        <f>'Landings by IPHC stat area (lb)'!E1167</f>
        <v>165</v>
      </c>
    </row>
    <row r="1169" spans="1:5" x14ac:dyDescent="0.2">
      <c r="A1169" s="5">
        <f>'Landings by IPHC stat area (lb)'!A1168</f>
        <v>2008</v>
      </c>
      <c r="B1169" s="5" t="str">
        <f>'Landings by IPHC stat area (lb)'!B1168</f>
        <v>3A</v>
      </c>
      <c r="C1169" s="13" t="str">
        <f>'Landings by IPHC stat area (lb)'!C1168</f>
        <v>271</v>
      </c>
      <c r="D1169" s="11">
        <f>'Landings by IPHC stat area (lb)'!D1168/2204.623</f>
        <v>208.54132429898445</v>
      </c>
      <c r="E1169" s="3">
        <f>'Landings by IPHC stat area (lb)'!E1168</f>
        <v>65</v>
      </c>
    </row>
    <row r="1170" spans="1:5" x14ac:dyDescent="0.2">
      <c r="A1170" s="5">
        <f>'Landings by IPHC stat area (lb)'!A1169</f>
        <v>2008</v>
      </c>
      <c r="B1170" s="5" t="str">
        <f>'Landings by IPHC stat area (lb)'!B1169</f>
        <v>3A</v>
      </c>
      <c r="C1170" s="13" t="str">
        <f>'Landings by IPHC stat area (lb)'!C1169</f>
        <v>280</v>
      </c>
      <c r="D1170" s="11">
        <f>'Landings by IPHC stat area (lb)'!D1169/2204.623</f>
        <v>1124.9311106706225</v>
      </c>
      <c r="E1170" s="3">
        <f>'Landings by IPHC stat area (lb)'!E1169</f>
        <v>105</v>
      </c>
    </row>
    <row r="1171" spans="1:5" x14ac:dyDescent="0.2">
      <c r="A1171" s="5">
        <f>'Landings by IPHC stat area (lb)'!A1170</f>
        <v>2008</v>
      </c>
      <c r="B1171" s="5" t="str">
        <f>'Landings by IPHC stat area (lb)'!B1170</f>
        <v>3A</v>
      </c>
      <c r="C1171" s="13" t="str">
        <f>'Landings by IPHC stat area (lb)'!C1170</f>
        <v>281</v>
      </c>
      <c r="D1171" s="11">
        <f>'Landings by IPHC stat area (lb)'!D1170/2204.623</f>
        <v>121.86255881391058</v>
      </c>
      <c r="E1171" s="3">
        <f>'Landings by IPHC stat area (lb)'!E1170</f>
        <v>28</v>
      </c>
    </row>
    <row r="1172" spans="1:5" x14ac:dyDescent="0.2">
      <c r="A1172" s="5">
        <f>'Landings by IPHC stat area (lb)'!A1171</f>
        <v>2008</v>
      </c>
      <c r="B1172" s="5" t="str">
        <f>'Landings by IPHC stat area (lb)'!B1171</f>
        <v>3B</v>
      </c>
      <c r="C1172" s="13" t="str">
        <f>'Landings by IPHC stat area (lb)'!C1171</f>
        <v>290</v>
      </c>
      <c r="D1172" s="11">
        <f>'Landings by IPHC stat area (lb)'!D1171/2204.623</f>
        <v>1884.0631708913497</v>
      </c>
      <c r="E1172" s="3">
        <f>'Landings by IPHC stat area (lb)'!E1171</f>
        <v>183</v>
      </c>
    </row>
    <row r="1173" spans="1:5" x14ac:dyDescent="0.2">
      <c r="A1173" s="5">
        <f>'Landings by IPHC stat area (lb)'!A1172</f>
        <v>2008</v>
      </c>
      <c r="B1173" s="5" t="str">
        <f>'Landings by IPHC stat area (lb)'!B1172</f>
        <v>3B</v>
      </c>
      <c r="C1173" s="13" t="str">
        <f>'Landings by IPHC stat area (lb)'!C1172</f>
        <v>300</v>
      </c>
      <c r="D1173" s="11">
        <f>'Landings by IPHC stat area (lb)'!D1172/2204.623</f>
        <v>838.39504532067383</v>
      </c>
      <c r="E1173" s="3">
        <f>'Landings by IPHC stat area (lb)'!E1172</f>
        <v>93</v>
      </c>
    </row>
    <row r="1174" spans="1:5" x14ac:dyDescent="0.2">
      <c r="A1174" s="5">
        <f>'Landings by IPHC stat area (lb)'!A1173</f>
        <v>2008</v>
      </c>
      <c r="B1174" s="5" t="str">
        <f>'Landings by IPHC stat area (lb)'!B1173</f>
        <v>3B</v>
      </c>
      <c r="C1174" s="13" t="str">
        <f>'Landings by IPHC stat area (lb)'!C1173</f>
        <v>310</v>
      </c>
      <c r="D1174" s="11">
        <f>'Landings by IPHC stat area (lb)'!D1173/2204.623</f>
        <v>642.17646282380247</v>
      </c>
      <c r="E1174" s="3">
        <f>'Landings by IPHC stat area (lb)'!E1173</f>
        <v>69</v>
      </c>
    </row>
    <row r="1175" spans="1:5" x14ac:dyDescent="0.2">
      <c r="A1175" s="5">
        <f>'Landings by IPHC stat area (lb)'!A1174</f>
        <v>2008</v>
      </c>
      <c r="B1175" s="5" t="str">
        <f>'Landings by IPHC stat area (lb)'!B1174</f>
        <v>3B</v>
      </c>
      <c r="C1175" s="13" t="str">
        <f>'Landings by IPHC stat area (lb)'!C1174</f>
        <v>320</v>
      </c>
      <c r="D1175" s="11">
        <f>'Landings by IPHC stat area (lb)'!D1174/2204.623</f>
        <v>942.36792413033879</v>
      </c>
      <c r="E1175" s="3">
        <f>'Landings by IPHC stat area (lb)'!E1174</f>
        <v>94</v>
      </c>
    </row>
    <row r="1176" spans="1:5" x14ac:dyDescent="0.2">
      <c r="A1176" s="5">
        <f>'Landings by IPHC stat area (lb)'!A1175</f>
        <v>2008</v>
      </c>
      <c r="B1176" s="5" t="str">
        <f>'Landings by IPHC stat area (lb)'!B1175</f>
        <v>3B</v>
      </c>
      <c r="C1176" s="13" t="str">
        <f>'Landings by IPHC stat area (lb)'!C1175</f>
        <v>330</v>
      </c>
      <c r="D1176" s="11">
        <f>'Landings by IPHC stat area (lb)'!D1175/2204.623</f>
        <v>350.63319216029225</v>
      </c>
      <c r="E1176" s="3">
        <f>'Landings by IPHC stat area (lb)'!E1175</f>
        <v>53</v>
      </c>
    </row>
    <row r="1177" spans="1:5" x14ac:dyDescent="0.2">
      <c r="A1177" s="5">
        <f>'Landings by IPHC stat area (lb)'!A1176</f>
        <v>2008</v>
      </c>
      <c r="B1177" s="5" t="str">
        <f>'Landings by IPHC stat area (lb)'!B1176</f>
        <v>3B</v>
      </c>
      <c r="C1177" s="13" t="str">
        <f>'Landings by IPHC stat area (lb)'!C1176</f>
        <v>340</v>
      </c>
      <c r="D1177" s="11">
        <f>'Landings by IPHC stat area (lb)'!D1176/2204.623</f>
        <v>157.82970603137136</v>
      </c>
      <c r="E1177" s="3">
        <f>'Landings by IPHC stat area (lb)'!E1176</f>
        <v>43</v>
      </c>
    </row>
    <row r="1178" spans="1:5" x14ac:dyDescent="0.2">
      <c r="A1178" s="5">
        <f>'Landings by IPHC stat area (lb)'!A1177</f>
        <v>2008</v>
      </c>
      <c r="B1178" s="5" t="str">
        <f>'Landings by IPHC stat area (lb)'!B1177</f>
        <v>4A</v>
      </c>
      <c r="C1178" s="13" t="str">
        <f>'Landings by IPHC stat area (lb)'!C1177</f>
        <v>Bering Sea</v>
      </c>
      <c r="D1178" s="11">
        <f>'Landings by IPHC stat area (lb)'!D1177/2204.623</f>
        <v>868.39473234199227</v>
      </c>
      <c r="E1178" s="3">
        <f>'Landings by IPHC stat area (lb)'!E1177</f>
        <v>81</v>
      </c>
    </row>
    <row r="1179" spans="1:5" x14ac:dyDescent="0.2">
      <c r="A1179" s="5">
        <f>'Landings by IPHC stat area (lb)'!A1178</f>
        <v>2008</v>
      </c>
      <c r="B1179" s="5" t="str">
        <f>'Landings by IPHC stat area (lb)'!B1178</f>
        <v>4A</v>
      </c>
      <c r="C1179" s="13" t="str">
        <f>'Landings by IPHC stat area (lb)'!C1178</f>
        <v>350</v>
      </c>
      <c r="D1179" s="11">
        <f>'Landings by IPHC stat area (lb)'!D1178/2204.623</f>
        <v>193.08108461174541</v>
      </c>
      <c r="E1179" s="3">
        <f>'Landings by IPHC stat area (lb)'!E1178</f>
        <v>38</v>
      </c>
    </row>
    <row r="1180" spans="1:5" x14ac:dyDescent="0.2">
      <c r="A1180" s="5">
        <f>'Landings by IPHC stat area (lb)'!A1179</f>
        <v>2008</v>
      </c>
      <c r="B1180" s="5" t="str">
        <f>'Landings by IPHC stat area (lb)'!B1179</f>
        <v>4A</v>
      </c>
      <c r="C1180" s="13" t="str">
        <f>'Landings by IPHC stat area (lb)'!C1179</f>
        <v>360</v>
      </c>
      <c r="D1180" s="11">
        <f>'Landings by IPHC stat area (lb)'!D1179/2204.623</f>
        <v>130.67903219734168</v>
      </c>
      <c r="E1180" s="3">
        <f>'Landings by IPHC stat area (lb)'!E1179</f>
        <v>30</v>
      </c>
    </row>
    <row r="1181" spans="1:5" x14ac:dyDescent="0.2">
      <c r="A1181" s="5">
        <f>'Landings by IPHC stat area (lb)'!A1180</f>
        <v>2008</v>
      </c>
      <c r="B1181" s="5" t="str">
        <f>'Landings by IPHC stat area (lb)'!B1180</f>
        <v>4A</v>
      </c>
      <c r="C1181" s="13" t="str">
        <f>'Landings by IPHC stat area (lb)'!C1180</f>
        <v>370</v>
      </c>
      <c r="D1181" s="11">
        <f>'Landings by IPHC stat area (lb)'!D1180/2204.623</f>
        <v>23.842625247037702</v>
      </c>
      <c r="E1181" s="3">
        <f>'Landings by IPHC stat area (lb)'!E1180</f>
        <v>12</v>
      </c>
    </row>
    <row r="1182" spans="1:5" x14ac:dyDescent="0.2">
      <c r="A1182" s="5">
        <f>'Landings by IPHC stat area (lb)'!A1181</f>
        <v>2008</v>
      </c>
      <c r="B1182" s="5" t="str">
        <f>'Landings by IPHC stat area (lb)'!B1181</f>
        <v>4A</v>
      </c>
      <c r="C1182" s="13" t="str">
        <f>'Landings by IPHC stat area (lb)'!C1181</f>
        <v>380</v>
      </c>
      <c r="D1182" s="11">
        <f>'Landings by IPHC stat area (lb)'!D1181/2204.623</f>
        <v>109.74030480494851</v>
      </c>
      <c r="E1182" s="3">
        <f>'Landings by IPHC stat area (lb)'!E1181</f>
        <v>22</v>
      </c>
    </row>
    <row r="1183" spans="1:5" x14ac:dyDescent="0.2">
      <c r="A1183" s="5">
        <f>'Landings by IPHC stat area (lb)'!A1182</f>
        <v>2008</v>
      </c>
      <c r="B1183" s="5" t="str">
        <f>'Landings by IPHC stat area (lb)'!B1182</f>
        <v>4A</v>
      </c>
      <c r="C1183" s="13" t="str">
        <f>'Landings by IPHC stat area (lb)'!C1182</f>
        <v>390</v>
      </c>
      <c r="D1183" s="11">
        <f>'Landings by IPHC stat area (lb)'!D1182/2204.623</f>
        <v>23.213492737760607</v>
      </c>
      <c r="E1183" s="3">
        <f>'Landings by IPHC stat area (lb)'!E1182</f>
        <v>4</v>
      </c>
    </row>
    <row r="1184" spans="1:5" x14ac:dyDescent="0.2">
      <c r="A1184" s="5">
        <f>'Landings by IPHC stat area (lb)'!A1183</f>
        <v>2008</v>
      </c>
      <c r="B1184" s="5" t="str">
        <f>'Landings by IPHC stat area (lb)'!B1183</f>
        <v>4B</v>
      </c>
      <c r="C1184" s="13" t="str">
        <f>'Landings by IPHC stat area (lb)'!C1183</f>
        <v>400</v>
      </c>
      <c r="D1184" s="11">
        <f>'Landings by IPHC stat area (lb)'!D1183/2204.623</f>
        <v>45.306612513794875</v>
      </c>
      <c r="E1184" s="3">
        <f>'Landings by IPHC stat area (lb)'!E1183</f>
        <v>7</v>
      </c>
    </row>
    <row r="1185" spans="1:5" x14ac:dyDescent="0.2">
      <c r="A1185" s="5">
        <f>'Landings by IPHC stat area (lb)'!A1184</f>
        <v>2008</v>
      </c>
      <c r="B1185" s="5" t="str">
        <f>'Landings by IPHC stat area (lb)'!B1184</f>
        <v>4B</v>
      </c>
      <c r="C1185" s="13" t="str">
        <f>'Landings by IPHC stat area (lb)'!C1184</f>
        <v>410</v>
      </c>
      <c r="D1185" s="11">
        <f>'Landings by IPHC stat area (lb)'!D1184/2204.623</f>
        <v>15.731487877972787</v>
      </c>
      <c r="E1185" s="3">
        <f>'Landings by IPHC stat area (lb)'!E1184</f>
        <v>7</v>
      </c>
    </row>
    <row r="1186" spans="1:5" x14ac:dyDescent="0.2">
      <c r="A1186" s="5">
        <f>'Landings by IPHC stat area (lb)'!A1185</f>
        <v>2008</v>
      </c>
      <c r="B1186" s="5" t="str">
        <f>'Landings by IPHC stat area (lb)'!B1185</f>
        <v>4B</v>
      </c>
      <c r="C1186" s="13" t="str">
        <f>'Landings by IPHC stat area (lb)'!C1185</f>
        <v>420</v>
      </c>
      <c r="D1186" s="11">
        <f>'Landings by IPHC stat area (lb)'!D1185/2204.623</f>
        <v>25.222452999900664</v>
      </c>
      <c r="E1186" s="3">
        <f>'Landings by IPHC stat area (lb)'!E1185</f>
        <v>10</v>
      </c>
    </row>
    <row r="1187" spans="1:5" x14ac:dyDescent="0.2">
      <c r="A1187" s="5">
        <f>'Landings by IPHC stat area (lb)'!A1186</f>
        <v>2008</v>
      </c>
      <c r="B1187" s="5" t="str">
        <f>'Landings by IPHC stat area (lb)'!B1186</f>
        <v>4B</v>
      </c>
      <c r="C1187" s="13" t="str">
        <f>'Landings by IPHC stat area (lb)'!C1186</f>
        <v>430</v>
      </c>
      <c r="D1187" s="11">
        <f>'Landings by IPHC stat area (lb)'!D1186/2204.623</f>
        <v>41.545878819190399</v>
      </c>
      <c r="E1187" s="3">
        <f>'Landings by IPHC stat area (lb)'!E1186</f>
        <v>12</v>
      </c>
    </row>
    <row r="1188" spans="1:5" x14ac:dyDescent="0.2">
      <c r="A1188" s="5">
        <f>'Landings by IPHC stat area (lb)'!A1187</f>
        <v>2008</v>
      </c>
      <c r="B1188" s="5" t="str">
        <f>'Landings by IPHC stat area (lb)'!B1187</f>
        <v>4B</v>
      </c>
      <c r="C1188" s="13" t="str">
        <f>'Landings by IPHC stat area (lb)'!C1187</f>
        <v>440</v>
      </c>
      <c r="D1188" s="11">
        <f>'Landings by IPHC stat area (lb)'!D1187/2204.623</f>
        <v>169.82313982934951</v>
      </c>
      <c r="E1188" s="3">
        <f>'Landings by IPHC stat area (lb)'!E1187</f>
        <v>14</v>
      </c>
    </row>
    <row r="1189" spans="1:5" x14ac:dyDescent="0.2">
      <c r="A1189" s="5">
        <f>'Landings by IPHC stat area (lb)'!A1188</f>
        <v>2008</v>
      </c>
      <c r="B1189" s="5" t="str">
        <f>'Landings by IPHC stat area (lb)'!B1188</f>
        <v>4B</v>
      </c>
      <c r="C1189" s="13" t="str">
        <f>'Landings by IPHC stat area (lb)'!C1188</f>
        <v>480/490</v>
      </c>
      <c r="D1189" s="11">
        <f>'Landings by IPHC stat area (lb)'!D1188/2204.623</f>
        <v>76.372241421775968</v>
      </c>
      <c r="E1189" s="3">
        <f>'Landings by IPHC stat area (lb)'!E1188</f>
        <v>6</v>
      </c>
    </row>
    <row r="1190" spans="1:5" x14ac:dyDescent="0.2">
      <c r="A1190" s="5">
        <f>'Landings by IPHC stat area (lb)'!A1189</f>
        <v>2008</v>
      </c>
      <c r="B1190" s="5" t="str">
        <f>'Landings by IPHC stat area (lb)'!B1189</f>
        <v>4BCDE</v>
      </c>
      <c r="C1190" s="13" t="str">
        <f>'Landings by IPHC stat area (lb)'!C1189</f>
        <v>Bering Sea</v>
      </c>
      <c r="D1190" s="11">
        <f>'Landings by IPHC stat area (lb)'!D1189/2204.623</f>
        <v>2154.3252519818579</v>
      </c>
      <c r="E1190" s="3">
        <f>'Landings by IPHC stat area (lb)'!E1189</f>
        <v>298</v>
      </c>
    </row>
    <row r="1191" spans="1:5" x14ac:dyDescent="0.2">
      <c r="A1191" s="5">
        <f>'Landings by IPHC stat area (lb)'!A1190</f>
        <v>2007</v>
      </c>
      <c r="B1191" s="5" t="str">
        <f>'Landings by IPHC stat area (lb)'!B1190</f>
        <v>2A</v>
      </c>
      <c r="C1191" s="13" t="str">
        <f>'Landings by IPHC stat area (lb)'!C1190</f>
        <v>009</v>
      </c>
      <c r="D1191" s="11">
        <f>'Landings by IPHC stat area (lb)'!D1190/2204.623</f>
        <v>5.108809987013653</v>
      </c>
      <c r="E1191" s="3">
        <f>'Landings by IPHC stat area (lb)'!E1190</f>
        <v>6</v>
      </c>
    </row>
    <row r="1192" spans="1:5" x14ac:dyDescent="0.2">
      <c r="A1192" s="5">
        <f>'Landings by IPHC stat area (lb)'!A1191</f>
        <v>2007</v>
      </c>
      <c r="B1192" s="5" t="str">
        <f>'Landings by IPHC stat area (lb)'!B1191</f>
        <v>2A</v>
      </c>
      <c r="C1192" s="13" t="str">
        <f>'Landings by IPHC stat area (lb)'!C1191</f>
        <v>010</v>
      </c>
      <c r="D1192" s="11">
        <f>'Landings by IPHC stat area (lb)'!D1191/2204.623</f>
        <v>32.081675642502141</v>
      </c>
      <c r="E1192" s="3">
        <f>'Landings by IPHC stat area (lb)'!E1191</f>
        <v>33</v>
      </c>
    </row>
    <row r="1193" spans="1:5" x14ac:dyDescent="0.2">
      <c r="A1193" s="5">
        <f>'Landings by IPHC stat area (lb)'!A1192</f>
        <v>2007</v>
      </c>
      <c r="B1193" s="5" t="str">
        <f>'Landings by IPHC stat area (lb)'!B1192</f>
        <v>2A</v>
      </c>
      <c r="C1193" s="13" t="str">
        <f>'Landings by IPHC stat area (lb)'!C1192</f>
        <v>020</v>
      </c>
      <c r="D1193" s="11">
        <f>'Landings by IPHC stat area (lb)'!D1192/2204.623</f>
        <v>43.394267409892755</v>
      </c>
      <c r="E1193" s="3">
        <f>'Landings by IPHC stat area (lb)'!E1192</f>
        <v>103</v>
      </c>
    </row>
    <row r="1194" spans="1:5" x14ac:dyDescent="0.2">
      <c r="A1194" s="5">
        <f>'Landings by IPHC stat area (lb)'!A1193</f>
        <v>2007</v>
      </c>
      <c r="B1194" s="5" t="str">
        <f>'Landings by IPHC stat area (lb)'!B1193</f>
        <v>2A</v>
      </c>
      <c r="C1194" s="13" t="str">
        <f>'Landings by IPHC stat area (lb)'!C1193</f>
        <v>030</v>
      </c>
      <c r="D1194" s="11">
        <f>'Landings by IPHC stat area (lb)'!D1193/2204.623</f>
        <v>15.632151165981666</v>
      </c>
      <c r="E1194" s="3">
        <f>'Landings by IPHC stat area (lb)'!E1193</f>
        <v>14</v>
      </c>
    </row>
    <row r="1195" spans="1:5" x14ac:dyDescent="0.2">
      <c r="A1195" s="5">
        <f>'Landings by IPHC stat area (lb)'!A1194</f>
        <v>2007</v>
      </c>
      <c r="B1195" s="5" t="str">
        <f>'Landings by IPHC stat area (lb)'!B1194</f>
        <v>2A</v>
      </c>
      <c r="C1195" s="13" t="str">
        <f>'Landings by IPHC stat area (lb)'!C1194</f>
        <v>040</v>
      </c>
      <c r="D1195" s="11">
        <f>'Landings by IPHC stat area (lb)'!D1194/2204.623</f>
        <v>47.140032558854735</v>
      </c>
      <c r="E1195" s="3">
        <f>'Landings by IPHC stat area (lb)'!E1194</f>
        <v>34</v>
      </c>
    </row>
    <row r="1196" spans="1:5" x14ac:dyDescent="0.2">
      <c r="A1196" s="5">
        <f>'Landings by IPHC stat area (lb)'!A1195</f>
        <v>2007</v>
      </c>
      <c r="B1196" s="5" t="str">
        <f>'Landings by IPHC stat area (lb)'!B1195</f>
        <v>2A</v>
      </c>
      <c r="C1196" s="13" t="str">
        <f>'Landings by IPHC stat area (lb)'!C1195</f>
        <v>050</v>
      </c>
      <c r="D1196" s="11">
        <f>'Landings by IPHC stat area (lb)'!D1195/2204.623</f>
        <v>207.6563657369083</v>
      </c>
      <c r="E1196" s="3">
        <f>'Landings by IPHC stat area (lb)'!E1195</f>
        <v>178</v>
      </c>
    </row>
    <row r="1197" spans="1:5" x14ac:dyDescent="0.2">
      <c r="A1197" s="5">
        <f>'Landings by IPHC stat area (lb)'!A1196</f>
        <v>2007</v>
      </c>
      <c r="B1197" s="5" t="str">
        <f>'Landings by IPHC stat area (lb)'!B1196</f>
        <v>2B</v>
      </c>
      <c r="C1197" s="13" t="str">
        <f>'Landings by IPHC stat area (lb)'!C1196</f>
        <v>060</v>
      </c>
      <c r="D1197" s="11">
        <f>'Landings by IPHC stat area (lb)'!D1196/2204.623</f>
        <v>154.32434479727374</v>
      </c>
      <c r="E1197" s="3">
        <f>'Landings by IPHC stat area (lb)'!E1196</f>
        <v>37</v>
      </c>
    </row>
    <row r="1198" spans="1:5" x14ac:dyDescent="0.2">
      <c r="A1198" s="5">
        <f>'Landings by IPHC stat area (lb)'!A1197</f>
        <v>2007</v>
      </c>
      <c r="B1198" s="5" t="str">
        <f>'Landings by IPHC stat area (lb)'!B1197</f>
        <v>2B</v>
      </c>
      <c r="C1198" s="13" t="str">
        <f>'Landings by IPHC stat area (lb)'!C1197</f>
        <v>061</v>
      </c>
      <c r="D1198" s="11">
        <f>'Landings by IPHC stat area (lb)'!D1197/2204.623</f>
        <v>4.825314804390592</v>
      </c>
      <c r="E1198" s="3">
        <f>'Landings by IPHC stat area (lb)'!E1197</f>
        <v>3</v>
      </c>
    </row>
    <row r="1199" spans="1:5" x14ac:dyDescent="0.2">
      <c r="A1199" s="5">
        <f>'Landings by IPHC stat area (lb)'!A1198</f>
        <v>2007</v>
      </c>
      <c r="B1199" s="5" t="str">
        <f>'Landings by IPHC stat area (lb)'!B1198</f>
        <v>2B</v>
      </c>
      <c r="C1199" s="13" t="str">
        <f>'Landings by IPHC stat area (lb)'!C1198</f>
        <v>070</v>
      </c>
      <c r="D1199" s="11">
        <f>'Landings by IPHC stat area (lb)'!D1198/2204.623</f>
        <v>58.835002628567331</v>
      </c>
      <c r="E1199" s="3">
        <f>'Landings by IPHC stat area (lb)'!E1198</f>
        <v>25</v>
      </c>
    </row>
    <row r="1200" spans="1:5" x14ac:dyDescent="0.2">
      <c r="A1200" s="5">
        <f>'Landings by IPHC stat area (lb)'!A1199</f>
        <v>2007</v>
      </c>
      <c r="B1200" s="5" t="str">
        <f>'Landings by IPHC stat area (lb)'!B1199</f>
        <v>2B</v>
      </c>
      <c r="C1200" s="13" t="str">
        <f>'Landings by IPHC stat area (lb)'!C1199</f>
        <v>080</v>
      </c>
      <c r="D1200" s="11">
        <f>'Landings by IPHC stat area (lb)'!D1199/2204.623</f>
        <v>103.0176134422983</v>
      </c>
      <c r="E1200" s="3">
        <f>'Landings by IPHC stat area (lb)'!E1199</f>
        <v>46</v>
      </c>
    </row>
    <row r="1201" spans="1:5" x14ac:dyDescent="0.2">
      <c r="A1201" s="5">
        <f>'Landings by IPHC stat area (lb)'!A1200</f>
        <v>2007</v>
      </c>
      <c r="B1201" s="5" t="str">
        <f>'Landings by IPHC stat area (lb)'!B1200</f>
        <v>2B</v>
      </c>
      <c r="C1201" s="13" t="str">
        <f>'Landings by IPHC stat area (lb)'!C1200</f>
        <v>081</v>
      </c>
      <c r="D1201" s="11">
        <f>'Landings by IPHC stat area (lb)'!D1200/2204.623</f>
        <v>18.330118119968812</v>
      </c>
      <c r="E1201" s="3">
        <f>'Landings by IPHC stat area (lb)'!E1200</f>
        <v>11</v>
      </c>
    </row>
    <row r="1202" spans="1:5" x14ac:dyDescent="0.2">
      <c r="A1202" s="5">
        <f>'Landings by IPHC stat area (lb)'!A1201</f>
        <v>2007</v>
      </c>
      <c r="B1202" s="5" t="str">
        <f>'Landings by IPHC stat area (lb)'!B1201</f>
        <v>2B</v>
      </c>
      <c r="C1202" s="13" t="str">
        <f>'Landings by IPHC stat area (lb)'!C1201</f>
        <v>090</v>
      </c>
      <c r="D1202" s="11">
        <f>'Landings by IPHC stat area (lb)'!D1201/2204.623</f>
        <v>75.806611833406436</v>
      </c>
      <c r="E1202" s="3">
        <f>'Landings by IPHC stat area (lb)'!E1201</f>
        <v>29</v>
      </c>
    </row>
    <row r="1203" spans="1:5" x14ac:dyDescent="0.2">
      <c r="A1203" s="5">
        <f>'Landings by IPHC stat area (lb)'!A1202</f>
        <v>2007</v>
      </c>
      <c r="B1203" s="5" t="str">
        <f>'Landings by IPHC stat area (lb)'!B1202</f>
        <v>2B</v>
      </c>
      <c r="C1203" s="13" t="str">
        <f>'Landings by IPHC stat area (lb)'!C1202</f>
        <v>091</v>
      </c>
      <c r="D1203" s="11">
        <f>'Landings by IPHC stat area (lb)'!D1202/2204.623</f>
        <v>126.54816719230453</v>
      </c>
      <c r="E1203" s="3">
        <f>'Landings by IPHC stat area (lb)'!E1202</f>
        <v>47</v>
      </c>
    </row>
    <row r="1204" spans="1:5" x14ac:dyDescent="0.2">
      <c r="A1204" s="5">
        <f>'Landings by IPHC stat area (lb)'!A1203</f>
        <v>2007</v>
      </c>
      <c r="B1204" s="5" t="str">
        <f>'Landings by IPHC stat area (lb)'!B1203</f>
        <v>2B</v>
      </c>
      <c r="C1204" s="13" t="str">
        <f>'Landings by IPHC stat area (lb)'!C1203</f>
        <v>092</v>
      </c>
      <c r="D1204" s="11">
        <f>'Landings by IPHC stat area (lb)'!D1203/2204.623</f>
        <v>27.021400030753558</v>
      </c>
      <c r="E1204" s="3">
        <f>'Landings by IPHC stat area (lb)'!E1203</f>
        <v>17</v>
      </c>
    </row>
    <row r="1205" spans="1:5" x14ac:dyDescent="0.2">
      <c r="A1205" s="5">
        <f>'Landings by IPHC stat area (lb)'!A1204</f>
        <v>2007</v>
      </c>
      <c r="B1205" s="5" t="str">
        <f>'Landings by IPHC stat area (lb)'!B1204</f>
        <v>2B</v>
      </c>
      <c r="C1205" s="13" t="str">
        <f>'Landings by IPHC stat area (lb)'!C1204</f>
        <v>100</v>
      </c>
      <c r="D1205" s="11">
        <f>'Landings by IPHC stat area (lb)'!D1204/2204.623</f>
        <v>492.59714699520055</v>
      </c>
      <c r="E1205" s="3">
        <f>'Landings by IPHC stat area (lb)'!E1204</f>
        <v>54</v>
      </c>
    </row>
    <row r="1206" spans="1:5" x14ac:dyDescent="0.2">
      <c r="A1206" s="5">
        <f>'Landings by IPHC stat area (lb)'!A1205</f>
        <v>2007</v>
      </c>
      <c r="B1206" s="5" t="str">
        <f>'Landings by IPHC stat area (lb)'!B1205</f>
        <v>2B</v>
      </c>
      <c r="C1206" s="13" t="str">
        <f>'Landings by IPHC stat area (lb)'!C1205</f>
        <v>102</v>
      </c>
      <c r="D1206" s="11">
        <f>'Landings by IPHC stat area (lb)'!D1205/2204.623</f>
        <v>873.11934965751516</v>
      </c>
      <c r="E1206" s="3">
        <f>'Landings by IPHC stat area (lb)'!E1205</f>
        <v>88</v>
      </c>
    </row>
    <row r="1207" spans="1:5" x14ac:dyDescent="0.2">
      <c r="A1207" s="5">
        <f>'Landings by IPHC stat area (lb)'!A1206</f>
        <v>2007</v>
      </c>
      <c r="B1207" s="5" t="str">
        <f>'Landings by IPHC stat area (lb)'!B1206</f>
        <v>2B</v>
      </c>
      <c r="C1207" s="13" t="str">
        <f>'Landings by IPHC stat area (lb)'!C1206</f>
        <v>103</v>
      </c>
      <c r="D1207" s="11">
        <f>'Landings by IPHC stat area (lb)'!D1206/2204.623</f>
        <v>24.899041695564275</v>
      </c>
      <c r="E1207" s="3">
        <f>'Landings by IPHC stat area (lb)'!E1206</f>
        <v>14</v>
      </c>
    </row>
    <row r="1208" spans="1:5" x14ac:dyDescent="0.2">
      <c r="A1208" s="5">
        <f>'Landings by IPHC stat area (lb)'!A1207</f>
        <v>2007</v>
      </c>
      <c r="B1208" s="5" t="str">
        <f>'Landings by IPHC stat area (lb)'!B1207</f>
        <v>2B</v>
      </c>
      <c r="C1208" s="13" t="str">
        <f>'Landings by IPHC stat area (lb)'!C1207</f>
        <v>110</v>
      </c>
      <c r="D1208" s="11">
        <f>'Landings by IPHC stat area (lb)'!D1207/2204.623</f>
        <v>81.127249420876041</v>
      </c>
      <c r="E1208" s="3">
        <f>'Landings by IPHC stat area (lb)'!E1207</f>
        <v>29</v>
      </c>
    </row>
    <row r="1209" spans="1:5" x14ac:dyDescent="0.2">
      <c r="A1209" s="5">
        <f>'Landings by IPHC stat area (lb)'!A1208</f>
        <v>2007</v>
      </c>
      <c r="B1209" s="5" t="str">
        <f>'Landings by IPHC stat area (lb)'!B1208</f>
        <v>2B</v>
      </c>
      <c r="C1209" s="13" t="str">
        <f>'Landings by IPHC stat area (lb)'!C1208</f>
        <v>112</v>
      </c>
      <c r="D1209" s="11">
        <f>'Landings by IPHC stat area (lb)'!D1208/2204.623</f>
        <v>719.11750897999343</v>
      </c>
      <c r="E1209" s="3">
        <f>'Landings by IPHC stat area (lb)'!E1208</f>
        <v>79</v>
      </c>
    </row>
    <row r="1210" spans="1:5" x14ac:dyDescent="0.2">
      <c r="A1210" s="5">
        <f>'Landings by IPHC stat area (lb)'!A1209</f>
        <v>2007</v>
      </c>
      <c r="B1210" s="5" t="str">
        <f>'Landings by IPHC stat area (lb)'!B1209</f>
        <v>2B</v>
      </c>
      <c r="C1210" s="13" t="str">
        <f>'Landings by IPHC stat area (lb)'!C1209</f>
        <v>114</v>
      </c>
      <c r="D1210" s="11">
        <f>'Landings by IPHC stat area (lb)'!D1209/2204.623</f>
        <v>54.973571445095146</v>
      </c>
      <c r="E1210" s="3">
        <f>'Landings by IPHC stat area (lb)'!E1209</f>
        <v>23</v>
      </c>
    </row>
    <row r="1211" spans="1:5" x14ac:dyDescent="0.2">
      <c r="A1211" s="5">
        <f>'Landings by IPHC stat area (lb)'!A1210</f>
        <v>2007</v>
      </c>
      <c r="B1211" s="5" t="str">
        <f>'Landings by IPHC stat area (lb)'!B1210</f>
        <v>2B</v>
      </c>
      <c r="C1211" s="13" t="str">
        <f>'Landings by IPHC stat area (lb)'!C1210</f>
        <v>120</v>
      </c>
      <c r="D1211" s="11">
        <f>'Landings by IPHC stat area (lb)'!D1210/2204.623</f>
        <v>12.472427258538081</v>
      </c>
      <c r="E1211" s="3">
        <f>'Landings by IPHC stat area (lb)'!E1210</f>
        <v>8</v>
      </c>
    </row>
    <row r="1212" spans="1:5" x14ac:dyDescent="0.2">
      <c r="A1212" s="5">
        <f>'Landings by IPHC stat area (lb)'!A1211</f>
        <v>2007</v>
      </c>
      <c r="B1212" s="5" t="str">
        <f>'Landings by IPHC stat area (lb)'!B1211</f>
        <v>2B</v>
      </c>
      <c r="C1212" s="13" t="str">
        <f>'Landings by IPHC stat area (lb)'!C1211</f>
        <v>121</v>
      </c>
      <c r="D1212" s="11">
        <f>'Landings by IPHC stat area (lb)'!D1211/2204.623</f>
        <v>166.93148896659429</v>
      </c>
      <c r="E1212" s="3">
        <f>'Landings by IPHC stat area (lb)'!E1211</f>
        <v>33</v>
      </c>
    </row>
    <row r="1213" spans="1:5" x14ac:dyDescent="0.2">
      <c r="A1213" s="5">
        <f>'Landings by IPHC stat area (lb)'!A1212</f>
        <v>2007</v>
      </c>
      <c r="B1213" s="5" t="str">
        <f>'Landings by IPHC stat area (lb)'!B1212</f>
        <v>2B</v>
      </c>
      <c r="C1213" s="13" t="str">
        <f>'Landings by IPHC stat area (lb)'!C1212</f>
        <v>122</v>
      </c>
      <c r="D1213" s="11">
        <f>'Landings by IPHC stat area (lb)'!D1212/2204.623</f>
        <v>18.837234302644941</v>
      </c>
      <c r="E1213" s="3">
        <f>'Landings by IPHC stat area (lb)'!E1212</f>
        <v>9</v>
      </c>
    </row>
    <row r="1214" spans="1:5" x14ac:dyDescent="0.2">
      <c r="A1214" s="5">
        <f>'Landings by IPHC stat area (lb)'!A1213</f>
        <v>2007</v>
      </c>
      <c r="B1214" s="5" t="str">
        <f>'Landings by IPHC stat area (lb)'!B1213</f>
        <v>2B</v>
      </c>
      <c r="C1214" s="13" t="str">
        <f>'Landings by IPHC stat area (lb)'!C1213</f>
        <v>130</v>
      </c>
      <c r="D1214" s="11">
        <f>'Landings by IPHC stat area (lb)'!D1213/2204.623</f>
        <v>200.75586619571692</v>
      </c>
      <c r="E1214" s="3">
        <f>'Landings by IPHC stat area (lb)'!E1213</f>
        <v>38</v>
      </c>
    </row>
    <row r="1215" spans="1:5" x14ac:dyDescent="0.2">
      <c r="A1215" s="5">
        <f>'Landings by IPHC stat area (lb)'!A1214</f>
        <v>2007</v>
      </c>
      <c r="B1215" s="5" t="str">
        <f>'Landings by IPHC stat area (lb)'!B1214</f>
        <v>2B</v>
      </c>
      <c r="C1215" s="13" t="str">
        <f>'Landings by IPHC stat area (lb)'!C1214</f>
        <v>131</v>
      </c>
      <c r="D1215" s="11">
        <f>'Landings by IPHC stat area (lb)'!D1214/2204.623</f>
        <v>464.85317444297732</v>
      </c>
      <c r="E1215" s="3">
        <f>'Landings by IPHC stat area (lb)'!E1214</f>
        <v>42</v>
      </c>
    </row>
    <row r="1216" spans="1:5" x14ac:dyDescent="0.2">
      <c r="A1216" s="5">
        <f>'Landings by IPHC stat area (lb)'!A1215</f>
        <v>2007</v>
      </c>
      <c r="B1216" s="5" t="str">
        <f>'Landings by IPHC stat area (lb)'!B1215</f>
        <v>2B</v>
      </c>
      <c r="C1216" s="13" t="str">
        <f>'Landings by IPHC stat area (lb)'!C1215</f>
        <v>132</v>
      </c>
      <c r="D1216" s="11">
        <f>'Landings by IPHC stat area (lb)'!D1215/2204.623</f>
        <v>188.33514845848927</v>
      </c>
      <c r="E1216" s="3">
        <f>'Landings by IPHC stat area (lb)'!E1215</f>
        <v>40</v>
      </c>
    </row>
    <row r="1217" spans="1:5" x14ac:dyDescent="0.2">
      <c r="A1217" s="5">
        <f>'Landings by IPHC stat area (lb)'!A1216</f>
        <v>2007</v>
      </c>
      <c r="B1217" s="5" t="str">
        <f>'Landings by IPHC stat area (lb)'!B1216</f>
        <v>2B</v>
      </c>
      <c r="C1217" s="13" t="str">
        <f>'Landings by IPHC stat area (lb)'!C1216</f>
        <v>133</v>
      </c>
      <c r="D1217" s="11">
        <f>'Landings by IPHC stat area (lb)'!D1216/2204.623</f>
        <v>176.52541953885085</v>
      </c>
      <c r="E1217" s="3">
        <f>'Landings by IPHC stat area (lb)'!E1216</f>
        <v>41</v>
      </c>
    </row>
    <row r="1218" spans="1:5" x14ac:dyDescent="0.2">
      <c r="A1218" s="5">
        <f>'Landings by IPHC stat area (lb)'!A1217</f>
        <v>2007</v>
      </c>
      <c r="B1218" s="5" t="str">
        <f>'Landings by IPHC stat area (lb)'!B1217</f>
        <v>2B</v>
      </c>
      <c r="C1218" s="13" t="str">
        <f>'Landings by IPHC stat area (lb)'!C1217</f>
        <v>134</v>
      </c>
      <c r="D1218" s="11">
        <f>'Landings by IPHC stat area (lb)'!D1217/2204.623</f>
        <v>24.498519701554414</v>
      </c>
      <c r="E1218" s="3">
        <f>'Landings by IPHC stat area (lb)'!E1217</f>
        <v>21</v>
      </c>
    </row>
    <row r="1219" spans="1:5" x14ac:dyDescent="0.2">
      <c r="A1219" s="5">
        <f>'Landings by IPHC stat area (lb)'!A1218</f>
        <v>2007</v>
      </c>
      <c r="B1219" s="5" t="str">
        <f>'Landings by IPHC stat area (lb)'!B1218</f>
        <v>2B</v>
      </c>
      <c r="C1219" s="13" t="str">
        <f>'Landings by IPHC stat area (lb)'!C1218</f>
        <v>135</v>
      </c>
      <c r="D1219" s="11">
        <f>'Landings by IPHC stat area (lb)'!D1218/2204.623</f>
        <v>329.39418667046476</v>
      </c>
      <c r="E1219" s="3">
        <f>'Landings by IPHC stat area (lb)'!E1218</f>
        <v>44</v>
      </c>
    </row>
    <row r="1220" spans="1:5" x14ac:dyDescent="0.2">
      <c r="A1220" s="5">
        <f>'Landings by IPHC stat area (lb)'!A1219</f>
        <v>2007</v>
      </c>
      <c r="B1220" s="5" t="str">
        <f>'Landings by IPHC stat area (lb)'!B1219</f>
        <v>2C</v>
      </c>
      <c r="C1220" s="13" t="str">
        <f>'Landings by IPHC stat area (lb)'!C1219</f>
        <v>140</v>
      </c>
      <c r="D1220" s="11">
        <f>'Landings by IPHC stat area (lb)'!D1219/2204.623</f>
        <v>72.895456502086745</v>
      </c>
      <c r="E1220" s="3">
        <f>'Landings by IPHC stat area (lb)'!E1219</f>
        <v>21</v>
      </c>
    </row>
    <row r="1221" spans="1:5" x14ac:dyDescent="0.2">
      <c r="A1221" s="5">
        <f>'Landings by IPHC stat area (lb)'!A1220</f>
        <v>2007</v>
      </c>
      <c r="B1221" s="5" t="str">
        <f>'Landings by IPHC stat area (lb)'!B1220</f>
        <v>2C</v>
      </c>
      <c r="C1221" s="13" t="str">
        <f>'Landings by IPHC stat area (lb)'!C1220</f>
        <v>141</v>
      </c>
      <c r="D1221" s="11">
        <f>'Landings by IPHC stat area (lb)'!D1220/2204.623</f>
        <v>17.726386779054742</v>
      </c>
      <c r="E1221" s="3">
        <f>'Landings by IPHC stat area (lb)'!E1220</f>
        <v>15</v>
      </c>
    </row>
    <row r="1222" spans="1:5" x14ac:dyDescent="0.2">
      <c r="A1222" s="5">
        <f>'Landings by IPHC stat area (lb)'!A1221</f>
        <v>2007</v>
      </c>
      <c r="B1222" s="5" t="str">
        <f>'Landings by IPHC stat area (lb)'!B1221</f>
        <v>2C</v>
      </c>
      <c r="C1222" s="13" t="str">
        <f>'Landings by IPHC stat area (lb)'!C1221</f>
        <v>142</v>
      </c>
      <c r="D1222" s="11">
        <f>'Landings by IPHC stat area (lb)'!D1221/2204.623</f>
        <v>46.983089625754609</v>
      </c>
      <c r="E1222" s="3">
        <f>'Landings by IPHC stat area (lb)'!E1221</f>
        <v>31</v>
      </c>
    </row>
    <row r="1223" spans="1:5" x14ac:dyDescent="0.2">
      <c r="A1223" s="5">
        <f>'Landings by IPHC stat area (lb)'!A1222</f>
        <v>2007</v>
      </c>
      <c r="B1223" s="5" t="str">
        <f>'Landings by IPHC stat area (lb)'!B1222</f>
        <v>2C</v>
      </c>
      <c r="C1223" s="13" t="str">
        <f>'Landings by IPHC stat area (lb)'!C1222</f>
        <v>143</v>
      </c>
      <c r="D1223" s="11">
        <f>'Landings by IPHC stat area (lb)'!D1222/2204.623</f>
        <v>63.129614451087555</v>
      </c>
      <c r="E1223" s="3">
        <f>'Landings by IPHC stat area (lb)'!E1222</f>
        <v>63</v>
      </c>
    </row>
    <row r="1224" spans="1:5" x14ac:dyDescent="0.2">
      <c r="A1224" s="5">
        <f>'Landings by IPHC stat area (lb)'!A1223</f>
        <v>2007</v>
      </c>
      <c r="B1224" s="5" t="str">
        <f>'Landings by IPHC stat area (lb)'!B1223</f>
        <v>2C</v>
      </c>
      <c r="C1224" s="13" t="str">
        <f>'Landings by IPHC stat area (lb)'!C1223</f>
        <v>144</v>
      </c>
      <c r="D1224" s="11">
        <f>'Landings by IPHC stat area (lb)'!D1223/2204.623</f>
        <v>29.540651621615122</v>
      </c>
      <c r="E1224" s="3">
        <f>'Landings by IPHC stat area (lb)'!E1223</f>
        <v>18</v>
      </c>
    </row>
    <row r="1225" spans="1:5" x14ac:dyDescent="0.2">
      <c r="A1225" s="5">
        <f>'Landings by IPHC stat area (lb)'!A1224</f>
        <v>2007</v>
      </c>
      <c r="B1225" s="5" t="str">
        <f>'Landings by IPHC stat area (lb)'!B1224</f>
        <v>2C</v>
      </c>
      <c r="C1225" s="13" t="str">
        <f>'Landings by IPHC stat area (lb)'!C1224</f>
        <v>150</v>
      </c>
      <c r="D1225" s="11">
        <f>'Landings by IPHC stat area (lb)'!D1224/2204.623</f>
        <v>403.15645804293973</v>
      </c>
      <c r="E1225" s="3">
        <f>'Landings by IPHC stat area (lb)'!E1224</f>
        <v>66</v>
      </c>
    </row>
    <row r="1226" spans="1:5" x14ac:dyDescent="0.2">
      <c r="A1226" s="5">
        <f>'Landings by IPHC stat area (lb)'!A1225</f>
        <v>2007</v>
      </c>
      <c r="B1226" s="5" t="str">
        <f>'Landings by IPHC stat area (lb)'!B1225</f>
        <v>2C</v>
      </c>
      <c r="C1226" s="13" t="str">
        <f>'Landings by IPHC stat area (lb)'!C1225</f>
        <v>151</v>
      </c>
      <c r="D1226" s="11">
        <f>'Landings by IPHC stat area (lb)'!D1225/2204.623</f>
        <v>268.3424785099312</v>
      </c>
      <c r="E1226" s="3">
        <f>'Landings by IPHC stat area (lb)'!E1225</f>
        <v>88</v>
      </c>
    </row>
    <row r="1227" spans="1:5" x14ac:dyDescent="0.2">
      <c r="A1227" s="5">
        <f>'Landings by IPHC stat area (lb)'!A1226</f>
        <v>2007</v>
      </c>
      <c r="B1227" s="5" t="str">
        <f>'Landings by IPHC stat area (lb)'!B1226</f>
        <v>2C</v>
      </c>
      <c r="C1227" s="13" t="str">
        <f>'Landings by IPHC stat area (lb)'!C1226</f>
        <v>152</v>
      </c>
      <c r="D1227" s="11">
        <f>'Landings by IPHC stat area (lb)'!D1226/2204.623</f>
        <v>242.28269413863504</v>
      </c>
      <c r="E1227" s="3">
        <f>'Landings by IPHC stat area (lb)'!E1226</f>
        <v>91</v>
      </c>
    </row>
    <row r="1228" spans="1:5" x14ac:dyDescent="0.2">
      <c r="A1228" s="5">
        <f>'Landings by IPHC stat area (lb)'!A1227</f>
        <v>2007</v>
      </c>
      <c r="B1228" s="5" t="str">
        <f>'Landings by IPHC stat area (lb)'!B1227</f>
        <v>2C</v>
      </c>
      <c r="C1228" s="13" t="str">
        <f>'Landings by IPHC stat area (lb)'!C1227</f>
        <v>153</v>
      </c>
      <c r="D1228" s="11">
        <f>'Landings by IPHC stat area (lb)'!D1227/2204.623</f>
        <v>40.592427820992519</v>
      </c>
      <c r="E1228" s="3">
        <f>'Landings by IPHC stat area (lb)'!E1227</f>
        <v>37</v>
      </c>
    </row>
    <row r="1229" spans="1:5" x14ac:dyDescent="0.2">
      <c r="A1229" s="5">
        <f>'Landings by IPHC stat area (lb)'!A1228</f>
        <v>2007</v>
      </c>
      <c r="B1229" s="5" t="str">
        <f>'Landings by IPHC stat area (lb)'!B1228</f>
        <v>2C</v>
      </c>
      <c r="C1229" s="13" t="str">
        <f>'Landings by IPHC stat area (lb)'!C1228</f>
        <v>160</v>
      </c>
      <c r="D1229" s="11">
        <f>'Landings by IPHC stat area (lb)'!D1228/2204.623</f>
        <v>633.90656815246871</v>
      </c>
      <c r="E1229" s="3">
        <f>'Landings by IPHC stat area (lb)'!E1228</f>
        <v>149</v>
      </c>
    </row>
    <row r="1230" spans="1:5" x14ac:dyDescent="0.2">
      <c r="A1230" s="5">
        <f>'Landings by IPHC stat area (lb)'!A1229</f>
        <v>2007</v>
      </c>
      <c r="B1230" s="5" t="str">
        <f>'Landings by IPHC stat area (lb)'!B1229</f>
        <v>2C</v>
      </c>
      <c r="C1230" s="13" t="str">
        <f>'Landings by IPHC stat area (lb)'!C1229</f>
        <v>161</v>
      </c>
      <c r="D1230" s="11">
        <f>'Landings by IPHC stat area (lb)'!D1229/2204.623</f>
        <v>151.62229551265682</v>
      </c>
      <c r="E1230" s="3">
        <f>'Landings by IPHC stat area (lb)'!E1229</f>
        <v>69</v>
      </c>
    </row>
    <row r="1231" spans="1:5" x14ac:dyDescent="0.2">
      <c r="A1231" s="5">
        <f>'Landings by IPHC stat area (lb)'!A1230</f>
        <v>2007</v>
      </c>
      <c r="B1231" s="5" t="str">
        <f>'Landings by IPHC stat area (lb)'!B1230</f>
        <v>2C</v>
      </c>
      <c r="C1231" s="13" t="str">
        <f>'Landings by IPHC stat area (lb)'!C1230</f>
        <v>162</v>
      </c>
      <c r="D1231" s="11">
        <f>'Landings by IPHC stat area (lb)'!D1230/2204.623</f>
        <v>412.12896717488655</v>
      </c>
      <c r="E1231" s="3">
        <f>'Landings by IPHC stat area (lb)'!E1230</f>
        <v>108</v>
      </c>
    </row>
    <row r="1232" spans="1:5" x14ac:dyDescent="0.2">
      <c r="A1232" s="5">
        <f>'Landings by IPHC stat area (lb)'!A1231</f>
        <v>2007</v>
      </c>
      <c r="B1232" s="5" t="str">
        <f>'Landings by IPHC stat area (lb)'!B1231</f>
        <v>2C</v>
      </c>
      <c r="C1232" s="13" t="str">
        <f>'Landings by IPHC stat area (lb)'!C1231</f>
        <v>163</v>
      </c>
      <c r="D1232" s="11">
        <f>'Landings by IPHC stat area (lb)'!D1231/2204.623</f>
        <v>84.158606709627904</v>
      </c>
      <c r="E1232" s="3">
        <f>'Landings by IPHC stat area (lb)'!E1231</f>
        <v>37</v>
      </c>
    </row>
    <row r="1233" spans="1:5" x14ac:dyDescent="0.2">
      <c r="A1233" s="5">
        <f>'Landings by IPHC stat area (lb)'!A1232</f>
        <v>2007</v>
      </c>
      <c r="B1233" s="5" t="str">
        <f>'Landings by IPHC stat area (lb)'!B1232</f>
        <v>2C</v>
      </c>
      <c r="C1233" s="13" t="str">
        <f>'Landings by IPHC stat area (lb)'!C1232</f>
        <v>170</v>
      </c>
      <c r="D1233" s="11">
        <f>'Landings by IPHC stat area (lb)'!D1232/2204.623</f>
        <v>223.749366671762</v>
      </c>
      <c r="E1233" s="3">
        <f>'Landings by IPHC stat area (lb)'!E1232</f>
        <v>153</v>
      </c>
    </row>
    <row r="1234" spans="1:5" x14ac:dyDescent="0.2">
      <c r="A1234" s="5">
        <f>'Landings by IPHC stat area (lb)'!A1233</f>
        <v>2007</v>
      </c>
      <c r="B1234" s="5" t="str">
        <f>'Landings by IPHC stat area (lb)'!B1233</f>
        <v>2C</v>
      </c>
      <c r="C1234" s="13" t="str">
        <f>'Landings by IPHC stat area (lb)'!C1233</f>
        <v>171</v>
      </c>
      <c r="D1234" s="11">
        <f>'Landings by IPHC stat area (lb)'!D1233/2204.623</f>
        <v>165.246847193375</v>
      </c>
      <c r="E1234" s="3">
        <f>'Landings by IPHC stat area (lb)'!E1233</f>
        <v>109</v>
      </c>
    </row>
    <row r="1235" spans="1:5" x14ac:dyDescent="0.2">
      <c r="A1235" s="5">
        <f>'Landings by IPHC stat area (lb)'!A1234</f>
        <v>2007</v>
      </c>
      <c r="B1235" s="5" t="str">
        <f>'Landings by IPHC stat area (lb)'!B1234</f>
        <v>2C</v>
      </c>
      <c r="C1235" s="13" t="str">
        <f>'Landings by IPHC stat area (lb)'!C1234</f>
        <v>173</v>
      </c>
      <c r="D1235" s="11">
        <f>'Landings by IPHC stat area (lb)'!D1234/2204.623</f>
        <v>127.17276377865966</v>
      </c>
      <c r="E1235" s="3">
        <f>'Landings by IPHC stat area (lb)'!E1234</f>
        <v>57</v>
      </c>
    </row>
    <row r="1236" spans="1:5" x14ac:dyDescent="0.2">
      <c r="A1236" s="5">
        <f>'Landings by IPHC stat area (lb)'!A1235</f>
        <v>2007</v>
      </c>
      <c r="B1236" s="5" t="str">
        <f>'Landings by IPHC stat area (lb)'!B1235</f>
        <v>2C</v>
      </c>
      <c r="C1236" s="13" t="str">
        <f>'Landings by IPHC stat area (lb)'!C1235</f>
        <v>174</v>
      </c>
      <c r="D1236" s="11">
        <f>'Landings by IPHC stat area (lb)'!D1235/2204.623</f>
        <v>35.223255858257851</v>
      </c>
      <c r="E1236" s="3">
        <f>'Landings by IPHC stat area (lb)'!E1235</f>
        <v>50</v>
      </c>
    </row>
    <row r="1237" spans="1:5" x14ac:dyDescent="0.2">
      <c r="A1237" s="5">
        <f>'Landings by IPHC stat area (lb)'!A1236</f>
        <v>2007</v>
      </c>
      <c r="B1237" s="5" t="str">
        <f>'Landings by IPHC stat area (lb)'!B1236</f>
        <v>2C</v>
      </c>
      <c r="C1237" s="13" t="str">
        <f>'Landings by IPHC stat area (lb)'!C1236</f>
        <v>181</v>
      </c>
      <c r="D1237" s="11">
        <f>'Landings by IPHC stat area (lb)'!D1236/2204.623</f>
        <v>370.54135786481407</v>
      </c>
      <c r="E1237" s="3">
        <f>'Landings by IPHC stat area (lb)'!E1236</f>
        <v>118</v>
      </c>
    </row>
    <row r="1238" spans="1:5" x14ac:dyDescent="0.2">
      <c r="A1238" s="5">
        <f>'Landings by IPHC stat area (lb)'!A1237</f>
        <v>2007</v>
      </c>
      <c r="B1238" s="5" t="str">
        <f>'Landings by IPHC stat area (lb)'!B1237</f>
        <v>2C</v>
      </c>
      <c r="C1238" s="13" t="str">
        <f>'Landings by IPHC stat area (lb)'!C1237</f>
        <v>182</v>
      </c>
      <c r="D1238" s="11">
        <f>'Landings by IPHC stat area (lb)'!D1237/2204.623</f>
        <v>215.79562582808941</v>
      </c>
      <c r="E1238" s="3">
        <f>'Landings by IPHC stat area (lb)'!E1237</f>
        <v>88</v>
      </c>
    </row>
    <row r="1239" spans="1:5" x14ac:dyDescent="0.2">
      <c r="A1239" s="5">
        <f>'Landings by IPHC stat area (lb)'!A1238</f>
        <v>2007</v>
      </c>
      <c r="B1239" s="5" t="str">
        <f>'Landings by IPHC stat area (lb)'!B1238</f>
        <v>2C</v>
      </c>
      <c r="C1239" s="13" t="str">
        <f>'Landings by IPHC stat area (lb)'!C1238</f>
        <v>183</v>
      </c>
      <c r="D1239" s="11">
        <f>'Landings by IPHC stat area (lb)'!D1238/2204.623</f>
        <v>63.859444449232363</v>
      </c>
      <c r="E1239" s="3">
        <f>'Landings by IPHC stat area (lb)'!E1238</f>
        <v>34</v>
      </c>
    </row>
    <row r="1240" spans="1:5" x14ac:dyDescent="0.2">
      <c r="A1240" s="5">
        <f>'Landings by IPHC stat area (lb)'!A1239</f>
        <v>2007</v>
      </c>
      <c r="B1240" s="5" t="str">
        <f>'Landings by IPHC stat area (lb)'!B1239</f>
        <v>2C</v>
      </c>
      <c r="C1240" s="13" t="str">
        <f>'Landings by IPHC stat area (lb)'!C1239</f>
        <v>184</v>
      </c>
      <c r="D1240" s="11">
        <f>'Landings by IPHC stat area (lb)'!D1239/2204.623</f>
        <v>117.85688528151978</v>
      </c>
      <c r="E1240" s="3">
        <f>'Landings by IPHC stat area (lb)'!E1239</f>
        <v>26</v>
      </c>
    </row>
    <row r="1241" spans="1:5" x14ac:dyDescent="0.2">
      <c r="A1241" s="5">
        <f>'Landings by IPHC stat area (lb)'!A1240</f>
        <v>2007</v>
      </c>
      <c r="B1241" s="5" t="str">
        <f>'Landings by IPHC stat area (lb)'!B1240</f>
        <v>3A</v>
      </c>
      <c r="C1241" s="13" t="str">
        <f>'Landings by IPHC stat area (lb)'!C1240</f>
        <v>185</v>
      </c>
      <c r="D1241" s="11">
        <f>'Landings by IPHC stat area (lb)'!D1240/2204.623</f>
        <v>643.27914568613312</v>
      </c>
      <c r="E1241" s="3">
        <f>'Landings by IPHC stat area (lb)'!E1240</f>
        <v>125</v>
      </c>
    </row>
    <row r="1242" spans="1:5" x14ac:dyDescent="0.2">
      <c r="A1242" s="5">
        <f>'Landings by IPHC stat area (lb)'!A1241</f>
        <v>2007</v>
      </c>
      <c r="B1242" s="5" t="str">
        <f>'Landings by IPHC stat area (lb)'!B1241</f>
        <v>3A</v>
      </c>
      <c r="C1242" s="13" t="str">
        <f>'Landings by IPHC stat area (lb)'!C1241</f>
        <v>190</v>
      </c>
      <c r="D1242" s="11">
        <f>'Landings by IPHC stat area (lb)'!D1241/2204.623</f>
        <v>535.54507958957151</v>
      </c>
      <c r="E1242" s="3">
        <f>'Landings by IPHC stat area (lb)'!E1241</f>
        <v>84</v>
      </c>
    </row>
    <row r="1243" spans="1:5" x14ac:dyDescent="0.2">
      <c r="A1243" s="5">
        <f>'Landings by IPHC stat area (lb)'!A1242</f>
        <v>2007</v>
      </c>
      <c r="B1243" s="5" t="str">
        <f>'Landings by IPHC stat area (lb)'!B1242</f>
        <v>3A</v>
      </c>
      <c r="C1243" s="13" t="str">
        <f>'Landings by IPHC stat area (lb)'!C1242</f>
        <v>200</v>
      </c>
      <c r="D1243" s="11">
        <f>'Landings by IPHC stat area (lb)'!D1242/2204.623</f>
        <v>673.68842654730531</v>
      </c>
      <c r="E1243" s="3">
        <f>'Landings by IPHC stat area (lb)'!E1242</f>
        <v>89</v>
      </c>
    </row>
    <row r="1244" spans="1:5" x14ac:dyDescent="0.2">
      <c r="A1244" s="5">
        <f>'Landings by IPHC stat area (lb)'!A1243</f>
        <v>2007</v>
      </c>
      <c r="B1244" s="5" t="str">
        <f>'Landings by IPHC stat area (lb)'!B1243</f>
        <v>3A</v>
      </c>
      <c r="C1244" s="13" t="str">
        <f>'Landings by IPHC stat area (lb)'!C1243</f>
        <v>210</v>
      </c>
      <c r="D1244" s="11">
        <f>'Landings by IPHC stat area (lb)'!D1243/2204.623</f>
        <v>422.00321778372086</v>
      </c>
      <c r="E1244" s="3">
        <f>'Landings by IPHC stat area (lb)'!E1243</f>
        <v>50</v>
      </c>
    </row>
    <row r="1245" spans="1:5" x14ac:dyDescent="0.2">
      <c r="A1245" s="5">
        <f>'Landings by IPHC stat area (lb)'!A1244</f>
        <v>2007</v>
      </c>
      <c r="B1245" s="5" t="str">
        <f>'Landings by IPHC stat area (lb)'!B1244</f>
        <v>3A</v>
      </c>
      <c r="C1245" s="13" t="str">
        <f>'Landings by IPHC stat area (lb)'!C1244</f>
        <v>220</v>
      </c>
      <c r="D1245" s="11">
        <f>'Landings by IPHC stat area (lb)'!D1244/2204.623</f>
        <v>477.67758932026021</v>
      </c>
      <c r="E1245" s="3">
        <f>'Landings by IPHC stat area (lb)'!E1244</f>
        <v>54</v>
      </c>
    </row>
    <row r="1246" spans="1:5" x14ac:dyDescent="0.2">
      <c r="A1246" s="5">
        <f>'Landings by IPHC stat area (lb)'!A1245</f>
        <v>2007</v>
      </c>
      <c r="B1246" s="5" t="str">
        <f>'Landings by IPHC stat area (lb)'!B1245</f>
        <v>3A</v>
      </c>
      <c r="C1246" s="13" t="str">
        <f>'Landings by IPHC stat area (lb)'!C1245</f>
        <v>230</v>
      </c>
      <c r="D1246" s="11">
        <f>'Landings by IPHC stat area (lb)'!D1245/2204.623</f>
        <v>520.59694560022274</v>
      </c>
      <c r="E1246" s="3">
        <f>'Landings by IPHC stat area (lb)'!E1245</f>
        <v>60</v>
      </c>
    </row>
    <row r="1247" spans="1:5" x14ac:dyDescent="0.2">
      <c r="A1247" s="5">
        <f>'Landings by IPHC stat area (lb)'!A1246</f>
        <v>2007</v>
      </c>
      <c r="B1247" s="5" t="str">
        <f>'Landings by IPHC stat area (lb)'!B1246</f>
        <v>3A</v>
      </c>
      <c r="C1247" s="13" t="str">
        <f>'Landings by IPHC stat area (lb)'!C1246</f>
        <v>232</v>
      </c>
      <c r="D1247" s="11">
        <f>'Landings by IPHC stat area (lb)'!D1246/2204.623</f>
        <v>37.286647195461533</v>
      </c>
      <c r="E1247" s="3">
        <f>'Landings by IPHC stat area (lb)'!E1246</f>
        <v>26</v>
      </c>
    </row>
    <row r="1248" spans="1:5" x14ac:dyDescent="0.2">
      <c r="A1248" s="5">
        <f>'Landings by IPHC stat area (lb)'!A1247</f>
        <v>2007</v>
      </c>
      <c r="B1248" s="5" t="str">
        <f>'Landings by IPHC stat area (lb)'!B1247</f>
        <v>3A</v>
      </c>
      <c r="C1248" s="13" t="str">
        <f>'Landings by IPHC stat area (lb)'!C1247</f>
        <v>240</v>
      </c>
      <c r="D1248" s="11">
        <f>'Landings by IPHC stat area (lb)'!D1247/2204.623</f>
        <v>1948.2963753893523</v>
      </c>
      <c r="E1248" s="3">
        <f>'Landings by IPHC stat area (lb)'!E1247</f>
        <v>131</v>
      </c>
    </row>
    <row r="1249" spans="1:5" x14ac:dyDescent="0.2">
      <c r="A1249" s="5">
        <f>'Landings by IPHC stat area (lb)'!A1248</f>
        <v>2007</v>
      </c>
      <c r="B1249" s="5" t="str">
        <f>'Landings by IPHC stat area (lb)'!B1248</f>
        <v>3A</v>
      </c>
      <c r="C1249" s="13" t="str">
        <f>'Landings by IPHC stat area (lb)'!C1248</f>
        <v>242</v>
      </c>
      <c r="D1249" s="11">
        <f>'Landings by IPHC stat area (lb)'!D1248/2204.623</f>
        <v>156.38773613447742</v>
      </c>
      <c r="E1249" s="3">
        <f>'Landings by IPHC stat area (lb)'!E1248</f>
        <v>39</v>
      </c>
    </row>
    <row r="1250" spans="1:5" x14ac:dyDescent="0.2">
      <c r="A1250" s="5">
        <f>'Landings by IPHC stat area (lb)'!A1249</f>
        <v>2007</v>
      </c>
      <c r="B1250" s="5" t="str">
        <f>'Landings by IPHC stat area (lb)'!B1249</f>
        <v>3A</v>
      </c>
      <c r="C1250" s="13" t="str">
        <f>'Landings by IPHC stat area (lb)'!C1249</f>
        <v>250</v>
      </c>
      <c r="D1250" s="11">
        <f>'Landings by IPHC stat area (lb)'!D1249/2204.623</f>
        <v>1800.301457437394</v>
      </c>
      <c r="E1250" s="3">
        <f>'Landings by IPHC stat area (lb)'!E1249</f>
        <v>142</v>
      </c>
    </row>
    <row r="1251" spans="1:5" x14ac:dyDescent="0.2">
      <c r="A1251" s="5">
        <f>'Landings by IPHC stat area (lb)'!A1250</f>
        <v>2007</v>
      </c>
      <c r="B1251" s="5" t="str">
        <f>'Landings by IPHC stat area (lb)'!B1250</f>
        <v>3A</v>
      </c>
      <c r="C1251" s="13" t="str">
        <f>'Landings by IPHC stat area (lb)'!C1250</f>
        <v>260</v>
      </c>
      <c r="D1251" s="11">
        <f>'Landings by IPHC stat area (lb)'!D1250/2204.623</f>
        <v>1552.8115237843385</v>
      </c>
      <c r="E1251" s="3">
        <f>'Landings by IPHC stat area (lb)'!E1250</f>
        <v>140</v>
      </c>
    </row>
    <row r="1252" spans="1:5" x14ac:dyDescent="0.2">
      <c r="A1252" s="5">
        <f>'Landings by IPHC stat area (lb)'!A1251</f>
        <v>2007</v>
      </c>
      <c r="B1252" s="5" t="str">
        <f>'Landings by IPHC stat area (lb)'!B1251</f>
        <v>3A</v>
      </c>
      <c r="C1252" s="13" t="str">
        <f>'Landings by IPHC stat area (lb)'!C1251</f>
        <v>261</v>
      </c>
      <c r="D1252" s="11">
        <f>'Landings by IPHC stat area (lb)'!D1251/2204.623</f>
        <v>441.12258649211225</v>
      </c>
      <c r="E1252" s="3">
        <f>'Landings by IPHC stat area (lb)'!E1251</f>
        <v>81</v>
      </c>
    </row>
    <row r="1253" spans="1:5" x14ac:dyDescent="0.2">
      <c r="A1253" s="5">
        <f>'Landings by IPHC stat area (lb)'!A1252</f>
        <v>2007</v>
      </c>
      <c r="B1253" s="5" t="str">
        <f>'Landings by IPHC stat area (lb)'!B1252</f>
        <v>3A</v>
      </c>
      <c r="C1253" s="13" t="str">
        <f>'Landings by IPHC stat area (lb)'!C1252</f>
        <v>270</v>
      </c>
      <c r="D1253" s="11">
        <f>'Landings by IPHC stat area (lb)'!D1252/2204.623</f>
        <v>1286.9229795751926</v>
      </c>
      <c r="E1253" s="3">
        <f>'Landings by IPHC stat area (lb)'!E1252</f>
        <v>174</v>
      </c>
    </row>
    <row r="1254" spans="1:5" x14ac:dyDescent="0.2">
      <c r="A1254" s="5">
        <f>'Landings by IPHC stat area (lb)'!A1253</f>
        <v>2007</v>
      </c>
      <c r="B1254" s="5" t="str">
        <f>'Landings by IPHC stat area (lb)'!B1253</f>
        <v>3A</v>
      </c>
      <c r="C1254" s="13" t="str">
        <f>'Landings by IPHC stat area (lb)'!C1253</f>
        <v>271</v>
      </c>
      <c r="D1254" s="11">
        <f>'Landings by IPHC stat area (lb)'!D1253/2204.623</f>
        <v>220.13468969524493</v>
      </c>
      <c r="E1254" s="3">
        <f>'Landings by IPHC stat area (lb)'!E1253</f>
        <v>68</v>
      </c>
    </row>
    <row r="1255" spans="1:5" x14ac:dyDescent="0.2">
      <c r="A1255" s="5">
        <f>'Landings by IPHC stat area (lb)'!A1254</f>
        <v>2007</v>
      </c>
      <c r="B1255" s="5" t="str">
        <f>'Landings by IPHC stat area (lb)'!B1254</f>
        <v>3A</v>
      </c>
      <c r="C1255" s="13" t="str">
        <f>'Landings by IPHC stat area (lb)'!C1254</f>
        <v>280</v>
      </c>
      <c r="D1255" s="11">
        <f>'Landings by IPHC stat area (lb)'!D1254/2204.623</f>
        <v>1056.8927204333802</v>
      </c>
      <c r="E1255" s="3">
        <f>'Landings by IPHC stat area (lb)'!E1254</f>
        <v>100</v>
      </c>
    </row>
    <row r="1256" spans="1:5" x14ac:dyDescent="0.2">
      <c r="A1256" s="5">
        <f>'Landings by IPHC stat area (lb)'!A1255</f>
        <v>2007</v>
      </c>
      <c r="B1256" s="5" t="str">
        <f>'Landings by IPHC stat area (lb)'!B1255</f>
        <v>3A</v>
      </c>
      <c r="C1256" s="13" t="str">
        <f>'Landings by IPHC stat area (lb)'!C1255</f>
        <v>281</v>
      </c>
      <c r="D1256" s="11">
        <f>'Landings by IPHC stat area (lb)'!D1255/2204.623</f>
        <v>80.577495562733404</v>
      </c>
      <c r="E1256" s="3">
        <f>'Landings by IPHC stat area (lb)'!E1255</f>
        <v>26</v>
      </c>
    </row>
    <row r="1257" spans="1:5" x14ac:dyDescent="0.2">
      <c r="A1257" s="5">
        <f>'Landings by IPHC stat area (lb)'!A1256</f>
        <v>2007</v>
      </c>
      <c r="B1257" s="5" t="str">
        <f>'Landings by IPHC stat area (lb)'!B1256</f>
        <v>3B</v>
      </c>
      <c r="C1257" s="13" t="str">
        <f>'Landings by IPHC stat area (lb)'!C1256</f>
        <v>290</v>
      </c>
      <c r="D1257" s="11">
        <f>'Landings by IPHC stat area (lb)'!D1256/2204.623</f>
        <v>1504.9307750123264</v>
      </c>
      <c r="E1257" s="3">
        <f>'Landings by IPHC stat area (lb)'!E1256</f>
        <v>172</v>
      </c>
    </row>
    <row r="1258" spans="1:5" x14ac:dyDescent="0.2">
      <c r="A1258" s="5">
        <f>'Landings by IPHC stat area (lb)'!A1257</f>
        <v>2007</v>
      </c>
      <c r="B1258" s="5" t="str">
        <f>'Landings by IPHC stat area (lb)'!B1257</f>
        <v>3B</v>
      </c>
      <c r="C1258" s="13" t="str">
        <f>'Landings by IPHC stat area (lb)'!C1257</f>
        <v>300</v>
      </c>
      <c r="D1258" s="11">
        <f>'Landings by IPHC stat area (lb)'!D1257/2204.623</f>
        <v>792.73372363438102</v>
      </c>
      <c r="E1258" s="3">
        <f>'Landings by IPHC stat area (lb)'!E1257</f>
        <v>89</v>
      </c>
    </row>
    <row r="1259" spans="1:5" x14ac:dyDescent="0.2">
      <c r="A1259" s="5">
        <f>'Landings by IPHC stat area (lb)'!A1258</f>
        <v>2007</v>
      </c>
      <c r="B1259" s="5" t="str">
        <f>'Landings by IPHC stat area (lb)'!B1258</f>
        <v>3B</v>
      </c>
      <c r="C1259" s="13" t="str">
        <f>'Landings by IPHC stat area (lb)'!C1258</f>
        <v>310</v>
      </c>
      <c r="D1259" s="11">
        <f>'Landings by IPHC stat area (lb)'!D1258/2204.623</f>
        <v>521.23832510138925</v>
      </c>
      <c r="E1259" s="3">
        <f>'Landings by IPHC stat area (lb)'!E1258</f>
        <v>62</v>
      </c>
    </row>
    <row r="1260" spans="1:5" x14ac:dyDescent="0.2">
      <c r="A1260" s="5">
        <f>'Landings by IPHC stat area (lb)'!A1259</f>
        <v>2007</v>
      </c>
      <c r="B1260" s="5" t="str">
        <f>'Landings by IPHC stat area (lb)'!B1259</f>
        <v>3B</v>
      </c>
      <c r="C1260" s="13" t="str">
        <f>'Landings by IPHC stat area (lb)'!C1259</f>
        <v>320</v>
      </c>
      <c r="D1260" s="11">
        <f>'Landings by IPHC stat area (lb)'!D1259/2204.623</f>
        <v>797.77404118527295</v>
      </c>
      <c r="E1260" s="3">
        <f>'Landings by IPHC stat area (lb)'!E1259</f>
        <v>90</v>
      </c>
    </row>
    <row r="1261" spans="1:5" x14ac:dyDescent="0.2">
      <c r="A1261" s="5">
        <f>'Landings by IPHC stat area (lb)'!A1260</f>
        <v>2007</v>
      </c>
      <c r="B1261" s="5" t="str">
        <f>'Landings by IPHC stat area (lb)'!B1260</f>
        <v>3B</v>
      </c>
      <c r="C1261" s="13" t="str">
        <f>'Landings by IPHC stat area (lb)'!C1260</f>
        <v>330</v>
      </c>
      <c r="D1261" s="11">
        <f>'Landings by IPHC stat area (lb)'!D1260/2204.623</f>
        <v>322.53904635849301</v>
      </c>
      <c r="E1261" s="3">
        <f>'Landings by IPHC stat area (lb)'!E1260</f>
        <v>53</v>
      </c>
    </row>
    <row r="1262" spans="1:5" x14ac:dyDescent="0.2">
      <c r="A1262" s="5">
        <f>'Landings by IPHC stat area (lb)'!A1261</f>
        <v>2007</v>
      </c>
      <c r="B1262" s="5" t="str">
        <f>'Landings by IPHC stat area (lb)'!B1261</f>
        <v>3B</v>
      </c>
      <c r="C1262" s="13" t="str">
        <f>'Landings by IPHC stat area (lb)'!C1261</f>
        <v>340</v>
      </c>
      <c r="D1262" s="11">
        <f>'Landings by IPHC stat area (lb)'!D1261/2204.623</f>
        <v>164.50703816480188</v>
      </c>
      <c r="E1262" s="3">
        <f>'Landings by IPHC stat area (lb)'!E1261</f>
        <v>38</v>
      </c>
    </row>
    <row r="1263" spans="1:5" x14ac:dyDescent="0.2">
      <c r="A1263" s="5">
        <f>'Landings by IPHC stat area (lb)'!A1262</f>
        <v>2007</v>
      </c>
      <c r="B1263" s="5" t="str">
        <f>'Landings by IPHC stat area (lb)'!B1262</f>
        <v>4A</v>
      </c>
      <c r="C1263" s="13" t="str">
        <f>'Landings by IPHC stat area (lb)'!C1262</f>
        <v>Bering Sea</v>
      </c>
      <c r="D1263" s="11">
        <f>'Landings by IPHC stat area (lb)'!D1262/2204.623</f>
        <v>840.19807468215652</v>
      </c>
      <c r="E1263" s="3">
        <f>'Landings by IPHC stat area (lb)'!E1262</f>
        <v>77</v>
      </c>
    </row>
    <row r="1264" spans="1:5" x14ac:dyDescent="0.2">
      <c r="A1264" s="5">
        <f>'Landings by IPHC stat area (lb)'!A1263</f>
        <v>2007</v>
      </c>
      <c r="B1264" s="5" t="str">
        <f>'Landings by IPHC stat area (lb)'!B1263</f>
        <v>4A</v>
      </c>
      <c r="C1264" s="13" t="str">
        <f>'Landings by IPHC stat area (lb)'!C1263</f>
        <v>350</v>
      </c>
      <c r="D1264" s="11">
        <f>'Landings by IPHC stat area (lb)'!D1263/2204.623</f>
        <v>180.88217350540205</v>
      </c>
      <c r="E1264" s="3">
        <f>'Landings by IPHC stat area (lb)'!E1263</f>
        <v>31</v>
      </c>
    </row>
    <row r="1265" spans="1:5" x14ac:dyDescent="0.2">
      <c r="A1265" s="5">
        <f>'Landings by IPHC stat area (lb)'!A1264</f>
        <v>2007</v>
      </c>
      <c r="B1265" s="5" t="str">
        <f>'Landings by IPHC stat area (lb)'!B1264</f>
        <v>4A</v>
      </c>
      <c r="C1265" s="13" t="str">
        <f>'Landings by IPHC stat area (lb)'!C1264</f>
        <v>360</v>
      </c>
      <c r="D1265" s="11">
        <f>'Landings by IPHC stat area (lb)'!D1264/2204.623</f>
        <v>120.28541841394197</v>
      </c>
      <c r="E1265" s="3">
        <f>'Landings by IPHC stat area (lb)'!E1264</f>
        <v>29</v>
      </c>
    </row>
    <row r="1266" spans="1:5" x14ac:dyDescent="0.2">
      <c r="A1266" s="5">
        <f>'Landings by IPHC stat area (lb)'!A1265</f>
        <v>2007</v>
      </c>
      <c r="B1266" s="5" t="str">
        <f>'Landings by IPHC stat area (lb)'!B1265</f>
        <v>4A</v>
      </c>
      <c r="C1266" s="13" t="str">
        <f>'Landings by IPHC stat area (lb)'!C1265</f>
        <v>370</v>
      </c>
      <c r="D1266" s="11">
        <f>'Landings by IPHC stat area (lb)'!D1265/2204.623</f>
        <v>18.560996596697031</v>
      </c>
      <c r="E1266" s="3">
        <f>'Landings by IPHC stat area (lb)'!E1265</f>
        <v>12</v>
      </c>
    </row>
    <row r="1267" spans="1:5" x14ac:dyDescent="0.2">
      <c r="A1267" s="5">
        <f>'Landings by IPHC stat area (lb)'!A1266</f>
        <v>2007</v>
      </c>
      <c r="B1267" s="5" t="str">
        <f>'Landings by IPHC stat area (lb)'!B1266</f>
        <v>4A</v>
      </c>
      <c r="C1267" s="13" t="str">
        <f>'Landings by IPHC stat area (lb)'!C1266</f>
        <v>380</v>
      </c>
      <c r="D1267" s="11">
        <f>'Landings by IPHC stat area (lb)'!D1266/2204.623</f>
        <v>96.862819629478594</v>
      </c>
      <c r="E1267" s="3">
        <f>'Landings by IPHC stat area (lb)'!E1266</f>
        <v>20</v>
      </c>
    </row>
    <row r="1268" spans="1:5" x14ac:dyDescent="0.2">
      <c r="A1268" s="5">
        <f>'Landings by IPHC stat area (lb)'!A1267</f>
        <v>2007</v>
      </c>
      <c r="B1268" s="5" t="str">
        <f>'Landings by IPHC stat area (lb)'!B1267</f>
        <v>4A</v>
      </c>
      <c r="C1268" s="13" t="str">
        <f>'Landings by IPHC stat area (lb)'!C1267</f>
        <v>390/395</v>
      </c>
      <c r="D1268" s="11">
        <f>'Landings by IPHC stat area (lb)'!D1267/2204.623</f>
        <v>6.9844141152478221</v>
      </c>
      <c r="E1268" s="3">
        <f>'Landings by IPHC stat area (lb)'!E1267</f>
        <v>6</v>
      </c>
    </row>
    <row r="1269" spans="1:5" x14ac:dyDescent="0.2">
      <c r="A1269" s="5">
        <f>'Landings by IPHC stat area (lb)'!A1268</f>
        <v>2007</v>
      </c>
      <c r="B1269" s="5" t="str">
        <f>'Landings by IPHC stat area (lb)'!B1268</f>
        <v>4B</v>
      </c>
      <c r="C1269" s="13" t="str">
        <f>'Landings by IPHC stat area (lb)'!C1268</f>
        <v>400</v>
      </c>
      <c r="D1269" s="11">
        <f>'Landings by IPHC stat area (lb)'!D1268/2204.623</f>
        <v>104.09217358251274</v>
      </c>
      <c r="E1269" s="3">
        <f>'Landings by IPHC stat area (lb)'!E1268</f>
        <v>12</v>
      </c>
    </row>
    <row r="1270" spans="1:5" x14ac:dyDescent="0.2">
      <c r="A1270" s="5">
        <f>'Landings by IPHC stat area (lb)'!A1269</f>
        <v>2007</v>
      </c>
      <c r="B1270" s="5" t="str">
        <f>'Landings by IPHC stat area (lb)'!B1269</f>
        <v>4B</v>
      </c>
      <c r="C1270" s="13" t="str">
        <f>'Landings by IPHC stat area (lb)'!C1269</f>
        <v>410/420</v>
      </c>
      <c r="D1270" s="11">
        <f>'Landings by IPHC stat area (lb)'!D1269/2204.623</f>
        <v>29.455829862974305</v>
      </c>
      <c r="E1270" s="3">
        <f>'Landings by IPHC stat area (lb)'!E1269</f>
        <v>5</v>
      </c>
    </row>
    <row r="1271" spans="1:5" x14ac:dyDescent="0.2">
      <c r="A1271" s="5">
        <f>'Landings by IPHC stat area (lb)'!A1270</f>
        <v>2007</v>
      </c>
      <c r="B1271" s="5" t="str">
        <f>'Landings by IPHC stat area (lb)'!B1270</f>
        <v>4B</v>
      </c>
      <c r="C1271" s="13" t="str">
        <f>'Landings by IPHC stat area (lb)'!C1270</f>
        <v>430</v>
      </c>
      <c r="D1271" s="11">
        <f>'Landings by IPHC stat area (lb)'!D1270/2204.623</f>
        <v>5.4435610986549623</v>
      </c>
      <c r="E1271" s="3">
        <f>'Landings by IPHC stat area (lb)'!E1270</f>
        <v>5</v>
      </c>
    </row>
    <row r="1272" spans="1:5" x14ac:dyDescent="0.2">
      <c r="A1272" s="5">
        <f>'Landings by IPHC stat area (lb)'!A1271</f>
        <v>2007</v>
      </c>
      <c r="B1272" s="5" t="str">
        <f>'Landings by IPHC stat area (lb)'!B1271</f>
        <v>4B</v>
      </c>
      <c r="C1272" s="13" t="str">
        <f>'Landings by IPHC stat area (lb)'!C1271</f>
        <v>440</v>
      </c>
      <c r="D1272" s="11">
        <f>'Landings by IPHC stat area (lb)'!D1271/2204.623</f>
        <v>117.29533802378003</v>
      </c>
      <c r="E1272" s="3">
        <f>'Landings by IPHC stat area (lb)'!E1271</f>
        <v>7</v>
      </c>
    </row>
    <row r="1273" spans="1:5" x14ac:dyDescent="0.2">
      <c r="A1273" s="5">
        <f>'Landings by IPHC stat area (lb)'!A1272</f>
        <v>2007</v>
      </c>
      <c r="B1273" s="5" t="str">
        <f>'Landings by IPHC stat area (lb)'!B1272</f>
        <v>4B</v>
      </c>
      <c r="C1273" s="13" t="str">
        <f>'Landings by IPHC stat area (lb)'!C1272</f>
        <v>460/480/490</v>
      </c>
      <c r="D1273" s="11">
        <f>'Landings by IPHC stat area (lb)'!D1272/2204.623</f>
        <v>29.511621714914522</v>
      </c>
      <c r="E1273" s="3">
        <f>'Landings by IPHC stat area (lb)'!E1272</f>
        <v>4</v>
      </c>
    </row>
    <row r="1274" spans="1:5" x14ac:dyDescent="0.2">
      <c r="A1274" s="5">
        <f>'Landings by IPHC stat area (lb)'!A1273</f>
        <v>2007</v>
      </c>
      <c r="B1274" s="5" t="str">
        <f>'Landings by IPHC stat area (lb)'!B1273</f>
        <v>4BCDE</v>
      </c>
      <c r="C1274" s="13" t="str">
        <f>'Landings by IPHC stat area (lb)'!C1273</f>
        <v>Bering Sea</v>
      </c>
      <c r="D1274" s="11">
        <f>'Landings by IPHC stat area (lb)'!D1273/2204.623</f>
        <v>2072.1824094187532</v>
      </c>
      <c r="E1274" s="3">
        <f>'Landings by IPHC stat area (lb)'!E1273</f>
        <v>306</v>
      </c>
    </row>
    <row r="1275" spans="1:5" x14ac:dyDescent="0.2">
      <c r="A1275" s="5">
        <f>'Landings by IPHC stat area (lb)'!A1274</f>
        <v>2006</v>
      </c>
      <c r="B1275" s="5" t="str">
        <f>'Landings by IPHC stat area (lb)'!B1274</f>
        <v>2A</v>
      </c>
      <c r="C1275" s="13" t="str">
        <f>'Landings by IPHC stat area (lb)'!C1274</f>
        <v>009</v>
      </c>
      <c r="D1275" s="11">
        <f>'Landings by IPHC stat area (lb)'!D1274/2204.623</f>
        <v>1.710950126166696</v>
      </c>
      <c r="E1275" s="3">
        <f>'Landings by IPHC stat area (lb)'!E1274</f>
        <v>3</v>
      </c>
    </row>
    <row r="1276" spans="1:5" x14ac:dyDescent="0.2">
      <c r="A1276" s="5">
        <f>'Landings by IPHC stat area (lb)'!A1275</f>
        <v>2006</v>
      </c>
      <c r="B1276" s="5" t="str">
        <f>'Landings by IPHC stat area (lb)'!B1275</f>
        <v>2A</v>
      </c>
      <c r="C1276" s="13" t="str">
        <f>'Landings by IPHC stat area (lb)'!C1275</f>
        <v>010</v>
      </c>
      <c r="D1276" s="11">
        <f>'Landings by IPHC stat area (lb)'!D1275/2204.623</f>
        <v>24.897227326395488</v>
      </c>
      <c r="E1276" s="3">
        <f>'Landings by IPHC stat area (lb)'!E1275</f>
        <v>27</v>
      </c>
    </row>
    <row r="1277" spans="1:5" x14ac:dyDescent="0.2">
      <c r="A1277" s="5">
        <f>'Landings by IPHC stat area (lb)'!A1276</f>
        <v>2006</v>
      </c>
      <c r="B1277" s="5" t="str">
        <f>'Landings by IPHC stat area (lb)'!B1276</f>
        <v>2A</v>
      </c>
      <c r="C1277" s="13" t="str">
        <f>'Landings by IPHC stat area (lb)'!C1276</f>
        <v>020</v>
      </c>
      <c r="D1277" s="11">
        <f>'Landings by IPHC stat area (lb)'!D1276/2204.623</f>
        <v>46.107656501814596</v>
      </c>
      <c r="E1277" s="3">
        <f>'Landings by IPHC stat area (lb)'!E1276</f>
        <v>84</v>
      </c>
    </row>
    <row r="1278" spans="1:5" x14ac:dyDescent="0.2">
      <c r="A1278" s="5">
        <f>'Landings by IPHC stat area (lb)'!A1277</f>
        <v>2006</v>
      </c>
      <c r="B1278" s="5" t="str">
        <f>'Landings by IPHC stat area (lb)'!B1277</f>
        <v>2A</v>
      </c>
      <c r="C1278" s="13" t="str">
        <f>'Landings by IPHC stat area (lb)'!C1277</f>
        <v>030</v>
      </c>
      <c r="D1278" s="11">
        <f>'Landings by IPHC stat area (lb)'!D1277/2204.623</f>
        <v>20.772712613449102</v>
      </c>
      <c r="E1278" s="3">
        <f>'Landings by IPHC stat area (lb)'!E1277</f>
        <v>23</v>
      </c>
    </row>
    <row r="1279" spans="1:5" x14ac:dyDescent="0.2">
      <c r="A1279" s="5">
        <f>'Landings by IPHC stat area (lb)'!A1278</f>
        <v>2006</v>
      </c>
      <c r="B1279" s="5" t="str">
        <f>'Landings by IPHC stat area (lb)'!B1278</f>
        <v>2A</v>
      </c>
      <c r="C1279" s="13" t="str">
        <f>'Landings by IPHC stat area (lb)'!C1278</f>
        <v>040</v>
      </c>
      <c r="D1279" s="11">
        <f>'Landings by IPHC stat area (lb)'!D1278/2204.623</f>
        <v>55.931558366214993</v>
      </c>
      <c r="E1279" s="3">
        <f>'Landings by IPHC stat area (lb)'!E1278</f>
        <v>42</v>
      </c>
    </row>
    <row r="1280" spans="1:5" x14ac:dyDescent="0.2">
      <c r="A1280" s="5">
        <f>'Landings by IPHC stat area (lb)'!A1279</f>
        <v>2006</v>
      </c>
      <c r="B1280" s="5" t="str">
        <f>'Landings by IPHC stat area (lb)'!B1279</f>
        <v>2A</v>
      </c>
      <c r="C1280" s="13" t="str">
        <f>'Landings by IPHC stat area (lb)'!C1279</f>
        <v>050</v>
      </c>
      <c r="D1280" s="11">
        <f>'Landings by IPHC stat area (lb)'!D1279/2204.623</f>
        <v>222.66255953965825</v>
      </c>
      <c r="E1280" s="3">
        <f>'Landings by IPHC stat area (lb)'!E1279</f>
        <v>171</v>
      </c>
    </row>
    <row r="1281" spans="1:5" x14ac:dyDescent="0.2">
      <c r="A1281" s="5">
        <f>'Landings by IPHC stat area (lb)'!A1280</f>
        <v>2006</v>
      </c>
      <c r="B1281" s="5" t="str">
        <f>'Landings by IPHC stat area (lb)'!B1280</f>
        <v>2B</v>
      </c>
      <c r="C1281" s="13" t="str">
        <f>'Landings by IPHC stat area (lb)'!C1280</f>
        <v>060/061</v>
      </c>
      <c r="D1281" s="11">
        <f>'Landings by IPHC stat area (lb)'!D1280/2204.623</f>
        <v>266.11125802461464</v>
      </c>
      <c r="E1281" s="3">
        <f>'Landings by IPHC stat area (lb)'!E1280</f>
        <v>31</v>
      </c>
    </row>
    <row r="1282" spans="1:5" x14ac:dyDescent="0.2">
      <c r="A1282" s="5">
        <f>'Landings by IPHC stat area (lb)'!A1281</f>
        <v>2006</v>
      </c>
      <c r="B1282" s="5" t="str">
        <f>'Landings by IPHC stat area (lb)'!B1281</f>
        <v>2B</v>
      </c>
      <c r="C1282" s="13" t="str">
        <f>'Landings by IPHC stat area (lb)'!C1281</f>
        <v>070</v>
      </c>
      <c r="D1282" s="11">
        <f>'Landings by IPHC stat area (lb)'!D1281/2204.623</f>
        <v>76.49244337920814</v>
      </c>
      <c r="E1282" s="3">
        <f>'Landings by IPHC stat area (lb)'!E1281</f>
        <v>23</v>
      </c>
    </row>
    <row r="1283" spans="1:5" x14ac:dyDescent="0.2">
      <c r="A1283" s="5">
        <f>'Landings by IPHC stat area (lb)'!A1282</f>
        <v>2006</v>
      </c>
      <c r="B1283" s="5" t="str">
        <f>'Landings by IPHC stat area (lb)'!B1282</f>
        <v>2B</v>
      </c>
      <c r="C1283" s="13" t="str">
        <f>'Landings by IPHC stat area (lb)'!C1282</f>
        <v>080</v>
      </c>
      <c r="D1283" s="11">
        <f>'Landings by IPHC stat area (lb)'!D1282/2204.623</f>
        <v>222.6267257485747</v>
      </c>
      <c r="E1283" s="3">
        <f>'Landings by IPHC stat area (lb)'!E1282</f>
        <v>45</v>
      </c>
    </row>
    <row r="1284" spans="1:5" x14ac:dyDescent="0.2">
      <c r="A1284" s="5">
        <f>'Landings by IPHC stat area (lb)'!A1283</f>
        <v>2006</v>
      </c>
      <c r="B1284" s="5" t="str">
        <f>'Landings by IPHC stat area (lb)'!B1283</f>
        <v>2B</v>
      </c>
      <c r="C1284" s="13" t="str">
        <f>'Landings by IPHC stat area (lb)'!C1283</f>
        <v>081</v>
      </c>
      <c r="D1284" s="11">
        <f>'Landings by IPHC stat area (lb)'!D1283/2204.623</f>
        <v>12.689697966500395</v>
      </c>
      <c r="E1284" s="3">
        <f>'Landings by IPHC stat area (lb)'!E1283</f>
        <v>8</v>
      </c>
    </row>
    <row r="1285" spans="1:5" x14ac:dyDescent="0.2">
      <c r="A1285" s="5">
        <f>'Landings by IPHC stat area (lb)'!A1284</f>
        <v>2006</v>
      </c>
      <c r="B1285" s="5" t="str">
        <f>'Landings by IPHC stat area (lb)'!B1284</f>
        <v>2B</v>
      </c>
      <c r="C1285" s="13" t="str">
        <f>'Landings by IPHC stat area (lb)'!C1284</f>
        <v>090</v>
      </c>
      <c r="D1285" s="11">
        <f>'Landings by IPHC stat area (lb)'!D1284/2204.623</f>
        <v>65.316836484060985</v>
      </c>
      <c r="E1285" s="3">
        <f>'Landings by IPHC stat area (lb)'!E1284</f>
        <v>37</v>
      </c>
    </row>
    <row r="1286" spans="1:5" x14ac:dyDescent="0.2">
      <c r="A1286" s="5">
        <f>'Landings by IPHC stat area (lb)'!A1285</f>
        <v>2006</v>
      </c>
      <c r="B1286" s="5" t="str">
        <f>'Landings by IPHC stat area (lb)'!B1285</f>
        <v>2B</v>
      </c>
      <c r="C1286" s="13" t="str">
        <f>'Landings by IPHC stat area (lb)'!C1285</f>
        <v>091</v>
      </c>
      <c r="D1286" s="11">
        <f>'Landings by IPHC stat area (lb)'!D1285/2204.623</f>
        <v>162.04493920275712</v>
      </c>
      <c r="E1286" s="3">
        <f>'Landings by IPHC stat area (lb)'!E1285</f>
        <v>52</v>
      </c>
    </row>
    <row r="1287" spans="1:5" x14ac:dyDescent="0.2">
      <c r="A1287" s="5">
        <f>'Landings by IPHC stat area (lb)'!A1286</f>
        <v>2006</v>
      </c>
      <c r="B1287" s="5" t="str">
        <f>'Landings by IPHC stat area (lb)'!B1286</f>
        <v>2B</v>
      </c>
      <c r="C1287" s="13" t="str">
        <f>'Landings by IPHC stat area (lb)'!C1286</f>
        <v>092</v>
      </c>
      <c r="D1287" s="11">
        <f>'Landings by IPHC stat area (lb)'!D1286/2204.623</f>
        <v>22.94678046994883</v>
      </c>
      <c r="E1287" s="3">
        <f>'Landings by IPHC stat area (lb)'!E1286</f>
        <v>14</v>
      </c>
    </row>
    <row r="1288" spans="1:5" x14ac:dyDescent="0.2">
      <c r="A1288" s="5">
        <f>'Landings by IPHC stat area (lb)'!A1287</f>
        <v>2006</v>
      </c>
      <c r="B1288" s="5" t="str">
        <f>'Landings by IPHC stat area (lb)'!B1287</f>
        <v>2B</v>
      </c>
      <c r="C1288" s="13" t="str">
        <f>'Landings by IPHC stat area (lb)'!C1287</f>
        <v>100</v>
      </c>
      <c r="D1288" s="11">
        <f>'Landings by IPHC stat area (lb)'!D1287/2204.623</f>
        <v>650.70989461690272</v>
      </c>
      <c r="E1288" s="3">
        <f>'Landings by IPHC stat area (lb)'!E1287</f>
        <v>60</v>
      </c>
    </row>
    <row r="1289" spans="1:5" x14ac:dyDescent="0.2">
      <c r="A1289" s="5">
        <f>'Landings by IPHC stat area (lb)'!A1288</f>
        <v>2006</v>
      </c>
      <c r="B1289" s="5" t="str">
        <f>'Landings by IPHC stat area (lb)'!B1288</f>
        <v>2B</v>
      </c>
      <c r="C1289" s="13" t="str">
        <f>'Landings by IPHC stat area (lb)'!C1288</f>
        <v>102</v>
      </c>
      <c r="D1289" s="11">
        <f>'Landings by IPHC stat area (lb)'!D1288/2204.623</f>
        <v>1306.2187956852486</v>
      </c>
      <c r="E1289" s="3">
        <f>'Landings by IPHC stat area (lb)'!E1288</f>
        <v>90</v>
      </c>
    </row>
    <row r="1290" spans="1:5" x14ac:dyDescent="0.2">
      <c r="A1290" s="5">
        <f>'Landings by IPHC stat area (lb)'!A1289</f>
        <v>2006</v>
      </c>
      <c r="B1290" s="5" t="str">
        <f>'Landings by IPHC stat area (lb)'!B1289</f>
        <v>2B</v>
      </c>
      <c r="C1290" s="13" t="str">
        <f>'Landings by IPHC stat area (lb)'!C1289</f>
        <v>103</v>
      </c>
      <c r="D1290" s="11">
        <f>'Landings by IPHC stat area (lb)'!D1289/2204.623</f>
        <v>8.9008415497797131</v>
      </c>
      <c r="E1290" s="3">
        <f>'Landings by IPHC stat area (lb)'!E1289</f>
        <v>7</v>
      </c>
    </row>
    <row r="1291" spans="1:5" x14ac:dyDescent="0.2">
      <c r="A1291" s="5">
        <f>'Landings by IPHC stat area (lb)'!A1290</f>
        <v>2006</v>
      </c>
      <c r="B1291" s="5" t="str">
        <f>'Landings by IPHC stat area (lb)'!B1290</f>
        <v>2B</v>
      </c>
      <c r="C1291" s="13" t="str">
        <f>'Landings by IPHC stat area (lb)'!C1290</f>
        <v>110</v>
      </c>
      <c r="D1291" s="11">
        <f>'Landings by IPHC stat area (lb)'!D1290/2204.623</f>
        <v>42.939314340819266</v>
      </c>
      <c r="E1291" s="3">
        <f>'Landings by IPHC stat area (lb)'!E1290</f>
        <v>23</v>
      </c>
    </row>
    <row r="1292" spans="1:5" x14ac:dyDescent="0.2">
      <c r="A1292" s="5">
        <f>'Landings by IPHC stat area (lb)'!A1291</f>
        <v>2006</v>
      </c>
      <c r="B1292" s="5" t="str">
        <f>'Landings by IPHC stat area (lb)'!B1291</f>
        <v>2B</v>
      </c>
      <c r="C1292" s="13" t="str">
        <f>'Landings by IPHC stat area (lb)'!C1291</f>
        <v>112</v>
      </c>
      <c r="D1292" s="11">
        <f>'Landings by IPHC stat area (lb)'!D1291/2204.623</f>
        <v>648.1910966183334</v>
      </c>
      <c r="E1292" s="3">
        <f>'Landings by IPHC stat area (lb)'!E1291</f>
        <v>84</v>
      </c>
    </row>
    <row r="1293" spans="1:5" x14ac:dyDescent="0.2">
      <c r="A1293" s="5">
        <f>'Landings by IPHC stat area (lb)'!A1292</f>
        <v>2006</v>
      </c>
      <c r="B1293" s="5" t="str">
        <f>'Landings by IPHC stat area (lb)'!B1292</f>
        <v>2B</v>
      </c>
      <c r="C1293" s="13" t="str">
        <f>'Landings by IPHC stat area (lb)'!C1292</f>
        <v>114</v>
      </c>
      <c r="D1293" s="11">
        <f>'Landings by IPHC stat area (lb)'!D1292/2204.623</f>
        <v>25.709157529427934</v>
      </c>
      <c r="E1293" s="3">
        <f>'Landings by IPHC stat area (lb)'!E1292</f>
        <v>12</v>
      </c>
    </row>
    <row r="1294" spans="1:5" x14ac:dyDescent="0.2">
      <c r="A1294" s="5">
        <f>'Landings by IPHC stat area (lb)'!A1293</f>
        <v>2006</v>
      </c>
      <c r="B1294" s="5" t="str">
        <f>'Landings by IPHC stat area (lb)'!B1293</f>
        <v>2B</v>
      </c>
      <c r="C1294" s="13" t="str">
        <f>'Landings by IPHC stat area (lb)'!C1293</f>
        <v>120</v>
      </c>
      <c r="D1294" s="11">
        <f>'Landings by IPHC stat area (lb)'!D1293/2204.623</f>
        <v>32.334780141548009</v>
      </c>
      <c r="E1294" s="3">
        <f>'Landings by IPHC stat area (lb)'!E1293</f>
        <v>14</v>
      </c>
    </row>
    <row r="1295" spans="1:5" x14ac:dyDescent="0.2">
      <c r="A1295" s="5">
        <f>'Landings by IPHC stat area (lb)'!A1294</f>
        <v>2006</v>
      </c>
      <c r="B1295" s="5" t="str">
        <f>'Landings by IPHC stat area (lb)'!B1294</f>
        <v>2B</v>
      </c>
      <c r="C1295" s="13" t="str">
        <f>'Landings by IPHC stat area (lb)'!C1294</f>
        <v>121</v>
      </c>
      <c r="D1295" s="11">
        <f>'Landings by IPHC stat area (lb)'!D1294/2204.623</f>
        <v>125.79157524892011</v>
      </c>
      <c r="E1295" s="3">
        <f>'Landings by IPHC stat area (lb)'!E1294</f>
        <v>34</v>
      </c>
    </row>
    <row r="1296" spans="1:5" x14ac:dyDescent="0.2">
      <c r="A1296" s="5">
        <f>'Landings by IPHC stat area (lb)'!A1295</f>
        <v>2006</v>
      </c>
      <c r="B1296" s="5" t="str">
        <f>'Landings by IPHC stat area (lb)'!B1295</f>
        <v>2B</v>
      </c>
      <c r="C1296" s="13" t="str">
        <f>'Landings by IPHC stat area (lb)'!C1295</f>
        <v>122</v>
      </c>
      <c r="D1296" s="11">
        <f>'Landings by IPHC stat area (lb)'!D1295/2204.623</f>
        <v>22.874205703197326</v>
      </c>
      <c r="E1296" s="3">
        <f>'Landings by IPHC stat area (lb)'!E1295</f>
        <v>11</v>
      </c>
    </row>
    <row r="1297" spans="1:5" x14ac:dyDescent="0.2">
      <c r="A1297" s="5">
        <f>'Landings by IPHC stat area (lb)'!A1296</f>
        <v>2006</v>
      </c>
      <c r="B1297" s="5" t="str">
        <f>'Landings by IPHC stat area (lb)'!B1296</f>
        <v>2B</v>
      </c>
      <c r="C1297" s="13" t="str">
        <f>'Landings by IPHC stat area (lb)'!C1296</f>
        <v>130</v>
      </c>
      <c r="D1297" s="11">
        <f>'Landings by IPHC stat area (lb)'!D1296/2204.623</f>
        <v>256.69241407714605</v>
      </c>
      <c r="E1297" s="3">
        <f>'Landings by IPHC stat area (lb)'!E1296</f>
        <v>43</v>
      </c>
    </row>
    <row r="1298" spans="1:5" x14ac:dyDescent="0.2">
      <c r="A1298" s="5">
        <f>'Landings by IPHC stat area (lb)'!A1297</f>
        <v>2006</v>
      </c>
      <c r="B1298" s="5" t="str">
        <f>'Landings by IPHC stat area (lb)'!B1297</f>
        <v>2B</v>
      </c>
      <c r="C1298" s="13" t="str">
        <f>'Landings by IPHC stat area (lb)'!C1297</f>
        <v>131</v>
      </c>
      <c r="D1298" s="11">
        <f>'Landings by IPHC stat area (lb)'!D1297/2204.623</f>
        <v>629.75574508657485</v>
      </c>
      <c r="E1298" s="3">
        <f>'Landings by IPHC stat area (lb)'!E1297</f>
        <v>45</v>
      </c>
    </row>
    <row r="1299" spans="1:5" x14ac:dyDescent="0.2">
      <c r="A1299" s="5">
        <f>'Landings by IPHC stat area (lb)'!A1298</f>
        <v>2006</v>
      </c>
      <c r="B1299" s="5" t="str">
        <f>'Landings by IPHC stat area (lb)'!B1298</f>
        <v>2B</v>
      </c>
      <c r="C1299" s="13" t="str">
        <f>'Landings by IPHC stat area (lb)'!C1298</f>
        <v>132</v>
      </c>
      <c r="D1299" s="11">
        <f>'Landings by IPHC stat area (lb)'!D1298/2204.623</f>
        <v>300.66365088271328</v>
      </c>
      <c r="E1299" s="3">
        <f>'Landings by IPHC stat area (lb)'!E1298</f>
        <v>46</v>
      </c>
    </row>
    <row r="1300" spans="1:5" x14ac:dyDescent="0.2">
      <c r="A1300" s="5">
        <f>'Landings by IPHC stat area (lb)'!A1299</f>
        <v>2006</v>
      </c>
      <c r="B1300" s="5" t="str">
        <f>'Landings by IPHC stat area (lb)'!B1299</f>
        <v>2B</v>
      </c>
      <c r="C1300" s="13" t="str">
        <f>'Landings by IPHC stat area (lb)'!C1299</f>
        <v>133</v>
      </c>
      <c r="D1300" s="11">
        <f>'Landings by IPHC stat area (lb)'!D1299/2204.623</f>
        <v>160.69187339513377</v>
      </c>
      <c r="E1300" s="3">
        <f>'Landings by IPHC stat area (lb)'!E1299</f>
        <v>38</v>
      </c>
    </row>
    <row r="1301" spans="1:5" x14ac:dyDescent="0.2">
      <c r="A1301" s="5">
        <f>'Landings by IPHC stat area (lb)'!A1300</f>
        <v>2006</v>
      </c>
      <c r="B1301" s="5" t="str">
        <f>'Landings by IPHC stat area (lb)'!B1300</f>
        <v>2B</v>
      </c>
      <c r="C1301" s="13" t="str">
        <f>'Landings by IPHC stat area (lb)'!C1300</f>
        <v>134</v>
      </c>
      <c r="D1301" s="11">
        <f>'Landings by IPHC stat area (lb)'!D1300/2204.623</f>
        <v>29.158273319293141</v>
      </c>
      <c r="E1301" s="3">
        <f>'Landings by IPHC stat area (lb)'!E1300</f>
        <v>18</v>
      </c>
    </row>
    <row r="1302" spans="1:5" x14ac:dyDescent="0.2">
      <c r="A1302" s="5">
        <f>'Landings by IPHC stat area (lb)'!A1301</f>
        <v>2006</v>
      </c>
      <c r="B1302" s="5" t="str">
        <f>'Landings by IPHC stat area (lb)'!B1301</f>
        <v>2B</v>
      </c>
      <c r="C1302" s="13" t="str">
        <f>'Landings by IPHC stat area (lb)'!C1301</f>
        <v>135</v>
      </c>
      <c r="D1302" s="11">
        <f>'Landings by IPHC stat area (lb)'!D1301/2204.623</f>
        <v>351.68734064735781</v>
      </c>
      <c r="E1302" s="3">
        <f>'Landings by IPHC stat area (lb)'!E1301</f>
        <v>48</v>
      </c>
    </row>
    <row r="1303" spans="1:5" x14ac:dyDescent="0.2">
      <c r="A1303" s="5">
        <f>'Landings by IPHC stat area (lb)'!A1302</f>
        <v>2006</v>
      </c>
      <c r="B1303" s="5" t="str">
        <f>'Landings by IPHC stat area (lb)'!B1302</f>
        <v>2C</v>
      </c>
      <c r="C1303" s="13" t="str">
        <f>'Landings by IPHC stat area (lb)'!C1302</f>
        <v>140</v>
      </c>
      <c r="D1303" s="11">
        <f>'Landings by IPHC stat area (lb)'!D1302/2204.623</f>
        <v>79.46075133934464</v>
      </c>
      <c r="E1303" s="3">
        <f>'Landings by IPHC stat area (lb)'!E1302</f>
        <v>25</v>
      </c>
    </row>
    <row r="1304" spans="1:5" x14ac:dyDescent="0.2">
      <c r="A1304" s="5">
        <f>'Landings by IPHC stat area (lb)'!A1303</f>
        <v>2006</v>
      </c>
      <c r="B1304" s="5" t="str">
        <f>'Landings by IPHC stat area (lb)'!B1303</f>
        <v>2C</v>
      </c>
      <c r="C1304" s="13" t="str">
        <f>'Landings by IPHC stat area (lb)'!C1303</f>
        <v>141</v>
      </c>
      <c r="D1304" s="11">
        <f>'Landings by IPHC stat area (lb)'!D1303/2204.623</f>
        <v>40.538450338221089</v>
      </c>
      <c r="E1304" s="3">
        <f>'Landings by IPHC stat area (lb)'!E1303</f>
        <v>12</v>
      </c>
    </row>
    <row r="1305" spans="1:5" x14ac:dyDescent="0.2">
      <c r="A1305" s="5">
        <f>'Landings by IPHC stat area (lb)'!A1304</f>
        <v>2006</v>
      </c>
      <c r="B1305" s="5" t="str">
        <f>'Landings by IPHC stat area (lb)'!B1304</f>
        <v>2C</v>
      </c>
      <c r="C1305" s="13" t="str">
        <f>'Landings by IPHC stat area (lb)'!C1304</f>
        <v>142</v>
      </c>
      <c r="D1305" s="11">
        <f>'Landings by IPHC stat area (lb)'!D1304/2204.623</f>
        <v>52.687919884714979</v>
      </c>
      <c r="E1305" s="3">
        <f>'Landings by IPHC stat area (lb)'!E1304</f>
        <v>41</v>
      </c>
    </row>
    <row r="1306" spans="1:5" x14ac:dyDescent="0.2">
      <c r="A1306" s="5">
        <f>'Landings by IPHC stat area (lb)'!A1305</f>
        <v>2006</v>
      </c>
      <c r="B1306" s="5" t="str">
        <f>'Landings by IPHC stat area (lb)'!B1305</f>
        <v>2C</v>
      </c>
      <c r="C1306" s="13" t="str">
        <f>'Landings by IPHC stat area (lb)'!C1305</f>
        <v>143</v>
      </c>
      <c r="D1306" s="11">
        <f>'Landings by IPHC stat area (lb)'!D1305/2204.623</f>
        <v>81.318665368183133</v>
      </c>
      <c r="E1306" s="3">
        <f>'Landings by IPHC stat area (lb)'!E1305</f>
        <v>64</v>
      </c>
    </row>
    <row r="1307" spans="1:5" x14ac:dyDescent="0.2">
      <c r="A1307" s="5">
        <f>'Landings by IPHC stat area (lb)'!A1306</f>
        <v>2006</v>
      </c>
      <c r="B1307" s="5" t="str">
        <f>'Landings by IPHC stat area (lb)'!B1306</f>
        <v>2C</v>
      </c>
      <c r="C1307" s="13" t="str">
        <f>'Landings by IPHC stat area (lb)'!C1306</f>
        <v>144</v>
      </c>
      <c r="D1307" s="11">
        <f>'Landings by IPHC stat area (lb)'!D1306/2204.623</f>
        <v>24.499880478431006</v>
      </c>
      <c r="E1307" s="3">
        <f>'Landings by IPHC stat area (lb)'!E1306</f>
        <v>19</v>
      </c>
    </row>
    <row r="1308" spans="1:5" x14ac:dyDescent="0.2">
      <c r="A1308" s="5">
        <f>'Landings by IPHC stat area (lb)'!A1307</f>
        <v>2006</v>
      </c>
      <c r="B1308" s="5" t="str">
        <f>'Landings by IPHC stat area (lb)'!B1307</f>
        <v>2C</v>
      </c>
      <c r="C1308" s="13" t="str">
        <f>'Landings by IPHC stat area (lb)'!C1307</f>
        <v>150</v>
      </c>
      <c r="D1308" s="11">
        <f>'Landings by IPHC stat area (lb)'!D1307/2204.623</f>
        <v>437.65850215660453</v>
      </c>
      <c r="E1308" s="3">
        <f>'Landings by IPHC stat area (lb)'!E1307</f>
        <v>76</v>
      </c>
    </row>
    <row r="1309" spans="1:5" x14ac:dyDescent="0.2">
      <c r="A1309" s="5">
        <f>'Landings by IPHC stat area (lb)'!A1308</f>
        <v>2006</v>
      </c>
      <c r="B1309" s="5" t="str">
        <f>'Landings by IPHC stat area (lb)'!B1308</f>
        <v>2C</v>
      </c>
      <c r="C1309" s="13" t="str">
        <f>'Landings by IPHC stat area (lb)'!C1308</f>
        <v>151</v>
      </c>
      <c r="D1309" s="11">
        <f>'Landings by IPHC stat area (lb)'!D1308/2204.623</f>
        <v>308.18920060255198</v>
      </c>
      <c r="E1309" s="3">
        <f>'Landings by IPHC stat area (lb)'!E1308</f>
        <v>99</v>
      </c>
    </row>
    <row r="1310" spans="1:5" x14ac:dyDescent="0.2">
      <c r="A1310" s="5">
        <f>'Landings by IPHC stat area (lb)'!A1309</f>
        <v>2006</v>
      </c>
      <c r="B1310" s="5" t="str">
        <f>'Landings by IPHC stat area (lb)'!B1309</f>
        <v>2C</v>
      </c>
      <c r="C1310" s="13" t="str">
        <f>'Landings by IPHC stat area (lb)'!C1309</f>
        <v>152</v>
      </c>
      <c r="D1310" s="11">
        <f>'Landings by IPHC stat area (lb)'!D1309/2204.623</f>
        <v>316.77162036320948</v>
      </c>
      <c r="E1310" s="3">
        <f>'Landings by IPHC stat area (lb)'!E1309</f>
        <v>92</v>
      </c>
    </row>
    <row r="1311" spans="1:5" x14ac:dyDescent="0.2">
      <c r="A1311" s="5">
        <f>'Landings by IPHC stat area (lb)'!A1310</f>
        <v>2006</v>
      </c>
      <c r="B1311" s="5" t="str">
        <f>'Landings by IPHC stat area (lb)'!B1310</f>
        <v>2C</v>
      </c>
      <c r="C1311" s="13" t="str">
        <f>'Landings by IPHC stat area (lb)'!C1310</f>
        <v>153</v>
      </c>
      <c r="D1311" s="11">
        <f>'Landings by IPHC stat area (lb)'!D1310/2204.623</f>
        <v>51.295845139962708</v>
      </c>
      <c r="E1311" s="3">
        <f>'Landings by IPHC stat area (lb)'!E1310</f>
        <v>35</v>
      </c>
    </row>
    <row r="1312" spans="1:5" x14ac:dyDescent="0.2">
      <c r="A1312" s="5">
        <f>'Landings by IPHC stat area (lb)'!A1311</f>
        <v>2006</v>
      </c>
      <c r="B1312" s="5" t="str">
        <f>'Landings by IPHC stat area (lb)'!B1311</f>
        <v>2C</v>
      </c>
      <c r="C1312" s="13" t="str">
        <f>'Landings by IPHC stat area (lb)'!C1311</f>
        <v>160</v>
      </c>
      <c r="D1312" s="11">
        <f>'Landings by IPHC stat area (lb)'!D1311/2204.623</f>
        <v>798.31200164381846</v>
      </c>
      <c r="E1312" s="3">
        <f>'Landings by IPHC stat area (lb)'!E1311</f>
        <v>167</v>
      </c>
    </row>
    <row r="1313" spans="1:5" x14ac:dyDescent="0.2">
      <c r="A1313" s="5">
        <f>'Landings by IPHC stat area (lb)'!A1312</f>
        <v>2006</v>
      </c>
      <c r="B1313" s="5" t="str">
        <f>'Landings by IPHC stat area (lb)'!B1312</f>
        <v>2C</v>
      </c>
      <c r="C1313" s="13" t="str">
        <f>'Landings by IPHC stat area (lb)'!C1312</f>
        <v>161</v>
      </c>
      <c r="D1313" s="11">
        <f>'Landings by IPHC stat area (lb)'!D1312/2204.623</f>
        <v>237.01376607247587</v>
      </c>
      <c r="E1313" s="3">
        <f>'Landings by IPHC stat area (lb)'!E1312</f>
        <v>86</v>
      </c>
    </row>
    <row r="1314" spans="1:5" x14ac:dyDescent="0.2">
      <c r="A1314" s="5">
        <f>'Landings by IPHC stat area (lb)'!A1313</f>
        <v>2006</v>
      </c>
      <c r="B1314" s="5" t="str">
        <f>'Landings by IPHC stat area (lb)'!B1313</f>
        <v>2C</v>
      </c>
      <c r="C1314" s="13" t="str">
        <f>'Landings by IPHC stat area (lb)'!C1313</f>
        <v>162</v>
      </c>
      <c r="D1314" s="11">
        <f>'Landings by IPHC stat area (lb)'!D1313/2204.623</f>
        <v>494.2999324601077</v>
      </c>
      <c r="E1314" s="3">
        <f>'Landings by IPHC stat area (lb)'!E1313</f>
        <v>124</v>
      </c>
    </row>
    <row r="1315" spans="1:5" x14ac:dyDescent="0.2">
      <c r="A1315" s="5">
        <f>'Landings by IPHC stat area (lb)'!A1314</f>
        <v>2006</v>
      </c>
      <c r="B1315" s="5" t="str">
        <f>'Landings by IPHC stat area (lb)'!B1314</f>
        <v>2C</v>
      </c>
      <c r="C1315" s="13" t="str">
        <f>'Landings by IPHC stat area (lb)'!C1314</f>
        <v>163</v>
      </c>
      <c r="D1315" s="11">
        <f>'Landings by IPHC stat area (lb)'!D1314/2204.623</f>
        <v>111.16549178703116</v>
      </c>
      <c r="E1315" s="3">
        <f>'Landings by IPHC stat area (lb)'!E1314</f>
        <v>52</v>
      </c>
    </row>
    <row r="1316" spans="1:5" x14ac:dyDescent="0.2">
      <c r="A1316" s="5">
        <f>'Landings by IPHC stat area (lb)'!A1315</f>
        <v>2006</v>
      </c>
      <c r="B1316" s="5" t="str">
        <f>'Landings by IPHC stat area (lb)'!B1315</f>
        <v>2C</v>
      </c>
      <c r="C1316" s="13" t="str">
        <f>'Landings by IPHC stat area (lb)'!C1315</f>
        <v>170</v>
      </c>
      <c r="D1316" s="11">
        <f>'Landings by IPHC stat area (lb)'!D1315/2204.623</f>
        <v>275.7201571425137</v>
      </c>
      <c r="E1316" s="3">
        <f>'Landings by IPHC stat area (lb)'!E1315</f>
        <v>153</v>
      </c>
    </row>
    <row r="1317" spans="1:5" x14ac:dyDescent="0.2">
      <c r="A1317" s="5">
        <f>'Landings by IPHC stat area (lb)'!A1316</f>
        <v>2006</v>
      </c>
      <c r="B1317" s="5" t="str">
        <f>'Landings by IPHC stat area (lb)'!B1316</f>
        <v>2C</v>
      </c>
      <c r="C1317" s="13" t="str">
        <f>'Landings by IPHC stat area (lb)'!C1316</f>
        <v>171</v>
      </c>
      <c r="D1317" s="11">
        <f>'Landings by IPHC stat area (lb)'!D1316/2204.623</f>
        <v>190.3327689133244</v>
      </c>
      <c r="E1317" s="3">
        <f>'Landings by IPHC stat area (lb)'!E1316</f>
        <v>107</v>
      </c>
    </row>
    <row r="1318" spans="1:5" x14ac:dyDescent="0.2">
      <c r="A1318" s="5">
        <f>'Landings by IPHC stat area (lb)'!A1317</f>
        <v>2006</v>
      </c>
      <c r="B1318" s="5" t="str">
        <f>'Landings by IPHC stat area (lb)'!B1317</f>
        <v>2C</v>
      </c>
      <c r="C1318" s="13" t="str">
        <f>'Landings by IPHC stat area (lb)'!C1317</f>
        <v>173</v>
      </c>
      <c r="D1318" s="11">
        <f>'Landings by IPHC stat area (lb)'!D1317/2204.623</f>
        <v>155.12266723154028</v>
      </c>
      <c r="E1318" s="3">
        <f>'Landings by IPHC stat area (lb)'!E1317</f>
        <v>56</v>
      </c>
    </row>
    <row r="1319" spans="1:5" x14ac:dyDescent="0.2">
      <c r="A1319" s="5">
        <f>'Landings by IPHC stat area (lb)'!A1318</f>
        <v>2006</v>
      </c>
      <c r="B1319" s="5" t="str">
        <f>'Landings by IPHC stat area (lb)'!B1318</f>
        <v>2C</v>
      </c>
      <c r="C1319" s="13" t="str">
        <f>'Landings by IPHC stat area (lb)'!C1318</f>
        <v>174</v>
      </c>
      <c r="D1319" s="11">
        <f>'Landings by IPHC stat area (lb)'!D1318/2204.623</f>
        <v>40.497173439631176</v>
      </c>
      <c r="E1319" s="3">
        <f>'Landings by IPHC stat area (lb)'!E1318</f>
        <v>48</v>
      </c>
    </row>
    <row r="1320" spans="1:5" x14ac:dyDescent="0.2">
      <c r="A1320" s="5">
        <f>'Landings by IPHC stat area (lb)'!A1319</f>
        <v>2006</v>
      </c>
      <c r="B1320" s="5" t="str">
        <f>'Landings by IPHC stat area (lb)'!B1319</f>
        <v>2C</v>
      </c>
      <c r="C1320" s="13" t="str">
        <f>'Landings by IPHC stat area (lb)'!C1319</f>
        <v>181</v>
      </c>
      <c r="D1320" s="11">
        <f>'Landings by IPHC stat area (lb)'!D1319/2204.623</f>
        <v>463.32139327222842</v>
      </c>
      <c r="E1320" s="3">
        <f>'Landings by IPHC stat area (lb)'!E1319</f>
        <v>107</v>
      </c>
    </row>
    <row r="1321" spans="1:5" x14ac:dyDescent="0.2">
      <c r="A1321" s="5">
        <f>'Landings by IPHC stat area (lb)'!A1320</f>
        <v>2006</v>
      </c>
      <c r="B1321" s="5" t="str">
        <f>'Landings by IPHC stat area (lb)'!B1320</f>
        <v>2C</v>
      </c>
      <c r="C1321" s="13" t="str">
        <f>'Landings by IPHC stat area (lb)'!C1320</f>
        <v>182</v>
      </c>
      <c r="D1321" s="11">
        <f>'Landings by IPHC stat area (lb)'!D1320/2204.623</f>
        <v>269.12628599084741</v>
      </c>
      <c r="E1321" s="3">
        <f>'Landings by IPHC stat area (lb)'!E1320</f>
        <v>96</v>
      </c>
    </row>
    <row r="1322" spans="1:5" x14ac:dyDescent="0.2">
      <c r="A1322" s="5">
        <f>'Landings by IPHC stat area (lb)'!A1321</f>
        <v>2006</v>
      </c>
      <c r="B1322" s="5" t="str">
        <f>'Landings by IPHC stat area (lb)'!B1321</f>
        <v>2C</v>
      </c>
      <c r="C1322" s="13" t="str">
        <f>'Landings by IPHC stat area (lb)'!C1321</f>
        <v>183</v>
      </c>
      <c r="D1322" s="11">
        <f>'Landings by IPHC stat area (lb)'!D1321/2204.623</f>
        <v>59.59885204862691</v>
      </c>
      <c r="E1322" s="3">
        <f>'Landings by IPHC stat area (lb)'!E1321</f>
        <v>38</v>
      </c>
    </row>
    <row r="1323" spans="1:5" x14ac:dyDescent="0.2">
      <c r="A1323" s="5">
        <f>'Landings by IPHC stat area (lb)'!A1322</f>
        <v>2006</v>
      </c>
      <c r="B1323" s="5" t="str">
        <f>'Landings by IPHC stat area (lb)'!B1322</f>
        <v>2C</v>
      </c>
      <c r="C1323" s="13" t="str">
        <f>'Landings by IPHC stat area (lb)'!C1322</f>
        <v>184</v>
      </c>
      <c r="D1323" s="11">
        <f>'Landings by IPHC stat area (lb)'!D1322/2204.623</f>
        <v>229.06592192860185</v>
      </c>
      <c r="E1323" s="3">
        <f>'Landings by IPHC stat area (lb)'!E1322</f>
        <v>37</v>
      </c>
    </row>
    <row r="1324" spans="1:5" x14ac:dyDescent="0.2">
      <c r="A1324" s="5">
        <f>'Landings by IPHC stat area (lb)'!A1323</f>
        <v>2006</v>
      </c>
      <c r="B1324" s="5" t="str">
        <f>'Landings by IPHC stat area (lb)'!B1323</f>
        <v>3A</v>
      </c>
      <c r="C1324" s="13" t="str">
        <f>'Landings by IPHC stat area (lb)'!C1323</f>
        <v>185</v>
      </c>
      <c r="D1324" s="11">
        <f>'Landings by IPHC stat area (lb)'!D1323/2204.623</f>
        <v>596.44710229368013</v>
      </c>
      <c r="E1324" s="3">
        <f>'Landings by IPHC stat area (lb)'!E1323</f>
        <v>128</v>
      </c>
    </row>
    <row r="1325" spans="1:5" x14ac:dyDescent="0.2">
      <c r="A1325" s="5">
        <f>'Landings by IPHC stat area (lb)'!A1324</f>
        <v>2006</v>
      </c>
      <c r="B1325" s="5" t="str">
        <f>'Landings by IPHC stat area (lb)'!B1324</f>
        <v>3A</v>
      </c>
      <c r="C1325" s="13" t="str">
        <f>'Landings by IPHC stat area (lb)'!C1324</f>
        <v>190</v>
      </c>
      <c r="D1325" s="11">
        <f>'Landings by IPHC stat area (lb)'!D1324/2204.623</f>
        <v>438.9770949500209</v>
      </c>
      <c r="E1325" s="3">
        <f>'Landings by IPHC stat area (lb)'!E1324</f>
        <v>82</v>
      </c>
    </row>
    <row r="1326" spans="1:5" x14ac:dyDescent="0.2">
      <c r="A1326" s="5">
        <f>'Landings by IPHC stat area (lb)'!A1325</f>
        <v>2006</v>
      </c>
      <c r="B1326" s="5" t="str">
        <f>'Landings by IPHC stat area (lb)'!B1325</f>
        <v>3A</v>
      </c>
      <c r="C1326" s="13" t="str">
        <f>'Landings by IPHC stat area (lb)'!C1325</f>
        <v>200</v>
      </c>
      <c r="D1326" s="11">
        <f>'Landings by IPHC stat area (lb)'!D1325/2204.623</f>
        <v>768.97365218452319</v>
      </c>
      <c r="E1326" s="3">
        <f>'Landings by IPHC stat area (lb)'!E1325</f>
        <v>84</v>
      </c>
    </row>
    <row r="1327" spans="1:5" x14ac:dyDescent="0.2">
      <c r="A1327" s="5">
        <f>'Landings by IPHC stat area (lb)'!A1326</f>
        <v>2006</v>
      </c>
      <c r="B1327" s="5" t="str">
        <f>'Landings by IPHC stat area (lb)'!B1326</f>
        <v>3A</v>
      </c>
      <c r="C1327" s="13" t="str">
        <f>'Landings by IPHC stat area (lb)'!C1326</f>
        <v>210</v>
      </c>
      <c r="D1327" s="11">
        <f>'Landings by IPHC stat area (lb)'!D1326/2204.623</f>
        <v>488.82235193953795</v>
      </c>
      <c r="E1327" s="3">
        <f>'Landings by IPHC stat area (lb)'!E1326</f>
        <v>63</v>
      </c>
    </row>
    <row r="1328" spans="1:5" x14ac:dyDescent="0.2">
      <c r="A1328" s="5">
        <f>'Landings by IPHC stat area (lb)'!A1327</f>
        <v>2006</v>
      </c>
      <c r="B1328" s="5" t="str">
        <f>'Landings by IPHC stat area (lb)'!B1327</f>
        <v>3A</v>
      </c>
      <c r="C1328" s="13" t="str">
        <f>'Landings by IPHC stat area (lb)'!C1327</f>
        <v>220</v>
      </c>
      <c r="D1328" s="11">
        <f>'Landings by IPHC stat area (lb)'!D1327/2204.623</f>
        <v>395.37780382405515</v>
      </c>
      <c r="E1328" s="3">
        <f>'Landings by IPHC stat area (lb)'!E1327</f>
        <v>49</v>
      </c>
    </row>
    <row r="1329" spans="1:5" x14ac:dyDescent="0.2">
      <c r="A1329" s="5">
        <f>'Landings by IPHC stat area (lb)'!A1328</f>
        <v>2006</v>
      </c>
      <c r="B1329" s="5" t="str">
        <f>'Landings by IPHC stat area (lb)'!B1328</f>
        <v>3A</v>
      </c>
      <c r="C1329" s="13" t="str">
        <f>'Landings by IPHC stat area (lb)'!C1328</f>
        <v>230</v>
      </c>
      <c r="D1329" s="11">
        <f>'Landings by IPHC stat area (lb)'!D1328/2204.623</f>
        <v>572.84034503858481</v>
      </c>
      <c r="E1329" s="3">
        <f>'Landings by IPHC stat area (lb)'!E1328</f>
        <v>55</v>
      </c>
    </row>
    <row r="1330" spans="1:5" x14ac:dyDescent="0.2">
      <c r="A1330" s="5">
        <f>'Landings by IPHC stat area (lb)'!A1329</f>
        <v>2006</v>
      </c>
      <c r="B1330" s="5" t="str">
        <f>'Landings by IPHC stat area (lb)'!B1329</f>
        <v>3A</v>
      </c>
      <c r="C1330" s="13" t="str">
        <f>'Landings by IPHC stat area (lb)'!C1329</f>
        <v>232</v>
      </c>
      <c r="D1330" s="11">
        <f>'Landings by IPHC stat area (lb)'!D1329/2204.623</f>
        <v>51.920895318610029</v>
      </c>
      <c r="E1330" s="3">
        <f>'Landings by IPHC stat area (lb)'!E1329</f>
        <v>27</v>
      </c>
    </row>
    <row r="1331" spans="1:5" x14ac:dyDescent="0.2">
      <c r="A1331" s="5">
        <f>'Landings by IPHC stat area (lb)'!A1330</f>
        <v>2006</v>
      </c>
      <c r="B1331" s="5" t="str">
        <f>'Landings by IPHC stat area (lb)'!B1330</f>
        <v>3A</v>
      </c>
      <c r="C1331" s="13" t="str">
        <f>'Landings by IPHC stat area (lb)'!C1330</f>
        <v>240</v>
      </c>
      <c r="D1331" s="11">
        <f>'Landings by IPHC stat area (lb)'!D1330/2204.623</f>
        <v>1909.533738875082</v>
      </c>
      <c r="E1331" s="3">
        <f>'Landings by IPHC stat area (lb)'!E1330</f>
        <v>128</v>
      </c>
    </row>
    <row r="1332" spans="1:5" x14ac:dyDescent="0.2">
      <c r="A1332" s="5">
        <f>'Landings by IPHC stat area (lb)'!A1331</f>
        <v>2006</v>
      </c>
      <c r="B1332" s="5" t="str">
        <f>'Landings by IPHC stat area (lb)'!B1331</f>
        <v>3A</v>
      </c>
      <c r="C1332" s="13" t="str">
        <f>'Landings by IPHC stat area (lb)'!C1331</f>
        <v>242</v>
      </c>
      <c r="D1332" s="11">
        <f>'Landings by IPHC stat area (lb)'!D1331/2204.623</f>
        <v>154.96254915239476</v>
      </c>
      <c r="E1332" s="3">
        <f>'Landings by IPHC stat area (lb)'!E1331</f>
        <v>45</v>
      </c>
    </row>
    <row r="1333" spans="1:5" x14ac:dyDescent="0.2">
      <c r="A1333" s="5">
        <f>'Landings by IPHC stat area (lb)'!A1332</f>
        <v>2006</v>
      </c>
      <c r="B1333" s="5" t="str">
        <f>'Landings by IPHC stat area (lb)'!B1332</f>
        <v>3A</v>
      </c>
      <c r="C1333" s="13" t="str">
        <f>'Landings by IPHC stat area (lb)'!C1332</f>
        <v>250</v>
      </c>
      <c r="D1333" s="11">
        <f>'Landings by IPHC stat area (lb)'!D1332/2204.623</f>
        <v>1625.158133612867</v>
      </c>
      <c r="E1333" s="3">
        <f>'Landings by IPHC stat area (lb)'!E1332</f>
        <v>136</v>
      </c>
    </row>
    <row r="1334" spans="1:5" x14ac:dyDescent="0.2">
      <c r="A1334" s="5">
        <f>'Landings by IPHC stat area (lb)'!A1333</f>
        <v>2006</v>
      </c>
      <c r="B1334" s="5" t="str">
        <f>'Landings by IPHC stat area (lb)'!B1333</f>
        <v>3A</v>
      </c>
      <c r="C1334" s="13" t="str">
        <f>'Landings by IPHC stat area (lb)'!C1333</f>
        <v>260</v>
      </c>
      <c r="D1334" s="11">
        <f>'Landings by IPHC stat area (lb)'!D1333/2204.623</f>
        <v>1295.1720090010854</v>
      </c>
      <c r="E1334" s="3">
        <f>'Landings by IPHC stat area (lb)'!E1333</f>
        <v>147</v>
      </c>
    </row>
    <row r="1335" spans="1:5" x14ac:dyDescent="0.2">
      <c r="A1335" s="5">
        <f>'Landings by IPHC stat area (lb)'!A1334</f>
        <v>2006</v>
      </c>
      <c r="B1335" s="5" t="str">
        <f>'Landings by IPHC stat area (lb)'!B1334</f>
        <v>3A</v>
      </c>
      <c r="C1335" s="13" t="str">
        <f>'Landings by IPHC stat area (lb)'!C1334</f>
        <v>261</v>
      </c>
      <c r="D1335" s="11">
        <f>'Landings by IPHC stat area (lb)'!D1334/2204.623</f>
        <v>446.63509361918113</v>
      </c>
      <c r="E1335" s="3">
        <f>'Landings by IPHC stat area (lb)'!E1334</f>
        <v>92</v>
      </c>
    </row>
    <row r="1336" spans="1:5" x14ac:dyDescent="0.2">
      <c r="A1336" s="5">
        <f>'Landings by IPHC stat area (lb)'!A1335</f>
        <v>2006</v>
      </c>
      <c r="B1336" s="5" t="str">
        <f>'Landings by IPHC stat area (lb)'!B1335</f>
        <v>3A</v>
      </c>
      <c r="C1336" s="13" t="str">
        <f>'Landings by IPHC stat area (lb)'!C1335</f>
        <v>270</v>
      </c>
      <c r="D1336" s="11">
        <f>'Landings by IPHC stat area (lb)'!D1335/2204.623</f>
        <v>1445.8372247772068</v>
      </c>
      <c r="E1336" s="3">
        <f>'Landings by IPHC stat area (lb)'!E1335</f>
        <v>186</v>
      </c>
    </row>
    <row r="1337" spans="1:5" x14ac:dyDescent="0.2">
      <c r="A1337" s="5">
        <f>'Landings by IPHC stat area (lb)'!A1336</f>
        <v>2006</v>
      </c>
      <c r="B1337" s="5" t="str">
        <f>'Landings by IPHC stat area (lb)'!B1336</f>
        <v>3A</v>
      </c>
      <c r="C1337" s="13" t="str">
        <f>'Landings by IPHC stat area (lb)'!C1336</f>
        <v>271</v>
      </c>
      <c r="D1337" s="11">
        <f>'Landings by IPHC stat area (lb)'!D1336/2204.623</f>
        <v>182.16311813856609</v>
      </c>
      <c r="E1337" s="3">
        <f>'Landings by IPHC stat area (lb)'!E1336</f>
        <v>60</v>
      </c>
    </row>
    <row r="1338" spans="1:5" x14ac:dyDescent="0.2">
      <c r="A1338" s="5">
        <f>'Landings by IPHC stat area (lb)'!A1337</f>
        <v>2006</v>
      </c>
      <c r="B1338" s="5" t="str">
        <f>'Landings by IPHC stat area (lb)'!B1337</f>
        <v>3A</v>
      </c>
      <c r="C1338" s="13" t="str">
        <f>'Landings by IPHC stat area (lb)'!C1337</f>
        <v>280</v>
      </c>
      <c r="D1338" s="11">
        <f>'Landings by IPHC stat area (lb)'!D1337/2204.623</f>
        <v>1022.311297668581</v>
      </c>
      <c r="E1338" s="3">
        <f>'Landings by IPHC stat area (lb)'!E1337</f>
        <v>96</v>
      </c>
    </row>
    <row r="1339" spans="1:5" x14ac:dyDescent="0.2">
      <c r="A1339" s="5">
        <f>'Landings by IPHC stat area (lb)'!A1338</f>
        <v>2006</v>
      </c>
      <c r="B1339" s="5" t="str">
        <f>'Landings by IPHC stat area (lb)'!B1338</f>
        <v>3A</v>
      </c>
      <c r="C1339" s="13" t="str">
        <f>'Landings by IPHC stat area (lb)'!C1338</f>
        <v>281</v>
      </c>
      <c r="D1339" s="11">
        <f>'Landings by IPHC stat area (lb)'!D1338/2204.623</f>
        <v>52.808121842147159</v>
      </c>
      <c r="E1339" s="3">
        <f>'Landings by IPHC stat area (lb)'!E1338</f>
        <v>17</v>
      </c>
    </row>
    <row r="1340" spans="1:5" x14ac:dyDescent="0.2">
      <c r="A1340" s="5">
        <f>'Landings by IPHC stat area (lb)'!A1339</f>
        <v>2006</v>
      </c>
      <c r="B1340" s="5" t="str">
        <f>'Landings by IPHC stat area (lb)'!B1339</f>
        <v>3B</v>
      </c>
      <c r="C1340" s="13" t="str">
        <f>'Landings by IPHC stat area (lb)'!C1339</f>
        <v>290</v>
      </c>
      <c r="D1340" s="11">
        <f>'Landings by IPHC stat area (lb)'!D1339/2204.623</f>
        <v>1682.1896532876597</v>
      </c>
      <c r="E1340" s="3">
        <f>'Landings by IPHC stat area (lb)'!E1339</f>
        <v>182</v>
      </c>
    </row>
    <row r="1341" spans="1:5" x14ac:dyDescent="0.2">
      <c r="A1341" s="5">
        <f>'Landings by IPHC stat area (lb)'!A1340</f>
        <v>2006</v>
      </c>
      <c r="B1341" s="5" t="str">
        <f>'Landings by IPHC stat area (lb)'!B1340</f>
        <v>3B</v>
      </c>
      <c r="C1341" s="13" t="str">
        <f>'Landings by IPHC stat area (lb)'!C1340</f>
        <v>300</v>
      </c>
      <c r="D1341" s="11">
        <f>'Landings by IPHC stat area (lb)'!D1340/2204.623</f>
        <v>778.63426082373269</v>
      </c>
      <c r="E1341" s="3">
        <f>'Landings by IPHC stat area (lb)'!E1340</f>
        <v>95</v>
      </c>
    </row>
    <row r="1342" spans="1:5" x14ac:dyDescent="0.2">
      <c r="A1342" s="5">
        <f>'Landings by IPHC stat area (lb)'!A1341</f>
        <v>2006</v>
      </c>
      <c r="B1342" s="5" t="str">
        <f>'Landings by IPHC stat area (lb)'!B1341</f>
        <v>3B</v>
      </c>
      <c r="C1342" s="13" t="str">
        <f>'Landings by IPHC stat area (lb)'!C1341</f>
        <v>310</v>
      </c>
      <c r="D1342" s="11">
        <f>'Landings by IPHC stat area (lb)'!D1341/2204.623</f>
        <v>655.17777869504221</v>
      </c>
      <c r="E1342" s="3">
        <f>'Landings by IPHC stat area (lb)'!E1341</f>
        <v>74</v>
      </c>
    </row>
    <row r="1343" spans="1:5" x14ac:dyDescent="0.2">
      <c r="A1343" s="5">
        <f>'Landings by IPHC stat area (lb)'!A1342</f>
        <v>2006</v>
      </c>
      <c r="B1343" s="5" t="str">
        <f>'Landings by IPHC stat area (lb)'!B1342</f>
        <v>3B</v>
      </c>
      <c r="C1343" s="13" t="str">
        <f>'Landings by IPHC stat area (lb)'!C1342</f>
        <v>320</v>
      </c>
      <c r="D1343" s="11">
        <f>'Landings by IPHC stat area (lb)'!D1342/2204.623</f>
        <v>990.0141656872853</v>
      </c>
      <c r="E1343" s="3">
        <f>'Landings by IPHC stat area (lb)'!E1342</f>
        <v>102</v>
      </c>
    </row>
    <row r="1344" spans="1:5" x14ac:dyDescent="0.2">
      <c r="A1344" s="5">
        <f>'Landings by IPHC stat area (lb)'!A1343</f>
        <v>2006</v>
      </c>
      <c r="B1344" s="5" t="str">
        <f>'Landings by IPHC stat area (lb)'!B1343</f>
        <v>3B</v>
      </c>
      <c r="C1344" s="13" t="str">
        <f>'Landings by IPHC stat area (lb)'!C1343</f>
        <v>330</v>
      </c>
      <c r="D1344" s="11">
        <f>'Landings by IPHC stat area (lb)'!D1343/2204.623</f>
        <v>448.95930052439803</v>
      </c>
      <c r="E1344" s="3">
        <f>'Landings by IPHC stat area (lb)'!E1343</f>
        <v>50</v>
      </c>
    </row>
    <row r="1345" spans="1:5" x14ac:dyDescent="0.2">
      <c r="A1345" s="5">
        <f>'Landings by IPHC stat area (lb)'!A1344</f>
        <v>2006</v>
      </c>
      <c r="B1345" s="5" t="str">
        <f>'Landings by IPHC stat area (lb)'!B1344</f>
        <v>3B</v>
      </c>
      <c r="C1345" s="13" t="str">
        <f>'Landings by IPHC stat area (lb)'!C1344</f>
        <v>340</v>
      </c>
      <c r="D1345" s="11">
        <f>'Landings by IPHC stat area (lb)'!D1344/2204.623</f>
        <v>237.11400996905138</v>
      </c>
      <c r="E1345" s="3">
        <f>'Landings by IPHC stat area (lb)'!E1344</f>
        <v>37</v>
      </c>
    </row>
    <row r="1346" spans="1:5" x14ac:dyDescent="0.2">
      <c r="A1346" s="5">
        <f>'Landings by IPHC stat area (lb)'!A1345</f>
        <v>2006</v>
      </c>
      <c r="B1346" s="5" t="str">
        <f>'Landings by IPHC stat area (lb)'!B1345</f>
        <v>4A</v>
      </c>
      <c r="C1346" s="13" t="str">
        <f>'Landings by IPHC stat area (lb)'!C1345</f>
        <v>Bering Sea</v>
      </c>
      <c r="D1346" s="11">
        <f>'Landings by IPHC stat area (lb)'!D1345/2204.623</f>
        <v>871.38934865507611</v>
      </c>
      <c r="E1346" s="3">
        <f>'Landings by IPHC stat area (lb)'!E1345</f>
        <v>78</v>
      </c>
    </row>
    <row r="1347" spans="1:5" x14ac:dyDescent="0.2">
      <c r="A1347" s="5">
        <f>'Landings by IPHC stat area (lb)'!A1346</f>
        <v>2006</v>
      </c>
      <c r="B1347" s="5" t="str">
        <f>'Landings by IPHC stat area (lb)'!B1346</f>
        <v>4A</v>
      </c>
      <c r="C1347" s="13" t="str">
        <f>'Landings by IPHC stat area (lb)'!C1346</f>
        <v>350</v>
      </c>
      <c r="D1347" s="11">
        <f>'Landings by IPHC stat area (lb)'!D1346/2204.623</f>
        <v>203.01747736461064</v>
      </c>
      <c r="E1347" s="3">
        <f>'Landings by IPHC stat area (lb)'!E1346</f>
        <v>35</v>
      </c>
    </row>
    <row r="1348" spans="1:5" x14ac:dyDescent="0.2">
      <c r="A1348" s="5">
        <f>'Landings by IPHC stat area (lb)'!A1347</f>
        <v>2006</v>
      </c>
      <c r="B1348" s="5" t="str">
        <f>'Landings by IPHC stat area (lb)'!B1347</f>
        <v>4A</v>
      </c>
      <c r="C1348" s="13" t="str">
        <f>'Landings by IPHC stat area (lb)'!C1347</f>
        <v>360</v>
      </c>
      <c r="D1348" s="11">
        <f>'Landings by IPHC stat area (lb)'!D1347/2204.623</f>
        <v>194.42417138894041</v>
      </c>
      <c r="E1348" s="3">
        <f>'Landings by IPHC stat area (lb)'!E1347</f>
        <v>43</v>
      </c>
    </row>
    <row r="1349" spans="1:5" x14ac:dyDescent="0.2">
      <c r="A1349" s="5">
        <f>'Landings by IPHC stat area (lb)'!A1348</f>
        <v>2006</v>
      </c>
      <c r="B1349" s="5" t="str">
        <f>'Landings by IPHC stat area (lb)'!B1348</f>
        <v>4A</v>
      </c>
      <c r="C1349" s="13" t="str">
        <f>'Landings by IPHC stat area (lb)'!C1348</f>
        <v>370</v>
      </c>
      <c r="D1349" s="11">
        <f>'Landings by IPHC stat area (lb)'!D1348/2204.623</f>
        <v>39.577288271055863</v>
      </c>
      <c r="E1349" s="3">
        <f>'Landings by IPHC stat area (lb)'!E1348</f>
        <v>15</v>
      </c>
    </row>
    <row r="1350" spans="1:5" x14ac:dyDescent="0.2">
      <c r="A1350" s="5">
        <f>'Landings by IPHC stat area (lb)'!A1349</f>
        <v>2006</v>
      </c>
      <c r="B1350" s="5" t="str">
        <f>'Landings by IPHC stat area (lb)'!B1349</f>
        <v>4A</v>
      </c>
      <c r="C1350" s="13" t="str">
        <f>'Landings by IPHC stat area (lb)'!C1349</f>
        <v>380</v>
      </c>
      <c r="D1350" s="11">
        <f>'Landings by IPHC stat area (lb)'!D1349/2204.623</f>
        <v>148.23804342057576</v>
      </c>
      <c r="E1350" s="3">
        <f>'Landings by IPHC stat area (lb)'!E1349</f>
        <v>25</v>
      </c>
    </row>
    <row r="1351" spans="1:5" x14ac:dyDescent="0.2">
      <c r="A1351" s="5">
        <f>'Landings by IPHC stat area (lb)'!A1350</f>
        <v>2006</v>
      </c>
      <c r="B1351" s="5" t="str">
        <f>'Landings by IPHC stat area (lb)'!B1350</f>
        <v>4A</v>
      </c>
      <c r="C1351" s="13" t="str">
        <f>'Landings by IPHC stat area (lb)'!C1350</f>
        <v>390/395</v>
      </c>
      <c r="D1351" s="11">
        <f>'Landings by IPHC stat area (lb)'!D1350/2204.623</f>
        <v>30.014201974668683</v>
      </c>
      <c r="E1351" s="3">
        <f>'Landings by IPHC stat area (lb)'!E1350</f>
        <v>6</v>
      </c>
    </row>
    <row r="1352" spans="1:5" x14ac:dyDescent="0.2">
      <c r="A1352" s="5">
        <f>'Landings by IPHC stat area (lb)'!A1351</f>
        <v>2006</v>
      </c>
      <c r="B1352" s="5" t="str">
        <f>'Landings by IPHC stat area (lb)'!B1351</f>
        <v>4B</v>
      </c>
      <c r="C1352" s="13" t="str">
        <f>'Landings by IPHC stat area (lb)'!C1351</f>
        <v>400</v>
      </c>
      <c r="D1352" s="11">
        <f>'Landings by IPHC stat area (lb)'!D1351/2204.623</f>
        <v>229.44603226946285</v>
      </c>
      <c r="E1352" s="3">
        <f>'Landings by IPHC stat area (lb)'!E1351</f>
        <v>18</v>
      </c>
    </row>
    <row r="1353" spans="1:5" x14ac:dyDescent="0.2">
      <c r="A1353" s="5">
        <f>'Landings by IPHC stat area (lb)'!A1352</f>
        <v>2006</v>
      </c>
      <c r="B1353" s="5" t="str">
        <f>'Landings by IPHC stat area (lb)'!B1352</f>
        <v>4B</v>
      </c>
      <c r="C1353" s="13" t="str">
        <f>'Landings by IPHC stat area (lb)'!C1352</f>
        <v>410</v>
      </c>
      <c r="D1353" s="11">
        <f>'Landings by IPHC stat area (lb)'!D1352/2204.623</f>
        <v>35.10396108541007</v>
      </c>
      <c r="E1353" s="3">
        <f>'Landings by IPHC stat area (lb)'!E1352</f>
        <v>7</v>
      </c>
    </row>
    <row r="1354" spans="1:5" x14ac:dyDescent="0.2">
      <c r="A1354" s="5">
        <f>'Landings by IPHC stat area (lb)'!A1353</f>
        <v>2006</v>
      </c>
      <c r="B1354" s="5" t="str">
        <f>'Landings by IPHC stat area (lb)'!B1353</f>
        <v>4B</v>
      </c>
      <c r="C1354" s="13" t="str">
        <f>'Landings by IPHC stat area (lb)'!C1353</f>
        <v>420</v>
      </c>
      <c r="D1354" s="11">
        <f>'Landings by IPHC stat area (lb)'!D1353/2204.623</f>
        <v>26.421297428177063</v>
      </c>
      <c r="E1354" s="3">
        <f>'Landings by IPHC stat area (lb)'!E1353</f>
        <v>9</v>
      </c>
    </row>
    <row r="1355" spans="1:5" x14ac:dyDescent="0.2">
      <c r="A1355" s="5">
        <f>'Landings by IPHC stat area (lb)'!A1354</f>
        <v>2006</v>
      </c>
      <c r="B1355" s="5" t="str">
        <f>'Landings by IPHC stat area (lb)'!B1354</f>
        <v>4B</v>
      </c>
      <c r="C1355" s="13" t="str">
        <f>'Landings by IPHC stat area (lb)'!C1354</f>
        <v>430</v>
      </c>
      <c r="D1355" s="11">
        <f>'Landings by IPHC stat area (lb)'!D1354/2204.623</f>
        <v>18.005799631048028</v>
      </c>
      <c r="E1355" s="3">
        <f>'Landings by IPHC stat area (lb)'!E1354</f>
        <v>7</v>
      </c>
    </row>
    <row r="1356" spans="1:5" x14ac:dyDescent="0.2">
      <c r="A1356" s="5">
        <f>'Landings by IPHC stat area (lb)'!A1355</f>
        <v>2006</v>
      </c>
      <c r="B1356" s="5" t="str">
        <f>'Landings by IPHC stat area (lb)'!B1355</f>
        <v>4B</v>
      </c>
      <c r="C1356" s="13" t="str">
        <f>'Landings by IPHC stat area (lb)'!C1355</f>
        <v>440</v>
      </c>
      <c r="D1356" s="11">
        <f>'Landings by IPHC stat area (lb)'!D1355/2204.623</f>
        <v>75.697296090986981</v>
      </c>
      <c r="E1356" s="3">
        <f>'Landings by IPHC stat area (lb)'!E1355</f>
        <v>5</v>
      </c>
    </row>
    <row r="1357" spans="1:5" x14ac:dyDescent="0.2">
      <c r="A1357" s="5">
        <f>'Landings by IPHC stat area (lb)'!A1356</f>
        <v>2006</v>
      </c>
      <c r="B1357" s="5" t="str">
        <f>'Landings by IPHC stat area (lb)'!B1356</f>
        <v>4B</v>
      </c>
      <c r="C1357" s="13" t="str">
        <f>'Landings by IPHC stat area (lb)'!C1356</f>
        <v>480/490</v>
      </c>
      <c r="D1357" s="11">
        <f>'Landings by IPHC stat area (lb)'!D1356/2204.623</f>
        <v>83.001946364525821</v>
      </c>
      <c r="E1357" s="3">
        <f>'Landings by IPHC stat area (lb)'!E1356</f>
        <v>6</v>
      </c>
    </row>
    <row r="1358" spans="1:5" x14ac:dyDescent="0.2">
      <c r="A1358" s="5">
        <f>'Landings by IPHC stat area (lb)'!A1357</f>
        <v>2006</v>
      </c>
      <c r="B1358" s="5" t="str">
        <f>'Landings by IPHC stat area (lb)'!B1357</f>
        <v>4BCDE</v>
      </c>
      <c r="C1358" s="13" t="str">
        <f>'Landings by IPHC stat area (lb)'!C1357</f>
        <v>Bering Sea</v>
      </c>
      <c r="D1358" s="11">
        <f>'Landings by IPHC stat area (lb)'!D1357/2204.623</f>
        <v>1682.9507811539659</v>
      </c>
      <c r="E1358" s="3">
        <f>'Landings by IPHC stat area (lb)'!E1357</f>
        <v>251</v>
      </c>
    </row>
    <row r="1359" spans="1:5" x14ac:dyDescent="0.2">
      <c r="A1359" s="5">
        <f>'Landings by IPHC stat area (lb)'!A1358</f>
        <v>2005</v>
      </c>
      <c r="B1359" s="5" t="str">
        <f>'Landings by IPHC stat area (lb)'!B1358</f>
        <v>2A</v>
      </c>
      <c r="C1359" s="13" t="str">
        <f>'Landings by IPHC stat area (lb)'!C1358</f>
        <v>009</v>
      </c>
      <c r="D1359" s="11">
        <f>'Landings by IPHC stat area (lb)'!D1358/2204.623</f>
        <v>1.0677562558314959</v>
      </c>
      <c r="E1359" s="3">
        <f>'Landings by IPHC stat area (lb)'!E1358</f>
        <v>6</v>
      </c>
    </row>
    <row r="1360" spans="1:5" x14ac:dyDescent="0.2">
      <c r="A1360" s="5">
        <f>'Landings by IPHC stat area (lb)'!A1359</f>
        <v>2005</v>
      </c>
      <c r="B1360" s="5" t="str">
        <f>'Landings by IPHC stat area (lb)'!B1359</f>
        <v>2A</v>
      </c>
      <c r="C1360" s="13" t="str">
        <f>'Landings by IPHC stat area (lb)'!C1359</f>
        <v>010</v>
      </c>
      <c r="D1360" s="11">
        <f>'Landings by IPHC stat area (lb)'!D1359/2204.623</f>
        <v>11.865520771578632</v>
      </c>
      <c r="E1360" s="3">
        <f>'Landings by IPHC stat area (lb)'!E1359</f>
        <v>11</v>
      </c>
    </row>
    <row r="1361" spans="1:5" x14ac:dyDescent="0.2">
      <c r="A1361" s="5">
        <f>'Landings by IPHC stat area (lb)'!A1360</f>
        <v>2005</v>
      </c>
      <c r="B1361" s="5" t="str">
        <f>'Landings by IPHC stat area (lb)'!B1360</f>
        <v>2A</v>
      </c>
      <c r="C1361" s="13" t="str">
        <f>'Landings by IPHC stat area (lb)'!C1360</f>
        <v>020</v>
      </c>
      <c r="D1361" s="11">
        <f>'Landings by IPHC stat area (lb)'!D1360/2204.623</f>
        <v>60.846684444460571</v>
      </c>
      <c r="E1361" s="3">
        <f>'Landings by IPHC stat area (lb)'!E1360</f>
        <v>140</v>
      </c>
    </row>
    <row r="1362" spans="1:5" x14ac:dyDescent="0.2">
      <c r="A1362" s="5">
        <f>'Landings by IPHC stat area (lb)'!A1361</f>
        <v>2005</v>
      </c>
      <c r="B1362" s="5" t="str">
        <f>'Landings by IPHC stat area (lb)'!B1361</f>
        <v>2A</v>
      </c>
      <c r="C1362" s="13" t="str">
        <f>'Landings by IPHC stat area (lb)'!C1361</f>
        <v>030</v>
      </c>
      <c r="D1362" s="11">
        <f>'Landings by IPHC stat area (lb)'!D1361/2204.623</f>
        <v>12.60396902327518</v>
      </c>
      <c r="E1362" s="3">
        <f>'Landings by IPHC stat area (lb)'!E1361</f>
        <v>44</v>
      </c>
    </row>
    <row r="1363" spans="1:5" x14ac:dyDescent="0.2">
      <c r="A1363" s="5">
        <f>'Landings by IPHC stat area (lb)'!A1362</f>
        <v>2005</v>
      </c>
      <c r="B1363" s="5" t="str">
        <f>'Landings by IPHC stat area (lb)'!B1362</f>
        <v>2A</v>
      </c>
      <c r="C1363" s="13" t="str">
        <f>'Landings by IPHC stat area (lb)'!C1362</f>
        <v>040</v>
      </c>
      <c r="D1363" s="11">
        <f>'Landings by IPHC stat area (lb)'!D1362/2204.623</f>
        <v>70.383915980192526</v>
      </c>
      <c r="E1363" s="3">
        <f>'Landings by IPHC stat area (lb)'!E1362</f>
        <v>53</v>
      </c>
    </row>
    <row r="1364" spans="1:5" x14ac:dyDescent="0.2">
      <c r="A1364" s="5">
        <f>'Landings by IPHC stat area (lb)'!A1363</f>
        <v>2005</v>
      </c>
      <c r="B1364" s="5" t="str">
        <f>'Landings by IPHC stat area (lb)'!B1363</f>
        <v>2A</v>
      </c>
      <c r="C1364" s="13" t="str">
        <f>'Landings by IPHC stat area (lb)'!C1363</f>
        <v>050</v>
      </c>
      <c r="D1364" s="11">
        <f>'Landings by IPHC stat area (lb)'!D1363/2204.623</f>
        <v>200.37893100090128</v>
      </c>
      <c r="E1364" s="3">
        <f>'Landings by IPHC stat area (lb)'!E1363</f>
        <v>150</v>
      </c>
    </row>
    <row r="1365" spans="1:5" x14ac:dyDescent="0.2">
      <c r="A1365" s="5">
        <f>'Landings by IPHC stat area (lb)'!A1364</f>
        <v>2005</v>
      </c>
      <c r="B1365" s="5" t="str">
        <f>'Landings by IPHC stat area (lb)'!B1364</f>
        <v>2B</v>
      </c>
      <c r="C1365" s="13" t="str">
        <f>'Landings by IPHC stat area (lb)'!C1364</f>
        <v>060/061</v>
      </c>
      <c r="D1365" s="11">
        <f>'Landings by IPHC stat area (lb)'!D1364/2204.623</f>
        <v>253.67012863423813</v>
      </c>
      <c r="E1365" s="3">
        <f>'Landings by IPHC stat area (lb)'!E1364</f>
        <v>23</v>
      </c>
    </row>
    <row r="1366" spans="1:5" x14ac:dyDescent="0.2">
      <c r="A1366" s="5">
        <f>'Landings by IPHC stat area (lb)'!A1365</f>
        <v>2005</v>
      </c>
      <c r="B1366" s="5" t="str">
        <f>'Landings by IPHC stat area (lb)'!B1365</f>
        <v>2B</v>
      </c>
      <c r="C1366" s="13" t="str">
        <f>'Landings by IPHC stat area (lb)'!C1365</f>
        <v>070</v>
      </c>
      <c r="D1366" s="11">
        <f>'Landings by IPHC stat area (lb)'!D1365/2204.623</f>
        <v>126.67834818016505</v>
      </c>
      <c r="E1366" s="3">
        <f>'Landings by IPHC stat area (lb)'!E1365</f>
        <v>22</v>
      </c>
    </row>
    <row r="1367" spans="1:5" x14ac:dyDescent="0.2">
      <c r="A1367" s="5">
        <f>'Landings by IPHC stat area (lb)'!A1366</f>
        <v>2005</v>
      </c>
      <c r="B1367" s="5" t="str">
        <f>'Landings by IPHC stat area (lb)'!B1366</f>
        <v>2B</v>
      </c>
      <c r="C1367" s="13" t="str">
        <f>'Landings by IPHC stat area (lb)'!C1366</f>
        <v>080</v>
      </c>
      <c r="D1367" s="11">
        <f>'Landings by IPHC stat area (lb)'!D1366/2204.623</f>
        <v>210.45276221830218</v>
      </c>
      <c r="E1367" s="3">
        <f>'Landings by IPHC stat area (lb)'!E1366</f>
        <v>37</v>
      </c>
    </row>
    <row r="1368" spans="1:5" x14ac:dyDescent="0.2">
      <c r="A1368" s="5">
        <f>'Landings by IPHC stat area (lb)'!A1367</f>
        <v>2005</v>
      </c>
      <c r="B1368" s="5" t="str">
        <f>'Landings by IPHC stat area (lb)'!B1367</f>
        <v>2B</v>
      </c>
      <c r="C1368" s="13" t="str">
        <f>'Landings by IPHC stat area (lb)'!C1367</f>
        <v>081</v>
      </c>
      <c r="D1368" s="11">
        <f>'Landings by IPHC stat area (lb)'!D1367/2204.623</f>
        <v>3.930377211886114</v>
      </c>
      <c r="E1368" s="3">
        <f>'Landings by IPHC stat area (lb)'!E1367</f>
        <v>5</v>
      </c>
    </row>
    <row r="1369" spans="1:5" x14ac:dyDescent="0.2">
      <c r="A1369" s="5">
        <f>'Landings by IPHC stat area (lb)'!A1368</f>
        <v>2005</v>
      </c>
      <c r="B1369" s="5" t="str">
        <f>'Landings by IPHC stat area (lb)'!B1368</f>
        <v>2B</v>
      </c>
      <c r="C1369" s="13" t="str">
        <f>'Landings by IPHC stat area (lb)'!C1368</f>
        <v>090</v>
      </c>
      <c r="D1369" s="11">
        <f>'Landings by IPHC stat area (lb)'!D1368/2204.623</f>
        <v>137.82810031465698</v>
      </c>
      <c r="E1369" s="3">
        <f>'Landings by IPHC stat area (lb)'!E1368</f>
        <v>36</v>
      </c>
    </row>
    <row r="1370" spans="1:5" x14ac:dyDescent="0.2">
      <c r="A1370" s="5">
        <f>'Landings by IPHC stat area (lb)'!A1369</f>
        <v>2005</v>
      </c>
      <c r="B1370" s="5" t="str">
        <f>'Landings by IPHC stat area (lb)'!B1369</f>
        <v>2B</v>
      </c>
      <c r="C1370" s="13" t="str">
        <f>'Landings by IPHC stat area (lb)'!C1369</f>
        <v>091</v>
      </c>
      <c r="D1370" s="11">
        <f>'Landings by IPHC stat area (lb)'!D1369/2204.623</f>
        <v>176.17615347385924</v>
      </c>
      <c r="E1370" s="3">
        <f>'Landings by IPHC stat area (lb)'!E1369</f>
        <v>43</v>
      </c>
    </row>
    <row r="1371" spans="1:5" x14ac:dyDescent="0.2">
      <c r="A1371" s="5">
        <f>'Landings by IPHC stat area (lb)'!A1370</f>
        <v>2005</v>
      </c>
      <c r="B1371" s="5" t="str">
        <f>'Landings by IPHC stat area (lb)'!B1370</f>
        <v>2B</v>
      </c>
      <c r="C1371" s="13" t="str">
        <f>'Landings by IPHC stat area (lb)'!C1370</f>
        <v>092</v>
      </c>
      <c r="D1371" s="11">
        <f>'Landings by IPHC stat area (lb)'!D1370/2204.623</f>
        <v>37.161455722815191</v>
      </c>
      <c r="E1371" s="3">
        <f>'Landings by IPHC stat area (lb)'!E1370</f>
        <v>16</v>
      </c>
    </row>
    <row r="1372" spans="1:5" x14ac:dyDescent="0.2">
      <c r="A1372" s="5">
        <f>'Landings by IPHC stat area (lb)'!A1371</f>
        <v>2005</v>
      </c>
      <c r="B1372" s="5" t="str">
        <f>'Landings by IPHC stat area (lb)'!B1371</f>
        <v>2B</v>
      </c>
      <c r="C1372" s="13" t="str">
        <f>'Landings by IPHC stat area (lb)'!C1371</f>
        <v>100</v>
      </c>
      <c r="D1372" s="11">
        <f>'Landings by IPHC stat area (lb)'!D1371/2204.623</f>
        <v>590.86065962298312</v>
      </c>
      <c r="E1372" s="3">
        <f>'Landings by IPHC stat area (lb)'!E1371</f>
        <v>42</v>
      </c>
    </row>
    <row r="1373" spans="1:5" x14ac:dyDescent="0.2">
      <c r="A1373" s="5">
        <f>'Landings by IPHC stat area (lb)'!A1372</f>
        <v>2005</v>
      </c>
      <c r="B1373" s="5" t="str">
        <f>'Landings by IPHC stat area (lb)'!B1372</f>
        <v>2B</v>
      </c>
      <c r="C1373" s="13" t="str">
        <f>'Landings by IPHC stat area (lb)'!C1372</f>
        <v>102</v>
      </c>
      <c r="D1373" s="11">
        <f>'Landings by IPHC stat area (lb)'!D1372/2204.623</f>
        <v>805.13130816470664</v>
      </c>
      <c r="E1373" s="3">
        <f>'Landings by IPHC stat area (lb)'!E1372</f>
        <v>72</v>
      </c>
    </row>
    <row r="1374" spans="1:5" x14ac:dyDescent="0.2">
      <c r="A1374" s="5">
        <f>'Landings by IPHC stat area (lb)'!A1373</f>
        <v>2005</v>
      </c>
      <c r="B1374" s="5" t="str">
        <f>'Landings by IPHC stat area (lb)'!B1373</f>
        <v>2B</v>
      </c>
      <c r="C1374" s="13" t="str">
        <f>'Landings by IPHC stat area (lb)'!C1373</f>
        <v>103</v>
      </c>
      <c r="D1374" s="11">
        <f>'Landings by IPHC stat area (lb)'!D1373/2204.623</f>
        <v>9.27097286021238</v>
      </c>
      <c r="E1374" s="3">
        <f>'Landings by IPHC stat area (lb)'!E1373</f>
        <v>13</v>
      </c>
    </row>
    <row r="1375" spans="1:5" x14ac:dyDescent="0.2">
      <c r="A1375" s="5">
        <f>'Landings by IPHC stat area (lb)'!A1374</f>
        <v>2005</v>
      </c>
      <c r="B1375" s="5" t="str">
        <f>'Landings by IPHC stat area (lb)'!B1374</f>
        <v>2B</v>
      </c>
      <c r="C1375" s="13" t="str">
        <f>'Landings by IPHC stat area (lb)'!C1374</f>
        <v>110</v>
      </c>
      <c r="D1375" s="11">
        <f>'Landings by IPHC stat area (lb)'!D1374/2204.623</f>
        <v>180.40136567567333</v>
      </c>
      <c r="E1375" s="3">
        <f>'Landings by IPHC stat area (lb)'!E1374</f>
        <v>37</v>
      </c>
    </row>
    <row r="1376" spans="1:5" x14ac:dyDescent="0.2">
      <c r="A1376" s="5">
        <f>'Landings by IPHC stat area (lb)'!A1375</f>
        <v>2005</v>
      </c>
      <c r="B1376" s="5" t="str">
        <f>'Landings by IPHC stat area (lb)'!B1375</f>
        <v>2B</v>
      </c>
      <c r="C1376" s="13" t="str">
        <f>'Landings by IPHC stat area (lb)'!C1375</f>
        <v>112</v>
      </c>
      <c r="D1376" s="11">
        <f>'Landings by IPHC stat area (lb)'!D1375/2204.623</f>
        <v>873.11436014230094</v>
      </c>
      <c r="E1376" s="3">
        <f>'Landings by IPHC stat area (lb)'!E1375</f>
        <v>90</v>
      </c>
    </row>
    <row r="1377" spans="1:5" x14ac:dyDescent="0.2">
      <c r="A1377" s="5">
        <f>'Landings by IPHC stat area (lb)'!A1376</f>
        <v>2005</v>
      </c>
      <c r="B1377" s="5" t="str">
        <f>'Landings by IPHC stat area (lb)'!B1376</f>
        <v>2B</v>
      </c>
      <c r="C1377" s="13" t="str">
        <f>'Landings by IPHC stat area (lb)'!C1376</f>
        <v>114</v>
      </c>
      <c r="D1377" s="11">
        <f>'Landings by IPHC stat area (lb)'!D1376/2204.623</f>
        <v>22.439664287272699</v>
      </c>
      <c r="E1377" s="3">
        <f>'Landings by IPHC stat area (lb)'!E1376</f>
        <v>9</v>
      </c>
    </row>
    <row r="1378" spans="1:5" x14ac:dyDescent="0.2">
      <c r="A1378" s="5">
        <f>'Landings by IPHC stat area (lb)'!A1377</f>
        <v>2005</v>
      </c>
      <c r="B1378" s="5" t="str">
        <f>'Landings by IPHC stat area (lb)'!B1377</f>
        <v>2B</v>
      </c>
      <c r="C1378" s="13" t="str">
        <f>'Landings by IPHC stat area (lb)'!C1377</f>
        <v>120</v>
      </c>
      <c r="D1378" s="11">
        <f>'Landings by IPHC stat area (lb)'!D1377/2204.623</f>
        <v>69.737546963811951</v>
      </c>
      <c r="E1378" s="3">
        <f>'Landings by IPHC stat area (lb)'!E1377</f>
        <v>15</v>
      </c>
    </row>
    <row r="1379" spans="1:5" x14ac:dyDescent="0.2">
      <c r="A1379" s="5">
        <f>'Landings by IPHC stat area (lb)'!A1378</f>
        <v>2005</v>
      </c>
      <c r="B1379" s="5" t="str">
        <f>'Landings by IPHC stat area (lb)'!B1378</f>
        <v>2B</v>
      </c>
      <c r="C1379" s="13" t="str">
        <f>'Landings by IPHC stat area (lb)'!C1378</f>
        <v>121</v>
      </c>
      <c r="D1379" s="11">
        <f>'Landings by IPHC stat area (lb)'!D1378/2204.623</f>
        <v>141.51762001938653</v>
      </c>
      <c r="E1379" s="3">
        <f>'Landings by IPHC stat area (lb)'!E1378</f>
        <v>37</v>
      </c>
    </row>
    <row r="1380" spans="1:5" x14ac:dyDescent="0.2">
      <c r="A1380" s="5">
        <f>'Landings by IPHC stat area (lb)'!A1379</f>
        <v>2005</v>
      </c>
      <c r="B1380" s="5" t="str">
        <f>'Landings by IPHC stat area (lb)'!B1379</f>
        <v>2B</v>
      </c>
      <c r="C1380" s="13" t="str">
        <f>'Landings by IPHC stat area (lb)'!C1379</f>
        <v>122</v>
      </c>
      <c r="D1380" s="11">
        <f>'Landings by IPHC stat area (lb)'!D1379/2204.623</f>
        <v>18.569161257956576</v>
      </c>
      <c r="E1380" s="3">
        <f>'Landings by IPHC stat area (lb)'!E1379</f>
        <v>12</v>
      </c>
    </row>
    <row r="1381" spans="1:5" x14ac:dyDescent="0.2">
      <c r="A1381" s="5">
        <f>'Landings by IPHC stat area (lb)'!A1380</f>
        <v>2005</v>
      </c>
      <c r="B1381" s="5" t="str">
        <f>'Landings by IPHC stat area (lb)'!B1380</f>
        <v>2B</v>
      </c>
      <c r="C1381" s="13" t="str">
        <f>'Landings by IPHC stat area (lb)'!C1380</f>
        <v>130</v>
      </c>
      <c r="D1381" s="11">
        <f>'Landings by IPHC stat area (lb)'!D1380/2204.623</f>
        <v>375.31224159414103</v>
      </c>
      <c r="E1381" s="3">
        <f>'Landings by IPHC stat area (lb)'!E1380</f>
        <v>48</v>
      </c>
    </row>
    <row r="1382" spans="1:5" x14ac:dyDescent="0.2">
      <c r="A1382" s="5">
        <f>'Landings by IPHC stat area (lb)'!A1381</f>
        <v>2005</v>
      </c>
      <c r="B1382" s="5" t="str">
        <f>'Landings by IPHC stat area (lb)'!B1381</f>
        <v>2B</v>
      </c>
      <c r="C1382" s="13" t="str">
        <f>'Landings by IPHC stat area (lb)'!C1381</f>
        <v>131</v>
      </c>
      <c r="D1382" s="11">
        <f>'Landings by IPHC stat area (lb)'!D1381/2204.623</f>
        <v>665.01256677445531</v>
      </c>
      <c r="E1382" s="3">
        <f>'Landings by IPHC stat area (lb)'!E1381</f>
        <v>48</v>
      </c>
    </row>
    <row r="1383" spans="1:5" x14ac:dyDescent="0.2">
      <c r="A1383" s="5">
        <f>'Landings by IPHC stat area (lb)'!A1382</f>
        <v>2005</v>
      </c>
      <c r="B1383" s="5" t="str">
        <f>'Landings by IPHC stat area (lb)'!B1382</f>
        <v>2B</v>
      </c>
      <c r="C1383" s="13" t="str">
        <f>'Landings by IPHC stat area (lb)'!C1382</f>
        <v>132</v>
      </c>
      <c r="D1383" s="11">
        <f>'Landings by IPHC stat area (lb)'!D1382/2204.623</f>
        <v>237.22241852688646</v>
      </c>
      <c r="E1383" s="3">
        <f>'Landings by IPHC stat area (lb)'!E1382</f>
        <v>45</v>
      </c>
    </row>
    <row r="1384" spans="1:5" x14ac:dyDescent="0.2">
      <c r="A1384" s="5">
        <f>'Landings by IPHC stat area (lb)'!A1383</f>
        <v>2005</v>
      </c>
      <c r="B1384" s="5" t="str">
        <f>'Landings by IPHC stat area (lb)'!B1383</f>
        <v>2B</v>
      </c>
      <c r="C1384" s="13" t="str">
        <f>'Landings by IPHC stat area (lb)'!C1383</f>
        <v>133</v>
      </c>
      <c r="D1384" s="11">
        <f>'Landings by IPHC stat area (lb)'!D1383/2204.623</f>
        <v>241.78555698638723</v>
      </c>
      <c r="E1384" s="3">
        <f>'Landings by IPHC stat area (lb)'!E1383</f>
        <v>50</v>
      </c>
    </row>
    <row r="1385" spans="1:5" x14ac:dyDescent="0.2">
      <c r="A1385" s="5">
        <f>'Landings by IPHC stat area (lb)'!A1384</f>
        <v>2005</v>
      </c>
      <c r="B1385" s="5" t="str">
        <f>'Landings by IPHC stat area (lb)'!B1384</f>
        <v>2B</v>
      </c>
      <c r="C1385" s="13" t="str">
        <f>'Landings by IPHC stat area (lb)'!C1384</f>
        <v>134</v>
      </c>
      <c r="D1385" s="11">
        <f>'Landings by IPHC stat area (lb)'!D1384/2204.623</f>
        <v>30.910500344049751</v>
      </c>
      <c r="E1385" s="3">
        <f>'Landings by IPHC stat area (lb)'!E1384</f>
        <v>20</v>
      </c>
    </row>
    <row r="1386" spans="1:5" x14ac:dyDescent="0.2">
      <c r="A1386" s="5">
        <f>'Landings by IPHC stat area (lb)'!A1385</f>
        <v>2005</v>
      </c>
      <c r="B1386" s="5" t="str">
        <f>'Landings by IPHC stat area (lb)'!B1385</f>
        <v>2B</v>
      </c>
      <c r="C1386" s="13" t="str">
        <f>'Landings by IPHC stat area (lb)'!C1385</f>
        <v>135</v>
      </c>
      <c r="D1386" s="11">
        <f>'Landings by IPHC stat area (lb)'!D1385/2204.623</f>
        <v>348.64781869734645</v>
      </c>
      <c r="E1386" s="3">
        <f>'Landings by IPHC stat area (lb)'!E1385</f>
        <v>48</v>
      </c>
    </row>
    <row r="1387" spans="1:5" x14ac:dyDescent="0.2">
      <c r="A1387" s="5">
        <f>'Landings by IPHC stat area (lb)'!A1386</f>
        <v>2005</v>
      </c>
      <c r="B1387" s="5" t="str">
        <f>'Landings by IPHC stat area (lb)'!B1386</f>
        <v>2C</v>
      </c>
      <c r="C1387" s="13" t="str">
        <f>'Landings by IPHC stat area (lb)'!C1386</f>
        <v>140</v>
      </c>
      <c r="D1387" s="11">
        <f>'Landings by IPHC stat area (lb)'!D1386/2204.623</f>
        <v>68.850774032567017</v>
      </c>
      <c r="E1387" s="3">
        <f>'Landings by IPHC stat area (lb)'!E1386</f>
        <v>23</v>
      </c>
    </row>
    <row r="1388" spans="1:5" x14ac:dyDescent="0.2">
      <c r="A1388" s="5">
        <f>'Landings by IPHC stat area (lb)'!A1387</f>
        <v>2005</v>
      </c>
      <c r="B1388" s="5" t="str">
        <f>'Landings by IPHC stat area (lb)'!B1387</f>
        <v>2C</v>
      </c>
      <c r="C1388" s="13" t="str">
        <f>'Landings by IPHC stat area (lb)'!C1387</f>
        <v>141</v>
      </c>
      <c r="D1388" s="11">
        <f>'Landings by IPHC stat area (lb)'!D1387/2204.623</f>
        <v>34.044369490838115</v>
      </c>
      <c r="E1388" s="3">
        <f>'Landings by IPHC stat area (lb)'!E1387</f>
        <v>17</v>
      </c>
    </row>
    <row r="1389" spans="1:5" x14ac:dyDescent="0.2">
      <c r="A1389" s="5">
        <f>'Landings by IPHC stat area (lb)'!A1388</f>
        <v>2005</v>
      </c>
      <c r="B1389" s="5" t="str">
        <f>'Landings by IPHC stat area (lb)'!B1388</f>
        <v>2C</v>
      </c>
      <c r="C1389" s="13" t="str">
        <f>'Landings by IPHC stat area (lb)'!C1388</f>
        <v>142</v>
      </c>
      <c r="D1389" s="11">
        <f>'Landings by IPHC stat area (lb)'!D1388/2204.623</f>
        <v>43.012796292155166</v>
      </c>
      <c r="E1389" s="3">
        <f>'Landings by IPHC stat area (lb)'!E1388</f>
        <v>32</v>
      </c>
    </row>
    <row r="1390" spans="1:5" x14ac:dyDescent="0.2">
      <c r="A1390" s="5">
        <f>'Landings by IPHC stat area (lb)'!A1389</f>
        <v>2005</v>
      </c>
      <c r="B1390" s="5" t="str">
        <f>'Landings by IPHC stat area (lb)'!B1389</f>
        <v>2C</v>
      </c>
      <c r="C1390" s="13" t="str">
        <f>'Landings by IPHC stat area (lb)'!C1389</f>
        <v>143</v>
      </c>
      <c r="D1390" s="11">
        <f>'Landings by IPHC stat area (lb)'!D1389/2204.623</f>
        <v>60.670237042795975</v>
      </c>
      <c r="E1390" s="3">
        <f>'Landings by IPHC stat area (lb)'!E1389</f>
        <v>58</v>
      </c>
    </row>
    <row r="1391" spans="1:5" x14ac:dyDescent="0.2">
      <c r="A1391" s="5">
        <f>'Landings by IPHC stat area (lb)'!A1390</f>
        <v>2005</v>
      </c>
      <c r="B1391" s="5" t="str">
        <f>'Landings by IPHC stat area (lb)'!B1390</f>
        <v>2C</v>
      </c>
      <c r="C1391" s="13" t="str">
        <f>'Landings by IPHC stat area (lb)'!C1390</f>
        <v>144</v>
      </c>
      <c r="D1391" s="11">
        <f>'Landings by IPHC stat area (lb)'!D1390/2204.623</f>
        <v>14.05138202767548</v>
      </c>
      <c r="E1391" s="3">
        <f>'Landings by IPHC stat area (lb)'!E1390</f>
        <v>15</v>
      </c>
    </row>
    <row r="1392" spans="1:5" x14ac:dyDescent="0.2">
      <c r="A1392" s="5">
        <f>'Landings by IPHC stat area (lb)'!A1391</f>
        <v>2005</v>
      </c>
      <c r="B1392" s="5" t="str">
        <f>'Landings by IPHC stat area (lb)'!B1391</f>
        <v>2C</v>
      </c>
      <c r="C1392" s="13" t="str">
        <f>'Landings by IPHC stat area (lb)'!C1391</f>
        <v>150</v>
      </c>
      <c r="D1392" s="11">
        <f>'Landings by IPHC stat area (lb)'!D1391/2204.623</f>
        <v>353.88953122597377</v>
      </c>
      <c r="E1392" s="3">
        <f>'Landings by IPHC stat area (lb)'!E1391</f>
        <v>55</v>
      </c>
    </row>
    <row r="1393" spans="1:5" x14ac:dyDescent="0.2">
      <c r="A1393" s="5">
        <f>'Landings by IPHC stat area (lb)'!A1392</f>
        <v>2005</v>
      </c>
      <c r="B1393" s="5" t="str">
        <f>'Landings by IPHC stat area (lb)'!B1392</f>
        <v>2C</v>
      </c>
      <c r="C1393" s="13" t="str">
        <f>'Landings by IPHC stat area (lb)'!C1392</f>
        <v>151</v>
      </c>
      <c r="D1393" s="11">
        <f>'Landings by IPHC stat area (lb)'!D1392/2204.623</f>
        <v>254.66757808477911</v>
      </c>
      <c r="E1393" s="3">
        <f>'Landings by IPHC stat area (lb)'!E1392</f>
        <v>77</v>
      </c>
    </row>
    <row r="1394" spans="1:5" x14ac:dyDescent="0.2">
      <c r="A1394" s="5">
        <f>'Landings by IPHC stat area (lb)'!A1393</f>
        <v>2005</v>
      </c>
      <c r="B1394" s="5" t="str">
        <f>'Landings by IPHC stat area (lb)'!B1393</f>
        <v>2C</v>
      </c>
      <c r="C1394" s="13" t="str">
        <f>'Landings by IPHC stat area (lb)'!C1393</f>
        <v>152</v>
      </c>
      <c r="D1394" s="11">
        <f>'Landings by IPHC stat area (lb)'!D1393/2204.623</f>
        <v>210.02547827905269</v>
      </c>
      <c r="E1394" s="3">
        <f>'Landings by IPHC stat area (lb)'!E1393</f>
        <v>86</v>
      </c>
    </row>
    <row r="1395" spans="1:5" x14ac:dyDescent="0.2">
      <c r="A1395" s="5">
        <f>'Landings by IPHC stat area (lb)'!A1394</f>
        <v>2005</v>
      </c>
      <c r="B1395" s="5" t="str">
        <f>'Landings by IPHC stat area (lb)'!B1394</f>
        <v>2C</v>
      </c>
      <c r="C1395" s="13" t="str">
        <f>'Landings by IPHC stat area (lb)'!C1394</f>
        <v>153</v>
      </c>
      <c r="D1395" s="11">
        <f>'Landings by IPHC stat area (lb)'!D1394/2204.623</f>
        <v>34.279330298196108</v>
      </c>
      <c r="E1395" s="3">
        <f>'Landings by IPHC stat area (lb)'!E1394</f>
        <v>26</v>
      </c>
    </row>
    <row r="1396" spans="1:5" x14ac:dyDescent="0.2">
      <c r="A1396" s="5">
        <f>'Landings by IPHC stat area (lb)'!A1395</f>
        <v>2005</v>
      </c>
      <c r="B1396" s="5" t="str">
        <f>'Landings by IPHC stat area (lb)'!B1395</f>
        <v>2C</v>
      </c>
      <c r="C1396" s="13" t="str">
        <f>'Landings by IPHC stat area (lb)'!C1395</f>
        <v>160</v>
      </c>
      <c r="D1396" s="11">
        <f>'Landings by IPHC stat area (lb)'!D1395/2204.623</f>
        <v>809.86363654919683</v>
      </c>
      <c r="E1396" s="3">
        <f>'Landings by IPHC stat area (lb)'!E1395</f>
        <v>175</v>
      </c>
    </row>
    <row r="1397" spans="1:5" x14ac:dyDescent="0.2">
      <c r="A1397" s="5">
        <f>'Landings by IPHC stat area (lb)'!A1396</f>
        <v>2005</v>
      </c>
      <c r="B1397" s="5" t="str">
        <f>'Landings by IPHC stat area (lb)'!B1396</f>
        <v>2C</v>
      </c>
      <c r="C1397" s="13" t="str">
        <f>'Landings by IPHC stat area (lb)'!C1396</f>
        <v>161</v>
      </c>
      <c r="D1397" s="11">
        <f>'Landings by IPHC stat area (lb)'!D1396/2204.623</f>
        <v>300.80018216266456</v>
      </c>
      <c r="E1397" s="3">
        <f>'Landings by IPHC stat area (lb)'!E1396</f>
        <v>87</v>
      </c>
    </row>
    <row r="1398" spans="1:5" x14ac:dyDescent="0.2">
      <c r="A1398" s="5">
        <f>'Landings by IPHC stat area (lb)'!A1397</f>
        <v>2005</v>
      </c>
      <c r="B1398" s="5" t="str">
        <f>'Landings by IPHC stat area (lb)'!B1397</f>
        <v>2C</v>
      </c>
      <c r="C1398" s="13" t="str">
        <f>'Landings by IPHC stat area (lb)'!C1397</f>
        <v>162</v>
      </c>
      <c r="D1398" s="11">
        <f>'Landings by IPHC stat area (lb)'!D1397/2204.623</f>
        <v>626.23087938391279</v>
      </c>
      <c r="E1398" s="3">
        <f>'Landings by IPHC stat area (lb)'!E1397</f>
        <v>141</v>
      </c>
    </row>
    <row r="1399" spans="1:5" x14ac:dyDescent="0.2">
      <c r="A1399" s="5">
        <f>'Landings by IPHC stat area (lb)'!A1398</f>
        <v>2005</v>
      </c>
      <c r="B1399" s="5" t="str">
        <f>'Landings by IPHC stat area (lb)'!B1398</f>
        <v>2C</v>
      </c>
      <c r="C1399" s="13" t="str">
        <f>'Landings by IPHC stat area (lb)'!C1398</f>
        <v>163</v>
      </c>
      <c r="D1399" s="11">
        <f>'Landings by IPHC stat area (lb)'!D1398/2204.623</f>
        <v>157.0758356417401</v>
      </c>
      <c r="E1399" s="3">
        <f>'Landings by IPHC stat area (lb)'!E1398</f>
        <v>51</v>
      </c>
    </row>
    <row r="1400" spans="1:5" x14ac:dyDescent="0.2">
      <c r="A1400" s="5">
        <f>'Landings by IPHC stat area (lb)'!A1399</f>
        <v>2005</v>
      </c>
      <c r="B1400" s="5" t="str">
        <f>'Landings by IPHC stat area (lb)'!B1399</f>
        <v>2C</v>
      </c>
      <c r="C1400" s="13" t="str">
        <f>'Landings by IPHC stat area (lb)'!C1399</f>
        <v>170</v>
      </c>
      <c r="D1400" s="11">
        <f>'Landings by IPHC stat area (lb)'!D1399/2204.623</f>
        <v>329.54931523439609</v>
      </c>
      <c r="E1400" s="3">
        <f>'Landings by IPHC stat area (lb)'!E1399</f>
        <v>157</v>
      </c>
    </row>
    <row r="1401" spans="1:5" x14ac:dyDescent="0.2">
      <c r="A1401" s="5">
        <f>'Landings by IPHC stat area (lb)'!A1400</f>
        <v>2005</v>
      </c>
      <c r="B1401" s="5" t="str">
        <f>'Landings by IPHC stat area (lb)'!B1400</f>
        <v>2C</v>
      </c>
      <c r="C1401" s="13" t="str">
        <f>'Landings by IPHC stat area (lb)'!C1400</f>
        <v>171</v>
      </c>
      <c r="D1401" s="11">
        <f>'Landings by IPHC stat area (lb)'!D1400/2204.623</f>
        <v>182.5414141102583</v>
      </c>
      <c r="E1401" s="3">
        <f>'Landings by IPHC stat area (lb)'!E1400</f>
        <v>91</v>
      </c>
    </row>
    <row r="1402" spans="1:5" x14ac:dyDescent="0.2">
      <c r="A1402" s="5">
        <f>'Landings by IPHC stat area (lb)'!A1401</f>
        <v>2005</v>
      </c>
      <c r="B1402" s="5" t="str">
        <f>'Landings by IPHC stat area (lb)'!B1401</f>
        <v>2C</v>
      </c>
      <c r="C1402" s="13" t="str">
        <f>'Landings by IPHC stat area (lb)'!C1401</f>
        <v>173</v>
      </c>
      <c r="D1402" s="11">
        <f>'Landings by IPHC stat area (lb)'!D1401/2204.623</f>
        <v>137.74645370206153</v>
      </c>
      <c r="E1402" s="3">
        <f>'Landings by IPHC stat area (lb)'!E1401</f>
        <v>47</v>
      </c>
    </row>
    <row r="1403" spans="1:5" x14ac:dyDescent="0.2">
      <c r="A1403" s="5">
        <f>'Landings by IPHC stat area (lb)'!A1402</f>
        <v>2005</v>
      </c>
      <c r="B1403" s="5" t="str">
        <f>'Landings by IPHC stat area (lb)'!B1402</f>
        <v>2C</v>
      </c>
      <c r="C1403" s="13" t="str">
        <f>'Landings by IPHC stat area (lb)'!C1402</f>
        <v>174</v>
      </c>
      <c r="D1403" s="11">
        <f>'Landings by IPHC stat area (lb)'!D1402/2204.623</f>
        <v>47.458454347976954</v>
      </c>
      <c r="E1403" s="3">
        <f>'Landings by IPHC stat area (lb)'!E1402</f>
        <v>43</v>
      </c>
    </row>
    <row r="1404" spans="1:5" x14ac:dyDescent="0.2">
      <c r="A1404" s="5">
        <f>'Landings by IPHC stat area (lb)'!A1403</f>
        <v>2005</v>
      </c>
      <c r="B1404" s="5" t="str">
        <f>'Landings by IPHC stat area (lb)'!B1403</f>
        <v>2C</v>
      </c>
      <c r="C1404" s="13" t="str">
        <f>'Landings by IPHC stat area (lb)'!C1403</f>
        <v>181</v>
      </c>
      <c r="D1404" s="11">
        <f>'Landings by IPHC stat area (lb)'!D1403/2204.623</f>
        <v>508.96502485912555</v>
      </c>
      <c r="E1404" s="3">
        <f>'Landings by IPHC stat area (lb)'!E1403</f>
        <v>120</v>
      </c>
    </row>
    <row r="1405" spans="1:5" x14ac:dyDescent="0.2">
      <c r="A1405" s="5">
        <f>'Landings by IPHC stat area (lb)'!A1404</f>
        <v>2005</v>
      </c>
      <c r="B1405" s="5" t="str">
        <f>'Landings by IPHC stat area (lb)'!B1404</f>
        <v>2C</v>
      </c>
      <c r="C1405" s="13" t="str">
        <f>'Landings by IPHC stat area (lb)'!C1404</f>
        <v>182</v>
      </c>
      <c r="D1405" s="11">
        <f>'Landings by IPHC stat area (lb)'!D1404/2204.623</f>
        <v>299.35685148889399</v>
      </c>
      <c r="E1405" s="3">
        <f>'Landings by IPHC stat area (lb)'!E1404</f>
        <v>108</v>
      </c>
    </row>
    <row r="1406" spans="1:5" x14ac:dyDescent="0.2">
      <c r="A1406" s="5">
        <f>'Landings by IPHC stat area (lb)'!A1405</f>
        <v>2005</v>
      </c>
      <c r="B1406" s="5" t="str">
        <f>'Landings by IPHC stat area (lb)'!B1405</f>
        <v>2C</v>
      </c>
      <c r="C1406" s="13" t="str">
        <f>'Landings by IPHC stat area (lb)'!C1405</f>
        <v>183</v>
      </c>
      <c r="D1406" s="11">
        <f>'Landings by IPHC stat area (lb)'!D1405/2204.623</f>
        <v>62.9323018039819</v>
      </c>
      <c r="E1406" s="3">
        <f>'Landings by IPHC stat area (lb)'!E1405</f>
        <v>40</v>
      </c>
    </row>
    <row r="1407" spans="1:5" x14ac:dyDescent="0.2">
      <c r="A1407" s="5">
        <f>'Landings by IPHC stat area (lb)'!A1406</f>
        <v>2005</v>
      </c>
      <c r="B1407" s="5" t="str">
        <f>'Landings by IPHC stat area (lb)'!B1406</f>
        <v>2C</v>
      </c>
      <c r="C1407" s="13" t="str">
        <f>'Landings by IPHC stat area (lb)'!C1406</f>
        <v>184</v>
      </c>
      <c r="D1407" s="11">
        <f>'Landings by IPHC stat area (lb)'!D1406/2204.623</f>
        <v>221.58709221485941</v>
      </c>
      <c r="E1407" s="3">
        <f>'Landings by IPHC stat area (lb)'!E1406</f>
        <v>43</v>
      </c>
    </row>
    <row r="1408" spans="1:5" x14ac:dyDescent="0.2">
      <c r="A1408" s="5">
        <f>'Landings by IPHC stat area (lb)'!A1407</f>
        <v>2005</v>
      </c>
      <c r="B1408" s="5" t="str">
        <f>'Landings by IPHC stat area (lb)'!B1407</f>
        <v>3A</v>
      </c>
      <c r="C1408" s="13" t="str">
        <f>'Landings by IPHC stat area (lb)'!C1407</f>
        <v>185</v>
      </c>
      <c r="D1408" s="11">
        <f>'Landings by IPHC stat area (lb)'!D1407/2204.623</f>
        <v>725.25506628570963</v>
      </c>
      <c r="E1408" s="3">
        <f>'Landings by IPHC stat area (lb)'!E1407</f>
        <v>141</v>
      </c>
    </row>
    <row r="1409" spans="1:5" x14ac:dyDescent="0.2">
      <c r="A1409" s="5">
        <f>'Landings by IPHC stat area (lb)'!A1408</f>
        <v>2005</v>
      </c>
      <c r="B1409" s="5" t="str">
        <f>'Landings by IPHC stat area (lb)'!B1408</f>
        <v>3A</v>
      </c>
      <c r="C1409" s="13" t="str">
        <f>'Landings by IPHC stat area (lb)'!C1408</f>
        <v>190</v>
      </c>
      <c r="D1409" s="11">
        <f>'Landings by IPHC stat area (lb)'!D1408/2204.623</f>
        <v>515.26451461315605</v>
      </c>
      <c r="E1409" s="3">
        <f>'Landings by IPHC stat area (lb)'!E1408</f>
        <v>71</v>
      </c>
    </row>
    <row r="1410" spans="1:5" x14ac:dyDescent="0.2">
      <c r="A1410" s="5">
        <f>'Landings by IPHC stat area (lb)'!A1409</f>
        <v>2005</v>
      </c>
      <c r="B1410" s="5" t="str">
        <f>'Landings by IPHC stat area (lb)'!B1409</f>
        <v>3A</v>
      </c>
      <c r="C1410" s="13" t="str">
        <f>'Landings by IPHC stat area (lb)'!C1409</f>
        <v>200</v>
      </c>
      <c r="D1410" s="11">
        <f>'Landings by IPHC stat area (lb)'!D1409/2204.623</f>
        <v>657.61220852726296</v>
      </c>
      <c r="E1410" s="3">
        <f>'Landings by IPHC stat area (lb)'!E1409</f>
        <v>78</v>
      </c>
    </row>
    <row r="1411" spans="1:5" x14ac:dyDescent="0.2">
      <c r="A1411" s="5">
        <f>'Landings by IPHC stat area (lb)'!A1410</f>
        <v>2005</v>
      </c>
      <c r="B1411" s="5" t="str">
        <f>'Landings by IPHC stat area (lb)'!B1410</f>
        <v>3A</v>
      </c>
      <c r="C1411" s="13" t="str">
        <f>'Landings by IPHC stat area (lb)'!C1410</f>
        <v>210</v>
      </c>
      <c r="D1411" s="11">
        <f>'Landings by IPHC stat area (lb)'!D1410/2204.623</f>
        <v>473.49818993995797</v>
      </c>
      <c r="E1411" s="3">
        <f>'Landings by IPHC stat area (lb)'!E1410</f>
        <v>62</v>
      </c>
    </row>
    <row r="1412" spans="1:5" x14ac:dyDescent="0.2">
      <c r="A1412" s="5">
        <f>'Landings by IPHC stat area (lb)'!A1411</f>
        <v>2005</v>
      </c>
      <c r="B1412" s="5" t="str">
        <f>'Landings by IPHC stat area (lb)'!B1411</f>
        <v>3A</v>
      </c>
      <c r="C1412" s="13" t="str">
        <f>'Landings by IPHC stat area (lb)'!C1411</f>
        <v>220</v>
      </c>
      <c r="D1412" s="11">
        <f>'Landings by IPHC stat area (lb)'!D1411/2204.623</f>
        <v>518.07270449414705</v>
      </c>
      <c r="E1412" s="3">
        <f>'Landings by IPHC stat area (lb)'!E1411</f>
        <v>47</v>
      </c>
    </row>
    <row r="1413" spans="1:5" x14ac:dyDescent="0.2">
      <c r="A1413" s="5">
        <f>'Landings by IPHC stat area (lb)'!A1412</f>
        <v>2005</v>
      </c>
      <c r="B1413" s="5" t="str">
        <f>'Landings by IPHC stat area (lb)'!B1412</f>
        <v>3A</v>
      </c>
      <c r="C1413" s="13" t="str">
        <f>'Landings by IPHC stat area (lb)'!C1412</f>
        <v>230</v>
      </c>
      <c r="D1413" s="11">
        <f>'Landings by IPHC stat area (lb)'!D1412/2204.623</f>
        <v>442.63032727137471</v>
      </c>
      <c r="E1413" s="3">
        <f>'Landings by IPHC stat area (lb)'!E1412</f>
        <v>58</v>
      </c>
    </row>
    <row r="1414" spans="1:5" x14ac:dyDescent="0.2">
      <c r="A1414" s="5">
        <f>'Landings by IPHC stat area (lb)'!A1413</f>
        <v>2005</v>
      </c>
      <c r="B1414" s="5" t="str">
        <f>'Landings by IPHC stat area (lb)'!B1413</f>
        <v>3A</v>
      </c>
      <c r="C1414" s="13" t="str">
        <f>'Landings by IPHC stat area (lb)'!C1413</f>
        <v>232</v>
      </c>
      <c r="D1414" s="11">
        <f>'Landings by IPHC stat area (lb)'!D1413/2204.623</f>
        <v>31.540540037911242</v>
      </c>
      <c r="E1414" s="3">
        <f>'Landings by IPHC stat area (lb)'!E1413</f>
        <v>27</v>
      </c>
    </row>
    <row r="1415" spans="1:5" x14ac:dyDescent="0.2">
      <c r="A1415" s="5">
        <f>'Landings by IPHC stat area (lb)'!A1414</f>
        <v>2005</v>
      </c>
      <c r="B1415" s="5" t="str">
        <f>'Landings by IPHC stat area (lb)'!B1414</f>
        <v>3A</v>
      </c>
      <c r="C1415" s="13" t="str">
        <f>'Landings by IPHC stat area (lb)'!C1414</f>
        <v>240</v>
      </c>
      <c r="D1415" s="11">
        <f>'Landings by IPHC stat area (lb)'!D1414/2204.623</f>
        <v>1885.345022709098</v>
      </c>
      <c r="E1415" s="3">
        <f>'Landings by IPHC stat area (lb)'!E1414</f>
        <v>124</v>
      </c>
    </row>
    <row r="1416" spans="1:5" x14ac:dyDescent="0.2">
      <c r="A1416" s="5">
        <f>'Landings by IPHC stat area (lb)'!A1415</f>
        <v>2005</v>
      </c>
      <c r="B1416" s="5" t="str">
        <f>'Landings by IPHC stat area (lb)'!B1415</f>
        <v>3A</v>
      </c>
      <c r="C1416" s="13" t="str">
        <f>'Landings by IPHC stat area (lb)'!C1415</f>
        <v>242</v>
      </c>
      <c r="D1416" s="11">
        <f>'Landings by IPHC stat area (lb)'!D1415/2204.623</f>
        <v>141.32756484895603</v>
      </c>
      <c r="E1416" s="3">
        <f>'Landings by IPHC stat area (lb)'!E1415</f>
        <v>50</v>
      </c>
    </row>
    <row r="1417" spans="1:5" x14ac:dyDescent="0.2">
      <c r="A1417" s="5">
        <f>'Landings by IPHC stat area (lb)'!A1416</f>
        <v>2005</v>
      </c>
      <c r="B1417" s="5" t="str">
        <f>'Landings by IPHC stat area (lb)'!B1416</f>
        <v>3A</v>
      </c>
      <c r="C1417" s="13" t="str">
        <f>'Landings by IPHC stat area (lb)'!C1416</f>
        <v>250</v>
      </c>
      <c r="D1417" s="11">
        <f>'Landings by IPHC stat area (lb)'!D1416/2204.623</f>
        <v>1661.6346649744651</v>
      </c>
      <c r="E1417" s="3">
        <f>'Landings by IPHC stat area (lb)'!E1416</f>
        <v>139</v>
      </c>
    </row>
    <row r="1418" spans="1:5" x14ac:dyDescent="0.2">
      <c r="A1418" s="5">
        <f>'Landings by IPHC stat area (lb)'!A1417</f>
        <v>2005</v>
      </c>
      <c r="B1418" s="5" t="str">
        <f>'Landings by IPHC stat area (lb)'!B1417</f>
        <v>3A</v>
      </c>
      <c r="C1418" s="13" t="str">
        <f>'Landings by IPHC stat area (lb)'!C1417</f>
        <v>260</v>
      </c>
      <c r="D1418" s="11">
        <f>'Landings by IPHC stat area (lb)'!D1417/2204.623</f>
        <v>1440.9969414271736</v>
      </c>
      <c r="E1418" s="3">
        <f>'Landings by IPHC stat area (lb)'!E1417</f>
        <v>149</v>
      </c>
    </row>
    <row r="1419" spans="1:5" x14ac:dyDescent="0.2">
      <c r="A1419" s="5">
        <f>'Landings by IPHC stat area (lb)'!A1418</f>
        <v>2005</v>
      </c>
      <c r="B1419" s="5" t="str">
        <f>'Landings by IPHC stat area (lb)'!B1418</f>
        <v>3A</v>
      </c>
      <c r="C1419" s="13" t="str">
        <f>'Landings by IPHC stat area (lb)'!C1418</f>
        <v>261</v>
      </c>
      <c r="D1419" s="11">
        <f>'Landings by IPHC stat area (lb)'!D1418/2204.623</f>
        <v>536.03087693451437</v>
      </c>
      <c r="E1419" s="3">
        <f>'Landings by IPHC stat area (lb)'!E1418</f>
        <v>104</v>
      </c>
    </row>
    <row r="1420" spans="1:5" x14ac:dyDescent="0.2">
      <c r="A1420" s="5">
        <f>'Landings by IPHC stat area (lb)'!A1419</f>
        <v>2005</v>
      </c>
      <c r="B1420" s="5" t="str">
        <f>'Landings by IPHC stat area (lb)'!B1419</f>
        <v>3A</v>
      </c>
      <c r="C1420" s="13" t="str">
        <f>'Landings by IPHC stat area (lb)'!C1419</f>
        <v>270</v>
      </c>
      <c r="D1420" s="11">
        <f>'Landings by IPHC stat area (lb)'!D1419/2204.623</f>
        <v>1304.9605306666945</v>
      </c>
      <c r="E1420" s="3">
        <f>'Landings by IPHC stat area (lb)'!E1419</f>
        <v>180</v>
      </c>
    </row>
    <row r="1421" spans="1:5" x14ac:dyDescent="0.2">
      <c r="A1421" s="5">
        <f>'Landings by IPHC stat area (lb)'!A1420</f>
        <v>2005</v>
      </c>
      <c r="B1421" s="5" t="str">
        <f>'Landings by IPHC stat area (lb)'!B1420</f>
        <v>3A</v>
      </c>
      <c r="C1421" s="13" t="str">
        <f>'Landings by IPHC stat area (lb)'!C1420</f>
        <v>271</v>
      </c>
      <c r="D1421" s="11">
        <f>'Landings by IPHC stat area (lb)'!D1420/2204.623</f>
        <v>179.32907349691988</v>
      </c>
      <c r="E1421" s="3">
        <f>'Landings by IPHC stat area (lb)'!E1420</f>
        <v>50</v>
      </c>
    </row>
    <row r="1422" spans="1:5" x14ac:dyDescent="0.2">
      <c r="A1422" s="5">
        <f>'Landings by IPHC stat area (lb)'!A1421</f>
        <v>2005</v>
      </c>
      <c r="B1422" s="5" t="str">
        <f>'Landings by IPHC stat area (lb)'!B1421</f>
        <v>3A</v>
      </c>
      <c r="C1422" s="13" t="str">
        <f>'Landings by IPHC stat area (lb)'!C1421</f>
        <v>280</v>
      </c>
      <c r="D1422" s="11">
        <f>'Landings by IPHC stat area (lb)'!D1421/2204.623</f>
        <v>883.53473587094027</v>
      </c>
      <c r="E1422" s="3">
        <f>'Landings by IPHC stat area (lb)'!E1421</f>
        <v>97</v>
      </c>
    </row>
    <row r="1423" spans="1:5" x14ac:dyDescent="0.2">
      <c r="A1423" s="5">
        <f>'Landings by IPHC stat area (lb)'!A1422</f>
        <v>2005</v>
      </c>
      <c r="B1423" s="5" t="str">
        <f>'Landings by IPHC stat area (lb)'!B1422</f>
        <v>3A</v>
      </c>
      <c r="C1423" s="13" t="str">
        <f>'Landings by IPHC stat area (lb)'!C1422</f>
        <v>281</v>
      </c>
      <c r="D1423" s="11">
        <f>'Landings by IPHC stat area (lb)'!D1422/2204.623</f>
        <v>46.1652627229236</v>
      </c>
      <c r="E1423" s="3">
        <f>'Landings by IPHC stat area (lb)'!E1422</f>
        <v>17</v>
      </c>
    </row>
    <row r="1424" spans="1:5" x14ac:dyDescent="0.2">
      <c r="A1424" s="5">
        <f>'Landings by IPHC stat area (lb)'!A1423</f>
        <v>2005</v>
      </c>
      <c r="B1424" s="5" t="str">
        <f>'Landings by IPHC stat area (lb)'!B1423</f>
        <v>3B</v>
      </c>
      <c r="C1424" s="13" t="str">
        <f>'Landings by IPHC stat area (lb)'!C1423</f>
        <v>290</v>
      </c>
      <c r="D1424" s="11">
        <f>'Landings by IPHC stat area (lb)'!D1423/2204.623</f>
        <v>2099.499098031727</v>
      </c>
      <c r="E1424" s="3">
        <f>'Landings by IPHC stat area (lb)'!E1423</f>
        <v>193</v>
      </c>
    </row>
    <row r="1425" spans="1:5" x14ac:dyDescent="0.2">
      <c r="A1425" s="5">
        <f>'Landings by IPHC stat area (lb)'!A1424</f>
        <v>2005</v>
      </c>
      <c r="B1425" s="5" t="str">
        <f>'Landings by IPHC stat area (lb)'!B1424</f>
        <v>3B</v>
      </c>
      <c r="C1425" s="13" t="str">
        <f>'Landings by IPHC stat area (lb)'!C1424</f>
        <v>300</v>
      </c>
      <c r="D1425" s="11">
        <f>'Landings by IPHC stat area (lb)'!D1424/2204.623</f>
        <v>1134.6171204781951</v>
      </c>
      <c r="E1425" s="3">
        <f>'Landings by IPHC stat area (lb)'!E1424</f>
        <v>91</v>
      </c>
    </row>
    <row r="1426" spans="1:5" x14ac:dyDescent="0.2">
      <c r="A1426" s="5">
        <f>'Landings by IPHC stat area (lb)'!A1425</f>
        <v>2005</v>
      </c>
      <c r="B1426" s="5" t="str">
        <f>'Landings by IPHC stat area (lb)'!B1425</f>
        <v>3B</v>
      </c>
      <c r="C1426" s="13" t="str">
        <f>'Landings by IPHC stat area (lb)'!C1425</f>
        <v>310</v>
      </c>
      <c r="D1426" s="11">
        <f>'Landings by IPHC stat area (lb)'!D1425/2204.623</f>
        <v>782.18362051017334</v>
      </c>
      <c r="E1426" s="3">
        <f>'Landings by IPHC stat area (lb)'!E1425</f>
        <v>78</v>
      </c>
    </row>
    <row r="1427" spans="1:5" x14ac:dyDescent="0.2">
      <c r="A1427" s="5">
        <f>'Landings by IPHC stat area (lb)'!A1426</f>
        <v>2005</v>
      </c>
      <c r="B1427" s="5" t="str">
        <f>'Landings by IPHC stat area (lb)'!B1426</f>
        <v>3B</v>
      </c>
      <c r="C1427" s="13" t="str">
        <f>'Landings by IPHC stat area (lb)'!C1426</f>
        <v>320</v>
      </c>
      <c r="D1427" s="11">
        <f>'Landings by IPHC stat area (lb)'!D1426/2204.623</f>
        <v>984.85092462520799</v>
      </c>
      <c r="E1427" s="3">
        <f>'Landings by IPHC stat area (lb)'!E1426</f>
        <v>104</v>
      </c>
    </row>
    <row r="1428" spans="1:5" x14ac:dyDescent="0.2">
      <c r="A1428" s="5">
        <f>'Landings by IPHC stat area (lb)'!A1427</f>
        <v>2005</v>
      </c>
      <c r="B1428" s="5" t="str">
        <f>'Landings by IPHC stat area (lb)'!B1427</f>
        <v>3B</v>
      </c>
      <c r="C1428" s="13" t="str">
        <f>'Landings by IPHC stat area (lb)'!C1427</f>
        <v>330</v>
      </c>
      <c r="D1428" s="11">
        <f>'Landings by IPHC stat area (lb)'!D1427/2204.623</f>
        <v>515.63373873900434</v>
      </c>
      <c r="E1428" s="3">
        <f>'Landings by IPHC stat area (lb)'!E1427</f>
        <v>46</v>
      </c>
    </row>
    <row r="1429" spans="1:5" x14ac:dyDescent="0.2">
      <c r="A1429" s="5">
        <f>'Landings by IPHC stat area (lb)'!A1428</f>
        <v>2005</v>
      </c>
      <c r="B1429" s="5" t="str">
        <f>'Landings by IPHC stat area (lb)'!B1428</f>
        <v>3B</v>
      </c>
      <c r="C1429" s="13" t="str">
        <f>'Landings by IPHC stat area (lb)'!C1428</f>
        <v>340</v>
      </c>
      <c r="D1429" s="11">
        <f>'Landings by IPHC stat area (lb)'!D1428/2204.623</f>
        <v>322.94864019834682</v>
      </c>
      <c r="E1429" s="3">
        <f>'Landings by IPHC stat area (lb)'!E1428</f>
        <v>41</v>
      </c>
    </row>
    <row r="1430" spans="1:5" x14ac:dyDescent="0.2">
      <c r="A1430" s="5">
        <f>'Landings by IPHC stat area (lb)'!A1429</f>
        <v>2005</v>
      </c>
      <c r="B1430" s="5" t="str">
        <f>'Landings by IPHC stat area (lb)'!B1429</f>
        <v>4A</v>
      </c>
      <c r="C1430" s="13" t="str">
        <f>'Landings by IPHC stat area (lb)'!C1429</f>
        <v>Bering Sea</v>
      </c>
      <c r="D1430" s="11">
        <f>'Landings by IPHC stat area (lb)'!D1429/2204.623</f>
        <v>796.52348723568605</v>
      </c>
      <c r="E1430" s="3">
        <f>'Landings by IPHC stat area (lb)'!E1429</f>
        <v>84</v>
      </c>
    </row>
    <row r="1431" spans="1:5" x14ac:dyDescent="0.2">
      <c r="A1431" s="5">
        <f>'Landings by IPHC stat area (lb)'!A1430</f>
        <v>2005</v>
      </c>
      <c r="B1431" s="5" t="str">
        <f>'Landings by IPHC stat area (lb)'!B1430</f>
        <v>4A</v>
      </c>
      <c r="C1431" s="13" t="str">
        <f>'Landings by IPHC stat area (lb)'!C1430</f>
        <v>350</v>
      </c>
      <c r="D1431" s="11">
        <f>'Landings by IPHC stat area (lb)'!D1430/2204.623</f>
        <v>170.85234074034426</v>
      </c>
      <c r="E1431" s="3">
        <f>'Landings by IPHC stat area (lb)'!E1430</f>
        <v>32</v>
      </c>
    </row>
    <row r="1432" spans="1:5" x14ac:dyDescent="0.2">
      <c r="A1432" s="5">
        <f>'Landings by IPHC stat area (lb)'!A1431</f>
        <v>2005</v>
      </c>
      <c r="B1432" s="5" t="str">
        <f>'Landings by IPHC stat area (lb)'!B1431</f>
        <v>4A</v>
      </c>
      <c r="C1432" s="13" t="str">
        <f>'Landings by IPHC stat area (lb)'!C1431</f>
        <v>360</v>
      </c>
      <c r="D1432" s="11">
        <f>'Landings by IPHC stat area (lb)'!D1431/2204.623</f>
        <v>303.29902210037727</v>
      </c>
      <c r="E1432" s="3">
        <f>'Landings by IPHC stat area (lb)'!E1431</f>
        <v>53</v>
      </c>
    </row>
    <row r="1433" spans="1:5" x14ac:dyDescent="0.2">
      <c r="A1433" s="5">
        <f>'Landings by IPHC stat area (lb)'!A1432</f>
        <v>2005</v>
      </c>
      <c r="B1433" s="5" t="str">
        <f>'Landings by IPHC stat area (lb)'!B1432</f>
        <v>4A</v>
      </c>
      <c r="C1433" s="13" t="str">
        <f>'Landings by IPHC stat area (lb)'!C1432</f>
        <v>370</v>
      </c>
      <c r="D1433" s="11">
        <f>'Landings by IPHC stat area (lb)'!D1432/2204.623</f>
        <v>35.189690028635283</v>
      </c>
      <c r="E1433" s="3">
        <f>'Landings by IPHC stat area (lb)'!E1432</f>
        <v>17</v>
      </c>
    </row>
    <row r="1434" spans="1:5" x14ac:dyDescent="0.2">
      <c r="A1434" s="5">
        <f>'Landings by IPHC stat area (lb)'!A1433</f>
        <v>2005</v>
      </c>
      <c r="B1434" s="5" t="str">
        <f>'Landings by IPHC stat area (lb)'!B1433</f>
        <v>4A</v>
      </c>
      <c r="C1434" s="13" t="str">
        <f>'Landings by IPHC stat area (lb)'!C1433</f>
        <v>380</v>
      </c>
      <c r="D1434" s="11">
        <f>'Landings by IPHC stat area (lb)'!D1433/2204.623</f>
        <v>179.3268055354589</v>
      </c>
      <c r="E1434" s="3">
        <f>'Landings by IPHC stat area (lb)'!E1433</f>
        <v>23</v>
      </c>
    </row>
    <row r="1435" spans="1:5" x14ac:dyDescent="0.2">
      <c r="A1435" s="5">
        <f>'Landings by IPHC stat area (lb)'!A1434</f>
        <v>2005</v>
      </c>
      <c r="B1435" s="5" t="str">
        <f>'Landings by IPHC stat area (lb)'!B1434</f>
        <v>4A</v>
      </c>
      <c r="C1435" s="13" t="str">
        <f>'Landings by IPHC stat area (lb)'!C1434</f>
        <v>390</v>
      </c>
      <c r="D1435" s="11">
        <f>'Landings by IPHC stat area (lb)'!D1434/2204.623</f>
        <v>20.318666728960007</v>
      </c>
      <c r="E1435" s="3">
        <f>'Landings by IPHC stat area (lb)'!E1434</f>
        <v>3</v>
      </c>
    </row>
    <row r="1436" spans="1:5" x14ac:dyDescent="0.2">
      <c r="A1436" s="5">
        <f>'Landings by IPHC stat area (lb)'!A1435</f>
        <v>2005</v>
      </c>
      <c r="B1436" s="5" t="str">
        <f>'Landings by IPHC stat area (lb)'!B1435</f>
        <v>4A</v>
      </c>
      <c r="C1436" s="13" t="str">
        <f>'Landings by IPHC stat area (lb)'!C1435</f>
        <v>395</v>
      </c>
      <c r="D1436" s="11">
        <f>'Landings by IPHC stat area (lb)'!D1435/2204.623</f>
        <v>4.3177450294222641</v>
      </c>
      <c r="E1436" s="3">
        <f>'Landings by IPHC stat area (lb)'!E1435</f>
        <v>4</v>
      </c>
    </row>
    <row r="1437" spans="1:5" x14ac:dyDescent="0.2">
      <c r="A1437" s="5">
        <f>'Landings by IPHC stat area (lb)'!A1436</f>
        <v>2005</v>
      </c>
      <c r="B1437" s="5" t="str">
        <f>'Landings by IPHC stat area (lb)'!B1436</f>
        <v>4B</v>
      </c>
      <c r="C1437" s="13" t="str">
        <f>'Landings by IPHC stat area (lb)'!C1436</f>
        <v>400</v>
      </c>
      <c r="D1437" s="11">
        <f>'Landings by IPHC stat area (lb)'!D1436/2204.623</f>
        <v>254.28973570537909</v>
      </c>
      <c r="E1437" s="3">
        <f>'Landings by IPHC stat area (lb)'!E1436</f>
        <v>18</v>
      </c>
    </row>
    <row r="1438" spans="1:5" x14ac:dyDescent="0.2">
      <c r="A1438" s="5">
        <f>'Landings by IPHC stat area (lb)'!A1437</f>
        <v>2005</v>
      </c>
      <c r="B1438" s="5" t="str">
        <f>'Landings by IPHC stat area (lb)'!B1437</f>
        <v>4B</v>
      </c>
      <c r="C1438" s="13" t="str">
        <f>'Landings by IPHC stat area (lb)'!C1437</f>
        <v>410</v>
      </c>
      <c r="D1438" s="11">
        <f>'Landings by IPHC stat area (lb)'!D1437/2204.623</f>
        <v>31.159068920173652</v>
      </c>
      <c r="E1438" s="3">
        <f>'Landings by IPHC stat area (lb)'!E1437</f>
        <v>7</v>
      </c>
    </row>
    <row r="1439" spans="1:5" x14ac:dyDescent="0.2">
      <c r="A1439" s="5">
        <f>'Landings by IPHC stat area (lb)'!A1438</f>
        <v>2005</v>
      </c>
      <c r="B1439" s="5" t="str">
        <f>'Landings by IPHC stat area (lb)'!B1438</f>
        <v>4B</v>
      </c>
      <c r="C1439" s="13" t="str">
        <f>'Landings by IPHC stat area (lb)'!C1438</f>
        <v>420</v>
      </c>
      <c r="D1439" s="11">
        <f>'Landings by IPHC stat area (lb)'!D1438/2204.623</f>
        <v>7.312814934798376</v>
      </c>
      <c r="E1439" s="3">
        <f>'Landings by IPHC stat area (lb)'!E1438</f>
        <v>5</v>
      </c>
    </row>
    <row r="1440" spans="1:5" x14ac:dyDescent="0.2">
      <c r="A1440" s="5">
        <f>'Landings by IPHC stat area (lb)'!A1439</f>
        <v>2005</v>
      </c>
      <c r="B1440" s="5" t="str">
        <f>'Landings by IPHC stat area (lb)'!B1439</f>
        <v>4B</v>
      </c>
      <c r="C1440" s="13" t="str">
        <f>'Landings by IPHC stat area (lb)'!C1439</f>
        <v>430</v>
      </c>
      <c r="D1440" s="11">
        <f>'Landings by IPHC stat area (lb)'!D1439/2204.623</f>
        <v>22.782580060173554</v>
      </c>
      <c r="E1440" s="3">
        <f>'Landings by IPHC stat area (lb)'!E1439</f>
        <v>8</v>
      </c>
    </row>
    <row r="1441" spans="1:5" x14ac:dyDescent="0.2">
      <c r="A1441" s="5">
        <f>'Landings by IPHC stat area (lb)'!A1440</f>
        <v>2005</v>
      </c>
      <c r="B1441" s="5" t="str">
        <f>'Landings by IPHC stat area (lb)'!B1440</f>
        <v>4B</v>
      </c>
      <c r="C1441" s="13" t="str">
        <f>'Landings by IPHC stat area (lb)'!C1440</f>
        <v>440/450/460</v>
      </c>
      <c r="D1441" s="11">
        <f>'Landings by IPHC stat area (lb)'!D1440/2204.623</f>
        <v>67.512223178293979</v>
      </c>
      <c r="E1441" s="3">
        <f>'Landings by IPHC stat area (lb)'!E1440</f>
        <v>11</v>
      </c>
    </row>
    <row r="1442" spans="1:5" x14ac:dyDescent="0.2">
      <c r="A1442" s="5">
        <f>'Landings by IPHC stat area (lb)'!A1441</f>
        <v>2005</v>
      </c>
      <c r="B1442" s="5" t="str">
        <f>'Landings by IPHC stat area (lb)'!B1441</f>
        <v>4B</v>
      </c>
      <c r="C1442" s="13" t="str">
        <f>'Landings by IPHC stat area (lb)'!C1441</f>
        <v>480</v>
      </c>
      <c r="D1442" s="11">
        <f>'Landings by IPHC stat area (lb)'!D1441/2204.623</f>
        <v>30.216050544696305</v>
      </c>
      <c r="E1442" s="3">
        <f>'Landings by IPHC stat area (lb)'!E1441</f>
        <v>3</v>
      </c>
    </row>
    <row r="1443" spans="1:5" x14ac:dyDescent="0.2">
      <c r="A1443" s="5">
        <f>'Landings by IPHC stat area (lb)'!A1442</f>
        <v>2005</v>
      </c>
      <c r="B1443" s="5" t="str">
        <f>'Landings by IPHC stat area (lb)'!B1442</f>
        <v>4B</v>
      </c>
      <c r="C1443" s="13" t="str">
        <f>'Landings by IPHC stat area (lb)'!C1442</f>
        <v>490/500</v>
      </c>
      <c r="D1443" s="11">
        <f>'Landings by IPHC stat area (lb)'!D1442/2204.623</f>
        <v>65.954133654597626</v>
      </c>
      <c r="E1443" s="3">
        <f>'Landings by IPHC stat area (lb)'!E1442</f>
        <v>8</v>
      </c>
    </row>
    <row r="1444" spans="1:5" x14ac:dyDescent="0.2">
      <c r="A1444" s="5">
        <f>'Landings by IPHC stat area (lb)'!A1443</f>
        <v>2005</v>
      </c>
      <c r="B1444" s="5" t="str">
        <f>'Landings by IPHC stat area (lb)'!B1443</f>
        <v>4BCDE</v>
      </c>
      <c r="C1444" s="13" t="str">
        <f>'Landings by IPHC stat area (lb)'!C1443</f>
        <v>Bering Sea</v>
      </c>
      <c r="D1444" s="11">
        <f>'Landings by IPHC stat area (lb)'!D1443/2204.623</f>
        <v>1961.8510738570722</v>
      </c>
      <c r="E1444" s="3">
        <f>'Landings by IPHC stat area (lb)'!E1443</f>
        <v>252</v>
      </c>
    </row>
    <row r="1445" spans="1:5" x14ac:dyDescent="0.2">
      <c r="A1445" s="5">
        <f>'Landings by IPHC stat area (lb)'!A1444</f>
        <v>2004</v>
      </c>
      <c r="B1445" s="5" t="str">
        <f>'Landings by IPHC stat area (lb)'!B1444</f>
        <v>2A</v>
      </c>
      <c r="C1445" s="13" t="str">
        <f>'Landings by IPHC stat area (lb)'!C1444</f>
        <v>008/009</v>
      </c>
      <c r="D1445" s="11">
        <f>'Landings by IPHC stat area (lb)'!D1444/2204.623</f>
        <v>2.2044585400769203</v>
      </c>
      <c r="E1445" s="3">
        <f>'Landings by IPHC stat area (lb)'!E1444</f>
        <v>4</v>
      </c>
    </row>
    <row r="1446" spans="1:5" x14ac:dyDescent="0.2">
      <c r="A1446" s="5">
        <f>'Landings by IPHC stat area (lb)'!A1445</f>
        <v>2004</v>
      </c>
      <c r="B1446" s="5" t="str">
        <f>'Landings by IPHC stat area (lb)'!B1445</f>
        <v>2A</v>
      </c>
      <c r="C1446" s="13" t="str">
        <f>'Landings by IPHC stat area (lb)'!C1445</f>
        <v>010</v>
      </c>
      <c r="D1446" s="11">
        <f>'Landings by IPHC stat area (lb)'!D1445/2204.623</f>
        <v>29.623659011087156</v>
      </c>
      <c r="E1446" s="3">
        <f>'Landings by IPHC stat area (lb)'!E1445</f>
        <v>19</v>
      </c>
    </row>
    <row r="1447" spans="1:5" x14ac:dyDescent="0.2">
      <c r="A1447" s="5">
        <f>'Landings by IPHC stat area (lb)'!A1446</f>
        <v>2004</v>
      </c>
      <c r="B1447" s="5" t="str">
        <f>'Landings by IPHC stat area (lb)'!B1446</f>
        <v>2A</v>
      </c>
      <c r="C1447" s="13" t="str">
        <f>'Landings by IPHC stat area (lb)'!C1446</f>
        <v>020</v>
      </c>
      <c r="D1447" s="11">
        <f>'Landings by IPHC stat area (lb)'!D1446/2204.623</f>
        <v>58.601856190378129</v>
      </c>
      <c r="E1447" s="3">
        <f>'Landings by IPHC stat area (lb)'!E1446</f>
        <v>160</v>
      </c>
    </row>
    <row r="1448" spans="1:5" x14ac:dyDescent="0.2">
      <c r="A1448" s="5">
        <f>'Landings by IPHC stat area (lb)'!A1447</f>
        <v>2004</v>
      </c>
      <c r="B1448" s="5" t="str">
        <f>'Landings by IPHC stat area (lb)'!B1447</f>
        <v>2A</v>
      </c>
      <c r="C1448" s="13" t="str">
        <f>'Landings by IPHC stat area (lb)'!C1447</f>
        <v>030</v>
      </c>
      <c r="D1448" s="11">
        <f>'Landings by IPHC stat area (lb)'!D1447/2204.623</f>
        <v>11.349332743058563</v>
      </c>
      <c r="E1448" s="3">
        <f>'Landings by IPHC stat area (lb)'!E1447</f>
        <v>28</v>
      </c>
    </row>
    <row r="1449" spans="1:5" x14ac:dyDescent="0.2">
      <c r="A1449" s="5">
        <f>'Landings by IPHC stat area (lb)'!A1448</f>
        <v>2004</v>
      </c>
      <c r="B1449" s="5" t="str">
        <f>'Landings by IPHC stat area (lb)'!B1448</f>
        <v>2A</v>
      </c>
      <c r="C1449" s="13" t="str">
        <f>'Landings by IPHC stat area (lb)'!C1448</f>
        <v>040</v>
      </c>
      <c r="D1449" s="11">
        <f>'Landings by IPHC stat area (lb)'!D1448/2204.623</f>
        <v>71.293368526047303</v>
      </c>
      <c r="E1449" s="3">
        <f>'Landings by IPHC stat area (lb)'!E1448</f>
        <v>49</v>
      </c>
    </row>
    <row r="1450" spans="1:5" x14ac:dyDescent="0.2">
      <c r="A1450" s="5">
        <f>'Landings by IPHC stat area (lb)'!A1449</f>
        <v>2004</v>
      </c>
      <c r="B1450" s="5" t="str">
        <f>'Landings by IPHC stat area (lb)'!B1449</f>
        <v>2A</v>
      </c>
      <c r="C1450" s="13" t="str">
        <f>'Landings by IPHC stat area (lb)'!C1449</f>
        <v>050</v>
      </c>
      <c r="D1450" s="11">
        <f>'Landings by IPHC stat area (lb)'!D1449/2204.623</f>
        <v>221.74040640962195</v>
      </c>
      <c r="E1450" s="3">
        <f>'Landings by IPHC stat area (lb)'!E1449</f>
        <v>133</v>
      </c>
    </row>
    <row r="1451" spans="1:5" x14ac:dyDescent="0.2">
      <c r="A1451" s="5">
        <f>'Landings by IPHC stat area (lb)'!A1450</f>
        <v>2004</v>
      </c>
      <c r="B1451" s="5" t="str">
        <f>'Landings by IPHC stat area (lb)'!B1450</f>
        <v>2B</v>
      </c>
      <c r="C1451" s="13" t="str">
        <f>'Landings by IPHC stat area (lb)'!C1450</f>
        <v>060/061</v>
      </c>
      <c r="D1451" s="11">
        <f>'Landings by IPHC stat area (lb)'!D1450/2204.623</f>
        <v>116.15636777807362</v>
      </c>
      <c r="E1451" s="3">
        <f>'Landings by IPHC stat area (lb)'!E1450</f>
        <v>19</v>
      </c>
    </row>
    <row r="1452" spans="1:5" x14ac:dyDescent="0.2">
      <c r="A1452" s="5">
        <f>'Landings by IPHC stat area (lb)'!A1451</f>
        <v>2004</v>
      </c>
      <c r="B1452" s="5" t="str">
        <f>'Landings by IPHC stat area (lb)'!B1451</f>
        <v>2B</v>
      </c>
      <c r="C1452" s="13" t="str">
        <f>'Landings by IPHC stat area (lb)'!C1451</f>
        <v>070</v>
      </c>
      <c r="D1452" s="11">
        <f>'Landings by IPHC stat area (lb)'!D1451/2204.623</f>
        <v>163.08457273647241</v>
      </c>
      <c r="E1452" s="3">
        <f>'Landings by IPHC stat area (lb)'!E1451</f>
        <v>20</v>
      </c>
    </row>
    <row r="1453" spans="1:5" x14ac:dyDescent="0.2">
      <c r="A1453" s="5">
        <f>'Landings by IPHC stat area (lb)'!A1452</f>
        <v>2004</v>
      </c>
      <c r="B1453" s="5" t="str">
        <f>'Landings by IPHC stat area (lb)'!B1452</f>
        <v>2B</v>
      </c>
      <c r="C1453" s="13" t="str">
        <f>'Landings by IPHC stat area (lb)'!C1452</f>
        <v>080</v>
      </c>
      <c r="D1453" s="11">
        <f>'Landings by IPHC stat area (lb)'!D1452/2204.623</f>
        <v>199.37286329680856</v>
      </c>
      <c r="E1453" s="3">
        <f>'Landings by IPHC stat area (lb)'!E1452</f>
        <v>33</v>
      </c>
    </row>
    <row r="1454" spans="1:5" x14ac:dyDescent="0.2">
      <c r="A1454" s="5">
        <f>'Landings by IPHC stat area (lb)'!A1453</f>
        <v>2004</v>
      </c>
      <c r="B1454" s="5" t="str">
        <f>'Landings by IPHC stat area (lb)'!B1453</f>
        <v>2B</v>
      </c>
      <c r="C1454" s="13" t="str">
        <f>'Landings by IPHC stat area (lb)'!C1453</f>
        <v>081</v>
      </c>
      <c r="D1454" s="11">
        <f>'Landings by IPHC stat area (lb)'!D1453/2204.623</f>
        <v>10.685727219574503</v>
      </c>
      <c r="E1454" s="3">
        <f>'Landings by IPHC stat area (lb)'!E1453</f>
        <v>5</v>
      </c>
    </row>
    <row r="1455" spans="1:5" x14ac:dyDescent="0.2">
      <c r="A1455" s="5">
        <f>'Landings by IPHC stat area (lb)'!A1454</f>
        <v>2004</v>
      </c>
      <c r="B1455" s="5" t="str">
        <f>'Landings by IPHC stat area (lb)'!B1454</f>
        <v>2B</v>
      </c>
      <c r="C1455" s="13" t="str">
        <f>'Landings by IPHC stat area (lb)'!C1454</f>
        <v>090</v>
      </c>
      <c r="D1455" s="11">
        <f>'Landings by IPHC stat area (lb)'!D1454/2204.623</f>
        <v>121.02023792730094</v>
      </c>
      <c r="E1455" s="3">
        <f>'Landings by IPHC stat area (lb)'!E1454</f>
        <v>31</v>
      </c>
    </row>
    <row r="1456" spans="1:5" x14ac:dyDescent="0.2">
      <c r="A1456" s="5">
        <f>'Landings by IPHC stat area (lb)'!A1455</f>
        <v>2004</v>
      </c>
      <c r="B1456" s="5" t="str">
        <f>'Landings by IPHC stat area (lb)'!B1455</f>
        <v>2B</v>
      </c>
      <c r="C1456" s="13" t="str">
        <f>'Landings by IPHC stat area (lb)'!C1455</f>
        <v>091</v>
      </c>
      <c r="D1456" s="11">
        <f>'Landings by IPHC stat area (lb)'!D1455/2204.623</f>
        <v>137.0760442941945</v>
      </c>
      <c r="E1456" s="3">
        <f>'Landings by IPHC stat area (lb)'!E1455</f>
        <v>39</v>
      </c>
    </row>
    <row r="1457" spans="1:5" x14ac:dyDescent="0.2">
      <c r="A1457" s="5">
        <f>'Landings by IPHC stat area (lb)'!A1456</f>
        <v>2004</v>
      </c>
      <c r="B1457" s="5" t="str">
        <f>'Landings by IPHC stat area (lb)'!B1456</f>
        <v>2B</v>
      </c>
      <c r="C1457" s="13" t="str">
        <f>'Landings by IPHC stat area (lb)'!C1456</f>
        <v>092</v>
      </c>
      <c r="D1457" s="11">
        <f>'Landings by IPHC stat area (lb)'!D1456/2204.623</f>
        <v>10.198569097755035</v>
      </c>
      <c r="E1457" s="3">
        <f>'Landings by IPHC stat area (lb)'!E1456</f>
        <v>15</v>
      </c>
    </row>
    <row r="1458" spans="1:5" x14ac:dyDescent="0.2">
      <c r="A1458" s="5">
        <f>'Landings by IPHC stat area (lb)'!A1457</f>
        <v>2004</v>
      </c>
      <c r="B1458" s="5" t="str">
        <f>'Landings by IPHC stat area (lb)'!B1457</f>
        <v>2B</v>
      </c>
      <c r="C1458" s="13" t="str">
        <f>'Landings by IPHC stat area (lb)'!C1457</f>
        <v>100</v>
      </c>
      <c r="D1458" s="11">
        <f>'Landings by IPHC stat area (lb)'!D1457/2204.623</f>
        <v>485.84406494897314</v>
      </c>
      <c r="E1458" s="3">
        <f>'Landings by IPHC stat area (lb)'!E1457</f>
        <v>44</v>
      </c>
    </row>
    <row r="1459" spans="1:5" x14ac:dyDescent="0.2">
      <c r="A1459" s="5">
        <f>'Landings by IPHC stat area (lb)'!A1458</f>
        <v>2004</v>
      </c>
      <c r="B1459" s="5" t="str">
        <f>'Landings by IPHC stat area (lb)'!B1458</f>
        <v>2B</v>
      </c>
      <c r="C1459" s="13" t="str">
        <f>'Landings by IPHC stat area (lb)'!C1458</f>
        <v>102</v>
      </c>
      <c r="D1459" s="11">
        <f>'Landings by IPHC stat area (lb)'!D1458/2204.623</f>
        <v>883.34694866197071</v>
      </c>
      <c r="E1459" s="3">
        <f>'Landings by IPHC stat area (lb)'!E1458</f>
        <v>70</v>
      </c>
    </row>
    <row r="1460" spans="1:5" x14ac:dyDescent="0.2">
      <c r="A1460" s="5">
        <f>'Landings by IPHC stat area (lb)'!A1459</f>
        <v>2004</v>
      </c>
      <c r="B1460" s="5" t="str">
        <f>'Landings by IPHC stat area (lb)'!B1459</f>
        <v>2B</v>
      </c>
      <c r="C1460" s="13" t="str">
        <f>'Landings by IPHC stat area (lb)'!C1459</f>
        <v>103</v>
      </c>
      <c r="D1460" s="11">
        <f>'Landings by IPHC stat area (lb)'!D1459/2204.623</f>
        <v>7.9891210424639496</v>
      </c>
      <c r="E1460" s="3">
        <f>'Landings by IPHC stat area (lb)'!E1459</f>
        <v>9</v>
      </c>
    </row>
    <row r="1461" spans="1:5" x14ac:dyDescent="0.2">
      <c r="A1461" s="5">
        <f>'Landings by IPHC stat area (lb)'!A1460</f>
        <v>2004</v>
      </c>
      <c r="B1461" s="5" t="str">
        <f>'Landings by IPHC stat area (lb)'!B1460</f>
        <v>2B</v>
      </c>
      <c r="C1461" s="13" t="str">
        <f>'Landings by IPHC stat area (lb)'!C1460</f>
        <v>110</v>
      </c>
      <c r="D1461" s="11">
        <f>'Landings by IPHC stat area (lb)'!D1460/2204.623</f>
        <v>153.7292317099114</v>
      </c>
      <c r="E1461" s="3">
        <f>'Landings by IPHC stat area (lb)'!E1460</f>
        <v>24</v>
      </c>
    </row>
    <row r="1462" spans="1:5" x14ac:dyDescent="0.2">
      <c r="A1462" s="5">
        <f>'Landings by IPHC stat area (lb)'!A1461</f>
        <v>2004</v>
      </c>
      <c r="B1462" s="5" t="str">
        <f>'Landings by IPHC stat area (lb)'!B1461</f>
        <v>2B</v>
      </c>
      <c r="C1462" s="13" t="str">
        <f>'Landings by IPHC stat area (lb)'!C1461</f>
        <v>112</v>
      </c>
      <c r="D1462" s="11">
        <f>'Landings by IPHC stat area (lb)'!D1461/2204.623</f>
        <v>808.24612643522266</v>
      </c>
      <c r="E1462" s="3">
        <f>'Landings by IPHC stat area (lb)'!E1461</f>
        <v>79</v>
      </c>
    </row>
    <row r="1463" spans="1:5" x14ac:dyDescent="0.2">
      <c r="A1463" s="5">
        <f>'Landings by IPHC stat area (lb)'!A1462</f>
        <v>2004</v>
      </c>
      <c r="B1463" s="5" t="str">
        <f>'Landings by IPHC stat area (lb)'!B1462</f>
        <v>2B</v>
      </c>
      <c r="C1463" s="13" t="str">
        <f>'Landings by IPHC stat area (lb)'!C1462</f>
        <v>114</v>
      </c>
      <c r="D1463" s="11">
        <f>'Landings by IPHC stat area (lb)'!D1462/2204.623</f>
        <v>19.025021511614458</v>
      </c>
      <c r="E1463" s="3">
        <f>'Landings by IPHC stat area (lb)'!E1462</f>
        <v>14</v>
      </c>
    </row>
    <row r="1464" spans="1:5" x14ac:dyDescent="0.2">
      <c r="A1464" s="5">
        <f>'Landings by IPHC stat area (lb)'!A1463</f>
        <v>2004</v>
      </c>
      <c r="B1464" s="5" t="str">
        <f>'Landings by IPHC stat area (lb)'!B1463</f>
        <v>2B</v>
      </c>
      <c r="C1464" s="13" t="str">
        <f>'Landings by IPHC stat area (lb)'!C1463</f>
        <v>120</v>
      </c>
      <c r="D1464" s="11">
        <f>'Landings by IPHC stat area (lb)'!D1463/2204.623</f>
        <v>100.92247064464082</v>
      </c>
      <c r="E1464" s="3">
        <f>'Landings by IPHC stat area (lb)'!E1463</f>
        <v>18</v>
      </c>
    </row>
    <row r="1465" spans="1:5" x14ac:dyDescent="0.2">
      <c r="A1465" s="5">
        <f>'Landings by IPHC stat area (lb)'!A1464</f>
        <v>2004</v>
      </c>
      <c r="B1465" s="5" t="str">
        <f>'Landings by IPHC stat area (lb)'!B1464</f>
        <v>2B</v>
      </c>
      <c r="C1465" s="13" t="str">
        <f>'Landings by IPHC stat area (lb)'!C1464</f>
        <v>121</v>
      </c>
      <c r="D1465" s="11">
        <f>'Landings by IPHC stat area (lb)'!D1464/2204.623</f>
        <v>140.77100710643043</v>
      </c>
      <c r="E1465" s="3">
        <f>'Landings by IPHC stat area (lb)'!E1464</f>
        <v>32</v>
      </c>
    </row>
    <row r="1466" spans="1:5" x14ac:dyDescent="0.2">
      <c r="A1466" s="5">
        <f>'Landings by IPHC stat area (lb)'!A1465</f>
        <v>2004</v>
      </c>
      <c r="B1466" s="5" t="str">
        <f>'Landings by IPHC stat area (lb)'!B1465</f>
        <v>2B</v>
      </c>
      <c r="C1466" s="13" t="str">
        <f>'Landings by IPHC stat area (lb)'!C1465</f>
        <v>122</v>
      </c>
      <c r="D1466" s="11">
        <f>'Landings by IPHC stat area (lb)'!D1465/2204.623</f>
        <v>12.893814497988998</v>
      </c>
      <c r="E1466" s="3">
        <f>'Landings by IPHC stat area (lb)'!E1465</f>
        <v>9</v>
      </c>
    </row>
    <row r="1467" spans="1:5" x14ac:dyDescent="0.2">
      <c r="A1467" s="5">
        <f>'Landings by IPHC stat area (lb)'!A1466</f>
        <v>2004</v>
      </c>
      <c r="B1467" s="5" t="str">
        <f>'Landings by IPHC stat area (lb)'!B1466</f>
        <v>2B</v>
      </c>
      <c r="C1467" s="13" t="str">
        <f>'Landings by IPHC stat area (lb)'!C1466</f>
        <v>130</v>
      </c>
      <c r="D1467" s="11">
        <f>'Landings by IPHC stat area (lb)'!D1466/2204.623</f>
        <v>479.55999733287729</v>
      </c>
      <c r="E1467" s="3">
        <f>'Landings by IPHC stat area (lb)'!E1466</f>
        <v>57</v>
      </c>
    </row>
    <row r="1468" spans="1:5" x14ac:dyDescent="0.2">
      <c r="A1468" s="5">
        <f>'Landings by IPHC stat area (lb)'!A1467</f>
        <v>2004</v>
      </c>
      <c r="B1468" s="5" t="str">
        <f>'Landings by IPHC stat area (lb)'!B1467</f>
        <v>2B</v>
      </c>
      <c r="C1468" s="13" t="str">
        <f>'Landings by IPHC stat area (lb)'!C1467</f>
        <v>131</v>
      </c>
      <c r="D1468" s="11">
        <f>'Landings by IPHC stat area (lb)'!D1467/2204.623</f>
        <v>715.70921649642594</v>
      </c>
      <c r="E1468" s="3">
        <f>'Landings by IPHC stat area (lb)'!E1467</f>
        <v>47</v>
      </c>
    </row>
    <row r="1469" spans="1:5" x14ac:dyDescent="0.2">
      <c r="A1469" s="5">
        <f>'Landings by IPHC stat area (lb)'!A1468</f>
        <v>2004</v>
      </c>
      <c r="B1469" s="5" t="str">
        <f>'Landings by IPHC stat area (lb)'!B1468</f>
        <v>2B</v>
      </c>
      <c r="C1469" s="13" t="str">
        <f>'Landings by IPHC stat area (lb)'!C1468</f>
        <v>132</v>
      </c>
      <c r="D1469" s="11">
        <f>'Landings by IPHC stat area (lb)'!D1468/2204.623</f>
        <v>281.59372373417131</v>
      </c>
      <c r="E1469" s="3">
        <f>'Landings by IPHC stat area (lb)'!E1468</f>
        <v>45</v>
      </c>
    </row>
    <row r="1470" spans="1:5" x14ac:dyDescent="0.2">
      <c r="A1470" s="5">
        <f>'Landings by IPHC stat area (lb)'!A1469</f>
        <v>2004</v>
      </c>
      <c r="B1470" s="5" t="str">
        <f>'Landings by IPHC stat area (lb)'!B1469</f>
        <v>2B</v>
      </c>
      <c r="C1470" s="13" t="str">
        <f>'Landings by IPHC stat area (lb)'!C1469</f>
        <v>133</v>
      </c>
      <c r="D1470" s="11">
        <f>'Landings by IPHC stat area (lb)'!D1469/2204.623</f>
        <v>221.40293374422745</v>
      </c>
      <c r="E1470" s="3">
        <f>'Landings by IPHC stat area (lb)'!E1469</f>
        <v>54</v>
      </c>
    </row>
    <row r="1471" spans="1:5" x14ac:dyDescent="0.2">
      <c r="A1471" s="5">
        <f>'Landings by IPHC stat area (lb)'!A1470</f>
        <v>2004</v>
      </c>
      <c r="B1471" s="5" t="str">
        <f>'Landings by IPHC stat area (lb)'!B1470</f>
        <v>2B</v>
      </c>
      <c r="C1471" s="13" t="str">
        <f>'Landings by IPHC stat area (lb)'!C1470</f>
        <v>134</v>
      </c>
      <c r="D1471" s="11">
        <f>'Landings by IPHC stat area (lb)'!D1470/2204.623</f>
        <v>31.503345469951096</v>
      </c>
      <c r="E1471" s="3">
        <f>'Landings by IPHC stat area (lb)'!E1470</f>
        <v>24</v>
      </c>
    </row>
    <row r="1472" spans="1:5" x14ac:dyDescent="0.2">
      <c r="A1472" s="5">
        <f>'Landings by IPHC stat area (lb)'!A1471</f>
        <v>2004</v>
      </c>
      <c r="B1472" s="5" t="str">
        <f>'Landings by IPHC stat area (lb)'!B1471</f>
        <v>2B</v>
      </c>
      <c r="C1472" s="13" t="str">
        <f>'Landings by IPHC stat area (lb)'!C1471</f>
        <v>135</v>
      </c>
      <c r="D1472" s="11">
        <f>'Landings by IPHC stat area (lb)'!D1471/2204.623</f>
        <v>382.55656409281767</v>
      </c>
      <c r="E1472" s="3">
        <f>'Landings by IPHC stat area (lb)'!E1471</f>
        <v>39</v>
      </c>
    </row>
    <row r="1473" spans="1:5" x14ac:dyDescent="0.2">
      <c r="A1473" s="5">
        <f>'Landings by IPHC stat area (lb)'!A1472</f>
        <v>2004</v>
      </c>
      <c r="B1473" s="5" t="str">
        <f>'Landings by IPHC stat area (lb)'!B1472</f>
        <v>2C</v>
      </c>
      <c r="C1473" s="13" t="str">
        <f>'Landings by IPHC stat area (lb)'!C1472</f>
        <v>140</v>
      </c>
      <c r="D1473" s="11">
        <f>'Landings by IPHC stat area (lb)'!D1472/2204.623</f>
        <v>170.07851228985635</v>
      </c>
      <c r="E1473" s="3">
        <f>'Landings by IPHC stat area (lb)'!E1472</f>
        <v>25</v>
      </c>
    </row>
    <row r="1474" spans="1:5" x14ac:dyDescent="0.2">
      <c r="A1474" s="5">
        <f>'Landings by IPHC stat area (lb)'!A1473</f>
        <v>2004</v>
      </c>
      <c r="B1474" s="5" t="str">
        <f>'Landings by IPHC stat area (lb)'!B1473</f>
        <v>2C</v>
      </c>
      <c r="C1474" s="13" t="str">
        <f>'Landings by IPHC stat area (lb)'!C1473</f>
        <v>141</v>
      </c>
      <c r="D1474" s="11">
        <f>'Landings by IPHC stat area (lb)'!D1473/2204.623</f>
        <v>11.503100530113311</v>
      </c>
      <c r="E1474" s="3">
        <f>'Landings by IPHC stat area (lb)'!E1473</f>
        <v>7</v>
      </c>
    </row>
    <row r="1475" spans="1:5" x14ac:dyDescent="0.2">
      <c r="A1475" s="5">
        <f>'Landings by IPHC stat area (lb)'!A1474</f>
        <v>2004</v>
      </c>
      <c r="B1475" s="5" t="str">
        <f>'Landings by IPHC stat area (lb)'!B1474</f>
        <v>2C</v>
      </c>
      <c r="C1475" s="13" t="str">
        <f>'Landings by IPHC stat area (lb)'!C1474</f>
        <v>142</v>
      </c>
      <c r="D1475" s="11">
        <f>'Landings by IPHC stat area (lb)'!D1474/2204.623</f>
        <v>60.824912014435121</v>
      </c>
      <c r="E1475" s="3">
        <f>'Landings by IPHC stat area (lb)'!E1474</f>
        <v>32</v>
      </c>
    </row>
    <row r="1476" spans="1:5" x14ac:dyDescent="0.2">
      <c r="A1476" s="5">
        <f>'Landings by IPHC stat area (lb)'!A1475</f>
        <v>2004</v>
      </c>
      <c r="B1476" s="5" t="str">
        <f>'Landings by IPHC stat area (lb)'!B1475</f>
        <v>2C</v>
      </c>
      <c r="C1476" s="13" t="str">
        <f>'Landings by IPHC stat area (lb)'!C1475</f>
        <v>143</v>
      </c>
      <c r="D1476" s="11">
        <f>'Landings by IPHC stat area (lb)'!D1475/2204.623</f>
        <v>74.590530898026557</v>
      </c>
      <c r="E1476" s="3">
        <f>'Landings by IPHC stat area (lb)'!E1475</f>
        <v>65</v>
      </c>
    </row>
    <row r="1477" spans="1:5" x14ac:dyDescent="0.2">
      <c r="A1477" s="5">
        <f>'Landings by IPHC stat area (lb)'!A1476</f>
        <v>2004</v>
      </c>
      <c r="B1477" s="5" t="str">
        <f>'Landings by IPHC stat area (lb)'!B1476</f>
        <v>2C</v>
      </c>
      <c r="C1477" s="13" t="str">
        <f>'Landings by IPHC stat area (lb)'!C1476</f>
        <v>144</v>
      </c>
      <c r="D1477" s="11">
        <f>'Landings by IPHC stat area (lb)'!D1476/2204.623</f>
        <v>33.769492561766796</v>
      </c>
      <c r="E1477" s="3">
        <f>'Landings by IPHC stat area (lb)'!E1476</f>
        <v>12</v>
      </c>
    </row>
    <row r="1478" spans="1:5" x14ac:dyDescent="0.2">
      <c r="A1478" s="5">
        <f>'Landings by IPHC stat area (lb)'!A1477</f>
        <v>2004</v>
      </c>
      <c r="B1478" s="5" t="str">
        <f>'Landings by IPHC stat area (lb)'!B1477</f>
        <v>2C</v>
      </c>
      <c r="C1478" s="13" t="str">
        <f>'Landings by IPHC stat area (lb)'!C1477</f>
        <v>150</v>
      </c>
      <c r="D1478" s="11">
        <f>'Landings by IPHC stat area (lb)'!D1477/2204.623</f>
        <v>350.70667411162816</v>
      </c>
      <c r="E1478" s="3">
        <f>'Landings by IPHC stat area (lb)'!E1477</f>
        <v>62</v>
      </c>
    </row>
    <row r="1479" spans="1:5" x14ac:dyDescent="0.2">
      <c r="A1479" s="5">
        <f>'Landings by IPHC stat area (lb)'!A1478</f>
        <v>2004</v>
      </c>
      <c r="B1479" s="5" t="str">
        <f>'Landings by IPHC stat area (lb)'!B1478</f>
        <v>2C</v>
      </c>
      <c r="C1479" s="13" t="str">
        <f>'Landings by IPHC stat area (lb)'!C1478</f>
        <v>151</v>
      </c>
      <c r="D1479" s="11">
        <f>'Landings by IPHC stat area (lb)'!D1478/2204.623</f>
        <v>201.48206745552415</v>
      </c>
      <c r="E1479" s="3">
        <f>'Landings by IPHC stat area (lb)'!E1478</f>
        <v>90</v>
      </c>
    </row>
    <row r="1480" spans="1:5" x14ac:dyDescent="0.2">
      <c r="A1480" s="5">
        <f>'Landings by IPHC stat area (lb)'!A1479</f>
        <v>2004</v>
      </c>
      <c r="B1480" s="5" t="str">
        <f>'Landings by IPHC stat area (lb)'!B1479</f>
        <v>2C</v>
      </c>
      <c r="C1480" s="13" t="str">
        <f>'Landings by IPHC stat area (lb)'!C1479</f>
        <v>152</v>
      </c>
      <c r="D1480" s="11">
        <f>'Landings by IPHC stat area (lb)'!D1479/2204.623</f>
        <v>199.96842997646309</v>
      </c>
      <c r="E1480" s="3">
        <f>'Landings by IPHC stat area (lb)'!E1479</f>
        <v>73</v>
      </c>
    </row>
    <row r="1481" spans="1:5" x14ac:dyDescent="0.2">
      <c r="A1481" s="5">
        <f>'Landings by IPHC stat area (lb)'!A1480</f>
        <v>2004</v>
      </c>
      <c r="B1481" s="5" t="str">
        <f>'Landings by IPHC stat area (lb)'!B1480</f>
        <v>2C</v>
      </c>
      <c r="C1481" s="13" t="str">
        <f>'Landings by IPHC stat area (lb)'!C1480</f>
        <v>153</v>
      </c>
      <c r="D1481" s="11">
        <f>'Landings by IPHC stat area (lb)'!D1480/2204.623</f>
        <v>43.382020418003442</v>
      </c>
      <c r="E1481" s="3">
        <f>'Landings by IPHC stat area (lb)'!E1480</f>
        <v>28</v>
      </c>
    </row>
    <row r="1482" spans="1:5" x14ac:dyDescent="0.2">
      <c r="A1482" s="5">
        <f>'Landings by IPHC stat area (lb)'!A1481</f>
        <v>2004</v>
      </c>
      <c r="B1482" s="5" t="str">
        <f>'Landings by IPHC stat area (lb)'!B1481</f>
        <v>2C</v>
      </c>
      <c r="C1482" s="13" t="str">
        <f>'Landings by IPHC stat area (lb)'!C1481</f>
        <v>160</v>
      </c>
      <c r="D1482" s="11">
        <f>'Landings by IPHC stat area (lb)'!D1481/2204.623</f>
        <v>800.56816970520583</v>
      </c>
      <c r="E1482" s="3">
        <f>'Landings by IPHC stat area (lb)'!E1481</f>
        <v>159</v>
      </c>
    </row>
    <row r="1483" spans="1:5" x14ac:dyDescent="0.2">
      <c r="A1483" s="5">
        <f>'Landings by IPHC stat area (lb)'!A1482</f>
        <v>2004</v>
      </c>
      <c r="B1483" s="5" t="str">
        <f>'Landings by IPHC stat area (lb)'!B1482</f>
        <v>2C</v>
      </c>
      <c r="C1483" s="13" t="str">
        <f>'Landings by IPHC stat area (lb)'!C1482</f>
        <v>161</v>
      </c>
      <c r="D1483" s="11">
        <f>'Landings by IPHC stat area (lb)'!D1482/2204.623</f>
        <v>224.3494692743385</v>
      </c>
      <c r="E1483" s="3">
        <f>'Landings by IPHC stat area (lb)'!E1482</f>
        <v>66</v>
      </c>
    </row>
    <row r="1484" spans="1:5" x14ac:dyDescent="0.2">
      <c r="A1484" s="5">
        <f>'Landings by IPHC stat area (lb)'!A1483</f>
        <v>2004</v>
      </c>
      <c r="B1484" s="5" t="str">
        <f>'Landings by IPHC stat area (lb)'!B1483</f>
        <v>2C</v>
      </c>
      <c r="C1484" s="13" t="str">
        <f>'Landings by IPHC stat area (lb)'!C1483</f>
        <v>162</v>
      </c>
      <c r="D1484" s="11">
        <f>'Landings by IPHC stat area (lb)'!D1483/2204.623</f>
        <v>681.11690751661399</v>
      </c>
      <c r="E1484" s="3">
        <f>'Landings by IPHC stat area (lb)'!E1483</f>
        <v>151</v>
      </c>
    </row>
    <row r="1485" spans="1:5" x14ac:dyDescent="0.2">
      <c r="A1485" s="5">
        <f>'Landings by IPHC stat area (lb)'!A1484</f>
        <v>2004</v>
      </c>
      <c r="B1485" s="5" t="str">
        <f>'Landings by IPHC stat area (lb)'!B1484</f>
        <v>2C</v>
      </c>
      <c r="C1485" s="13" t="str">
        <f>'Landings by IPHC stat area (lb)'!C1484</f>
        <v>163</v>
      </c>
      <c r="D1485" s="11">
        <f>'Landings by IPHC stat area (lb)'!D1484/2204.623</f>
        <v>160.53674483120244</v>
      </c>
      <c r="E1485" s="3">
        <f>'Landings by IPHC stat area (lb)'!E1484</f>
        <v>46</v>
      </c>
    </row>
    <row r="1486" spans="1:5" x14ac:dyDescent="0.2">
      <c r="A1486" s="5">
        <f>'Landings by IPHC stat area (lb)'!A1485</f>
        <v>2004</v>
      </c>
      <c r="B1486" s="5" t="str">
        <f>'Landings by IPHC stat area (lb)'!B1485</f>
        <v>2C</v>
      </c>
      <c r="C1486" s="13" t="str">
        <f>'Landings by IPHC stat area (lb)'!C1485</f>
        <v>170</v>
      </c>
      <c r="D1486" s="11">
        <f>'Landings by IPHC stat area (lb)'!D1485/2204.623</f>
        <v>286.84949762385679</v>
      </c>
      <c r="E1486" s="3">
        <f>'Landings by IPHC stat area (lb)'!E1485</f>
        <v>152</v>
      </c>
    </row>
    <row r="1487" spans="1:5" x14ac:dyDescent="0.2">
      <c r="A1487" s="5">
        <f>'Landings by IPHC stat area (lb)'!A1486</f>
        <v>2004</v>
      </c>
      <c r="B1487" s="5" t="str">
        <f>'Landings by IPHC stat area (lb)'!B1486</f>
        <v>2C</v>
      </c>
      <c r="C1487" s="13" t="str">
        <f>'Landings by IPHC stat area (lb)'!C1486</f>
        <v>171</v>
      </c>
      <c r="D1487" s="11">
        <f>'Landings by IPHC stat area (lb)'!D1486/2204.623</f>
        <v>174.68020609419389</v>
      </c>
      <c r="E1487" s="3">
        <f>'Landings by IPHC stat area (lb)'!E1486</f>
        <v>91</v>
      </c>
    </row>
    <row r="1488" spans="1:5" x14ac:dyDescent="0.2">
      <c r="A1488" s="5">
        <f>'Landings by IPHC stat area (lb)'!A1487</f>
        <v>2004</v>
      </c>
      <c r="B1488" s="5" t="str">
        <f>'Landings by IPHC stat area (lb)'!B1487</f>
        <v>2C</v>
      </c>
      <c r="C1488" s="13" t="str">
        <f>'Landings by IPHC stat area (lb)'!C1487</f>
        <v>173</v>
      </c>
      <c r="D1488" s="11">
        <f>'Landings by IPHC stat area (lb)'!D1487/2204.623</f>
        <v>78.075026886683119</v>
      </c>
      <c r="E1488" s="3">
        <f>'Landings by IPHC stat area (lb)'!E1487</f>
        <v>39</v>
      </c>
    </row>
    <row r="1489" spans="1:5" x14ac:dyDescent="0.2">
      <c r="A1489" s="5">
        <f>'Landings by IPHC stat area (lb)'!A1488</f>
        <v>2004</v>
      </c>
      <c r="B1489" s="5" t="str">
        <f>'Landings by IPHC stat area (lb)'!B1488</f>
        <v>2C</v>
      </c>
      <c r="C1489" s="13" t="str">
        <f>'Landings by IPHC stat area (lb)'!C1488</f>
        <v>174</v>
      </c>
      <c r="D1489" s="11">
        <f>'Landings by IPHC stat area (lb)'!D1488/2204.623</f>
        <v>32.700829121350907</v>
      </c>
      <c r="E1489" s="3">
        <f>'Landings by IPHC stat area (lb)'!E1488</f>
        <v>32</v>
      </c>
    </row>
    <row r="1490" spans="1:5" x14ac:dyDescent="0.2">
      <c r="A1490" s="5">
        <f>'Landings by IPHC stat area (lb)'!A1489</f>
        <v>2004</v>
      </c>
      <c r="B1490" s="5" t="str">
        <f>'Landings by IPHC stat area (lb)'!B1489</f>
        <v>2C</v>
      </c>
      <c r="C1490" s="13" t="str">
        <f>'Landings by IPHC stat area (lb)'!C1489</f>
        <v>181</v>
      </c>
      <c r="D1490" s="11">
        <f>'Landings by IPHC stat area (lb)'!D1489/2204.623</f>
        <v>411.51797835729735</v>
      </c>
      <c r="E1490" s="3">
        <f>'Landings by IPHC stat area (lb)'!E1489</f>
        <v>108</v>
      </c>
    </row>
    <row r="1491" spans="1:5" x14ac:dyDescent="0.2">
      <c r="A1491" s="5">
        <f>'Landings by IPHC stat area (lb)'!A1490</f>
        <v>2004</v>
      </c>
      <c r="B1491" s="5" t="str">
        <f>'Landings by IPHC stat area (lb)'!B1490</f>
        <v>2C</v>
      </c>
      <c r="C1491" s="13" t="str">
        <f>'Landings by IPHC stat area (lb)'!C1490</f>
        <v>182</v>
      </c>
      <c r="D1491" s="11">
        <f>'Landings by IPHC stat area (lb)'!D1490/2204.623</f>
        <v>326.08749886034934</v>
      </c>
      <c r="E1491" s="3">
        <f>'Landings by IPHC stat area (lb)'!E1490</f>
        <v>97</v>
      </c>
    </row>
    <row r="1492" spans="1:5" x14ac:dyDescent="0.2">
      <c r="A1492" s="5">
        <f>'Landings by IPHC stat area (lb)'!A1491</f>
        <v>2004</v>
      </c>
      <c r="B1492" s="5" t="str">
        <f>'Landings by IPHC stat area (lb)'!B1491</f>
        <v>2C</v>
      </c>
      <c r="C1492" s="13" t="str">
        <f>'Landings by IPHC stat area (lb)'!C1491</f>
        <v>183</v>
      </c>
      <c r="D1492" s="11">
        <f>'Landings by IPHC stat area (lb)'!D1491/2204.623</f>
        <v>43.34210429629011</v>
      </c>
      <c r="E1492" s="3">
        <f>'Landings by IPHC stat area (lb)'!E1491</f>
        <v>30</v>
      </c>
    </row>
    <row r="1493" spans="1:5" x14ac:dyDescent="0.2">
      <c r="A1493" s="5">
        <f>'Landings by IPHC stat area (lb)'!A1492</f>
        <v>2004</v>
      </c>
      <c r="B1493" s="5" t="str">
        <f>'Landings by IPHC stat area (lb)'!B1492</f>
        <v>2C</v>
      </c>
      <c r="C1493" s="13" t="str">
        <f>'Landings by IPHC stat area (lb)'!C1492</f>
        <v>184</v>
      </c>
      <c r="D1493" s="11">
        <f>'Landings by IPHC stat area (lb)'!D1492/2204.623</f>
        <v>223.00955764318888</v>
      </c>
      <c r="E1493" s="3">
        <f>'Landings by IPHC stat area (lb)'!E1492</f>
        <v>34</v>
      </c>
    </row>
    <row r="1494" spans="1:5" x14ac:dyDescent="0.2">
      <c r="A1494" s="5">
        <f>'Landings by IPHC stat area (lb)'!A1493</f>
        <v>2004</v>
      </c>
      <c r="B1494" s="5" t="str">
        <f>'Landings by IPHC stat area (lb)'!B1493</f>
        <v>3A</v>
      </c>
      <c r="C1494" s="13" t="str">
        <f>'Landings by IPHC stat area (lb)'!C1493</f>
        <v>185</v>
      </c>
      <c r="D1494" s="11">
        <f>'Landings by IPHC stat area (lb)'!D1493/2204.623</f>
        <v>763.79634976138777</v>
      </c>
      <c r="E1494" s="3">
        <f>'Landings by IPHC stat area (lb)'!E1493</f>
        <v>150</v>
      </c>
    </row>
    <row r="1495" spans="1:5" x14ac:dyDescent="0.2">
      <c r="A1495" s="5">
        <f>'Landings by IPHC stat area (lb)'!A1494</f>
        <v>2004</v>
      </c>
      <c r="B1495" s="5" t="str">
        <f>'Landings by IPHC stat area (lb)'!B1494</f>
        <v>3A</v>
      </c>
      <c r="C1495" s="13" t="str">
        <f>'Landings by IPHC stat area (lb)'!C1494</f>
        <v>190</v>
      </c>
      <c r="D1495" s="11">
        <f>'Landings by IPHC stat area (lb)'!D1494/2204.623</f>
        <v>644.15185725632</v>
      </c>
      <c r="E1495" s="3">
        <f>'Landings by IPHC stat area (lb)'!E1494</f>
        <v>77</v>
      </c>
    </row>
    <row r="1496" spans="1:5" x14ac:dyDescent="0.2">
      <c r="A1496" s="5">
        <f>'Landings by IPHC stat area (lb)'!A1495</f>
        <v>2004</v>
      </c>
      <c r="B1496" s="5" t="str">
        <f>'Landings by IPHC stat area (lb)'!B1495</f>
        <v>3A</v>
      </c>
      <c r="C1496" s="13" t="str">
        <f>'Landings by IPHC stat area (lb)'!C1495</f>
        <v>200</v>
      </c>
      <c r="D1496" s="11">
        <f>'Landings by IPHC stat area (lb)'!D1495/2204.623</f>
        <v>457.16478509023989</v>
      </c>
      <c r="E1496" s="3">
        <f>'Landings by IPHC stat area (lb)'!E1495</f>
        <v>75</v>
      </c>
    </row>
    <row r="1497" spans="1:5" x14ac:dyDescent="0.2">
      <c r="A1497" s="5">
        <f>'Landings by IPHC stat area (lb)'!A1496</f>
        <v>2004</v>
      </c>
      <c r="B1497" s="5" t="str">
        <f>'Landings by IPHC stat area (lb)'!B1496</f>
        <v>3A</v>
      </c>
      <c r="C1497" s="13" t="str">
        <f>'Landings by IPHC stat area (lb)'!C1496</f>
        <v>210</v>
      </c>
      <c r="D1497" s="11">
        <f>'Landings by IPHC stat area (lb)'!D1496/2204.623</f>
        <v>505.71957200845674</v>
      </c>
      <c r="E1497" s="3">
        <f>'Landings by IPHC stat area (lb)'!E1496</f>
        <v>64</v>
      </c>
    </row>
    <row r="1498" spans="1:5" x14ac:dyDescent="0.2">
      <c r="A1498" s="5">
        <f>'Landings by IPHC stat area (lb)'!A1497</f>
        <v>2004</v>
      </c>
      <c r="B1498" s="5" t="str">
        <f>'Landings by IPHC stat area (lb)'!B1497</f>
        <v>3A</v>
      </c>
      <c r="C1498" s="13" t="str">
        <f>'Landings by IPHC stat area (lb)'!C1497</f>
        <v>220</v>
      </c>
      <c r="D1498" s="11">
        <f>'Landings by IPHC stat area (lb)'!D1497/2204.623</f>
        <v>458.29422989781017</v>
      </c>
      <c r="E1498" s="3">
        <f>'Landings by IPHC stat area (lb)'!E1497</f>
        <v>48</v>
      </c>
    </row>
    <row r="1499" spans="1:5" x14ac:dyDescent="0.2">
      <c r="A1499" s="5">
        <f>'Landings by IPHC stat area (lb)'!A1498</f>
        <v>2004</v>
      </c>
      <c r="B1499" s="5" t="str">
        <f>'Landings by IPHC stat area (lb)'!B1498</f>
        <v>3A</v>
      </c>
      <c r="C1499" s="13" t="str">
        <f>'Landings by IPHC stat area (lb)'!C1498</f>
        <v>230</v>
      </c>
      <c r="D1499" s="11">
        <f>'Landings by IPHC stat area (lb)'!D1498/2204.623</f>
        <v>445.58412027816092</v>
      </c>
      <c r="E1499" s="3">
        <f>'Landings by IPHC stat area (lb)'!E1498</f>
        <v>58</v>
      </c>
    </row>
    <row r="1500" spans="1:5" x14ac:dyDescent="0.2">
      <c r="A1500" s="5">
        <f>'Landings by IPHC stat area (lb)'!A1499</f>
        <v>2004</v>
      </c>
      <c r="B1500" s="5" t="str">
        <f>'Landings by IPHC stat area (lb)'!B1499</f>
        <v>3A</v>
      </c>
      <c r="C1500" s="13" t="str">
        <f>'Landings by IPHC stat area (lb)'!C1499</f>
        <v>232</v>
      </c>
      <c r="D1500" s="11">
        <f>'Landings by IPHC stat area (lb)'!D1499/2204.623</f>
        <v>48.400565538869913</v>
      </c>
      <c r="E1500" s="3">
        <f>'Landings by IPHC stat area (lb)'!E1499</f>
        <v>28</v>
      </c>
    </row>
    <row r="1501" spans="1:5" x14ac:dyDescent="0.2">
      <c r="A1501" s="5">
        <f>'Landings by IPHC stat area (lb)'!A1500</f>
        <v>2004</v>
      </c>
      <c r="B1501" s="5" t="str">
        <f>'Landings by IPHC stat area (lb)'!B1500</f>
        <v>3A</v>
      </c>
      <c r="C1501" s="13" t="str">
        <f>'Landings by IPHC stat area (lb)'!C1500</f>
        <v>240</v>
      </c>
      <c r="D1501" s="11">
        <f>'Landings by IPHC stat area (lb)'!D1500/2204.623</f>
        <v>2003.1071072015486</v>
      </c>
      <c r="E1501" s="3">
        <f>'Landings by IPHC stat area (lb)'!E1500</f>
        <v>137</v>
      </c>
    </row>
    <row r="1502" spans="1:5" x14ac:dyDescent="0.2">
      <c r="A1502" s="5">
        <f>'Landings by IPHC stat area (lb)'!A1501</f>
        <v>2004</v>
      </c>
      <c r="B1502" s="5" t="str">
        <f>'Landings by IPHC stat area (lb)'!B1501</f>
        <v>3A</v>
      </c>
      <c r="C1502" s="13" t="str">
        <f>'Landings by IPHC stat area (lb)'!C1501</f>
        <v>242</v>
      </c>
      <c r="D1502" s="11">
        <f>'Landings by IPHC stat area (lb)'!D1501/2204.623</f>
        <v>185.1885787275194</v>
      </c>
      <c r="E1502" s="3">
        <f>'Landings by IPHC stat area (lb)'!E1501</f>
        <v>53</v>
      </c>
    </row>
    <row r="1503" spans="1:5" x14ac:dyDescent="0.2">
      <c r="A1503" s="5">
        <f>'Landings by IPHC stat area (lb)'!A1502</f>
        <v>2004</v>
      </c>
      <c r="B1503" s="5" t="str">
        <f>'Landings by IPHC stat area (lb)'!B1502</f>
        <v>3A</v>
      </c>
      <c r="C1503" s="13" t="str">
        <f>'Landings by IPHC stat area (lb)'!C1502</f>
        <v>250</v>
      </c>
      <c r="D1503" s="11">
        <f>'Landings by IPHC stat area (lb)'!D1502/2204.623</f>
        <v>1634.2984718929267</v>
      </c>
      <c r="E1503" s="3">
        <f>'Landings by IPHC stat area (lb)'!E1502</f>
        <v>137</v>
      </c>
    </row>
    <row r="1504" spans="1:5" x14ac:dyDescent="0.2">
      <c r="A1504" s="5">
        <f>'Landings by IPHC stat area (lb)'!A1503</f>
        <v>2004</v>
      </c>
      <c r="B1504" s="5" t="str">
        <f>'Landings by IPHC stat area (lb)'!B1503</f>
        <v>3A</v>
      </c>
      <c r="C1504" s="13" t="str">
        <f>'Landings by IPHC stat area (lb)'!C1503</f>
        <v>260</v>
      </c>
      <c r="D1504" s="11">
        <f>'Landings by IPHC stat area (lb)'!D1503/2204.623</f>
        <v>1255.9734702940139</v>
      </c>
      <c r="E1504" s="3">
        <f>'Landings by IPHC stat area (lb)'!E1503</f>
        <v>156</v>
      </c>
    </row>
    <row r="1505" spans="1:5" x14ac:dyDescent="0.2">
      <c r="A1505" s="5">
        <f>'Landings by IPHC stat area (lb)'!A1504</f>
        <v>2004</v>
      </c>
      <c r="B1505" s="5" t="str">
        <f>'Landings by IPHC stat area (lb)'!B1504</f>
        <v>3A</v>
      </c>
      <c r="C1505" s="13" t="str">
        <f>'Landings by IPHC stat area (lb)'!C1504</f>
        <v>261</v>
      </c>
      <c r="D1505" s="11">
        <f>'Landings by IPHC stat area (lb)'!D1504/2204.623</f>
        <v>529.8593002068834</v>
      </c>
      <c r="E1505" s="3">
        <f>'Landings by IPHC stat area (lb)'!E1504</f>
        <v>108</v>
      </c>
    </row>
    <row r="1506" spans="1:5" x14ac:dyDescent="0.2">
      <c r="A1506" s="5">
        <f>'Landings by IPHC stat area (lb)'!A1505</f>
        <v>2004</v>
      </c>
      <c r="B1506" s="5" t="str">
        <f>'Landings by IPHC stat area (lb)'!B1505</f>
        <v>3A</v>
      </c>
      <c r="C1506" s="13" t="str">
        <f>'Landings by IPHC stat area (lb)'!C1505</f>
        <v>270</v>
      </c>
      <c r="D1506" s="11">
        <f>'Landings by IPHC stat area (lb)'!D1505/2204.623</f>
        <v>1326.6250057266027</v>
      </c>
      <c r="E1506" s="3">
        <f>'Landings by IPHC stat area (lb)'!E1505</f>
        <v>167</v>
      </c>
    </row>
    <row r="1507" spans="1:5" x14ac:dyDescent="0.2">
      <c r="A1507" s="5">
        <f>'Landings by IPHC stat area (lb)'!A1506</f>
        <v>2004</v>
      </c>
      <c r="B1507" s="5" t="str">
        <f>'Landings by IPHC stat area (lb)'!B1506</f>
        <v>3A</v>
      </c>
      <c r="C1507" s="13" t="str">
        <f>'Landings by IPHC stat area (lb)'!C1506</f>
        <v>271</v>
      </c>
      <c r="D1507" s="11">
        <f>'Landings by IPHC stat area (lb)'!D1506/2204.623</f>
        <v>173.22689638999503</v>
      </c>
      <c r="E1507" s="3">
        <f>'Landings by IPHC stat area (lb)'!E1506</f>
        <v>50</v>
      </c>
    </row>
    <row r="1508" spans="1:5" x14ac:dyDescent="0.2">
      <c r="A1508" s="5">
        <f>'Landings by IPHC stat area (lb)'!A1507</f>
        <v>2004</v>
      </c>
      <c r="B1508" s="5" t="str">
        <f>'Landings by IPHC stat area (lb)'!B1507</f>
        <v>3A</v>
      </c>
      <c r="C1508" s="13" t="str">
        <f>'Landings by IPHC stat area (lb)'!C1507</f>
        <v>280</v>
      </c>
      <c r="D1508" s="11">
        <f>'Landings by IPHC stat area (lb)'!D1507/2204.623</f>
        <v>745.30429919310461</v>
      </c>
      <c r="E1508" s="3">
        <f>'Landings by IPHC stat area (lb)'!E1507</f>
        <v>94</v>
      </c>
    </row>
    <row r="1509" spans="1:5" x14ac:dyDescent="0.2">
      <c r="A1509" s="5">
        <f>'Landings by IPHC stat area (lb)'!A1508</f>
        <v>2004</v>
      </c>
      <c r="B1509" s="5" t="str">
        <f>'Landings by IPHC stat area (lb)'!B1508</f>
        <v>3A</v>
      </c>
      <c r="C1509" s="13" t="str">
        <f>'Landings by IPHC stat area (lb)'!C1508</f>
        <v>281</v>
      </c>
      <c r="D1509" s="11">
        <f>'Landings by IPHC stat area (lb)'!D1508/2204.623</f>
        <v>34.298834766760578</v>
      </c>
      <c r="E1509" s="3">
        <f>'Landings by IPHC stat area (lb)'!E1508</f>
        <v>17</v>
      </c>
    </row>
    <row r="1510" spans="1:5" x14ac:dyDescent="0.2">
      <c r="A1510" s="5">
        <f>'Landings by IPHC stat area (lb)'!A1509</f>
        <v>2004</v>
      </c>
      <c r="B1510" s="5" t="str">
        <f>'Landings by IPHC stat area (lb)'!B1509</f>
        <v>3B</v>
      </c>
      <c r="C1510" s="13" t="str">
        <f>'Landings by IPHC stat area (lb)'!C1509</f>
        <v>290</v>
      </c>
      <c r="D1510" s="11">
        <f>'Landings by IPHC stat area (lb)'!D1509/2204.623</f>
        <v>2392.7918741662406</v>
      </c>
      <c r="E1510" s="3">
        <f>'Landings by IPHC stat area (lb)'!E1509</f>
        <v>197</v>
      </c>
    </row>
    <row r="1511" spans="1:5" x14ac:dyDescent="0.2">
      <c r="A1511" s="5">
        <f>'Landings by IPHC stat area (lb)'!A1510</f>
        <v>2004</v>
      </c>
      <c r="B1511" s="5" t="str">
        <f>'Landings by IPHC stat area (lb)'!B1510</f>
        <v>3B</v>
      </c>
      <c r="C1511" s="13" t="str">
        <f>'Landings by IPHC stat area (lb)'!C1510</f>
        <v>300</v>
      </c>
      <c r="D1511" s="11">
        <f>'Landings by IPHC stat area (lb)'!D1510/2204.623</f>
        <v>1534.8093528916281</v>
      </c>
      <c r="E1511" s="3">
        <f>'Landings by IPHC stat area (lb)'!E1510</f>
        <v>101</v>
      </c>
    </row>
    <row r="1512" spans="1:5" x14ac:dyDescent="0.2">
      <c r="A1512" s="5">
        <f>'Landings by IPHC stat area (lb)'!A1511</f>
        <v>2004</v>
      </c>
      <c r="B1512" s="5" t="str">
        <f>'Landings by IPHC stat area (lb)'!B1511</f>
        <v>3B</v>
      </c>
      <c r="C1512" s="13" t="str">
        <f>'Landings by IPHC stat area (lb)'!C1511</f>
        <v>310</v>
      </c>
      <c r="D1512" s="11">
        <f>'Landings by IPHC stat area (lb)'!D1511/2204.623</f>
        <v>763.42395048949413</v>
      </c>
      <c r="E1512" s="3">
        <f>'Landings by IPHC stat area (lb)'!E1511</f>
        <v>67</v>
      </c>
    </row>
    <row r="1513" spans="1:5" x14ac:dyDescent="0.2">
      <c r="A1513" s="5">
        <f>'Landings by IPHC stat area (lb)'!A1512</f>
        <v>2004</v>
      </c>
      <c r="B1513" s="5" t="str">
        <f>'Landings by IPHC stat area (lb)'!B1512</f>
        <v>3B</v>
      </c>
      <c r="C1513" s="13" t="str">
        <f>'Landings by IPHC stat area (lb)'!C1512</f>
        <v>320</v>
      </c>
      <c r="D1513" s="11">
        <f>'Landings by IPHC stat area (lb)'!D1512/2204.623</f>
        <v>1217.3346644755134</v>
      </c>
      <c r="E1513" s="3">
        <f>'Landings by IPHC stat area (lb)'!E1512</f>
        <v>101</v>
      </c>
    </row>
    <row r="1514" spans="1:5" x14ac:dyDescent="0.2">
      <c r="A1514" s="5">
        <f>'Landings by IPHC stat area (lb)'!A1513</f>
        <v>2004</v>
      </c>
      <c r="B1514" s="5" t="str">
        <f>'Landings by IPHC stat area (lb)'!B1513</f>
        <v>3B</v>
      </c>
      <c r="C1514" s="13" t="str">
        <f>'Landings by IPHC stat area (lb)'!C1513</f>
        <v>330</v>
      </c>
      <c r="D1514" s="11">
        <f>'Landings by IPHC stat area (lb)'!D1513/2204.623</f>
        <v>725.16525501185458</v>
      </c>
      <c r="E1514" s="3">
        <f>'Landings by IPHC stat area (lb)'!E1513</f>
        <v>58</v>
      </c>
    </row>
    <row r="1515" spans="1:5" x14ac:dyDescent="0.2">
      <c r="A1515" s="5">
        <f>'Landings by IPHC stat area (lb)'!A1514</f>
        <v>2004</v>
      </c>
      <c r="B1515" s="5" t="str">
        <f>'Landings by IPHC stat area (lb)'!B1514</f>
        <v>3B</v>
      </c>
      <c r="C1515" s="13" t="str">
        <f>'Landings by IPHC stat area (lb)'!C1514</f>
        <v>340</v>
      </c>
      <c r="D1515" s="11">
        <f>'Landings by IPHC stat area (lb)'!D1514/2204.623</f>
        <v>252.08391638842559</v>
      </c>
      <c r="E1515" s="3">
        <f>'Landings by IPHC stat area (lb)'!E1514</f>
        <v>42</v>
      </c>
    </row>
    <row r="1516" spans="1:5" x14ac:dyDescent="0.2">
      <c r="A1516" s="5">
        <f>'Landings by IPHC stat area (lb)'!A1515</f>
        <v>2004</v>
      </c>
      <c r="B1516" s="5" t="str">
        <f>'Landings by IPHC stat area (lb)'!B1515</f>
        <v>4A</v>
      </c>
      <c r="C1516" s="13" t="str">
        <f>'Landings by IPHC stat area (lb)'!C1515</f>
        <v>Bering Sea</v>
      </c>
      <c r="D1516" s="11">
        <f>'Landings by IPHC stat area (lb)'!D1515/2204.623</f>
        <v>888.95607094727757</v>
      </c>
      <c r="E1516" s="3">
        <f>'Landings by IPHC stat area (lb)'!E1515</f>
        <v>92</v>
      </c>
    </row>
    <row r="1517" spans="1:5" x14ac:dyDescent="0.2">
      <c r="A1517" s="5">
        <f>'Landings by IPHC stat area (lb)'!A1516</f>
        <v>2004</v>
      </c>
      <c r="B1517" s="5" t="str">
        <f>'Landings by IPHC stat area (lb)'!B1516</f>
        <v>4A</v>
      </c>
      <c r="C1517" s="13" t="str">
        <f>'Landings by IPHC stat area (lb)'!C1516</f>
        <v>350</v>
      </c>
      <c r="D1517" s="11">
        <f>'Landings by IPHC stat area (lb)'!D1516/2204.623</f>
        <v>164.22626453593199</v>
      </c>
      <c r="E1517" s="3">
        <f>'Landings by IPHC stat area (lb)'!E1516</f>
        <v>32</v>
      </c>
    </row>
    <row r="1518" spans="1:5" x14ac:dyDescent="0.2">
      <c r="A1518" s="5">
        <f>'Landings by IPHC stat area (lb)'!A1517</f>
        <v>2004</v>
      </c>
      <c r="B1518" s="5" t="str">
        <f>'Landings by IPHC stat area (lb)'!B1517</f>
        <v>4A</v>
      </c>
      <c r="C1518" s="13" t="str">
        <f>'Landings by IPHC stat area (lb)'!C1517</f>
        <v>360</v>
      </c>
      <c r="D1518" s="11">
        <f>'Landings by IPHC stat area (lb)'!D1517/2204.623</f>
        <v>256.14175303441903</v>
      </c>
      <c r="E1518" s="3">
        <f>'Landings by IPHC stat area (lb)'!E1517</f>
        <v>44</v>
      </c>
    </row>
    <row r="1519" spans="1:5" x14ac:dyDescent="0.2">
      <c r="A1519" s="5">
        <f>'Landings by IPHC stat area (lb)'!A1518</f>
        <v>2004</v>
      </c>
      <c r="B1519" s="5" t="str">
        <f>'Landings by IPHC stat area (lb)'!B1518</f>
        <v>4A</v>
      </c>
      <c r="C1519" s="13" t="str">
        <f>'Landings by IPHC stat area (lb)'!C1518</f>
        <v>370</v>
      </c>
      <c r="D1519" s="11">
        <f>'Landings by IPHC stat area (lb)'!D1518/2204.623</f>
        <v>16.577437502919999</v>
      </c>
      <c r="E1519" s="3">
        <f>'Landings by IPHC stat area (lb)'!E1518</f>
        <v>8</v>
      </c>
    </row>
    <row r="1520" spans="1:5" x14ac:dyDescent="0.2">
      <c r="A1520" s="5">
        <f>'Landings by IPHC stat area (lb)'!A1519</f>
        <v>2004</v>
      </c>
      <c r="B1520" s="5" t="str">
        <f>'Landings by IPHC stat area (lb)'!B1519</f>
        <v>4A</v>
      </c>
      <c r="C1520" s="13" t="str">
        <f>'Landings by IPHC stat area (lb)'!C1519</f>
        <v>380</v>
      </c>
      <c r="D1520" s="11">
        <f>'Landings by IPHC stat area (lb)'!D1519/2204.623</f>
        <v>223.79155075493634</v>
      </c>
      <c r="E1520" s="3">
        <f>'Landings by IPHC stat area (lb)'!E1519</f>
        <v>27</v>
      </c>
    </row>
    <row r="1521" spans="1:5" x14ac:dyDescent="0.2">
      <c r="A1521" s="5">
        <f>'Landings by IPHC stat area (lb)'!A1520</f>
        <v>2004</v>
      </c>
      <c r="B1521" s="5" t="str">
        <f>'Landings by IPHC stat area (lb)'!B1520</f>
        <v>4A</v>
      </c>
      <c r="C1521" s="13" t="str">
        <f>'Landings by IPHC stat area (lb)'!C1520</f>
        <v>390</v>
      </c>
      <c r="D1521" s="11">
        <f>'Landings by IPHC stat area (lb)'!D1520/2204.623</f>
        <v>21.562416794163898</v>
      </c>
      <c r="E1521" s="3">
        <f>'Landings by IPHC stat area (lb)'!E1520</f>
        <v>6</v>
      </c>
    </row>
    <row r="1522" spans="1:5" x14ac:dyDescent="0.2">
      <c r="A1522" s="5">
        <f>'Landings by IPHC stat area (lb)'!A1521</f>
        <v>2004</v>
      </c>
      <c r="B1522" s="5" t="str">
        <f>'Landings by IPHC stat area (lb)'!B1521</f>
        <v>4A</v>
      </c>
      <c r="C1522" s="13" t="str">
        <f>'Landings by IPHC stat area (lb)'!C1521</f>
        <v>395</v>
      </c>
      <c r="D1522" s="11">
        <f>'Landings by IPHC stat area (lb)'!D1521/2204.623</f>
        <v>3.9938801327936795</v>
      </c>
      <c r="E1522" s="3">
        <f>'Landings by IPHC stat area (lb)'!E1521</f>
        <v>3</v>
      </c>
    </row>
    <row r="1523" spans="1:5" x14ac:dyDescent="0.2">
      <c r="A1523" s="5">
        <f>'Landings by IPHC stat area (lb)'!A1522</f>
        <v>2004</v>
      </c>
      <c r="B1523" s="5" t="str">
        <f>'Landings by IPHC stat area (lb)'!B1522</f>
        <v>4B</v>
      </c>
      <c r="C1523" s="13" t="str">
        <f>'Landings by IPHC stat area (lb)'!C1522</f>
        <v>400</v>
      </c>
      <c r="D1523" s="11">
        <f>'Landings by IPHC stat area (lb)'!D1522/2204.623</f>
        <v>325.45791275878008</v>
      </c>
      <c r="E1523" s="3">
        <f>'Landings by IPHC stat area (lb)'!E1522</f>
        <v>17</v>
      </c>
    </row>
    <row r="1524" spans="1:5" x14ac:dyDescent="0.2">
      <c r="A1524" s="5">
        <f>'Landings by IPHC stat area (lb)'!A1523</f>
        <v>2004</v>
      </c>
      <c r="B1524" s="5" t="str">
        <f>'Landings by IPHC stat area (lb)'!B1523</f>
        <v>4B</v>
      </c>
      <c r="C1524" s="13" t="str">
        <f>'Landings by IPHC stat area (lb)'!C1523</f>
        <v>410</v>
      </c>
      <c r="D1524" s="11">
        <f>'Landings by IPHC stat area (lb)'!D1523/2204.623</f>
        <v>30.730424204047583</v>
      </c>
      <c r="E1524" s="3">
        <f>'Landings by IPHC stat area (lb)'!E1523</f>
        <v>9</v>
      </c>
    </row>
    <row r="1525" spans="1:5" x14ac:dyDescent="0.2">
      <c r="A1525" s="5">
        <f>'Landings by IPHC stat area (lb)'!A1524</f>
        <v>2004</v>
      </c>
      <c r="B1525" s="5" t="str">
        <f>'Landings by IPHC stat area (lb)'!B1524</f>
        <v>4B</v>
      </c>
      <c r="C1525" s="13" t="str">
        <f>'Landings by IPHC stat area (lb)'!C1524</f>
        <v>420</v>
      </c>
      <c r="D1525" s="11">
        <f>'Landings by IPHC stat area (lb)'!D1524/2204.623</f>
        <v>23.89569554522474</v>
      </c>
      <c r="E1525" s="3">
        <f>'Landings by IPHC stat area (lb)'!E1524</f>
        <v>11</v>
      </c>
    </row>
    <row r="1526" spans="1:5" x14ac:dyDescent="0.2">
      <c r="A1526" s="5">
        <f>'Landings by IPHC stat area (lb)'!A1525</f>
        <v>2004</v>
      </c>
      <c r="B1526" s="5" t="str">
        <f>'Landings by IPHC stat area (lb)'!B1525</f>
        <v>4B</v>
      </c>
      <c r="C1526" s="13" t="str">
        <f>'Landings by IPHC stat area (lb)'!C1525</f>
        <v>430</v>
      </c>
      <c r="D1526" s="11">
        <f>'Landings by IPHC stat area (lb)'!D1525/2204.623</f>
        <v>18.966054513628862</v>
      </c>
      <c r="E1526" s="3">
        <f>'Landings by IPHC stat area (lb)'!E1525</f>
        <v>7</v>
      </c>
    </row>
    <row r="1527" spans="1:5" x14ac:dyDescent="0.2">
      <c r="A1527" s="5">
        <f>'Landings by IPHC stat area (lb)'!A1526</f>
        <v>2004</v>
      </c>
      <c r="B1527" s="5" t="str">
        <f>'Landings by IPHC stat area (lb)'!B1526</f>
        <v>4B</v>
      </c>
      <c r="C1527" s="13" t="str">
        <f>'Landings by IPHC stat area (lb)'!C1526</f>
        <v>440</v>
      </c>
      <c r="D1527" s="11">
        <f>'Landings by IPHC stat area (lb)'!D1526/2204.623</f>
        <v>61.827804572482457</v>
      </c>
      <c r="E1527" s="3">
        <f>'Landings by IPHC stat area (lb)'!E1526</f>
        <v>13</v>
      </c>
    </row>
    <row r="1528" spans="1:5" x14ac:dyDescent="0.2">
      <c r="A1528" s="5">
        <f>'Landings by IPHC stat area (lb)'!A1527</f>
        <v>2004</v>
      </c>
      <c r="B1528" s="5" t="str">
        <f>'Landings by IPHC stat area (lb)'!B1527</f>
        <v>4B</v>
      </c>
      <c r="C1528" s="13" t="str">
        <f>'Landings by IPHC stat area (lb)'!C1527</f>
        <v>450/460</v>
      </c>
      <c r="D1528" s="11">
        <f>'Landings by IPHC stat area (lb)'!D1527/2204.623</f>
        <v>1.2972739556831259</v>
      </c>
      <c r="E1528" s="3">
        <f>'Landings by IPHC stat area (lb)'!E1527</f>
        <v>3</v>
      </c>
    </row>
    <row r="1529" spans="1:5" x14ac:dyDescent="0.2">
      <c r="A1529" s="5">
        <f>'Landings by IPHC stat area (lb)'!A1528</f>
        <v>2004</v>
      </c>
      <c r="B1529" s="5" t="str">
        <f>'Landings by IPHC stat area (lb)'!B1528</f>
        <v>4B</v>
      </c>
      <c r="C1529" s="13" t="str">
        <f>'Landings by IPHC stat area (lb)'!C1528</f>
        <v>480</v>
      </c>
      <c r="D1529" s="11">
        <f>'Landings by IPHC stat area (lb)'!D1528/2204.623</f>
        <v>8.1537750445314234</v>
      </c>
      <c r="E1529" s="3">
        <f>'Landings by IPHC stat area (lb)'!E1528</f>
        <v>4</v>
      </c>
    </row>
    <row r="1530" spans="1:5" x14ac:dyDescent="0.2">
      <c r="A1530" s="5">
        <f>'Landings by IPHC stat area (lb)'!A1529</f>
        <v>2004</v>
      </c>
      <c r="B1530" s="5" t="str">
        <f>'Landings by IPHC stat area (lb)'!B1529</f>
        <v>4B</v>
      </c>
      <c r="C1530" s="13" t="str">
        <f>'Landings by IPHC stat area (lb)'!C1529</f>
        <v>490</v>
      </c>
      <c r="D1530" s="11">
        <f>'Landings by IPHC stat area (lb)'!D1529/2204.623</f>
        <v>133.47316071727457</v>
      </c>
      <c r="E1530" s="3">
        <f>'Landings by IPHC stat area (lb)'!E1529</f>
        <v>11</v>
      </c>
    </row>
    <row r="1531" spans="1:5" x14ac:dyDescent="0.2">
      <c r="A1531" s="5">
        <f>'Landings by IPHC stat area (lb)'!A1530</f>
        <v>2004</v>
      </c>
      <c r="B1531" s="5" t="str">
        <f>'Landings by IPHC stat area (lb)'!B1530</f>
        <v>4B</v>
      </c>
      <c r="C1531" s="13" t="str">
        <f>'Landings by IPHC stat area (lb)'!C1530</f>
        <v>500</v>
      </c>
      <c r="D1531" s="11">
        <f>'Landings by IPHC stat area (lb)'!D1530/2204.623</f>
        <v>2.3682053575599999</v>
      </c>
      <c r="E1531" s="3">
        <f>'Landings by IPHC stat area (lb)'!E1530</f>
        <v>4</v>
      </c>
    </row>
    <row r="1532" spans="1:5" x14ac:dyDescent="0.2">
      <c r="A1532" s="5">
        <f>'Landings by IPHC stat area (lb)'!A1531</f>
        <v>2004</v>
      </c>
      <c r="B1532" s="5" t="str">
        <f>'Landings by IPHC stat area (lb)'!B1531</f>
        <v>4BCDE</v>
      </c>
      <c r="C1532" s="13" t="str">
        <f>'Landings by IPHC stat area (lb)'!C1531</f>
        <v>Bering Sea</v>
      </c>
      <c r="D1532" s="11">
        <f>'Landings by IPHC stat area (lb)'!D1531/2204.623</f>
        <v>1921.0241388210138</v>
      </c>
      <c r="E1532" s="3">
        <f>'Landings by IPHC stat area (lb)'!E1531</f>
        <v>247</v>
      </c>
    </row>
    <row r="1533" spans="1:5" x14ac:dyDescent="0.2">
      <c r="A1533" s="5">
        <f>'Landings by IPHC stat area (lb)'!A1532</f>
        <v>2003</v>
      </c>
      <c r="B1533" s="5" t="str">
        <f>'Landings by IPHC stat area (lb)'!B1532</f>
        <v>2A</v>
      </c>
      <c r="C1533" s="13" t="str">
        <f>'Landings by IPHC stat area (lb)'!C1532</f>
        <v>009</v>
      </c>
      <c r="D1533" s="11">
        <f>'Landings by IPHC stat area (lb)'!D1532/2204.623</f>
        <v>3.624656006945405</v>
      </c>
      <c r="E1533" s="3">
        <f>'Landings by IPHC stat area (lb)'!E1532</f>
        <v>5</v>
      </c>
    </row>
    <row r="1534" spans="1:5" x14ac:dyDescent="0.2">
      <c r="A1534" s="5">
        <f>'Landings by IPHC stat area (lb)'!A1533</f>
        <v>2003</v>
      </c>
      <c r="B1534" s="5" t="str">
        <f>'Landings by IPHC stat area (lb)'!B1533</f>
        <v>2A</v>
      </c>
      <c r="C1534" s="13" t="str">
        <f>'Landings by IPHC stat area (lb)'!C1533</f>
        <v>010</v>
      </c>
      <c r="D1534" s="11">
        <f>'Landings by IPHC stat area (lb)'!D1533/2204.623</f>
        <v>12.942802465546263</v>
      </c>
      <c r="E1534" s="3">
        <f>'Landings by IPHC stat area (lb)'!E1533</f>
        <v>19</v>
      </c>
    </row>
    <row r="1535" spans="1:5" x14ac:dyDescent="0.2">
      <c r="A1535" s="5">
        <f>'Landings by IPHC stat area (lb)'!A1534</f>
        <v>2003</v>
      </c>
      <c r="B1535" s="5" t="str">
        <f>'Landings by IPHC stat area (lb)'!B1534</f>
        <v>2A</v>
      </c>
      <c r="C1535" s="13" t="str">
        <f>'Landings by IPHC stat area (lb)'!C1534</f>
        <v>020</v>
      </c>
      <c r="D1535" s="11">
        <f>'Landings by IPHC stat area (lb)'!D1534/2204.623</f>
        <v>67.776213892352573</v>
      </c>
      <c r="E1535" s="3">
        <f>'Landings by IPHC stat area (lb)'!E1534</f>
        <v>105</v>
      </c>
    </row>
    <row r="1536" spans="1:5" x14ac:dyDescent="0.2">
      <c r="A1536" s="5">
        <f>'Landings by IPHC stat area (lb)'!A1535</f>
        <v>2003</v>
      </c>
      <c r="B1536" s="5" t="str">
        <f>'Landings by IPHC stat area (lb)'!B1535</f>
        <v>2A</v>
      </c>
      <c r="C1536" s="13" t="str">
        <f>'Landings by IPHC stat area (lb)'!C1535</f>
        <v>030</v>
      </c>
      <c r="D1536" s="11">
        <f>'Landings by IPHC stat area (lb)'!D1535/2204.623</f>
        <v>8.0893649390394629</v>
      </c>
      <c r="E1536" s="3">
        <f>'Landings by IPHC stat area (lb)'!E1535</f>
        <v>20</v>
      </c>
    </row>
    <row r="1537" spans="1:5" x14ac:dyDescent="0.2">
      <c r="A1537" s="5">
        <f>'Landings by IPHC stat area (lb)'!A1536</f>
        <v>2003</v>
      </c>
      <c r="B1537" s="5" t="str">
        <f>'Landings by IPHC stat area (lb)'!B1536</f>
        <v>2A</v>
      </c>
      <c r="C1537" s="13" t="str">
        <f>'Landings by IPHC stat area (lb)'!C1536</f>
        <v>040</v>
      </c>
      <c r="D1537" s="11">
        <f>'Landings by IPHC stat area (lb)'!D1536/2204.623</f>
        <v>29.86995962575007</v>
      </c>
      <c r="E1537" s="3">
        <f>'Landings by IPHC stat area (lb)'!E1536</f>
        <v>40</v>
      </c>
    </row>
    <row r="1538" spans="1:5" x14ac:dyDescent="0.2">
      <c r="A1538" s="5">
        <f>'Landings by IPHC stat area (lb)'!A1537</f>
        <v>2003</v>
      </c>
      <c r="B1538" s="5" t="str">
        <f>'Landings by IPHC stat area (lb)'!B1537</f>
        <v>2A</v>
      </c>
      <c r="C1538" s="13" t="str">
        <f>'Landings by IPHC stat area (lb)'!C1537</f>
        <v>050</v>
      </c>
      <c r="D1538" s="11">
        <f>'Landings by IPHC stat area (lb)'!D1537/2204.623</f>
        <v>244.38328004379886</v>
      </c>
      <c r="E1538" s="3">
        <f>'Landings by IPHC stat area (lb)'!E1537</f>
        <v>120</v>
      </c>
    </row>
    <row r="1539" spans="1:5" x14ac:dyDescent="0.2">
      <c r="A1539" s="5">
        <f>'Landings by IPHC stat area (lb)'!A1538</f>
        <v>2003</v>
      </c>
      <c r="B1539" s="5" t="str">
        <f>'Landings by IPHC stat area (lb)'!B1538</f>
        <v>2B</v>
      </c>
      <c r="C1539" s="13" t="str">
        <f>'Landings by IPHC stat area (lb)'!C1538</f>
        <v>060/061</v>
      </c>
      <c r="D1539" s="11">
        <f>'Landings by IPHC stat area (lb)'!D1538/2204.623</f>
        <v>148.37366751594263</v>
      </c>
      <c r="E1539" s="3">
        <f>'Landings by IPHC stat area (lb)'!E1538</f>
        <v>21</v>
      </c>
    </row>
    <row r="1540" spans="1:5" x14ac:dyDescent="0.2">
      <c r="A1540" s="5">
        <f>'Landings by IPHC stat area (lb)'!A1539</f>
        <v>2003</v>
      </c>
      <c r="B1540" s="5" t="str">
        <f>'Landings by IPHC stat area (lb)'!B1539</f>
        <v>2B</v>
      </c>
      <c r="C1540" s="13" t="str">
        <f>'Landings by IPHC stat area (lb)'!C1539</f>
        <v>070/071</v>
      </c>
      <c r="D1540" s="11">
        <f>'Landings by IPHC stat area (lb)'!D1539/2204.623</f>
        <v>117.61013107456468</v>
      </c>
      <c r="E1540" s="3">
        <f>'Landings by IPHC stat area (lb)'!E1539</f>
        <v>24</v>
      </c>
    </row>
    <row r="1541" spans="1:5" x14ac:dyDescent="0.2">
      <c r="A1541" s="5">
        <f>'Landings by IPHC stat area (lb)'!A1540</f>
        <v>2003</v>
      </c>
      <c r="B1541" s="5" t="str">
        <f>'Landings by IPHC stat area (lb)'!B1540</f>
        <v>2B</v>
      </c>
      <c r="C1541" s="13" t="str">
        <f>'Landings by IPHC stat area (lb)'!C1540</f>
        <v>080/081</v>
      </c>
      <c r="D1541" s="11">
        <f>'Landings by IPHC stat area (lb)'!D1540/2204.623</f>
        <v>208.43019418739621</v>
      </c>
      <c r="E1541" s="3">
        <f>'Landings by IPHC stat area (lb)'!E1540</f>
        <v>37</v>
      </c>
    </row>
    <row r="1542" spans="1:5" x14ac:dyDescent="0.2">
      <c r="A1542" s="5">
        <f>'Landings by IPHC stat area (lb)'!A1541</f>
        <v>2003</v>
      </c>
      <c r="B1542" s="5" t="str">
        <f>'Landings by IPHC stat area (lb)'!B1541</f>
        <v>2B</v>
      </c>
      <c r="C1542" s="13" t="str">
        <f>'Landings by IPHC stat area (lb)'!C1541</f>
        <v>090</v>
      </c>
      <c r="D1542" s="11">
        <f>'Landings by IPHC stat area (lb)'!D1541/2204.623</f>
        <v>109.17104647824141</v>
      </c>
      <c r="E1542" s="3">
        <f>'Landings by IPHC stat area (lb)'!E1541</f>
        <v>41</v>
      </c>
    </row>
    <row r="1543" spans="1:5" x14ac:dyDescent="0.2">
      <c r="A1543" s="5">
        <f>'Landings by IPHC stat area (lb)'!A1542</f>
        <v>2003</v>
      </c>
      <c r="B1543" s="5" t="str">
        <f>'Landings by IPHC stat area (lb)'!B1542</f>
        <v>2B</v>
      </c>
      <c r="C1543" s="13" t="str">
        <f>'Landings by IPHC stat area (lb)'!C1542</f>
        <v>091</v>
      </c>
      <c r="D1543" s="11">
        <f>'Landings by IPHC stat area (lb)'!D1542/2204.623</f>
        <v>171.56947015430757</v>
      </c>
      <c r="E1543" s="3">
        <f>'Landings by IPHC stat area (lb)'!E1542</f>
        <v>39</v>
      </c>
    </row>
    <row r="1544" spans="1:5" x14ac:dyDescent="0.2">
      <c r="A1544" s="5">
        <f>'Landings by IPHC stat area (lb)'!A1543</f>
        <v>2003</v>
      </c>
      <c r="B1544" s="5" t="str">
        <f>'Landings by IPHC stat area (lb)'!B1543</f>
        <v>2B</v>
      </c>
      <c r="C1544" s="13" t="str">
        <f>'Landings by IPHC stat area (lb)'!C1543</f>
        <v>092</v>
      </c>
      <c r="D1544" s="11">
        <f>'Landings by IPHC stat area (lb)'!D1543/2204.623</f>
        <v>15.365438898169892</v>
      </c>
      <c r="E1544" s="3">
        <f>'Landings by IPHC stat area (lb)'!E1543</f>
        <v>16</v>
      </c>
    </row>
    <row r="1545" spans="1:5" x14ac:dyDescent="0.2">
      <c r="A1545" s="5">
        <f>'Landings by IPHC stat area (lb)'!A1544</f>
        <v>2003</v>
      </c>
      <c r="B1545" s="5" t="str">
        <f>'Landings by IPHC stat area (lb)'!B1544</f>
        <v>2B</v>
      </c>
      <c r="C1545" s="13" t="str">
        <f>'Landings by IPHC stat area (lb)'!C1544</f>
        <v>100</v>
      </c>
      <c r="D1545" s="11">
        <f>'Landings by IPHC stat area (lb)'!D1544/2204.623</f>
        <v>473.49183964786721</v>
      </c>
      <c r="E1545" s="3">
        <f>'Landings by IPHC stat area (lb)'!E1544</f>
        <v>50</v>
      </c>
    </row>
    <row r="1546" spans="1:5" x14ac:dyDescent="0.2">
      <c r="A1546" s="5">
        <f>'Landings by IPHC stat area (lb)'!A1545</f>
        <v>2003</v>
      </c>
      <c r="B1546" s="5" t="str">
        <f>'Landings by IPHC stat area (lb)'!B1545</f>
        <v>2B</v>
      </c>
      <c r="C1546" s="13" t="str">
        <f>'Landings by IPHC stat area (lb)'!C1545</f>
        <v>102</v>
      </c>
      <c r="D1546" s="11">
        <f>'Landings by IPHC stat area (lb)'!D1545/2204.623</f>
        <v>872.61132629025462</v>
      </c>
      <c r="E1546" s="3">
        <f>'Landings by IPHC stat area (lb)'!E1545</f>
        <v>82</v>
      </c>
    </row>
    <row r="1547" spans="1:5" x14ac:dyDescent="0.2">
      <c r="A1547" s="5">
        <f>'Landings by IPHC stat area (lb)'!A1546</f>
        <v>2003</v>
      </c>
      <c r="B1547" s="5" t="str">
        <f>'Landings by IPHC stat area (lb)'!B1546</f>
        <v>2B</v>
      </c>
      <c r="C1547" s="13" t="str">
        <f>'Landings by IPHC stat area (lb)'!C1546</f>
        <v>103</v>
      </c>
      <c r="D1547" s="11">
        <f>'Landings by IPHC stat area (lb)'!D1546/2204.623</f>
        <v>7.4638611680999425</v>
      </c>
      <c r="E1547" s="3">
        <f>'Landings by IPHC stat area (lb)'!E1546</f>
        <v>8</v>
      </c>
    </row>
    <row r="1548" spans="1:5" x14ac:dyDescent="0.2">
      <c r="A1548" s="5">
        <f>'Landings by IPHC stat area (lb)'!A1547</f>
        <v>2003</v>
      </c>
      <c r="B1548" s="5" t="str">
        <f>'Landings by IPHC stat area (lb)'!B1547</f>
        <v>2B</v>
      </c>
      <c r="C1548" s="13" t="str">
        <f>'Landings by IPHC stat area (lb)'!C1547</f>
        <v>110</v>
      </c>
      <c r="D1548" s="11">
        <f>'Landings by IPHC stat area (lb)'!D1547/2204.623</f>
        <v>55.739235234323509</v>
      </c>
      <c r="E1548" s="3">
        <f>'Landings by IPHC stat area (lb)'!E1547</f>
        <v>16</v>
      </c>
    </row>
    <row r="1549" spans="1:5" x14ac:dyDescent="0.2">
      <c r="A1549" s="5">
        <f>'Landings by IPHC stat area (lb)'!A1548</f>
        <v>2003</v>
      </c>
      <c r="B1549" s="5" t="str">
        <f>'Landings by IPHC stat area (lb)'!B1548</f>
        <v>2B</v>
      </c>
      <c r="C1549" s="13" t="str">
        <f>'Landings by IPHC stat area (lb)'!C1548</f>
        <v>112</v>
      </c>
      <c r="D1549" s="11">
        <f>'Landings by IPHC stat area (lb)'!D1548/2204.623</f>
        <v>778.12669104876431</v>
      </c>
      <c r="E1549" s="3">
        <f>'Landings by IPHC stat area (lb)'!E1548</f>
        <v>86</v>
      </c>
    </row>
    <row r="1550" spans="1:5" x14ac:dyDescent="0.2">
      <c r="A1550" s="5">
        <f>'Landings by IPHC stat area (lb)'!A1549</f>
        <v>2003</v>
      </c>
      <c r="B1550" s="5" t="str">
        <f>'Landings by IPHC stat area (lb)'!B1549</f>
        <v>2B</v>
      </c>
      <c r="C1550" s="13" t="str">
        <f>'Landings by IPHC stat area (lb)'!C1549</f>
        <v>114</v>
      </c>
      <c r="D1550" s="11">
        <f>'Landings by IPHC stat area (lb)'!D1549/2204.623</f>
        <v>29.205900509973812</v>
      </c>
      <c r="E1550" s="3">
        <f>'Landings by IPHC stat area (lb)'!E1549</f>
        <v>17</v>
      </c>
    </row>
    <row r="1551" spans="1:5" x14ac:dyDescent="0.2">
      <c r="A1551" s="5">
        <f>'Landings by IPHC stat area (lb)'!A1550</f>
        <v>2003</v>
      </c>
      <c r="B1551" s="5" t="str">
        <f>'Landings by IPHC stat area (lb)'!B1550</f>
        <v>2B</v>
      </c>
      <c r="C1551" s="13" t="str">
        <f>'Landings by IPHC stat area (lb)'!C1550</f>
        <v>120</v>
      </c>
      <c r="D1551" s="11">
        <f>'Landings by IPHC stat area (lb)'!D1550/2204.623</f>
        <v>121.24794125798378</v>
      </c>
      <c r="E1551" s="3">
        <f>'Landings by IPHC stat area (lb)'!E1550</f>
        <v>17</v>
      </c>
    </row>
    <row r="1552" spans="1:5" x14ac:dyDescent="0.2">
      <c r="A1552" s="5">
        <f>'Landings by IPHC stat area (lb)'!A1551</f>
        <v>2003</v>
      </c>
      <c r="B1552" s="5" t="str">
        <f>'Landings by IPHC stat area (lb)'!B1551</f>
        <v>2B</v>
      </c>
      <c r="C1552" s="13" t="str">
        <f>'Landings by IPHC stat area (lb)'!C1551</f>
        <v>121</v>
      </c>
      <c r="D1552" s="11">
        <f>'Landings by IPHC stat area (lb)'!D1551/2204.623</f>
        <v>92.850795804997048</v>
      </c>
      <c r="E1552" s="3">
        <f>'Landings by IPHC stat area (lb)'!E1551</f>
        <v>24</v>
      </c>
    </row>
    <row r="1553" spans="1:5" x14ac:dyDescent="0.2">
      <c r="A1553" s="5">
        <f>'Landings by IPHC stat area (lb)'!A1552</f>
        <v>2003</v>
      </c>
      <c r="B1553" s="5" t="str">
        <f>'Landings by IPHC stat area (lb)'!B1552</f>
        <v>2B</v>
      </c>
      <c r="C1553" s="13" t="str">
        <f>'Landings by IPHC stat area (lb)'!C1552</f>
        <v>122</v>
      </c>
      <c r="D1553" s="11">
        <f>'Landings by IPHC stat area (lb)'!D1552/2204.623</f>
        <v>13.045314323582762</v>
      </c>
      <c r="E1553" s="3">
        <f>'Landings by IPHC stat area (lb)'!E1552</f>
        <v>11</v>
      </c>
    </row>
    <row r="1554" spans="1:5" x14ac:dyDescent="0.2">
      <c r="A1554" s="5">
        <f>'Landings by IPHC stat area (lb)'!A1553</f>
        <v>2003</v>
      </c>
      <c r="B1554" s="5" t="str">
        <f>'Landings by IPHC stat area (lb)'!B1553</f>
        <v>2B</v>
      </c>
      <c r="C1554" s="13" t="str">
        <f>'Landings by IPHC stat area (lb)'!C1553</f>
        <v>130</v>
      </c>
      <c r="D1554" s="11">
        <f>'Landings by IPHC stat area (lb)'!D1553/2204.623</f>
        <v>496.64681897993444</v>
      </c>
      <c r="E1554" s="3">
        <f>'Landings by IPHC stat area (lb)'!E1553</f>
        <v>57</v>
      </c>
    </row>
    <row r="1555" spans="1:5" x14ac:dyDescent="0.2">
      <c r="A1555" s="5">
        <f>'Landings by IPHC stat area (lb)'!A1554</f>
        <v>2003</v>
      </c>
      <c r="B1555" s="5" t="str">
        <f>'Landings by IPHC stat area (lb)'!B1554</f>
        <v>2B</v>
      </c>
      <c r="C1555" s="13" t="str">
        <f>'Landings by IPHC stat area (lb)'!C1554</f>
        <v>131</v>
      </c>
      <c r="D1555" s="11">
        <f>'Landings by IPHC stat area (lb)'!D1554/2204.623</f>
        <v>763.29195513246486</v>
      </c>
      <c r="E1555" s="3">
        <f>'Landings by IPHC stat area (lb)'!E1554</f>
        <v>42</v>
      </c>
    </row>
    <row r="1556" spans="1:5" x14ac:dyDescent="0.2">
      <c r="A1556" s="5">
        <f>'Landings by IPHC stat area (lb)'!A1555</f>
        <v>2003</v>
      </c>
      <c r="B1556" s="5" t="str">
        <f>'Landings by IPHC stat area (lb)'!B1555</f>
        <v>2B</v>
      </c>
      <c r="C1556" s="13" t="str">
        <f>'Landings by IPHC stat area (lb)'!C1555</f>
        <v>132</v>
      </c>
      <c r="D1556" s="11">
        <f>'Landings by IPHC stat area (lb)'!D1555/2204.623</f>
        <v>288.47789395284366</v>
      </c>
      <c r="E1556" s="3">
        <f>'Landings by IPHC stat area (lb)'!E1555</f>
        <v>52</v>
      </c>
    </row>
    <row r="1557" spans="1:5" x14ac:dyDescent="0.2">
      <c r="A1557" s="5">
        <f>'Landings by IPHC stat area (lb)'!A1556</f>
        <v>2003</v>
      </c>
      <c r="B1557" s="5" t="str">
        <f>'Landings by IPHC stat area (lb)'!B1556</f>
        <v>2B</v>
      </c>
      <c r="C1557" s="13" t="str">
        <f>'Landings by IPHC stat area (lb)'!C1556</f>
        <v>133</v>
      </c>
      <c r="D1557" s="11">
        <f>'Landings by IPHC stat area (lb)'!D1556/2204.623</f>
        <v>160.82749749050063</v>
      </c>
      <c r="E1557" s="3">
        <f>'Landings by IPHC stat area (lb)'!E1556</f>
        <v>39</v>
      </c>
    </row>
    <row r="1558" spans="1:5" x14ac:dyDescent="0.2">
      <c r="A1558" s="5">
        <f>'Landings by IPHC stat area (lb)'!A1557</f>
        <v>2003</v>
      </c>
      <c r="B1558" s="5" t="str">
        <f>'Landings by IPHC stat area (lb)'!B1557</f>
        <v>2B</v>
      </c>
      <c r="C1558" s="13" t="str">
        <f>'Landings by IPHC stat area (lb)'!C1557</f>
        <v>134</v>
      </c>
      <c r="D1558" s="11">
        <f>'Landings by IPHC stat area (lb)'!D1557/2204.623</f>
        <v>22.794827052062868</v>
      </c>
      <c r="E1558" s="3">
        <f>'Landings by IPHC stat area (lb)'!E1557</f>
        <v>20</v>
      </c>
    </row>
    <row r="1559" spans="1:5" x14ac:dyDescent="0.2">
      <c r="A1559" s="5">
        <f>'Landings by IPHC stat area (lb)'!A1558</f>
        <v>2003</v>
      </c>
      <c r="B1559" s="5" t="str">
        <f>'Landings by IPHC stat area (lb)'!B1558</f>
        <v>2B</v>
      </c>
      <c r="C1559" s="13" t="str">
        <f>'Landings by IPHC stat area (lb)'!C1558</f>
        <v>135</v>
      </c>
      <c r="D1559" s="11">
        <f>'Landings by IPHC stat area (lb)'!D1558/2204.623</f>
        <v>371.78556152231016</v>
      </c>
      <c r="E1559" s="3">
        <f>'Landings by IPHC stat area (lb)'!E1558</f>
        <v>43</v>
      </c>
    </row>
    <row r="1560" spans="1:5" x14ac:dyDescent="0.2">
      <c r="A1560" s="5">
        <f>'Landings by IPHC stat area (lb)'!A1559</f>
        <v>2003</v>
      </c>
      <c r="B1560" s="5" t="str">
        <f>'Landings by IPHC stat area (lb)'!B1559</f>
        <v>2C</v>
      </c>
      <c r="C1560" s="13" t="str">
        <f>'Landings by IPHC stat area (lb)'!C1559</f>
        <v>140</v>
      </c>
      <c r="D1560" s="11">
        <f>'Landings by IPHC stat area (lb)'!D1559/2204.623</f>
        <v>126.28553725512253</v>
      </c>
      <c r="E1560" s="3">
        <f>'Landings by IPHC stat area (lb)'!E1559</f>
        <v>24</v>
      </c>
    </row>
    <row r="1561" spans="1:5" x14ac:dyDescent="0.2">
      <c r="A1561" s="5">
        <f>'Landings by IPHC stat area (lb)'!A1560</f>
        <v>2003</v>
      </c>
      <c r="B1561" s="5" t="str">
        <f>'Landings by IPHC stat area (lb)'!B1560</f>
        <v>2C</v>
      </c>
      <c r="C1561" s="13" t="str">
        <f>'Landings by IPHC stat area (lb)'!C1560</f>
        <v>141</v>
      </c>
      <c r="D1561" s="11">
        <f>'Landings by IPHC stat area (lb)'!D1560/2204.623</f>
        <v>17.935039233465314</v>
      </c>
      <c r="E1561" s="3">
        <f>'Landings by IPHC stat area (lb)'!E1560</f>
        <v>15</v>
      </c>
    </row>
    <row r="1562" spans="1:5" x14ac:dyDescent="0.2">
      <c r="A1562" s="5">
        <f>'Landings by IPHC stat area (lb)'!A1561</f>
        <v>2003</v>
      </c>
      <c r="B1562" s="5" t="str">
        <f>'Landings by IPHC stat area (lb)'!B1561</f>
        <v>2C</v>
      </c>
      <c r="C1562" s="13" t="str">
        <f>'Landings by IPHC stat area (lb)'!C1561</f>
        <v>142</v>
      </c>
      <c r="D1562" s="11">
        <f>'Landings by IPHC stat area (lb)'!D1561/2204.623</f>
        <v>50.28932384357779</v>
      </c>
      <c r="E1562" s="3">
        <f>'Landings by IPHC stat area (lb)'!E1561</f>
        <v>34</v>
      </c>
    </row>
    <row r="1563" spans="1:5" x14ac:dyDescent="0.2">
      <c r="A1563" s="5">
        <f>'Landings by IPHC stat area (lb)'!A1562</f>
        <v>2003</v>
      </c>
      <c r="B1563" s="5" t="str">
        <f>'Landings by IPHC stat area (lb)'!B1562</f>
        <v>2C</v>
      </c>
      <c r="C1563" s="13" t="str">
        <f>'Landings by IPHC stat area (lb)'!C1562</f>
        <v>143</v>
      </c>
      <c r="D1563" s="11">
        <f>'Landings by IPHC stat area (lb)'!D1562/2204.623</f>
        <v>80.607432654018396</v>
      </c>
      <c r="E1563" s="3">
        <f>'Landings by IPHC stat area (lb)'!E1562</f>
        <v>56</v>
      </c>
    </row>
    <row r="1564" spans="1:5" x14ac:dyDescent="0.2">
      <c r="A1564" s="5">
        <f>'Landings by IPHC stat area (lb)'!A1563</f>
        <v>2003</v>
      </c>
      <c r="B1564" s="5" t="str">
        <f>'Landings by IPHC stat area (lb)'!B1563</f>
        <v>2C</v>
      </c>
      <c r="C1564" s="13" t="str">
        <f>'Landings by IPHC stat area (lb)'!C1563</f>
        <v>144</v>
      </c>
      <c r="D1564" s="11">
        <f>'Landings by IPHC stat area (lb)'!D1563/2204.623</f>
        <v>22.421520595584823</v>
      </c>
      <c r="E1564" s="3">
        <f>'Landings by IPHC stat area (lb)'!E1563</f>
        <v>14</v>
      </c>
    </row>
    <row r="1565" spans="1:5" x14ac:dyDescent="0.2">
      <c r="A1565" s="5">
        <f>'Landings by IPHC stat area (lb)'!A1564</f>
        <v>2003</v>
      </c>
      <c r="B1565" s="5" t="str">
        <f>'Landings by IPHC stat area (lb)'!B1564</f>
        <v>2C</v>
      </c>
      <c r="C1565" s="13" t="str">
        <f>'Landings by IPHC stat area (lb)'!C1564</f>
        <v>150</v>
      </c>
      <c r="D1565" s="11">
        <f>'Landings by IPHC stat area (lb)'!D1564/2204.623</f>
        <v>220.09205201977844</v>
      </c>
      <c r="E1565" s="3">
        <f>'Landings by IPHC stat area (lb)'!E1564</f>
        <v>42</v>
      </c>
    </row>
    <row r="1566" spans="1:5" x14ac:dyDescent="0.2">
      <c r="A1566" s="5">
        <f>'Landings by IPHC stat area (lb)'!A1565</f>
        <v>2003</v>
      </c>
      <c r="B1566" s="5" t="str">
        <f>'Landings by IPHC stat area (lb)'!B1565</f>
        <v>2C</v>
      </c>
      <c r="C1566" s="13" t="str">
        <f>'Landings by IPHC stat area (lb)'!C1565</f>
        <v>151</v>
      </c>
      <c r="D1566" s="11">
        <f>'Landings by IPHC stat area (lb)'!D1565/2204.623</f>
        <v>237.29590047822234</v>
      </c>
      <c r="E1566" s="3">
        <f>'Landings by IPHC stat area (lb)'!E1565</f>
        <v>83</v>
      </c>
    </row>
    <row r="1567" spans="1:5" x14ac:dyDescent="0.2">
      <c r="A1567" s="5">
        <f>'Landings by IPHC stat area (lb)'!A1566</f>
        <v>2003</v>
      </c>
      <c r="B1567" s="5" t="str">
        <f>'Landings by IPHC stat area (lb)'!B1566</f>
        <v>2C</v>
      </c>
      <c r="C1567" s="13" t="str">
        <f>'Landings by IPHC stat area (lb)'!C1566</f>
        <v>152</v>
      </c>
      <c r="D1567" s="11">
        <f>'Landings by IPHC stat area (lb)'!D1566/2204.623</f>
        <v>199.30663882214782</v>
      </c>
      <c r="E1567" s="3">
        <f>'Landings by IPHC stat area (lb)'!E1566</f>
        <v>77</v>
      </c>
    </row>
    <row r="1568" spans="1:5" x14ac:dyDescent="0.2">
      <c r="A1568" s="5">
        <f>'Landings by IPHC stat area (lb)'!A1567</f>
        <v>2003</v>
      </c>
      <c r="B1568" s="5" t="str">
        <f>'Landings by IPHC stat area (lb)'!B1567</f>
        <v>2C</v>
      </c>
      <c r="C1568" s="13" t="str">
        <f>'Landings by IPHC stat area (lb)'!C1567</f>
        <v>153</v>
      </c>
      <c r="D1568" s="11">
        <f>'Landings by IPHC stat area (lb)'!D1567/2204.623</f>
        <v>30.411548822633165</v>
      </c>
      <c r="E1568" s="3">
        <f>'Landings by IPHC stat area (lb)'!E1567</f>
        <v>25</v>
      </c>
    </row>
    <row r="1569" spans="1:5" x14ac:dyDescent="0.2">
      <c r="A1569" s="5">
        <f>'Landings by IPHC stat area (lb)'!A1568</f>
        <v>2003</v>
      </c>
      <c r="B1569" s="5" t="str">
        <f>'Landings by IPHC stat area (lb)'!B1568</f>
        <v>2C</v>
      </c>
      <c r="C1569" s="13" t="str">
        <f>'Landings by IPHC stat area (lb)'!C1568</f>
        <v>160</v>
      </c>
      <c r="D1569" s="11">
        <f>'Landings by IPHC stat area (lb)'!D1568/2204.623</f>
        <v>602.8445679828252</v>
      </c>
      <c r="E1569" s="3">
        <f>'Landings by IPHC stat area (lb)'!E1568</f>
        <v>162</v>
      </c>
    </row>
    <row r="1570" spans="1:5" x14ac:dyDescent="0.2">
      <c r="A1570" s="5">
        <f>'Landings by IPHC stat area (lb)'!A1569</f>
        <v>2003</v>
      </c>
      <c r="B1570" s="5" t="str">
        <f>'Landings by IPHC stat area (lb)'!B1569</f>
        <v>2C</v>
      </c>
      <c r="C1570" s="13" t="str">
        <f>'Landings by IPHC stat area (lb)'!C1569</f>
        <v>161</v>
      </c>
      <c r="D1570" s="11">
        <f>'Landings by IPHC stat area (lb)'!D1569/2204.623</f>
        <v>186.38560878662702</v>
      </c>
      <c r="E1570" s="3">
        <f>'Landings by IPHC stat area (lb)'!E1569</f>
        <v>69</v>
      </c>
    </row>
    <row r="1571" spans="1:5" x14ac:dyDescent="0.2">
      <c r="A1571" s="5">
        <f>'Landings by IPHC stat area (lb)'!A1570</f>
        <v>2003</v>
      </c>
      <c r="B1571" s="5" t="str">
        <f>'Landings by IPHC stat area (lb)'!B1570</f>
        <v>2C</v>
      </c>
      <c r="C1571" s="13" t="str">
        <f>'Landings by IPHC stat area (lb)'!C1570</f>
        <v>162</v>
      </c>
      <c r="D1571" s="11">
        <f>'Landings by IPHC stat area (lb)'!D1570/2204.623</f>
        <v>562.19135879467831</v>
      </c>
      <c r="E1571" s="3">
        <f>'Landings by IPHC stat area (lb)'!E1570</f>
        <v>156</v>
      </c>
    </row>
    <row r="1572" spans="1:5" x14ac:dyDescent="0.2">
      <c r="A1572" s="5">
        <f>'Landings by IPHC stat area (lb)'!A1571</f>
        <v>2003</v>
      </c>
      <c r="B1572" s="5" t="str">
        <f>'Landings by IPHC stat area (lb)'!B1571</f>
        <v>2C</v>
      </c>
      <c r="C1572" s="13" t="str">
        <f>'Landings by IPHC stat area (lb)'!C1571</f>
        <v>163</v>
      </c>
      <c r="D1572" s="11">
        <f>'Landings by IPHC stat area (lb)'!D1571/2204.623</f>
        <v>77.839612487032923</v>
      </c>
      <c r="E1572" s="3">
        <f>'Landings by IPHC stat area (lb)'!E1571</f>
        <v>35</v>
      </c>
    </row>
    <row r="1573" spans="1:5" x14ac:dyDescent="0.2">
      <c r="A1573" s="5">
        <f>'Landings by IPHC stat area (lb)'!A1572</f>
        <v>2003</v>
      </c>
      <c r="B1573" s="5" t="str">
        <f>'Landings by IPHC stat area (lb)'!B1572</f>
        <v>2C</v>
      </c>
      <c r="C1573" s="13" t="str">
        <f>'Landings by IPHC stat area (lb)'!C1572</f>
        <v>170</v>
      </c>
      <c r="D1573" s="11">
        <f>'Landings by IPHC stat area (lb)'!D1572/2204.623</f>
        <v>342.18322134895624</v>
      </c>
      <c r="E1573" s="3">
        <f>'Landings by IPHC stat area (lb)'!E1572</f>
        <v>180</v>
      </c>
    </row>
    <row r="1574" spans="1:5" x14ac:dyDescent="0.2">
      <c r="A1574" s="5">
        <f>'Landings by IPHC stat area (lb)'!A1573</f>
        <v>2003</v>
      </c>
      <c r="B1574" s="5" t="str">
        <f>'Landings by IPHC stat area (lb)'!B1573</f>
        <v>2C</v>
      </c>
      <c r="C1574" s="13" t="str">
        <f>'Landings by IPHC stat area (lb)'!C1573</f>
        <v>171</v>
      </c>
      <c r="D1574" s="11">
        <f>'Landings by IPHC stat area (lb)'!D1573/2204.623</f>
        <v>122.29347149149764</v>
      </c>
      <c r="E1574" s="3">
        <f>'Landings by IPHC stat area (lb)'!E1573</f>
        <v>88</v>
      </c>
    </row>
    <row r="1575" spans="1:5" x14ac:dyDescent="0.2">
      <c r="A1575" s="5">
        <f>'Landings by IPHC stat area (lb)'!A1574</f>
        <v>2003</v>
      </c>
      <c r="B1575" s="5" t="str">
        <f>'Landings by IPHC stat area (lb)'!B1574</f>
        <v>2C</v>
      </c>
      <c r="C1575" s="13" t="str">
        <f>'Landings by IPHC stat area (lb)'!C1574</f>
        <v>173</v>
      </c>
      <c r="D1575" s="11">
        <f>'Landings by IPHC stat area (lb)'!D1574/2204.623</f>
        <v>60.108689785056221</v>
      </c>
      <c r="E1575" s="3">
        <f>'Landings by IPHC stat area (lb)'!E1574</f>
        <v>35</v>
      </c>
    </row>
    <row r="1576" spans="1:5" x14ac:dyDescent="0.2">
      <c r="A1576" s="5">
        <f>'Landings by IPHC stat area (lb)'!A1575</f>
        <v>2003</v>
      </c>
      <c r="B1576" s="5" t="str">
        <f>'Landings by IPHC stat area (lb)'!B1575</f>
        <v>2C</v>
      </c>
      <c r="C1576" s="13" t="str">
        <f>'Landings by IPHC stat area (lb)'!C1575</f>
        <v>174</v>
      </c>
      <c r="D1576" s="11">
        <f>'Landings by IPHC stat area (lb)'!D1575/2204.623</f>
        <v>31.930175816908378</v>
      </c>
      <c r="E1576" s="3">
        <f>'Landings by IPHC stat area (lb)'!E1575</f>
        <v>29</v>
      </c>
    </row>
    <row r="1577" spans="1:5" x14ac:dyDescent="0.2">
      <c r="A1577" s="5">
        <f>'Landings by IPHC stat area (lb)'!A1576</f>
        <v>2003</v>
      </c>
      <c r="B1577" s="5" t="str">
        <f>'Landings by IPHC stat area (lb)'!B1576</f>
        <v>2C</v>
      </c>
      <c r="C1577" s="13" t="str">
        <f>'Landings by IPHC stat area (lb)'!C1576</f>
        <v>181</v>
      </c>
      <c r="D1577" s="11">
        <f>'Landings by IPHC stat area (lb)'!D1576/2204.623</f>
        <v>342.54428081354496</v>
      </c>
      <c r="E1577" s="3">
        <f>'Landings by IPHC stat area (lb)'!E1576</f>
        <v>130</v>
      </c>
    </row>
    <row r="1578" spans="1:5" x14ac:dyDescent="0.2">
      <c r="A1578" s="5">
        <f>'Landings by IPHC stat area (lb)'!A1577</f>
        <v>2003</v>
      </c>
      <c r="B1578" s="5" t="str">
        <f>'Landings by IPHC stat area (lb)'!B1577</f>
        <v>2C</v>
      </c>
      <c r="C1578" s="13" t="str">
        <f>'Landings by IPHC stat area (lb)'!C1577</f>
        <v>182</v>
      </c>
      <c r="D1578" s="11">
        <f>'Landings by IPHC stat area (lb)'!D1577/2204.623</f>
        <v>280.180783743978</v>
      </c>
      <c r="E1578" s="3">
        <f>'Landings by IPHC stat area (lb)'!E1577</f>
        <v>77</v>
      </c>
    </row>
    <row r="1579" spans="1:5" x14ac:dyDescent="0.2">
      <c r="A1579" s="5">
        <f>'Landings by IPHC stat area (lb)'!A1578</f>
        <v>2003</v>
      </c>
      <c r="B1579" s="5" t="str">
        <f>'Landings by IPHC stat area (lb)'!B1578</f>
        <v>2C</v>
      </c>
      <c r="C1579" s="13" t="str">
        <f>'Landings by IPHC stat area (lb)'!C1578</f>
        <v>183</v>
      </c>
      <c r="D1579" s="11">
        <f>'Landings by IPHC stat area (lb)'!D1578/2204.623</f>
        <v>25.429291085142449</v>
      </c>
      <c r="E1579" s="3">
        <f>'Landings by IPHC stat area (lb)'!E1578</f>
        <v>26</v>
      </c>
    </row>
    <row r="1580" spans="1:5" x14ac:dyDescent="0.2">
      <c r="A1580" s="5">
        <f>'Landings by IPHC stat area (lb)'!A1579</f>
        <v>2003</v>
      </c>
      <c r="B1580" s="5" t="str">
        <f>'Landings by IPHC stat area (lb)'!B1579</f>
        <v>2C</v>
      </c>
      <c r="C1580" s="13" t="str">
        <f>'Landings by IPHC stat area (lb)'!C1579</f>
        <v>184</v>
      </c>
      <c r="D1580" s="11">
        <f>'Landings by IPHC stat area (lb)'!D1579/2204.623</f>
        <v>140.76193526058651</v>
      </c>
      <c r="E1580" s="3">
        <f>'Landings by IPHC stat area (lb)'!E1579</f>
        <v>31</v>
      </c>
    </row>
    <row r="1581" spans="1:5" x14ac:dyDescent="0.2">
      <c r="A1581" s="5">
        <f>'Landings by IPHC stat area (lb)'!A1580</f>
        <v>2003</v>
      </c>
      <c r="B1581" s="5" t="str">
        <f>'Landings by IPHC stat area (lb)'!B1580</f>
        <v>3A</v>
      </c>
      <c r="C1581" s="13" t="str">
        <f>'Landings by IPHC stat area (lb)'!C1580</f>
        <v>185</v>
      </c>
      <c r="D1581" s="11">
        <f>'Landings by IPHC stat area (lb)'!D1580/2204.623</f>
        <v>741.65968512530253</v>
      </c>
      <c r="E1581" s="3">
        <f>'Landings by IPHC stat area (lb)'!E1580</f>
        <v>157</v>
      </c>
    </row>
    <row r="1582" spans="1:5" x14ac:dyDescent="0.2">
      <c r="A1582" s="5">
        <f>'Landings by IPHC stat area (lb)'!A1581</f>
        <v>2003</v>
      </c>
      <c r="B1582" s="5" t="str">
        <f>'Landings by IPHC stat area (lb)'!B1581</f>
        <v>3A</v>
      </c>
      <c r="C1582" s="13" t="str">
        <f>'Landings by IPHC stat area (lb)'!C1581</f>
        <v>190</v>
      </c>
      <c r="D1582" s="11">
        <f>'Landings by IPHC stat area (lb)'!D1581/2204.623</f>
        <v>525.50708216325415</v>
      </c>
      <c r="E1582" s="3">
        <f>'Landings by IPHC stat area (lb)'!E1581</f>
        <v>74</v>
      </c>
    </row>
    <row r="1583" spans="1:5" x14ac:dyDescent="0.2">
      <c r="A1583" s="5">
        <f>'Landings by IPHC stat area (lb)'!A1582</f>
        <v>2003</v>
      </c>
      <c r="B1583" s="5" t="str">
        <f>'Landings by IPHC stat area (lb)'!B1582</f>
        <v>3A</v>
      </c>
      <c r="C1583" s="13" t="str">
        <f>'Landings by IPHC stat area (lb)'!C1582</f>
        <v>200</v>
      </c>
      <c r="D1583" s="11">
        <f>'Landings by IPHC stat area (lb)'!D1582/2204.623</f>
        <v>422.86322876972616</v>
      </c>
      <c r="E1583" s="3">
        <f>'Landings by IPHC stat area (lb)'!E1582</f>
        <v>64</v>
      </c>
    </row>
    <row r="1584" spans="1:5" x14ac:dyDescent="0.2">
      <c r="A1584" s="5">
        <f>'Landings by IPHC stat area (lb)'!A1583</f>
        <v>2003</v>
      </c>
      <c r="B1584" s="5" t="str">
        <f>'Landings by IPHC stat area (lb)'!B1583</f>
        <v>3A</v>
      </c>
      <c r="C1584" s="13" t="str">
        <f>'Landings by IPHC stat area (lb)'!C1583</f>
        <v>210</v>
      </c>
      <c r="D1584" s="11">
        <f>'Landings by IPHC stat area (lb)'!D1583/2204.623</f>
        <v>367.11129295122112</v>
      </c>
      <c r="E1584" s="3">
        <f>'Landings by IPHC stat area (lb)'!E1583</f>
        <v>54</v>
      </c>
    </row>
    <row r="1585" spans="1:5" x14ac:dyDescent="0.2">
      <c r="A1585" s="5">
        <f>'Landings by IPHC stat area (lb)'!A1584</f>
        <v>2003</v>
      </c>
      <c r="B1585" s="5" t="str">
        <f>'Landings by IPHC stat area (lb)'!B1584</f>
        <v>3A</v>
      </c>
      <c r="C1585" s="13" t="str">
        <f>'Landings by IPHC stat area (lb)'!C1584</f>
        <v>220</v>
      </c>
      <c r="D1585" s="11">
        <f>'Landings by IPHC stat area (lb)'!D1584/2204.623</f>
        <v>495.36950308510797</v>
      </c>
      <c r="E1585" s="3">
        <f>'Landings by IPHC stat area (lb)'!E1584</f>
        <v>43</v>
      </c>
    </row>
    <row r="1586" spans="1:5" x14ac:dyDescent="0.2">
      <c r="A1586" s="5">
        <f>'Landings by IPHC stat area (lb)'!A1585</f>
        <v>2003</v>
      </c>
      <c r="B1586" s="5" t="str">
        <f>'Landings by IPHC stat area (lb)'!B1585</f>
        <v>3A</v>
      </c>
      <c r="C1586" s="13" t="str">
        <f>'Landings by IPHC stat area (lb)'!C1585</f>
        <v>230</v>
      </c>
      <c r="D1586" s="11">
        <f>'Landings by IPHC stat area (lb)'!D1585/2204.623</f>
        <v>298.81435510742654</v>
      </c>
      <c r="E1586" s="3">
        <f>'Landings by IPHC stat area (lb)'!E1585</f>
        <v>43</v>
      </c>
    </row>
    <row r="1587" spans="1:5" x14ac:dyDescent="0.2">
      <c r="A1587" s="5">
        <f>'Landings by IPHC stat area (lb)'!A1586</f>
        <v>2003</v>
      </c>
      <c r="B1587" s="5" t="str">
        <f>'Landings by IPHC stat area (lb)'!B1586</f>
        <v>3A</v>
      </c>
      <c r="C1587" s="13" t="str">
        <f>'Landings by IPHC stat area (lb)'!C1586</f>
        <v>232</v>
      </c>
      <c r="D1587" s="11">
        <f>'Landings by IPHC stat area (lb)'!D1586/2204.623</f>
        <v>36.533683990414687</v>
      </c>
      <c r="E1587" s="3">
        <f>'Landings by IPHC stat area (lb)'!E1586</f>
        <v>26</v>
      </c>
    </row>
    <row r="1588" spans="1:5" x14ac:dyDescent="0.2">
      <c r="A1588" s="5">
        <f>'Landings by IPHC stat area (lb)'!A1587</f>
        <v>2003</v>
      </c>
      <c r="B1588" s="5" t="str">
        <f>'Landings by IPHC stat area (lb)'!B1587</f>
        <v>3A</v>
      </c>
      <c r="C1588" s="13" t="str">
        <f>'Landings by IPHC stat area (lb)'!C1587</f>
        <v>240</v>
      </c>
      <c r="D1588" s="11">
        <f>'Landings by IPHC stat area (lb)'!D1587/2204.623</f>
        <v>1911.747722853295</v>
      </c>
      <c r="E1588" s="3">
        <f>'Landings by IPHC stat area (lb)'!E1587</f>
        <v>145</v>
      </c>
    </row>
    <row r="1589" spans="1:5" x14ac:dyDescent="0.2">
      <c r="A1589" s="5">
        <f>'Landings by IPHC stat area (lb)'!A1588</f>
        <v>2003</v>
      </c>
      <c r="B1589" s="5" t="str">
        <f>'Landings by IPHC stat area (lb)'!B1588</f>
        <v>3A</v>
      </c>
      <c r="C1589" s="13" t="str">
        <f>'Landings by IPHC stat area (lb)'!C1588</f>
        <v>242</v>
      </c>
      <c r="D1589" s="11">
        <f>'Landings by IPHC stat area (lb)'!D1588/2204.623</f>
        <v>154.56565589672246</v>
      </c>
      <c r="E1589" s="3">
        <f>'Landings by IPHC stat area (lb)'!E1588</f>
        <v>49</v>
      </c>
    </row>
    <row r="1590" spans="1:5" x14ac:dyDescent="0.2">
      <c r="A1590" s="5">
        <f>'Landings by IPHC stat area (lb)'!A1589</f>
        <v>2003</v>
      </c>
      <c r="B1590" s="5" t="str">
        <f>'Landings by IPHC stat area (lb)'!B1589</f>
        <v>3A</v>
      </c>
      <c r="C1590" s="13" t="str">
        <f>'Landings by IPHC stat area (lb)'!C1589</f>
        <v>250</v>
      </c>
      <c r="D1590" s="11">
        <f>'Landings by IPHC stat area (lb)'!D1589/2204.623</f>
        <v>1453.7111333774528</v>
      </c>
      <c r="E1590" s="3">
        <f>'Landings by IPHC stat area (lb)'!E1589</f>
        <v>133</v>
      </c>
    </row>
    <row r="1591" spans="1:5" x14ac:dyDescent="0.2">
      <c r="A1591" s="5">
        <f>'Landings by IPHC stat area (lb)'!A1590</f>
        <v>2003</v>
      </c>
      <c r="B1591" s="5" t="str">
        <f>'Landings by IPHC stat area (lb)'!B1590</f>
        <v>3A</v>
      </c>
      <c r="C1591" s="13" t="str">
        <f>'Landings by IPHC stat area (lb)'!C1590</f>
        <v>260</v>
      </c>
      <c r="D1591" s="11">
        <f>'Landings by IPHC stat area (lb)'!D1590/2204.623</f>
        <v>1128.8424370062364</v>
      </c>
      <c r="E1591" s="3">
        <f>'Landings by IPHC stat area (lb)'!E1590</f>
        <v>147</v>
      </c>
    </row>
    <row r="1592" spans="1:5" x14ac:dyDescent="0.2">
      <c r="A1592" s="5">
        <f>'Landings by IPHC stat area (lb)'!A1591</f>
        <v>2003</v>
      </c>
      <c r="B1592" s="5" t="str">
        <f>'Landings by IPHC stat area (lb)'!B1591</f>
        <v>3A</v>
      </c>
      <c r="C1592" s="13" t="str">
        <f>'Landings by IPHC stat area (lb)'!C1591</f>
        <v>261</v>
      </c>
      <c r="D1592" s="11">
        <f>'Landings by IPHC stat area (lb)'!D1591/2204.623</f>
        <v>425.99755150880674</v>
      </c>
      <c r="E1592" s="3">
        <f>'Landings by IPHC stat area (lb)'!E1591</f>
        <v>99</v>
      </c>
    </row>
    <row r="1593" spans="1:5" x14ac:dyDescent="0.2">
      <c r="A1593" s="5">
        <f>'Landings by IPHC stat area (lb)'!A1592</f>
        <v>2003</v>
      </c>
      <c r="B1593" s="5" t="str">
        <f>'Landings by IPHC stat area (lb)'!B1592</f>
        <v>3A</v>
      </c>
      <c r="C1593" s="13" t="str">
        <f>'Landings by IPHC stat area (lb)'!C1592</f>
        <v>270</v>
      </c>
      <c r="D1593" s="11">
        <f>'Landings by IPHC stat area (lb)'!D1592/2204.623</f>
        <v>1265.5125161989147</v>
      </c>
      <c r="E1593" s="3">
        <f>'Landings by IPHC stat area (lb)'!E1592</f>
        <v>171</v>
      </c>
    </row>
    <row r="1594" spans="1:5" x14ac:dyDescent="0.2">
      <c r="A1594" s="5">
        <f>'Landings by IPHC stat area (lb)'!A1593</f>
        <v>2003</v>
      </c>
      <c r="B1594" s="5" t="str">
        <f>'Landings by IPHC stat area (lb)'!B1593</f>
        <v>3A</v>
      </c>
      <c r="C1594" s="13" t="str">
        <f>'Landings by IPHC stat area (lb)'!C1593</f>
        <v>271</v>
      </c>
      <c r="D1594" s="11">
        <f>'Landings by IPHC stat area (lb)'!D1593/2204.623</f>
        <v>151.16280652066135</v>
      </c>
      <c r="E1594" s="3">
        <f>'Landings by IPHC stat area (lb)'!E1593</f>
        <v>41</v>
      </c>
    </row>
    <row r="1595" spans="1:5" x14ac:dyDescent="0.2">
      <c r="A1595" s="5">
        <f>'Landings by IPHC stat area (lb)'!A1594</f>
        <v>2003</v>
      </c>
      <c r="B1595" s="5" t="str">
        <f>'Landings by IPHC stat area (lb)'!B1594</f>
        <v>3A</v>
      </c>
      <c r="C1595" s="13" t="str">
        <f>'Landings by IPHC stat area (lb)'!C1594</f>
        <v>280</v>
      </c>
      <c r="D1595" s="11">
        <f>'Landings by IPHC stat area (lb)'!D1594/2204.623</f>
        <v>708.24807688207909</v>
      </c>
      <c r="E1595" s="3">
        <f>'Landings by IPHC stat area (lb)'!E1594</f>
        <v>100</v>
      </c>
    </row>
    <row r="1596" spans="1:5" x14ac:dyDescent="0.2">
      <c r="A1596" s="5">
        <f>'Landings by IPHC stat area (lb)'!A1595</f>
        <v>2003</v>
      </c>
      <c r="B1596" s="5" t="str">
        <f>'Landings by IPHC stat area (lb)'!B1595</f>
        <v>3A</v>
      </c>
      <c r="C1596" s="13" t="str">
        <f>'Landings by IPHC stat area (lb)'!C1595</f>
        <v>281</v>
      </c>
      <c r="D1596" s="11">
        <f>'Landings by IPHC stat area (lb)'!D1595/2204.623</f>
        <v>41.126759541200471</v>
      </c>
      <c r="E1596" s="3">
        <f>'Landings by IPHC stat area (lb)'!E1595</f>
        <v>18</v>
      </c>
    </row>
    <row r="1597" spans="1:5" x14ac:dyDescent="0.2">
      <c r="A1597" s="5">
        <f>'Landings by IPHC stat area (lb)'!A1596</f>
        <v>2003</v>
      </c>
      <c r="B1597" s="5" t="str">
        <f>'Landings by IPHC stat area (lb)'!B1596</f>
        <v>3B</v>
      </c>
      <c r="C1597" s="13" t="str">
        <f>'Landings by IPHC stat area (lb)'!C1596</f>
        <v>290</v>
      </c>
      <c r="D1597" s="11">
        <f>'Landings by IPHC stat area (lb)'!D1596/2204.623</f>
        <v>2641.5065070082278</v>
      </c>
      <c r="E1597" s="3">
        <f>'Landings by IPHC stat area (lb)'!E1596</f>
        <v>214</v>
      </c>
    </row>
    <row r="1598" spans="1:5" x14ac:dyDescent="0.2">
      <c r="A1598" s="5">
        <f>'Landings by IPHC stat area (lb)'!A1597</f>
        <v>2003</v>
      </c>
      <c r="B1598" s="5" t="str">
        <f>'Landings by IPHC stat area (lb)'!B1597</f>
        <v>3B</v>
      </c>
      <c r="C1598" s="13" t="str">
        <f>'Landings by IPHC stat area (lb)'!C1597</f>
        <v>300</v>
      </c>
      <c r="D1598" s="11">
        <f>'Landings by IPHC stat area (lb)'!D1597/2204.623</f>
        <v>1567.4112988932802</v>
      </c>
      <c r="E1598" s="3">
        <f>'Landings by IPHC stat area (lb)'!E1597</f>
        <v>105</v>
      </c>
    </row>
    <row r="1599" spans="1:5" x14ac:dyDescent="0.2">
      <c r="A1599" s="5">
        <f>'Landings by IPHC stat area (lb)'!A1598</f>
        <v>2003</v>
      </c>
      <c r="B1599" s="5" t="str">
        <f>'Landings by IPHC stat area (lb)'!B1598</f>
        <v>3B</v>
      </c>
      <c r="C1599" s="13" t="str">
        <f>'Landings by IPHC stat area (lb)'!C1598</f>
        <v>310</v>
      </c>
      <c r="D1599" s="11">
        <f>'Landings by IPHC stat area (lb)'!D1598/2204.623</f>
        <v>1000.3510804341604</v>
      </c>
      <c r="E1599" s="3">
        <f>'Landings by IPHC stat area (lb)'!E1598</f>
        <v>82</v>
      </c>
    </row>
    <row r="1600" spans="1:5" x14ac:dyDescent="0.2">
      <c r="A1600" s="5">
        <f>'Landings by IPHC stat area (lb)'!A1599</f>
        <v>2003</v>
      </c>
      <c r="B1600" s="5" t="str">
        <f>'Landings by IPHC stat area (lb)'!B1599</f>
        <v>3B</v>
      </c>
      <c r="C1600" s="13" t="str">
        <f>'Landings by IPHC stat area (lb)'!C1599</f>
        <v>320</v>
      </c>
      <c r="D1600" s="11">
        <f>'Landings by IPHC stat area (lb)'!D1599/2204.623</f>
        <v>1304.8376071555092</v>
      </c>
      <c r="E1600" s="3">
        <f>'Landings by IPHC stat area (lb)'!E1599</f>
        <v>103</v>
      </c>
    </row>
    <row r="1601" spans="1:5" x14ac:dyDescent="0.2">
      <c r="A1601" s="5">
        <f>'Landings by IPHC stat area (lb)'!A1600</f>
        <v>2003</v>
      </c>
      <c r="B1601" s="5" t="str">
        <f>'Landings by IPHC stat area (lb)'!B1600</f>
        <v>3B</v>
      </c>
      <c r="C1601" s="13" t="str">
        <f>'Landings by IPHC stat area (lb)'!C1600</f>
        <v>330</v>
      </c>
      <c r="D1601" s="11">
        <f>'Landings by IPHC stat area (lb)'!D1600/2204.623</f>
        <v>852.37657413535101</v>
      </c>
      <c r="E1601" s="3">
        <f>'Landings by IPHC stat area (lb)'!E1600</f>
        <v>67</v>
      </c>
    </row>
    <row r="1602" spans="1:5" x14ac:dyDescent="0.2">
      <c r="A1602" s="5">
        <f>'Landings by IPHC stat area (lb)'!A1601</f>
        <v>2003</v>
      </c>
      <c r="B1602" s="5" t="str">
        <f>'Landings by IPHC stat area (lb)'!B1601</f>
        <v>3B</v>
      </c>
      <c r="C1602" s="13" t="str">
        <f>'Landings by IPHC stat area (lb)'!C1601</f>
        <v>340</v>
      </c>
      <c r="D1602" s="11">
        <f>'Landings by IPHC stat area (lb)'!D1601/2204.623</f>
        <v>325.36401915429531</v>
      </c>
      <c r="E1602" s="3">
        <f>'Landings by IPHC stat area (lb)'!E1601</f>
        <v>51</v>
      </c>
    </row>
    <row r="1603" spans="1:5" x14ac:dyDescent="0.2">
      <c r="A1603" s="5">
        <f>'Landings by IPHC stat area (lb)'!A1602</f>
        <v>2003</v>
      </c>
      <c r="B1603" s="5" t="str">
        <f>'Landings by IPHC stat area (lb)'!B1602</f>
        <v>4A</v>
      </c>
      <c r="C1603" s="13" t="str">
        <f>'Landings by IPHC stat area (lb)'!C1602</f>
        <v>Bering Sea</v>
      </c>
      <c r="D1603" s="11">
        <f>'Landings by IPHC stat area (lb)'!D1602/2204.623</f>
        <v>1184.9295775286751</v>
      </c>
      <c r="E1603" s="3">
        <f>'Landings by IPHC stat area (lb)'!E1602</f>
        <v>96</v>
      </c>
    </row>
    <row r="1604" spans="1:5" x14ac:dyDescent="0.2">
      <c r="A1604" s="5">
        <f>'Landings by IPHC stat area (lb)'!A1603</f>
        <v>2003</v>
      </c>
      <c r="B1604" s="5" t="str">
        <f>'Landings by IPHC stat area (lb)'!B1603</f>
        <v>4A</v>
      </c>
      <c r="C1604" s="13" t="str">
        <f>'Landings by IPHC stat area (lb)'!C1603</f>
        <v>350</v>
      </c>
      <c r="D1604" s="11">
        <f>'Landings by IPHC stat area (lb)'!D1603/2204.623</f>
        <v>191.66088714487691</v>
      </c>
      <c r="E1604" s="3">
        <f>'Landings by IPHC stat area (lb)'!E1603</f>
        <v>40</v>
      </c>
    </row>
    <row r="1605" spans="1:5" x14ac:dyDescent="0.2">
      <c r="A1605" s="5">
        <f>'Landings by IPHC stat area (lb)'!A1604</f>
        <v>2003</v>
      </c>
      <c r="B1605" s="5" t="str">
        <f>'Landings by IPHC stat area (lb)'!B1604</f>
        <v>4A</v>
      </c>
      <c r="C1605" s="13" t="str">
        <f>'Landings by IPHC stat area (lb)'!C1604</f>
        <v>360</v>
      </c>
      <c r="D1605" s="11">
        <f>'Landings by IPHC stat area (lb)'!D1604/2204.623</f>
        <v>229.89690300790656</v>
      </c>
      <c r="E1605" s="3">
        <f>'Landings by IPHC stat area (lb)'!E1604</f>
        <v>40</v>
      </c>
    </row>
    <row r="1606" spans="1:5" x14ac:dyDescent="0.2">
      <c r="A1606" s="5">
        <f>'Landings by IPHC stat area (lb)'!A1605</f>
        <v>2003</v>
      </c>
      <c r="B1606" s="5" t="str">
        <f>'Landings by IPHC stat area (lb)'!B1605</f>
        <v>4A</v>
      </c>
      <c r="C1606" s="13" t="str">
        <f>'Landings by IPHC stat area (lb)'!C1605</f>
        <v>370</v>
      </c>
      <c r="D1606" s="11">
        <f>'Landings by IPHC stat area (lb)'!D1605/2204.623</f>
        <v>135.48711049462878</v>
      </c>
      <c r="E1606" s="3">
        <f>'Landings by IPHC stat area (lb)'!E1605</f>
        <v>25</v>
      </c>
    </row>
    <row r="1607" spans="1:5" x14ac:dyDescent="0.2">
      <c r="A1607" s="5">
        <f>'Landings by IPHC stat area (lb)'!A1606</f>
        <v>2003</v>
      </c>
      <c r="B1607" s="5" t="str">
        <f>'Landings by IPHC stat area (lb)'!B1606</f>
        <v>4A</v>
      </c>
      <c r="C1607" s="13" t="str">
        <f>'Landings by IPHC stat area (lb)'!C1606</f>
        <v>380</v>
      </c>
      <c r="D1607" s="11">
        <f>'Landings by IPHC stat area (lb)'!D1606/2204.623</f>
        <v>485.09790562830921</v>
      </c>
      <c r="E1607" s="3">
        <f>'Landings by IPHC stat area (lb)'!E1606</f>
        <v>40</v>
      </c>
    </row>
    <row r="1608" spans="1:5" x14ac:dyDescent="0.2">
      <c r="A1608" s="5">
        <f>'Landings by IPHC stat area (lb)'!A1607</f>
        <v>2003</v>
      </c>
      <c r="B1608" s="5" t="str">
        <f>'Landings by IPHC stat area (lb)'!B1607</f>
        <v>4A</v>
      </c>
      <c r="C1608" s="13" t="str">
        <f>'Landings by IPHC stat area (lb)'!C1607</f>
        <v>390/395</v>
      </c>
      <c r="D1608" s="11">
        <f>'Landings by IPHC stat area (lb)'!D1607/2204.623</f>
        <v>17.722758040717164</v>
      </c>
      <c r="E1608" s="3">
        <f>'Landings by IPHC stat area (lb)'!E1607</f>
        <v>4</v>
      </c>
    </row>
    <row r="1609" spans="1:5" x14ac:dyDescent="0.2">
      <c r="A1609" s="5">
        <f>'Landings by IPHC stat area (lb)'!A1608</f>
        <v>2003</v>
      </c>
      <c r="B1609" s="5" t="str">
        <f>'Landings by IPHC stat area (lb)'!B1608</f>
        <v>4B</v>
      </c>
      <c r="C1609" s="13" t="str">
        <f>'Landings by IPHC stat area (lb)'!C1608</f>
        <v>400</v>
      </c>
      <c r="D1609" s="11">
        <f>'Landings by IPHC stat area (lb)'!D1608/2204.623</f>
        <v>447.18983699253795</v>
      </c>
      <c r="E1609" s="3">
        <f>'Landings by IPHC stat area (lb)'!E1608</f>
        <v>23</v>
      </c>
    </row>
    <row r="1610" spans="1:5" x14ac:dyDescent="0.2">
      <c r="A1610" s="5">
        <f>'Landings by IPHC stat area (lb)'!A1609</f>
        <v>2003</v>
      </c>
      <c r="B1610" s="5" t="str">
        <f>'Landings by IPHC stat area (lb)'!B1609</f>
        <v>4B</v>
      </c>
      <c r="C1610" s="13" t="str">
        <f>'Landings by IPHC stat area (lb)'!C1609</f>
        <v>410</v>
      </c>
      <c r="D1610" s="11">
        <f>'Landings by IPHC stat area (lb)'!D1609/2204.623</f>
        <v>85.483549795135033</v>
      </c>
      <c r="E1610" s="3">
        <f>'Landings by IPHC stat area (lb)'!E1609</f>
        <v>15</v>
      </c>
    </row>
    <row r="1611" spans="1:5" x14ac:dyDescent="0.2">
      <c r="A1611" s="5">
        <f>'Landings by IPHC stat area (lb)'!A1610</f>
        <v>2003</v>
      </c>
      <c r="B1611" s="5" t="str">
        <f>'Landings by IPHC stat area (lb)'!B1610</f>
        <v>4B</v>
      </c>
      <c r="C1611" s="13" t="str">
        <f>'Landings by IPHC stat area (lb)'!C1610</f>
        <v>420</v>
      </c>
      <c r="D1611" s="11">
        <f>'Landings by IPHC stat area (lb)'!D1610/2204.623</f>
        <v>82.755192157570704</v>
      </c>
      <c r="E1611" s="3">
        <f>'Landings by IPHC stat area (lb)'!E1610</f>
        <v>15</v>
      </c>
    </row>
    <row r="1612" spans="1:5" x14ac:dyDescent="0.2">
      <c r="A1612" s="5">
        <f>'Landings by IPHC stat area (lb)'!A1611</f>
        <v>2003</v>
      </c>
      <c r="B1612" s="5" t="str">
        <f>'Landings by IPHC stat area (lb)'!B1611</f>
        <v>4B</v>
      </c>
      <c r="C1612" s="13" t="str">
        <f>'Landings by IPHC stat area (lb)'!C1611</f>
        <v>430</v>
      </c>
      <c r="D1612" s="11">
        <f>'Landings by IPHC stat area (lb)'!D1611/2204.623</f>
        <v>21.295704526352125</v>
      </c>
      <c r="E1612" s="3">
        <f>'Landings by IPHC stat area (lb)'!E1611</f>
        <v>13</v>
      </c>
    </row>
    <row r="1613" spans="1:5" x14ac:dyDescent="0.2">
      <c r="A1613" s="5">
        <f>'Landings by IPHC stat area (lb)'!A1612</f>
        <v>2003</v>
      </c>
      <c r="B1613" s="5" t="str">
        <f>'Landings by IPHC stat area (lb)'!B1612</f>
        <v>4B</v>
      </c>
      <c r="C1613" s="13" t="str">
        <f>'Landings by IPHC stat area (lb)'!C1612</f>
        <v>440</v>
      </c>
      <c r="D1613" s="11">
        <f>'Landings by IPHC stat area (lb)'!D1612/2204.623</f>
        <v>117.98343753104272</v>
      </c>
      <c r="E1613" s="3">
        <f>'Landings by IPHC stat area (lb)'!E1612</f>
        <v>13</v>
      </c>
    </row>
    <row r="1614" spans="1:5" x14ac:dyDescent="0.2">
      <c r="A1614" s="5">
        <f>'Landings by IPHC stat area (lb)'!A1613</f>
        <v>2003</v>
      </c>
      <c r="B1614" s="5" t="str">
        <f>'Landings by IPHC stat area (lb)'!B1613</f>
        <v>4B</v>
      </c>
      <c r="C1614" s="13" t="str">
        <f>'Landings by IPHC stat area (lb)'!C1613</f>
        <v>450/460/470</v>
      </c>
      <c r="D1614" s="11">
        <f>'Landings by IPHC stat area (lb)'!D1613/2204.623</f>
        <v>14.977617488341544</v>
      </c>
      <c r="E1614" s="3">
        <f>'Landings by IPHC stat area (lb)'!E1613</f>
        <v>4</v>
      </c>
    </row>
    <row r="1615" spans="1:5" x14ac:dyDescent="0.2">
      <c r="A1615" s="5">
        <f>'Landings by IPHC stat area (lb)'!A1614</f>
        <v>2003</v>
      </c>
      <c r="B1615" s="5" t="str">
        <f>'Landings by IPHC stat area (lb)'!B1614</f>
        <v>4B</v>
      </c>
      <c r="C1615" s="13" t="str">
        <f>'Landings by IPHC stat area (lb)'!C1614</f>
        <v>480</v>
      </c>
      <c r="D1615" s="11">
        <f>'Landings by IPHC stat area (lb)'!D1614/2204.623</f>
        <v>13.551976913966696</v>
      </c>
      <c r="E1615" s="3">
        <f>'Landings by IPHC stat area (lb)'!E1614</f>
        <v>4</v>
      </c>
    </row>
    <row r="1616" spans="1:5" x14ac:dyDescent="0.2">
      <c r="A1616" s="5">
        <f>'Landings by IPHC stat area (lb)'!A1615</f>
        <v>2003</v>
      </c>
      <c r="B1616" s="5" t="str">
        <f>'Landings by IPHC stat area (lb)'!B1615</f>
        <v>4B</v>
      </c>
      <c r="C1616" s="13" t="str">
        <f>'Landings by IPHC stat area (lb)'!C1615</f>
        <v>490/500</v>
      </c>
      <c r="D1616" s="11">
        <f>'Landings by IPHC stat area (lb)'!D1615/2204.623</f>
        <v>56.224578986974187</v>
      </c>
      <c r="E1616" s="3">
        <f>'Landings by IPHC stat area (lb)'!E1615</f>
        <v>6</v>
      </c>
    </row>
    <row r="1617" spans="1:5" x14ac:dyDescent="0.2">
      <c r="A1617" s="5">
        <f>'Landings by IPHC stat area (lb)'!A1616</f>
        <v>2003</v>
      </c>
      <c r="B1617" s="5" t="str">
        <f>'Landings by IPHC stat area (lb)'!B1616</f>
        <v>4BCDE</v>
      </c>
      <c r="C1617" s="13" t="str">
        <f>'Landings by IPHC stat area (lb)'!C1616</f>
        <v>Bering Sea</v>
      </c>
      <c r="D1617" s="11">
        <f>'Landings by IPHC stat area (lb)'!D1616/2204.623</f>
        <v>2347.6549051697275</v>
      </c>
      <c r="E1617" s="3">
        <f>'Landings by IPHC stat area (lb)'!E1616</f>
        <v>299</v>
      </c>
    </row>
    <row r="1618" spans="1:5" x14ac:dyDescent="0.2">
      <c r="A1618" s="5">
        <f>'Landings by IPHC stat area (lb)'!A1617</f>
        <v>2002</v>
      </c>
      <c r="B1618" s="5" t="str">
        <f>'Landings by IPHC stat area (lb)'!B1617</f>
        <v>2A</v>
      </c>
      <c r="C1618" s="13" t="str">
        <f>'Landings by IPHC stat area (lb)'!C1617</f>
        <v>009</v>
      </c>
      <c r="D1618" s="11">
        <f>'Landings by IPHC stat area (lb)'!D1617/2204.623</f>
        <v>6.9925787765073668</v>
      </c>
      <c r="E1618" s="3">
        <f>'Landings by IPHC stat area (lb)'!E1617</f>
        <v>10</v>
      </c>
    </row>
    <row r="1619" spans="1:5" x14ac:dyDescent="0.2">
      <c r="A1619" s="5">
        <f>'Landings by IPHC stat area (lb)'!A1618</f>
        <v>2002</v>
      </c>
      <c r="B1619" s="5" t="str">
        <f>'Landings by IPHC stat area (lb)'!B1618</f>
        <v>2A</v>
      </c>
      <c r="C1619" s="13" t="str">
        <f>'Landings by IPHC stat area (lb)'!C1618</f>
        <v>010</v>
      </c>
      <c r="D1619" s="11">
        <f>'Landings by IPHC stat area (lb)'!D1618/2204.623</f>
        <v>9.050527006204689</v>
      </c>
      <c r="E1619" s="3">
        <f>'Landings by IPHC stat area (lb)'!E1618</f>
        <v>14</v>
      </c>
    </row>
    <row r="1620" spans="1:5" x14ac:dyDescent="0.2">
      <c r="A1620" s="5">
        <f>'Landings by IPHC stat area (lb)'!A1619</f>
        <v>2002</v>
      </c>
      <c r="B1620" s="5" t="str">
        <f>'Landings by IPHC stat area (lb)'!B1619</f>
        <v>2A</v>
      </c>
      <c r="C1620" s="13" t="str">
        <f>'Landings by IPHC stat area (lb)'!C1619</f>
        <v>020</v>
      </c>
      <c r="D1620" s="11">
        <f>'Landings by IPHC stat area (lb)'!D1619/2204.623</f>
        <v>92.176757658792454</v>
      </c>
      <c r="E1620" s="3">
        <f>'Landings by IPHC stat area (lb)'!E1619</f>
        <v>113</v>
      </c>
    </row>
    <row r="1621" spans="1:5" x14ac:dyDescent="0.2">
      <c r="A1621" s="5">
        <f>'Landings by IPHC stat area (lb)'!A1620</f>
        <v>2002</v>
      </c>
      <c r="B1621" s="5" t="str">
        <f>'Landings by IPHC stat area (lb)'!B1620</f>
        <v>2A</v>
      </c>
      <c r="C1621" s="13" t="str">
        <f>'Landings by IPHC stat area (lb)'!C1620</f>
        <v>030</v>
      </c>
      <c r="D1621" s="11">
        <f>'Landings by IPHC stat area (lb)'!D1620/2204.623</f>
        <v>9.4360804545720516</v>
      </c>
      <c r="E1621" s="3">
        <f>'Landings by IPHC stat area (lb)'!E1620</f>
        <v>27</v>
      </c>
    </row>
    <row r="1622" spans="1:5" x14ac:dyDescent="0.2">
      <c r="A1622" s="5">
        <f>'Landings by IPHC stat area (lb)'!A1621</f>
        <v>2002</v>
      </c>
      <c r="B1622" s="5" t="str">
        <f>'Landings by IPHC stat area (lb)'!B1621</f>
        <v>2A</v>
      </c>
      <c r="C1622" s="13" t="str">
        <f>'Landings by IPHC stat area (lb)'!C1621</f>
        <v>040</v>
      </c>
      <c r="D1622" s="11">
        <f>'Landings by IPHC stat area (lb)'!D1621/2204.623</f>
        <v>58.098368746039569</v>
      </c>
      <c r="E1622" s="3">
        <f>'Landings by IPHC stat area (lb)'!E1621</f>
        <v>37</v>
      </c>
    </row>
    <row r="1623" spans="1:5" x14ac:dyDescent="0.2">
      <c r="A1623" s="5">
        <f>'Landings by IPHC stat area (lb)'!A1622</f>
        <v>2002</v>
      </c>
      <c r="B1623" s="5" t="str">
        <f>'Landings by IPHC stat area (lb)'!B1622</f>
        <v>2A</v>
      </c>
      <c r="C1623" s="13" t="str">
        <f>'Landings by IPHC stat area (lb)'!C1622</f>
        <v>050</v>
      </c>
      <c r="D1623" s="11">
        <f>'Landings by IPHC stat area (lb)'!D1622/2204.623</f>
        <v>204.28390704442438</v>
      </c>
      <c r="E1623" s="3">
        <f>'Landings by IPHC stat area (lb)'!E1622</f>
        <v>103</v>
      </c>
    </row>
    <row r="1624" spans="1:5" x14ac:dyDescent="0.2">
      <c r="A1624" s="5">
        <f>'Landings by IPHC stat area (lb)'!A1623</f>
        <v>2002</v>
      </c>
      <c r="B1624" s="5" t="str">
        <f>'Landings by IPHC stat area (lb)'!B1623</f>
        <v>2B</v>
      </c>
      <c r="C1624" s="13" t="str">
        <f>'Landings by IPHC stat area (lb)'!C1623</f>
        <v>060</v>
      </c>
      <c r="D1624" s="11">
        <f>'Landings by IPHC stat area (lb)'!D1623/2204.623</f>
        <v>133.95759728534085</v>
      </c>
      <c r="E1624" s="3">
        <f>'Landings by IPHC stat area (lb)'!E1623</f>
        <v>26</v>
      </c>
    </row>
    <row r="1625" spans="1:5" x14ac:dyDescent="0.2">
      <c r="A1625" s="5">
        <f>'Landings by IPHC stat area (lb)'!A1624</f>
        <v>2002</v>
      </c>
      <c r="B1625" s="5" t="str">
        <f>'Landings by IPHC stat area (lb)'!B1624</f>
        <v>2B</v>
      </c>
      <c r="C1625" s="13" t="str">
        <f>'Landings by IPHC stat area (lb)'!C1624</f>
        <v>070</v>
      </c>
      <c r="D1625" s="11">
        <f>'Landings by IPHC stat area (lb)'!D1624/2204.623</f>
        <v>133.90770213319919</v>
      </c>
      <c r="E1625" s="3">
        <f>'Landings by IPHC stat area (lb)'!E1624</f>
        <v>20</v>
      </c>
    </row>
    <row r="1626" spans="1:5" x14ac:dyDescent="0.2">
      <c r="A1626" s="5">
        <f>'Landings by IPHC stat area (lb)'!A1625</f>
        <v>2002</v>
      </c>
      <c r="B1626" s="5" t="str">
        <f>'Landings by IPHC stat area (lb)'!B1625</f>
        <v>2B</v>
      </c>
      <c r="C1626" s="13" t="str">
        <f>'Landings by IPHC stat area (lb)'!C1625</f>
        <v>080</v>
      </c>
      <c r="D1626" s="11">
        <f>'Landings by IPHC stat area (lb)'!D1625/2204.623</f>
        <v>263.91677851496604</v>
      </c>
      <c r="E1626" s="3">
        <f>'Landings by IPHC stat area (lb)'!E1625</f>
        <v>31</v>
      </c>
    </row>
    <row r="1627" spans="1:5" x14ac:dyDescent="0.2">
      <c r="A1627" s="5">
        <f>'Landings by IPHC stat area (lb)'!A1626</f>
        <v>2002</v>
      </c>
      <c r="B1627" s="5" t="str">
        <f>'Landings by IPHC stat area (lb)'!B1626</f>
        <v>2B</v>
      </c>
      <c r="C1627" s="13" t="str">
        <f>'Landings by IPHC stat area (lb)'!C1626</f>
        <v>081</v>
      </c>
      <c r="D1627" s="11">
        <f>'Landings by IPHC stat area (lb)'!D1626/2204.623</f>
        <v>7.581341571778939</v>
      </c>
      <c r="E1627" s="3">
        <f>'Landings by IPHC stat area (lb)'!E1626</f>
        <v>6</v>
      </c>
    </row>
    <row r="1628" spans="1:5" x14ac:dyDescent="0.2">
      <c r="A1628" s="5">
        <f>'Landings by IPHC stat area (lb)'!A1627</f>
        <v>2002</v>
      </c>
      <c r="B1628" s="5" t="str">
        <f>'Landings by IPHC stat area (lb)'!B1627</f>
        <v>2B</v>
      </c>
      <c r="C1628" s="13" t="str">
        <f>'Landings by IPHC stat area (lb)'!C1627</f>
        <v>090</v>
      </c>
      <c r="D1628" s="11">
        <f>'Landings by IPHC stat area (lb)'!D1627/2204.623</f>
        <v>126.72597537084572</v>
      </c>
      <c r="E1628" s="3">
        <f>'Landings by IPHC stat area (lb)'!E1627</f>
        <v>28</v>
      </c>
    </row>
    <row r="1629" spans="1:5" x14ac:dyDescent="0.2">
      <c r="A1629" s="5">
        <f>'Landings by IPHC stat area (lb)'!A1628</f>
        <v>2002</v>
      </c>
      <c r="B1629" s="5" t="str">
        <f>'Landings by IPHC stat area (lb)'!B1628</f>
        <v>2B</v>
      </c>
      <c r="C1629" s="13" t="str">
        <f>'Landings by IPHC stat area (lb)'!C1628</f>
        <v>091</v>
      </c>
      <c r="D1629" s="11">
        <f>'Landings by IPHC stat area (lb)'!D1628/2204.623</f>
        <v>185.18903231981159</v>
      </c>
      <c r="E1629" s="3">
        <f>'Landings by IPHC stat area (lb)'!E1628</f>
        <v>41</v>
      </c>
    </row>
    <row r="1630" spans="1:5" x14ac:dyDescent="0.2">
      <c r="A1630" s="5">
        <f>'Landings by IPHC stat area (lb)'!A1629</f>
        <v>2002</v>
      </c>
      <c r="B1630" s="5" t="str">
        <f>'Landings by IPHC stat area (lb)'!B1629</f>
        <v>2B</v>
      </c>
      <c r="C1630" s="13" t="str">
        <f>'Landings by IPHC stat area (lb)'!C1629</f>
        <v>092</v>
      </c>
      <c r="D1630" s="11">
        <f>'Landings by IPHC stat area (lb)'!D1629/2204.623</f>
        <v>18.786885558211086</v>
      </c>
      <c r="E1630" s="3">
        <f>'Landings by IPHC stat area (lb)'!E1629</f>
        <v>12</v>
      </c>
    </row>
    <row r="1631" spans="1:5" x14ac:dyDescent="0.2">
      <c r="A1631" s="5">
        <f>'Landings by IPHC stat area (lb)'!A1630</f>
        <v>2002</v>
      </c>
      <c r="B1631" s="5" t="str">
        <f>'Landings by IPHC stat area (lb)'!B1630</f>
        <v>2B</v>
      </c>
      <c r="C1631" s="13" t="str">
        <f>'Landings by IPHC stat area (lb)'!C1630</f>
        <v>100</v>
      </c>
      <c r="D1631" s="11">
        <f>'Landings by IPHC stat area (lb)'!D1630/2204.623</f>
        <v>447.52776325022461</v>
      </c>
      <c r="E1631" s="3">
        <f>'Landings by IPHC stat area (lb)'!E1630</f>
        <v>40</v>
      </c>
    </row>
    <row r="1632" spans="1:5" x14ac:dyDescent="0.2">
      <c r="A1632" s="5">
        <f>'Landings by IPHC stat area (lb)'!A1631</f>
        <v>2002</v>
      </c>
      <c r="B1632" s="5" t="str">
        <f>'Landings by IPHC stat area (lb)'!B1631</f>
        <v>2B</v>
      </c>
      <c r="C1632" s="13" t="str">
        <f>'Landings by IPHC stat area (lb)'!C1631</f>
        <v>102</v>
      </c>
      <c r="D1632" s="11">
        <f>'Landings by IPHC stat area (lb)'!D1631/2204.623</f>
        <v>947.65000637297169</v>
      </c>
      <c r="E1632" s="3">
        <f>'Landings by IPHC stat area (lb)'!E1631</f>
        <v>83</v>
      </c>
    </row>
    <row r="1633" spans="1:5" x14ac:dyDescent="0.2">
      <c r="A1633" s="5">
        <f>'Landings by IPHC stat area (lb)'!A1632</f>
        <v>2002</v>
      </c>
      <c r="B1633" s="5" t="str">
        <f>'Landings by IPHC stat area (lb)'!B1632</f>
        <v>2B</v>
      </c>
      <c r="C1633" s="13" t="str">
        <f>'Landings by IPHC stat area (lb)'!C1632</f>
        <v>103</v>
      </c>
      <c r="D1633" s="11">
        <f>'Landings by IPHC stat area (lb)'!D1632/2204.623</f>
        <v>13.957488423190721</v>
      </c>
      <c r="E1633" s="3">
        <f>'Landings by IPHC stat area (lb)'!E1632</f>
        <v>8</v>
      </c>
    </row>
    <row r="1634" spans="1:5" x14ac:dyDescent="0.2">
      <c r="A1634" s="5">
        <f>'Landings by IPHC stat area (lb)'!A1633</f>
        <v>2002</v>
      </c>
      <c r="B1634" s="5" t="str">
        <f>'Landings by IPHC stat area (lb)'!B1633</f>
        <v>2B</v>
      </c>
      <c r="C1634" s="13" t="str">
        <f>'Landings by IPHC stat area (lb)'!C1633</f>
        <v>110</v>
      </c>
      <c r="D1634" s="11">
        <f>'Landings by IPHC stat area (lb)'!D1633/2204.623</f>
        <v>77.195965024405538</v>
      </c>
      <c r="E1634" s="3">
        <f>'Landings by IPHC stat area (lb)'!E1633</f>
        <v>23</v>
      </c>
    </row>
    <row r="1635" spans="1:5" x14ac:dyDescent="0.2">
      <c r="A1635" s="5">
        <f>'Landings by IPHC stat area (lb)'!A1634</f>
        <v>2002</v>
      </c>
      <c r="B1635" s="5" t="str">
        <f>'Landings by IPHC stat area (lb)'!B1634</f>
        <v>2B</v>
      </c>
      <c r="C1635" s="13" t="str">
        <f>'Landings by IPHC stat area (lb)'!C1634</f>
        <v>112</v>
      </c>
      <c r="D1635" s="11">
        <f>'Landings by IPHC stat area (lb)'!D1634/2204.623</f>
        <v>823.9032251772752</v>
      </c>
      <c r="E1635" s="3">
        <f>'Landings by IPHC stat area (lb)'!E1634</f>
        <v>77</v>
      </c>
    </row>
    <row r="1636" spans="1:5" x14ac:dyDescent="0.2">
      <c r="A1636" s="5">
        <f>'Landings by IPHC stat area (lb)'!A1635</f>
        <v>2002</v>
      </c>
      <c r="B1636" s="5" t="str">
        <f>'Landings by IPHC stat area (lb)'!B1635</f>
        <v>2B</v>
      </c>
      <c r="C1636" s="13" t="str">
        <f>'Landings by IPHC stat area (lb)'!C1635</f>
        <v>114</v>
      </c>
      <c r="D1636" s="11">
        <f>'Landings by IPHC stat area (lb)'!D1635/2204.623</f>
        <v>26.160935452456044</v>
      </c>
      <c r="E1636" s="3">
        <f>'Landings by IPHC stat area (lb)'!E1635</f>
        <v>17</v>
      </c>
    </row>
    <row r="1637" spans="1:5" x14ac:dyDescent="0.2">
      <c r="A1637" s="5">
        <f>'Landings by IPHC stat area (lb)'!A1636</f>
        <v>2002</v>
      </c>
      <c r="B1637" s="5" t="str">
        <f>'Landings by IPHC stat area (lb)'!B1636</f>
        <v>2B</v>
      </c>
      <c r="C1637" s="13" t="str">
        <f>'Landings by IPHC stat area (lb)'!C1636</f>
        <v>120</v>
      </c>
      <c r="D1637" s="11">
        <f>'Landings by IPHC stat area (lb)'!D1636/2204.623</f>
        <v>109.34431873386062</v>
      </c>
      <c r="E1637" s="3">
        <f>'Landings by IPHC stat area (lb)'!E1636</f>
        <v>19</v>
      </c>
    </row>
    <row r="1638" spans="1:5" x14ac:dyDescent="0.2">
      <c r="A1638" s="5">
        <f>'Landings by IPHC stat area (lb)'!A1637</f>
        <v>2002</v>
      </c>
      <c r="B1638" s="5" t="str">
        <f>'Landings by IPHC stat area (lb)'!B1637</f>
        <v>2B</v>
      </c>
      <c r="C1638" s="13" t="str">
        <f>'Landings by IPHC stat area (lb)'!C1637</f>
        <v>121</v>
      </c>
      <c r="D1638" s="11">
        <f>'Landings by IPHC stat area (lb)'!D1637/2204.623</f>
        <v>165.18561223392842</v>
      </c>
      <c r="E1638" s="3">
        <f>'Landings by IPHC stat area (lb)'!E1637</f>
        <v>29</v>
      </c>
    </row>
    <row r="1639" spans="1:5" x14ac:dyDescent="0.2">
      <c r="A1639" s="5">
        <f>'Landings by IPHC stat area (lb)'!A1638</f>
        <v>2002</v>
      </c>
      <c r="B1639" s="5" t="str">
        <f>'Landings by IPHC stat area (lb)'!B1638</f>
        <v>2B</v>
      </c>
      <c r="C1639" s="13" t="str">
        <f>'Landings by IPHC stat area (lb)'!C1638</f>
        <v>122</v>
      </c>
      <c r="D1639" s="11">
        <f>'Landings by IPHC stat area (lb)'!D1638/2204.623</f>
        <v>14.419698968939361</v>
      </c>
      <c r="E1639" s="3">
        <f>'Landings by IPHC stat area (lb)'!E1638</f>
        <v>8</v>
      </c>
    </row>
    <row r="1640" spans="1:5" x14ac:dyDescent="0.2">
      <c r="A1640" s="5">
        <f>'Landings by IPHC stat area (lb)'!A1639</f>
        <v>2002</v>
      </c>
      <c r="B1640" s="5" t="str">
        <f>'Landings by IPHC stat area (lb)'!B1639</f>
        <v>2B</v>
      </c>
      <c r="C1640" s="13" t="str">
        <f>'Landings by IPHC stat area (lb)'!C1639</f>
        <v>130</v>
      </c>
      <c r="D1640" s="11">
        <f>'Landings by IPHC stat area (lb)'!D1639/2204.623</f>
        <v>396.30041054638366</v>
      </c>
      <c r="E1640" s="3">
        <f>'Landings by IPHC stat area (lb)'!E1639</f>
        <v>56</v>
      </c>
    </row>
    <row r="1641" spans="1:5" x14ac:dyDescent="0.2">
      <c r="A1641" s="5">
        <f>'Landings by IPHC stat area (lb)'!A1640</f>
        <v>2002</v>
      </c>
      <c r="B1641" s="5" t="str">
        <f>'Landings by IPHC stat area (lb)'!B1640</f>
        <v>2B</v>
      </c>
      <c r="C1641" s="13" t="str">
        <f>'Landings by IPHC stat area (lb)'!C1640</f>
        <v>131</v>
      </c>
      <c r="D1641" s="11">
        <f>'Landings by IPHC stat area (lb)'!D1640/2204.623</f>
        <v>660.09562632704092</v>
      </c>
      <c r="E1641" s="3">
        <f>'Landings by IPHC stat area (lb)'!E1640</f>
        <v>44</v>
      </c>
    </row>
    <row r="1642" spans="1:5" x14ac:dyDescent="0.2">
      <c r="A1642" s="5">
        <f>'Landings by IPHC stat area (lb)'!A1641</f>
        <v>2002</v>
      </c>
      <c r="B1642" s="5" t="str">
        <f>'Landings by IPHC stat area (lb)'!B1641</f>
        <v>2B</v>
      </c>
      <c r="C1642" s="13" t="str">
        <f>'Landings by IPHC stat area (lb)'!C1641</f>
        <v>132</v>
      </c>
      <c r="D1642" s="11">
        <f>'Landings by IPHC stat area (lb)'!D1641/2204.623</f>
        <v>320.79815914104137</v>
      </c>
      <c r="E1642" s="3">
        <f>'Landings by IPHC stat area (lb)'!E1641</f>
        <v>53</v>
      </c>
    </row>
    <row r="1643" spans="1:5" x14ac:dyDescent="0.2">
      <c r="A1643" s="5">
        <f>'Landings by IPHC stat area (lb)'!A1642</f>
        <v>2002</v>
      </c>
      <c r="B1643" s="5" t="str">
        <f>'Landings by IPHC stat area (lb)'!B1642</f>
        <v>2B</v>
      </c>
      <c r="C1643" s="13" t="str">
        <f>'Landings by IPHC stat area (lb)'!C1642</f>
        <v>133</v>
      </c>
      <c r="D1643" s="11">
        <f>'Landings by IPHC stat area (lb)'!D1642/2204.623</f>
        <v>211.36720427937112</v>
      </c>
      <c r="E1643" s="3">
        <f>'Landings by IPHC stat area (lb)'!E1642</f>
        <v>43</v>
      </c>
    </row>
    <row r="1644" spans="1:5" x14ac:dyDescent="0.2">
      <c r="A1644" s="5">
        <f>'Landings by IPHC stat area (lb)'!A1643</f>
        <v>2002</v>
      </c>
      <c r="B1644" s="5" t="str">
        <f>'Landings by IPHC stat area (lb)'!B1643</f>
        <v>2B</v>
      </c>
      <c r="C1644" s="13" t="str">
        <f>'Landings by IPHC stat area (lb)'!C1643</f>
        <v>134</v>
      </c>
      <c r="D1644" s="11">
        <f>'Landings by IPHC stat area (lb)'!D1643/2204.623</f>
        <v>24.915824610375559</v>
      </c>
      <c r="E1644" s="3">
        <f>'Landings by IPHC stat area (lb)'!E1643</f>
        <v>12</v>
      </c>
    </row>
    <row r="1645" spans="1:5" x14ac:dyDescent="0.2">
      <c r="A1645" s="5">
        <f>'Landings by IPHC stat area (lb)'!A1644</f>
        <v>2002</v>
      </c>
      <c r="B1645" s="5" t="str">
        <f>'Landings by IPHC stat area (lb)'!B1644</f>
        <v>2B</v>
      </c>
      <c r="C1645" s="13" t="str">
        <f>'Landings by IPHC stat area (lb)'!C1644</f>
        <v>135</v>
      </c>
      <c r="D1645" s="11">
        <f>'Landings by IPHC stat area (lb)'!D1644/2204.623</f>
        <v>328.15225097442965</v>
      </c>
      <c r="E1645" s="3">
        <f>'Landings by IPHC stat area (lb)'!E1644</f>
        <v>45</v>
      </c>
    </row>
    <row r="1646" spans="1:5" x14ac:dyDescent="0.2">
      <c r="A1646" s="5">
        <f>'Landings by IPHC stat area (lb)'!A1645</f>
        <v>2002</v>
      </c>
      <c r="B1646" s="5" t="str">
        <f>'Landings by IPHC stat area (lb)'!B1645</f>
        <v>2C</v>
      </c>
      <c r="C1646" s="13" t="str">
        <f>'Landings by IPHC stat area (lb)'!C1645</f>
        <v>140</v>
      </c>
      <c r="D1646" s="11">
        <f>'Landings by IPHC stat area (lb)'!D1645/2204.623</f>
        <v>114.04489565789706</v>
      </c>
      <c r="E1646" s="3">
        <f>'Landings by IPHC stat area (lb)'!E1645</f>
        <v>25</v>
      </c>
    </row>
    <row r="1647" spans="1:5" x14ac:dyDescent="0.2">
      <c r="A1647" s="5">
        <f>'Landings by IPHC stat area (lb)'!A1646</f>
        <v>2002</v>
      </c>
      <c r="B1647" s="5" t="str">
        <f>'Landings by IPHC stat area (lb)'!B1646</f>
        <v>2C</v>
      </c>
      <c r="C1647" s="13" t="str">
        <f>'Landings by IPHC stat area (lb)'!C1646</f>
        <v>141</v>
      </c>
      <c r="D1647" s="11">
        <f>'Landings by IPHC stat area (lb)'!D1646/2204.623</f>
        <v>26.3133424626342</v>
      </c>
      <c r="E1647" s="3">
        <f>'Landings by IPHC stat area (lb)'!E1646</f>
        <v>16</v>
      </c>
    </row>
    <row r="1648" spans="1:5" x14ac:dyDescent="0.2">
      <c r="A1648" s="5">
        <f>'Landings by IPHC stat area (lb)'!A1647</f>
        <v>2002</v>
      </c>
      <c r="B1648" s="5" t="str">
        <f>'Landings by IPHC stat area (lb)'!B1647</f>
        <v>2C</v>
      </c>
      <c r="C1648" s="13" t="str">
        <f>'Landings by IPHC stat area (lb)'!C1647</f>
        <v>142</v>
      </c>
      <c r="D1648" s="11">
        <f>'Landings by IPHC stat area (lb)'!D1647/2204.623</f>
        <v>58.821848452093619</v>
      </c>
      <c r="E1648" s="3">
        <f>'Landings by IPHC stat area (lb)'!E1647</f>
        <v>26</v>
      </c>
    </row>
    <row r="1649" spans="1:5" x14ac:dyDescent="0.2">
      <c r="A1649" s="5">
        <f>'Landings by IPHC stat area (lb)'!A1648</f>
        <v>2002</v>
      </c>
      <c r="B1649" s="5" t="str">
        <f>'Landings by IPHC stat area (lb)'!B1648</f>
        <v>2C</v>
      </c>
      <c r="C1649" s="13" t="str">
        <f>'Landings by IPHC stat area (lb)'!C1648</f>
        <v>143</v>
      </c>
      <c r="D1649" s="11">
        <f>'Landings by IPHC stat area (lb)'!D1648/2204.623</f>
        <v>71.9388303578435</v>
      </c>
      <c r="E1649" s="3">
        <f>'Landings by IPHC stat area (lb)'!E1648</f>
        <v>61</v>
      </c>
    </row>
    <row r="1650" spans="1:5" x14ac:dyDescent="0.2">
      <c r="A1650" s="5">
        <f>'Landings by IPHC stat area (lb)'!A1649</f>
        <v>2002</v>
      </c>
      <c r="B1650" s="5" t="str">
        <f>'Landings by IPHC stat area (lb)'!B1649</f>
        <v>2C</v>
      </c>
      <c r="C1650" s="13" t="str">
        <f>'Landings by IPHC stat area (lb)'!C1649</f>
        <v>144</v>
      </c>
      <c r="D1650" s="11">
        <f>'Landings by IPHC stat area (lb)'!D1649/2204.623</f>
        <v>10.796403738870547</v>
      </c>
      <c r="E1650" s="3">
        <f>'Landings by IPHC stat area (lb)'!E1649</f>
        <v>13</v>
      </c>
    </row>
    <row r="1651" spans="1:5" x14ac:dyDescent="0.2">
      <c r="A1651" s="5">
        <f>'Landings by IPHC stat area (lb)'!A1650</f>
        <v>2002</v>
      </c>
      <c r="B1651" s="5" t="str">
        <f>'Landings by IPHC stat area (lb)'!B1650</f>
        <v>2C</v>
      </c>
      <c r="C1651" s="13" t="str">
        <f>'Landings by IPHC stat area (lb)'!C1650</f>
        <v>150</v>
      </c>
      <c r="D1651" s="11">
        <f>'Landings by IPHC stat area (lb)'!D1650/2204.623</f>
        <v>246.3949618596921</v>
      </c>
      <c r="E1651" s="3">
        <f>'Landings by IPHC stat area (lb)'!E1650</f>
        <v>45</v>
      </c>
    </row>
    <row r="1652" spans="1:5" x14ac:dyDescent="0.2">
      <c r="A1652" s="5">
        <f>'Landings by IPHC stat area (lb)'!A1651</f>
        <v>2002</v>
      </c>
      <c r="B1652" s="5" t="str">
        <f>'Landings by IPHC stat area (lb)'!B1651</f>
        <v>2C</v>
      </c>
      <c r="C1652" s="13" t="str">
        <f>'Landings by IPHC stat area (lb)'!C1651</f>
        <v>151</v>
      </c>
      <c r="D1652" s="11">
        <f>'Landings by IPHC stat area (lb)'!D1651/2204.623</f>
        <v>351.66919695566997</v>
      </c>
      <c r="E1652" s="3">
        <f>'Landings by IPHC stat area (lb)'!E1651</f>
        <v>72</v>
      </c>
    </row>
    <row r="1653" spans="1:5" x14ac:dyDescent="0.2">
      <c r="A1653" s="5">
        <f>'Landings by IPHC stat area (lb)'!A1652</f>
        <v>2002</v>
      </c>
      <c r="B1653" s="5" t="str">
        <f>'Landings by IPHC stat area (lb)'!B1652</f>
        <v>2C</v>
      </c>
      <c r="C1653" s="13" t="str">
        <f>'Landings by IPHC stat area (lb)'!C1652</f>
        <v>152</v>
      </c>
      <c r="D1653" s="11">
        <f>'Landings by IPHC stat area (lb)'!D1652/2204.623</f>
        <v>234.6582612990974</v>
      </c>
      <c r="E1653" s="3">
        <f>'Landings by IPHC stat area (lb)'!E1652</f>
        <v>94</v>
      </c>
    </row>
    <row r="1654" spans="1:5" x14ac:dyDescent="0.2">
      <c r="A1654" s="5">
        <f>'Landings by IPHC stat area (lb)'!A1653</f>
        <v>2002</v>
      </c>
      <c r="B1654" s="5" t="str">
        <f>'Landings by IPHC stat area (lb)'!B1653</f>
        <v>2C</v>
      </c>
      <c r="C1654" s="13" t="str">
        <f>'Landings by IPHC stat area (lb)'!C1653</f>
        <v>153</v>
      </c>
      <c r="D1654" s="11">
        <f>'Landings by IPHC stat area (lb)'!D1653/2204.623</f>
        <v>42.323789600308082</v>
      </c>
      <c r="E1654" s="3">
        <f>'Landings by IPHC stat area (lb)'!E1653</f>
        <v>34</v>
      </c>
    </row>
    <row r="1655" spans="1:5" x14ac:dyDescent="0.2">
      <c r="A1655" s="5">
        <f>'Landings by IPHC stat area (lb)'!A1654</f>
        <v>2002</v>
      </c>
      <c r="B1655" s="5" t="str">
        <f>'Landings by IPHC stat area (lb)'!B1654</f>
        <v>2C</v>
      </c>
      <c r="C1655" s="13" t="str">
        <f>'Landings by IPHC stat area (lb)'!C1654</f>
        <v>160</v>
      </c>
      <c r="D1655" s="11">
        <f>'Landings by IPHC stat area (lb)'!D1654/2204.623</f>
        <v>636.42899488937564</v>
      </c>
      <c r="E1655" s="3">
        <f>'Landings by IPHC stat area (lb)'!E1654</f>
        <v>168</v>
      </c>
    </row>
    <row r="1656" spans="1:5" x14ac:dyDescent="0.2">
      <c r="A1656" s="5">
        <f>'Landings by IPHC stat area (lb)'!A1655</f>
        <v>2002</v>
      </c>
      <c r="B1656" s="5" t="str">
        <f>'Landings by IPHC stat area (lb)'!B1655</f>
        <v>2C</v>
      </c>
      <c r="C1656" s="13" t="str">
        <f>'Landings by IPHC stat area (lb)'!C1655</f>
        <v>161</v>
      </c>
      <c r="D1656" s="11">
        <f>'Landings by IPHC stat area (lb)'!D1655/2204.623</f>
        <v>173.15023929261375</v>
      </c>
      <c r="E1656" s="3">
        <f>'Landings by IPHC stat area (lb)'!E1655</f>
        <v>72</v>
      </c>
    </row>
    <row r="1657" spans="1:5" x14ac:dyDescent="0.2">
      <c r="A1657" s="5">
        <f>'Landings by IPHC stat area (lb)'!A1656</f>
        <v>2002</v>
      </c>
      <c r="B1657" s="5" t="str">
        <f>'Landings by IPHC stat area (lb)'!B1656</f>
        <v>2C</v>
      </c>
      <c r="C1657" s="13" t="str">
        <f>'Landings by IPHC stat area (lb)'!C1656</f>
        <v>162</v>
      </c>
      <c r="D1657" s="11">
        <f>'Landings by IPHC stat area (lb)'!D1656/2204.623</f>
        <v>426.35634301193448</v>
      </c>
      <c r="E1657" s="3">
        <f>'Landings by IPHC stat area (lb)'!E1656</f>
        <v>138</v>
      </c>
    </row>
    <row r="1658" spans="1:5" x14ac:dyDescent="0.2">
      <c r="A1658" s="5">
        <f>'Landings by IPHC stat area (lb)'!A1657</f>
        <v>2002</v>
      </c>
      <c r="B1658" s="5" t="str">
        <f>'Landings by IPHC stat area (lb)'!B1657</f>
        <v>2C</v>
      </c>
      <c r="C1658" s="13" t="str">
        <f>'Landings by IPHC stat area (lb)'!C1657</f>
        <v>163</v>
      </c>
      <c r="D1658" s="11">
        <f>'Landings by IPHC stat area (lb)'!D1657/2204.623</f>
        <v>69.533884024615546</v>
      </c>
      <c r="E1658" s="3">
        <f>'Landings by IPHC stat area (lb)'!E1657</f>
        <v>33</v>
      </c>
    </row>
    <row r="1659" spans="1:5" x14ac:dyDescent="0.2">
      <c r="A1659" s="5">
        <f>'Landings by IPHC stat area (lb)'!A1658</f>
        <v>2002</v>
      </c>
      <c r="B1659" s="5" t="str">
        <f>'Landings by IPHC stat area (lb)'!B1658</f>
        <v>2C</v>
      </c>
      <c r="C1659" s="13" t="str">
        <f>'Landings by IPHC stat area (lb)'!C1658</f>
        <v>170</v>
      </c>
      <c r="D1659" s="11">
        <f>'Landings by IPHC stat area (lb)'!D1658/2204.623</f>
        <v>374.04036880682094</v>
      </c>
      <c r="E1659" s="3">
        <f>'Landings by IPHC stat area (lb)'!E1658</f>
        <v>177</v>
      </c>
    </row>
    <row r="1660" spans="1:5" x14ac:dyDescent="0.2">
      <c r="A1660" s="5">
        <f>'Landings by IPHC stat area (lb)'!A1659</f>
        <v>2002</v>
      </c>
      <c r="B1660" s="5" t="str">
        <f>'Landings by IPHC stat area (lb)'!B1659</f>
        <v>2C</v>
      </c>
      <c r="C1660" s="13" t="str">
        <f>'Landings by IPHC stat area (lb)'!C1659</f>
        <v>171</v>
      </c>
      <c r="D1660" s="11">
        <f>'Landings by IPHC stat area (lb)'!D1659/2204.623</f>
        <v>117.77070274600237</v>
      </c>
      <c r="E1660" s="3">
        <f>'Landings by IPHC stat area (lb)'!E1659</f>
        <v>75</v>
      </c>
    </row>
    <row r="1661" spans="1:5" x14ac:dyDescent="0.2">
      <c r="A1661" s="5">
        <f>'Landings by IPHC stat area (lb)'!A1660</f>
        <v>2002</v>
      </c>
      <c r="B1661" s="5" t="str">
        <f>'Landings by IPHC stat area (lb)'!B1660</f>
        <v>2C</v>
      </c>
      <c r="C1661" s="13" t="str">
        <f>'Landings by IPHC stat area (lb)'!C1660</f>
        <v>173</v>
      </c>
      <c r="D1661" s="11">
        <f>'Landings by IPHC stat area (lb)'!D1660/2204.623</f>
        <v>57.744566758125991</v>
      </c>
      <c r="E1661" s="3">
        <f>'Landings by IPHC stat area (lb)'!E1660</f>
        <v>37</v>
      </c>
    </row>
    <row r="1662" spans="1:5" x14ac:dyDescent="0.2">
      <c r="A1662" s="5">
        <f>'Landings by IPHC stat area (lb)'!A1661</f>
        <v>2002</v>
      </c>
      <c r="B1662" s="5" t="str">
        <f>'Landings by IPHC stat area (lb)'!B1661</f>
        <v>2C</v>
      </c>
      <c r="C1662" s="13" t="str">
        <f>'Landings by IPHC stat area (lb)'!C1661</f>
        <v>174</v>
      </c>
      <c r="D1662" s="11">
        <f>'Landings by IPHC stat area (lb)'!D1661/2204.623</f>
        <v>14.280446135234913</v>
      </c>
      <c r="E1662" s="3">
        <f>'Landings by IPHC stat area (lb)'!E1661</f>
        <v>22</v>
      </c>
    </row>
    <row r="1663" spans="1:5" x14ac:dyDescent="0.2">
      <c r="A1663" s="5">
        <f>'Landings by IPHC stat area (lb)'!A1662</f>
        <v>2002</v>
      </c>
      <c r="B1663" s="5" t="str">
        <f>'Landings by IPHC stat area (lb)'!B1662</f>
        <v>2C</v>
      </c>
      <c r="C1663" s="13" t="str">
        <f>'Landings by IPHC stat area (lb)'!C1662</f>
        <v>181</v>
      </c>
      <c r="D1663" s="11">
        <f>'Landings by IPHC stat area (lb)'!D1662/2204.623</f>
        <v>467.27717165247753</v>
      </c>
      <c r="E1663" s="3">
        <f>'Landings by IPHC stat area (lb)'!E1662</f>
        <v>138</v>
      </c>
    </row>
    <row r="1664" spans="1:5" x14ac:dyDescent="0.2">
      <c r="A1664" s="5">
        <f>'Landings by IPHC stat area (lb)'!A1663</f>
        <v>2002</v>
      </c>
      <c r="B1664" s="5" t="str">
        <f>'Landings by IPHC stat area (lb)'!B1663</f>
        <v>2C</v>
      </c>
      <c r="C1664" s="13" t="str">
        <f>'Landings by IPHC stat area (lb)'!C1663</f>
        <v>182</v>
      </c>
      <c r="D1664" s="11">
        <f>'Landings by IPHC stat area (lb)'!D1663/2204.623</f>
        <v>196.06708267127757</v>
      </c>
      <c r="E1664" s="3">
        <f>'Landings by IPHC stat area (lb)'!E1663</f>
        <v>81</v>
      </c>
    </row>
    <row r="1665" spans="1:5" x14ac:dyDescent="0.2">
      <c r="A1665" s="5">
        <f>'Landings by IPHC stat area (lb)'!A1664</f>
        <v>2002</v>
      </c>
      <c r="B1665" s="5" t="str">
        <f>'Landings by IPHC stat area (lb)'!B1664</f>
        <v>2C</v>
      </c>
      <c r="C1665" s="13" t="str">
        <f>'Landings by IPHC stat area (lb)'!C1664</f>
        <v>183</v>
      </c>
      <c r="D1665" s="11">
        <f>'Landings by IPHC stat area (lb)'!D1664/2204.623</f>
        <v>32.708993782610449</v>
      </c>
      <c r="E1665" s="3">
        <f>'Landings by IPHC stat area (lb)'!E1664</f>
        <v>24</v>
      </c>
    </row>
    <row r="1666" spans="1:5" x14ac:dyDescent="0.2">
      <c r="A1666" s="5">
        <f>'Landings by IPHC stat area (lb)'!A1665</f>
        <v>2002</v>
      </c>
      <c r="B1666" s="5" t="str">
        <f>'Landings by IPHC stat area (lb)'!B1665</f>
        <v>2C</v>
      </c>
      <c r="C1666" s="13" t="str">
        <f>'Landings by IPHC stat area (lb)'!C1665</f>
        <v>184</v>
      </c>
      <c r="D1666" s="11">
        <f>'Landings by IPHC stat area (lb)'!D1665/2204.623</f>
        <v>112.69591218090349</v>
      </c>
      <c r="E1666" s="3">
        <f>'Landings by IPHC stat area (lb)'!E1665</f>
        <v>29</v>
      </c>
    </row>
    <row r="1667" spans="1:5" x14ac:dyDescent="0.2">
      <c r="A1667" s="5">
        <f>'Landings by IPHC stat area (lb)'!A1666</f>
        <v>2002</v>
      </c>
      <c r="B1667" s="5" t="str">
        <f>'Landings by IPHC stat area (lb)'!B1666</f>
        <v>3A</v>
      </c>
      <c r="C1667" s="13" t="str">
        <f>'Landings by IPHC stat area (lb)'!C1666</f>
        <v>185</v>
      </c>
      <c r="D1667" s="11">
        <f>'Landings by IPHC stat area (lb)'!D1666/2204.623</f>
        <v>809.06985003785223</v>
      </c>
      <c r="E1667" s="3">
        <f>'Landings by IPHC stat area (lb)'!E1666</f>
        <v>159</v>
      </c>
    </row>
    <row r="1668" spans="1:5" x14ac:dyDescent="0.2">
      <c r="A1668" s="5">
        <f>'Landings by IPHC stat area (lb)'!A1667</f>
        <v>2002</v>
      </c>
      <c r="B1668" s="5" t="str">
        <f>'Landings by IPHC stat area (lb)'!B1667</f>
        <v>3A</v>
      </c>
      <c r="C1668" s="13" t="str">
        <f>'Landings by IPHC stat area (lb)'!C1667</f>
        <v>190</v>
      </c>
      <c r="D1668" s="11">
        <f>'Landings by IPHC stat area (lb)'!D1667/2204.623</f>
        <v>339.52698488585122</v>
      </c>
      <c r="E1668" s="3">
        <f>'Landings by IPHC stat area (lb)'!E1667</f>
        <v>64</v>
      </c>
    </row>
    <row r="1669" spans="1:5" x14ac:dyDescent="0.2">
      <c r="A1669" s="5">
        <f>'Landings by IPHC stat area (lb)'!A1668</f>
        <v>2002</v>
      </c>
      <c r="B1669" s="5" t="str">
        <f>'Landings by IPHC stat area (lb)'!B1668</f>
        <v>3A</v>
      </c>
      <c r="C1669" s="13" t="str">
        <f>'Landings by IPHC stat area (lb)'!C1668</f>
        <v>200</v>
      </c>
      <c r="D1669" s="11">
        <f>'Landings by IPHC stat area (lb)'!D1668/2204.623</f>
        <v>609.73372771671166</v>
      </c>
      <c r="E1669" s="3">
        <f>'Landings by IPHC stat area (lb)'!E1668</f>
        <v>69</v>
      </c>
    </row>
    <row r="1670" spans="1:5" x14ac:dyDescent="0.2">
      <c r="A1670" s="5">
        <f>'Landings by IPHC stat area (lb)'!A1669</f>
        <v>2002</v>
      </c>
      <c r="B1670" s="5" t="str">
        <f>'Landings by IPHC stat area (lb)'!B1669</f>
        <v>3A</v>
      </c>
      <c r="C1670" s="13" t="str">
        <f>'Landings by IPHC stat area (lb)'!C1669</f>
        <v>210</v>
      </c>
      <c r="D1670" s="11">
        <f>'Landings by IPHC stat area (lb)'!D1669/2204.623</f>
        <v>314.74995951688794</v>
      </c>
      <c r="E1670" s="3">
        <f>'Landings by IPHC stat area (lb)'!E1669</f>
        <v>45</v>
      </c>
    </row>
    <row r="1671" spans="1:5" x14ac:dyDescent="0.2">
      <c r="A1671" s="5">
        <f>'Landings by IPHC stat area (lb)'!A1670</f>
        <v>2002</v>
      </c>
      <c r="B1671" s="5" t="str">
        <f>'Landings by IPHC stat area (lb)'!B1670</f>
        <v>3A</v>
      </c>
      <c r="C1671" s="13" t="str">
        <f>'Landings by IPHC stat area (lb)'!C1670</f>
        <v>220</v>
      </c>
      <c r="D1671" s="11">
        <f>'Landings by IPHC stat area (lb)'!D1670/2204.623</f>
        <v>484.35310708452192</v>
      </c>
      <c r="E1671" s="3">
        <f>'Landings by IPHC stat area (lb)'!E1670</f>
        <v>53</v>
      </c>
    </row>
    <row r="1672" spans="1:5" x14ac:dyDescent="0.2">
      <c r="A1672" s="5">
        <f>'Landings by IPHC stat area (lb)'!A1671</f>
        <v>2002</v>
      </c>
      <c r="B1672" s="5" t="str">
        <f>'Landings by IPHC stat area (lb)'!B1671</f>
        <v>3A</v>
      </c>
      <c r="C1672" s="13" t="str">
        <f>'Landings by IPHC stat area (lb)'!C1671</f>
        <v>230</v>
      </c>
      <c r="D1672" s="11">
        <f>'Landings by IPHC stat area (lb)'!D1671/2204.623</f>
        <v>348.67503423487824</v>
      </c>
      <c r="E1672" s="3">
        <f>'Landings by IPHC stat area (lb)'!E1671</f>
        <v>54</v>
      </c>
    </row>
    <row r="1673" spans="1:5" x14ac:dyDescent="0.2">
      <c r="A1673" s="5">
        <f>'Landings by IPHC stat area (lb)'!A1672</f>
        <v>2002</v>
      </c>
      <c r="B1673" s="5" t="str">
        <f>'Landings by IPHC stat area (lb)'!B1672</f>
        <v>3A</v>
      </c>
      <c r="C1673" s="13" t="str">
        <f>'Landings by IPHC stat area (lb)'!C1672</f>
        <v>232</v>
      </c>
      <c r="D1673" s="11">
        <f>'Landings by IPHC stat area (lb)'!D1672/2204.623</f>
        <v>45.087981028955973</v>
      </c>
      <c r="E1673" s="3">
        <f>'Landings by IPHC stat area (lb)'!E1672</f>
        <v>31</v>
      </c>
    </row>
    <row r="1674" spans="1:5" x14ac:dyDescent="0.2">
      <c r="A1674" s="5">
        <f>'Landings by IPHC stat area (lb)'!A1673</f>
        <v>2002</v>
      </c>
      <c r="B1674" s="5" t="str">
        <f>'Landings by IPHC stat area (lb)'!B1673</f>
        <v>3A</v>
      </c>
      <c r="C1674" s="13" t="str">
        <f>'Landings by IPHC stat area (lb)'!C1673</f>
        <v>240</v>
      </c>
      <c r="D1674" s="11">
        <f>'Landings by IPHC stat area (lb)'!D1673/2204.623</f>
        <v>1772.6119159602345</v>
      </c>
      <c r="E1674" s="3">
        <f>'Landings by IPHC stat area (lb)'!E1673</f>
        <v>133</v>
      </c>
    </row>
    <row r="1675" spans="1:5" x14ac:dyDescent="0.2">
      <c r="A1675" s="5">
        <f>'Landings by IPHC stat area (lb)'!A1674</f>
        <v>2002</v>
      </c>
      <c r="B1675" s="5" t="str">
        <f>'Landings by IPHC stat area (lb)'!B1674</f>
        <v>3A</v>
      </c>
      <c r="C1675" s="13" t="str">
        <f>'Landings by IPHC stat area (lb)'!C1674</f>
        <v>242</v>
      </c>
      <c r="D1675" s="11">
        <f>'Landings by IPHC stat area (lb)'!D1674/2204.623</f>
        <v>147.42520603295893</v>
      </c>
      <c r="E1675" s="3">
        <f>'Landings by IPHC stat area (lb)'!E1674</f>
        <v>52</v>
      </c>
    </row>
    <row r="1676" spans="1:5" x14ac:dyDescent="0.2">
      <c r="A1676" s="5">
        <f>'Landings by IPHC stat area (lb)'!A1675</f>
        <v>2002</v>
      </c>
      <c r="B1676" s="5" t="str">
        <f>'Landings by IPHC stat area (lb)'!B1675</f>
        <v>3A</v>
      </c>
      <c r="C1676" s="13" t="str">
        <f>'Landings by IPHC stat area (lb)'!C1675</f>
        <v>250</v>
      </c>
      <c r="D1676" s="11">
        <f>'Landings by IPHC stat area (lb)'!D1675/2204.623</f>
        <v>1573.3878309352665</v>
      </c>
      <c r="E1676" s="3">
        <f>'Landings by IPHC stat area (lb)'!E1675</f>
        <v>143</v>
      </c>
    </row>
    <row r="1677" spans="1:5" x14ac:dyDescent="0.2">
      <c r="A1677" s="5">
        <f>'Landings by IPHC stat area (lb)'!A1676</f>
        <v>2002</v>
      </c>
      <c r="B1677" s="5" t="str">
        <f>'Landings by IPHC stat area (lb)'!B1676</f>
        <v>3A</v>
      </c>
      <c r="C1677" s="13" t="str">
        <f>'Landings by IPHC stat area (lb)'!C1676</f>
        <v>260</v>
      </c>
      <c r="D1677" s="11">
        <f>'Landings by IPHC stat area (lb)'!D1676/2204.623</f>
        <v>1198.459328420324</v>
      </c>
      <c r="E1677" s="3">
        <f>'Landings by IPHC stat area (lb)'!E1676</f>
        <v>150</v>
      </c>
    </row>
    <row r="1678" spans="1:5" x14ac:dyDescent="0.2">
      <c r="A1678" s="5">
        <f>'Landings by IPHC stat area (lb)'!A1677</f>
        <v>2002</v>
      </c>
      <c r="B1678" s="5" t="str">
        <f>'Landings by IPHC stat area (lb)'!B1677</f>
        <v>3A</v>
      </c>
      <c r="C1678" s="13" t="str">
        <f>'Landings by IPHC stat area (lb)'!C1677</f>
        <v>261</v>
      </c>
      <c r="D1678" s="11">
        <f>'Landings by IPHC stat area (lb)'!D1677/2204.623</f>
        <v>358.68944486200132</v>
      </c>
      <c r="E1678" s="3">
        <f>'Landings by IPHC stat area (lb)'!E1677</f>
        <v>101</v>
      </c>
    </row>
    <row r="1679" spans="1:5" x14ac:dyDescent="0.2">
      <c r="A1679" s="5">
        <f>'Landings by IPHC stat area (lb)'!A1678</f>
        <v>2002</v>
      </c>
      <c r="B1679" s="5" t="str">
        <f>'Landings by IPHC stat area (lb)'!B1678</f>
        <v>3A</v>
      </c>
      <c r="C1679" s="13" t="str">
        <f>'Landings by IPHC stat area (lb)'!C1678</f>
        <v>270</v>
      </c>
      <c r="D1679" s="11">
        <f>'Landings by IPHC stat area (lb)'!D1678/2204.623</f>
        <v>1151.3274605227289</v>
      </c>
      <c r="E1679" s="3">
        <f>'Landings by IPHC stat area (lb)'!E1678</f>
        <v>186</v>
      </c>
    </row>
    <row r="1680" spans="1:5" x14ac:dyDescent="0.2">
      <c r="A1680" s="5">
        <f>'Landings by IPHC stat area (lb)'!A1679</f>
        <v>2002</v>
      </c>
      <c r="B1680" s="5" t="str">
        <f>'Landings by IPHC stat area (lb)'!B1679</f>
        <v>3A</v>
      </c>
      <c r="C1680" s="13" t="str">
        <f>'Landings by IPHC stat area (lb)'!C1679</f>
        <v>271</v>
      </c>
      <c r="D1680" s="11">
        <f>'Landings by IPHC stat area (lb)'!D1679/2204.623</f>
        <v>171.39256916035077</v>
      </c>
      <c r="E1680" s="3">
        <f>'Landings by IPHC stat area (lb)'!E1679</f>
        <v>53</v>
      </c>
    </row>
    <row r="1681" spans="1:5" x14ac:dyDescent="0.2">
      <c r="A1681" s="5">
        <f>'Landings by IPHC stat area (lb)'!A1680</f>
        <v>2002</v>
      </c>
      <c r="B1681" s="5" t="str">
        <f>'Landings by IPHC stat area (lb)'!B1680</f>
        <v>3A</v>
      </c>
      <c r="C1681" s="13" t="str">
        <f>'Landings by IPHC stat area (lb)'!C1680</f>
        <v>280</v>
      </c>
      <c r="D1681" s="11">
        <f>'Landings by IPHC stat area (lb)'!D1680/2204.623</f>
        <v>874.9886034936585</v>
      </c>
      <c r="E1681" s="3">
        <f>'Landings by IPHC stat area (lb)'!E1680</f>
        <v>101</v>
      </c>
    </row>
    <row r="1682" spans="1:5" x14ac:dyDescent="0.2">
      <c r="A1682" s="5">
        <f>'Landings by IPHC stat area (lb)'!A1681</f>
        <v>2002</v>
      </c>
      <c r="B1682" s="5" t="str">
        <f>'Landings by IPHC stat area (lb)'!B1681</f>
        <v>3A</v>
      </c>
      <c r="C1682" s="13" t="str">
        <f>'Landings by IPHC stat area (lb)'!C1681</f>
        <v>281</v>
      </c>
      <c r="D1682" s="11">
        <f>'Landings by IPHC stat area (lb)'!D1681/2204.623</f>
        <v>58.309289161911131</v>
      </c>
      <c r="E1682" s="3">
        <f>'Landings by IPHC stat area (lb)'!E1681</f>
        <v>23</v>
      </c>
    </row>
    <row r="1683" spans="1:5" x14ac:dyDescent="0.2">
      <c r="A1683" s="5">
        <f>'Landings by IPHC stat area (lb)'!A1682</f>
        <v>2002</v>
      </c>
      <c r="B1683" s="5" t="str">
        <f>'Landings by IPHC stat area (lb)'!B1682</f>
        <v>3B</v>
      </c>
      <c r="C1683" s="13" t="str">
        <f>'Landings by IPHC stat area (lb)'!C1682</f>
        <v>290</v>
      </c>
      <c r="D1683" s="11">
        <f>'Landings by IPHC stat area (lb)'!D1682/2204.623</f>
        <v>2993.4995688605263</v>
      </c>
      <c r="E1683" s="3">
        <f>'Landings by IPHC stat area (lb)'!E1682</f>
        <v>210</v>
      </c>
    </row>
    <row r="1684" spans="1:5" x14ac:dyDescent="0.2">
      <c r="A1684" s="5">
        <f>'Landings by IPHC stat area (lb)'!A1683</f>
        <v>2002</v>
      </c>
      <c r="B1684" s="5" t="str">
        <f>'Landings by IPHC stat area (lb)'!B1683</f>
        <v>3B</v>
      </c>
      <c r="C1684" s="13" t="str">
        <f>'Landings by IPHC stat area (lb)'!C1683</f>
        <v>300</v>
      </c>
      <c r="D1684" s="11">
        <f>'Landings by IPHC stat area (lb)'!D1683/2204.623</f>
        <v>1564.4638561785846</v>
      </c>
      <c r="E1684" s="3">
        <f>'Landings by IPHC stat area (lb)'!E1683</f>
        <v>98</v>
      </c>
    </row>
    <row r="1685" spans="1:5" x14ac:dyDescent="0.2">
      <c r="A1685" s="5">
        <f>'Landings by IPHC stat area (lb)'!A1684</f>
        <v>2002</v>
      </c>
      <c r="B1685" s="5" t="str">
        <f>'Landings by IPHC stat area (lb)'!B1684</f>
        <v>3B</v>
      </c>
      <c r="C1685" s="13" t="str">
        <f>'Landings by IPHC stat area (lb)'!C1684</f>
        <v>310</v>
      </c>
      <c r="D1685" s="11">
        <f>'Landings by IPHC stat area (lb)'!D1684/2204.623</f>
        <v>827.86217870356973</v>
      </c>
      <c r="E1685" s="3">
        <f>'Landings by IPHC stat area (lb)'!E1684</f>
        <v>68</v>
      </c>
    </row>
    <row r="1686" spans="1:5" x14ac:dyDescent="0.2">
      <c r="A1686" s="5">
        <f>'Landings by IPHC stat area (lb)'!A1685</f>
        <v>2002</v>
      </c>
      <c r="B1686" s="5" t="str">
        <f>'Landings by IPHC stat area (lb)'!B1685</f>
        <v>3B</v>
      </c>
      <c r="C1686" s="13" t="str">
        <f>'Landings by IPHC stat area (lb)'!C1685</f>
        <v>320</v>
      </c>
      <c r="D1686" s="11">
        <f>'Landings by IPHC stat area (lb)'!D1685/2204.623</f>
        <v>1334.082970194904</v>
      </c>
      <c r="E1686" s="3">
        <f>'Landings by IPHC stat area (lb)'!E1685</f>
        <v>94</v>
      </c>
    </row>
    <row r="1687" spans="1:5" x14ac:dyDescent="0.2">
      <c r="A1687" s="5">
        <f>'Landings by IPHC stat area (lb)'!A1686</f>
        <v>2002</v>
      </c>
      <c r="B1687" s="5" t="str">
        <f>'Landings by IPHC stat area (lb)'!B1686</f>
        <v>3B</v>
      </c>
      <c r="C1687" s="13" t="str">
        <f>'Landings by IPHC stat area (lb)'!C1686</f>
        <v>330</v>
      </c>
      <c r="D1687" s="11">
        <f>'Landings by IPHC stat area (lb)'!D1686/2204.623</f>
        <v>736.00429642619167</v>
      </c>
      <c r="E1687" s="3">
        <f>'Landings by IPHC stat area (lb)'!E1686</f>
        <v>50</v>
      </c>
    </row>
    <row r="1688" spans="1:5" x14ac:dyDescent="0.2">
      <c r="A1688" s="5">
        <f>'Landings by IPHC stat area (lb)'!A1687</f>
        <v>2002</v>
      </c>
      <c r="B1688" s="5" t="str">
        <f>'Landings by IPHC stat area (lb)'!B1687</f>
        <v>3B</v>
      </c>
      <c r="C1688" s="13" t="str">
        <f>'Landings by IPHC stat area (lb)'!C1687</f>
        <v>340</v>
      </c>
      <c r="D1688" s="11">
        <f>'Landings by IPHC stat area (lb)'!D1687/2204.623</f>
        <v>256.62120008727118</v>
      </c>
      <c r="E1688" s="3">
        <f>'Landings by IPHC stat area (lb)'!E1687</f>
        <v>42</v>
      </c>
    </row>
    <row r="1689" spans="1:5" x14ac:dyDescent="0.2">
      <c r="A1689" s="5">
        <f>'Landings by IPHC stat area (lb)'!A1688</f>
        <v>2002</v>
      </c>
      <c r="B1689" s="5" t="str">
        <f>'Landings by IPHC stat area (lb)'!B1688</f>
        <v>4A</v>
      </c>
      <c r="C1689" s="13" t="str">
        <f>'Landings by IPHC stat area (lb)'!C1688</f>
        <v>Bering Sea</v>
      </c>
      <c r="D1689" s="11">
        <f>'Landings by IPHC stat area (lb)'!D1688/2204.623</f>
        <v>1031.6108468432017</v>
      </c>
      <c r="E1689" s="3">
        <f>'Landings by IPHC stat area (lb)'!E1688</f>
        <v>99</v>
      </c>
    </row>
    <row r="1690" spans="1:5" x14ac:dyDescent="0.2">
      <c r="A1690" s="5">
        <f>'Landings by IPHC stat area (lb)'!A1689</f>
        <v>2002</v>
      </c>
      <c r="B1690" s="5" t="str">
        <f>'Landings by IPHC stat area (lb)'!B1689</f>
        <v>4A</v>
      </c>
      <c r="C1690" s="13" t="str">
        <f>'Landings by IPHC stat area (lb)'!C1689</f>
        <v>350</v>
      </c>
      <c r="D1690" s="11">
        <f>'Landings by IPHC stat area (lb)'!D1689/2204.623</f>
        <v>241.03576892738576</v>
      </c>
      <c r="E1690" s="3">
        <f>'Landings by IPHC stat area (lb)'!E1689</f>
        <v>37</v>
      </c>
    </row>
    <row r="1691" spans="1:5" x14ac:dyDescent="0.2">
      <c r="A1691" s="5">
        <f>'Landings by IPHC stat area (lb)'!A1690</f>
        <v>2002</v>
      </c>
      <c r="B1691" s="5" t="str">
        <f>'Landings by IPHC stat area (lb)'!B1690</f>
        <v>4A</v>
      </c>
      <c r="C1691" s="13" t="str">
        <f>'Landings by IPHC stat area (lb)'!C1690</f>
        <v>360</v>
      </c>
      <c r="D1691" s="11">
        <f>'Landings by IPHC stat area (lb)'!D1690/2204.623</f>
        <v>281.95523679105224</v>
      </c>
      <c r="E1691" s="3">
        <f>'Landings by IPHC stat area (lb)'!E1690</f>
        <v>48</v>
      </c>
    </row>
    <row r="1692" spans="1:5" x14ac:dyDescent="0.2">
      <c r="A1692" s="5">
        <f>'Landings by IPHC stat area (lb)'!A1691</f>
        <v>2002</v>
      </c>
      <c r="B1692" s="5" t="str">
        <f>'Landings by IPHC stat area (lb)'!B1691</f>
        <v>4A</v>
      </c>
      <c r="C1692" s="13" t="str">
        <f>'Landings by IPHC stat area (lb)'!C1691</f>
        <v>370</v>
      </c>
      <c r="D1692" s="11">
        <f>'Landings by IPHC stat area (lb)'!D1691/2204.623</f>
        <v>165.51764179181654</v>
      </c>
      <c r="E1692" s="3">
        <f>'Landings by IPHC stat area (lb)'!E1691</f>
        <v>22</v>
      </c>
    </row>
    <row r="1693" spans="1:5" x14ac:dyDescent="0.2">
      <c r="A1693" s="5">
        <f>'Landings by IPHC stat area (lb)'!A1692</f>
        <v>2002</v>
      </c>
      <c r="B1693" s="5" t="str">
        <f>'Landings by IPHC stat area (lb)'!B1692</f>
        <v>4A</v>
      </c>
      <c r="C1693" s="13" t="str">
        <f>'Landings by IPHC stat area (lb)'!C1692</f>
        <v>380/390</v>
      </c>
      <c r="D1693" s="11">
        <f>'Landings by IPHC stat area (lb)'!D1692/2204.623</f>
        <v>548.89747589497165</v>
      </c>
      <c r="E1693" s="3">
        <f>'Landings by IPHC stat area (lb)'!E1692</f>
        <v>36</v>
      </c>
    </row>
    <row r="1694" spans="1:5" x14ac:dyDescent="0.2">
      <c r="A1694" s="5">
        <f>'Landings by IPHC stat area (lb)'!A1693</f>
        <v>2002</v>
      </c>
      <c r="B1694" s="5" t="str">
        <f>'Landings by IPHC stat area (lb)'!B1693</f>
        <v>4B</v>
      </c>
      <c r="C1694" s="13" t="str">
        <f>'Landings by IPHC stat area (lb)'!C1693</f>
        <v>400</v>
      </c>
      <c r="D1694" s="11">
        <f>'Landings by IPHC stat area (lb)'!D1693/2204.623</f>
        <v>181.66280584027291</v>
      </c>
      <c r="E1694" s="3">
        <f>'Landings by IPHC stat area (lb)'!E1693</f>
        <v>15</v>
      </c>
    </row>
    <row r="1695" spans="1:5" x14ac:dyDescent="0.2">
      <c r="A1695" s="5">
        <f>'Landings by IPHC stat area (lb)'!A1694</f>
        <v>2002</v>
      </c>
      <c r="B1695" s="5" t="str">
        <f>'Landings by IPHC stat area (lb)'!B1694</f>
        <v>4B</v>
      </c>
      <c r="C1695" s="13" t="str">
        <f>'Landings by IPHC stat area (lb)'!C1694</f>
        <v>410</v>
      </c>
      <c r="D1695" s="11">
        <f>'Landings by IPHC stat area (lb)'!D1694/2204.623</f>
        <v>101.71807152515419</v>
      </c>
      <c r="E1695" s="3">
        <f>'Landings by IPHC stat area (lb)'!E1694</f>
        <v>17</v>
      </c>
    </row>
    <row r="1696" spans="1:5" x14ac:dyDescent="0.2">
      <c r="A1696" s="5">
        <f>'Landings by IPHC stat area (lb)'!A1695</f>
        <v>2002</v>
      </c>
      <c r="B1696" s="5" t="str">
        <f>'Landings by IPHC stat area (lb)'!B1695</f>
        <v>4B</v>
      </c>
      <c r="C1696" s="13" t="str">
        <f>'Landings by IPHC stat area (lb)'!C1695</f>
        <v>420</v>
      </c>
      <c r="D1696" s="11">
        <f>'Landings by IPHC stat area (lb)'!D1695/2204.623</f>
        <v>24.451346103165939</v>
      </c>
      <c r="E1696" s="3">
        <f>'Landings by IPHC stat area (lb)'!E1695</f>
        <v>14</v>
      </c>
    </row>
    <row r="1697" spans="1:5" x14ac:dyDescent="0.2">
      <c r="A1697" s="5">
        <f>'Landings by IPHC stat area (lb)'!A1696</f>
        <v>2002</v>
      </c>
      <c r="B1697" s="5" t="str">
        <f>'Landings by IPHC stat area (lb)'!B1696</f>
        <v>4B</v>
      </c>
      <c r="C1697" s="13" t="str">
        <f>'Landings by IPHC stat area (lb)'!C1696</f>
        <v>430</v>
      </c>
      <c r="D1697" s="11">
        <f>'Landings by IPHC stat area (lb)'!D1696/2204.623</f>
        <v>68.230713369133866</v>
      </c>
      <c r="E1697" s="3">
        <f>'Landings by IPHC stat area (lb)'!E1696</f>
        <v>16</v>
      </c>
    </row>
    <row r="1698" spans="1:5" x14ac:dyDescent="0.2">
      <c r="A1698" s="5">
        <f>'Landings by IPHC stat area (lb)'!A1697</f>
        <v>2002</v>
      </c>
      <c r="B1698" s="5" t="str">
        <f>'Landings by IPHC stat area (lb)'!B1697</f>
        <v>4B</v>
      </c>
      <c r="C1698" s="13" t="str">
        <f>'Landings by IPHC stat area (lb)'!C1697</f>
        <v>440</v>
      </c>
      <c r="D1698" s="11">
        <f>'Landings by IPHC stat area (lb)'!D1697/2204.623</f>
        <v>216.94412151193197</v>
      </c>
      <c r="E1698" s="3">
        <f>'Landings by IPHC stat area (lb)'!E1697</f>
        <v>20</v>
      </c>
    </row>
    <row r="1699" spans="1:5" x14ac:dyDescent="0.2">
      <c r="A1699" s="5">
        <f>'Landings by IPHC stat area (lb)'!A1698</f>
        <v>2002</v>
      </c>
      <c r="B1699" s="5" t="str">
        <f>'Landings by IPHC stat area (lb)'!B1698</f>
        <v>4B</v>
      </c>
      <c r="C1699" s="13" t="str">
        <f>'Landings by IPHC stat area (lb)'!C1698</f>
        <v>450</v>
      </c>
      <c r="D1699" s="11">
        <f>'Landings by IPHC stat area (lb)'!D1698/2204.623</f>
        <v>33.198419865890905</v>
      </c>
      <c r="E1699" s="3">
        <f>'Landings by IPHC stat area (lb)'!E1698</f>
        <v>9</v>
      </c>
    </row>
    <row r="1700" spans="1:5" x14ac:dyDescent="0.2">
      <c r="A1700" s="5">
        <f>'Landings by IPHC stat area (lb)'!A1699</f>
        <v>2002</v>
      </c>
      <c r="B1700" s="5" t="str">
        <f>'Landings by IPHC stat area (lb)'!B1699</f>
        <v>4B</v>
      </c>
      <c r="C1700" s="13" t="str">
        <f>'Landings by IPHC stat area (lb)'!C1699</f>
        <v>460</v>
      </c>
      <c r="D1700" s="11">
        <f>'Landings by IPHC stat area (lb)'!D1699/2204.623</f>
        <v>11.92720932331741</v>
      </c>
      <c r="E1700" s="3">
        <f>'Landings by IPHC stat area (lb)'!E1699</f>
        <v>6</v>
      </c>
    </row>
    <row r="1701" spans="1:5" x14ac:dyDescent="0.2">
      <c r="A1701" s="5">
        <f>'Landings by IPHC stat area (lb)'!A1700</f>
        <v>2002</v>
      </c>
      <c r="B1701" s="5" t="str">
        <f>'Landings by IPHC stat area (lb)'!B1700</f>
        <v>4B</v>
      </c>
      <c r="C1701" s="13" t="str">
        <f>'Landings by IPHC stat area (lb)'!C1700</f>
        <v>470</v>
      </c>
      <c r="D1701" s="11">
        <f>'Landings by IPHC stat area (lb)'!D1700/2204.623</f>
        <v>1.5081943715546831</v>
      </c>
      <c r="E1701" s="3">
        <f>'Landings by IPHC stat area (lb)'!E1700</f>
        <v>3</v>
      </c>
    </row>
    <row r="1702" spans="1:5" x14ac:dyDescent="0.2">
      <c r="A1702" s="5">
        <f>'Landings by IPHC stat area (lb)'!A1701</f>
        <v>2002</v>
      </c>
      <c r="B1702" s="5" t="str">
        <f>'Landings by IPHC stat area (lb)'!B1701</f>
        <v>4B</v>
      </c>
      <c r="C1702" s="13" t="str">
        <f>'Landings by IPHC stat area (lb)'!C1701</f>
        <v>480</v>
      </c>
      <c r="D1702" s="11">
        <f>'Landings by IPHC stat area (lb)'!D1701/2204.623</f>
        <v>18.048437306514536</v>
      </c>
      <c r="E1702" s="3">
        <f>'Landings by IPHC stat area (lb)'!E1701</f>
        <v>7</v>
      </c>
    </row>
    <row r="1703" spans="1:5" x14ac:dyDescent="0.2">
      <c r="A1703" s="5">
        <f>'Landings by IPHC stat area (lb)'!A1702</f>
        <v>2002</v>
      </c>
      <c r="B1703" s="5" t="str">
        <f>'Landings by IPHC stat area (lb)'!B1702</f>
        <v>4B</v>
      </c>
      <c r="C1703" s="13" t="str">
        <f>'Landings by IPHC stat area (lb)'!C1702</f>
        <v>490</v>
      </c>
      <c r="D1703" s="11">
        <f>'Landings by IPHC stat area (lb)'!D1702/2204.623</f>
        <v>93.191443616436914</v>
      </c>
      <c r="E1703" s="3">
        <f>'Landings by IPHC stat area (lb)'!E1702</f>
        <v>12</v>
      </c>
    </row>
    <row r="1704" spans="1:5" x14ac:dyDescent="0.2">
      <c r="A1704" s="5">
        <f>'Landings by IPHC stat area (lb)'!A1703</f>
        <v>2002</v>
      </c>
      <c r="B1704" s="5" t="str">
        <f>'Landings by IPHC stat area (lb)'!B1703</f>
        <v>4B</v>
      </c>
      <c r="C1704" s="13" t="str">
        <f>'Landings by IPHC stat area (lb)'!C1703</f>
        <v>500</v>
      </c>
      <c r="D1704" s="11">
        <f>'Landings by IPHC stat area (lb)'!D1703/2204.623</f>
        <v>18.331025304553204</v>
      </c>
      <c r="E1704" s="3">
        <f>'Landings by IPHC stat area (lb)'!E1703</f>
        <v>4</v>
      </c>
    </row>
    <row r="1705" spans="1:5" x14ac:dyDescent="0.2">
      <c r="A1705" s="5">
        <f>'Landings by IPHC stat area (lb)'!A1704</f>
        <v>2002</v>
      </c>
      <c r="B1705" s="5" t="str">
        <f>'Landings by IPHC stat area (lb)'!B1704</f>
        <v>4BCDE</v>
      </c>
      <c r="C1705" s="13" t="str">
        <f>'Landings by IPHC stat area (lb)'!C1704</f>
        <v>Bering Sea</v>
      </c>
      <c r="D1705" s="11">
        <f>'Landings by IPHC stat area (lb)'!D1704/2204.623</f>
        <v>2627.4632896418116</v>
      </c>
      <c r="E1705" s="3">
        <f>'Landings by IPHC stat area (lb)'!E1704</f>
        <v>301</v>
      </c>
    </row>
    <row r="1706" spans="1:5" x14ac:dyDescent="0.2">
      <c r="A1706" s="5">
        <f>'Landings by IPHC stat area (lb)'!A1705</f>
        <v>2001</v>
      </c>
      <c r="B1706" s="5" t="str">
        <f>'Landings by IPHC stat area (lb)'!B1705</f>
        <v>2A</v>
      </c>
      <c r="C1706" s="13" t="str">
        <f>'Landings by IPHC stat area (lb)'!C1705</f>
        <v>009</v>
      </c>
      <c r="D1706" s="11">
        <f>'Landings by IPHC stat area (lb)'!D1705/2204.623</f>
        <v>4.288261530429466</v>
      </c>
      <c r="E1706" s="3">
        <f>'Landings by IPHC stat area (lb)'!E1705</f>
        <v>10</v>
      </c>
    </row>
    <row r="1707" spans="1:5" x14ac:dyDescent="0.2">
      <c r="A1707" s="5">
        <f>'Landings by IPHC stat area (lb)'!A1706</f>
        <v>2001</v>
      </c>
      <c r="B1707" s="5" t="str">
        <f>'Landings by IPHC stat area (lb)'!B1706</f>
        <v>2A</v>
      </c>
      <c r="C1707" s="13" t="str">
        <f>'Landings by IPHC stat area (lb)'!C1706</f>
        <v>010</v>
      </c>
      <c r="D1707" s="11">
        <f>'Landings by IPHC stat area (lb)'!D1706/2204.623</f>
        <v>4.4805846623209504</v>
      </c>
      <c r="E1707" s="3">
        <f>'Landings by IPHC stat area (lb)'!E1706</f>
        <v>16</v>
      </c>
    </row>
    <row r="1708" spans="1:5" x14ac:dyDescent="0.2">
      <c r="A1708" s="5">
        <f>'Landings by IPHC stat area (lb)'!A1707</f>
        <v>2001</v>
      </c>
      <c r="B1708" s="5" t="str">
        <f>'Landings by IPHC stat area (lb)'!B1707</f>
        <v>2A</v>
      </c>
      <c r="C1708" s="13" t="str">
        <f>'Landings by IPHC stat area (lb)'!C1707</f>
        <v>020</v>
      </c>
      <c r="D1708" s="11">
        <f>'Landings by IPHC stat area (lb)'!D1707/2204.623</f>
        <v>65.832570920288859</v>
      </c>
      <c r="E1708" s="3">
        <f>'Landings by IPHC stat area (lb)'!E1707</f>
        <v>154</v>
      </c>
    </row>
    <row r="1709" spans="1:5" x14ac:dyDescent="0.2">
      <c r="A1709" s="5">
        <f>'Landings by IPHC stat area (lb)'!A1708</f>
        <v>2001</v>
      </c>
      <c r="B1709" s="5" t="str">
        <f>'Landings by IPHC stat area (lb)'!B1708</f>
        <v>2A</v>
      </c>
      <c r="C1709" s="13" t="str">
        <f>'Landings by IPHC stat area (lb)'!C1708</f>
        <v>030</v>
      </c>
      <c r="D1709" s="11">
        <f>'Landings by IPHC stat area (lb)'!D1708/2204.623</f>
        <v>6.4264955958456387</v>
      </c>
      <c r="E1709" s="3">
        <f>'Landings by IPHC stat area (lb)'!E1708</f>
        <v>20</v>
      </c>
    </row>
    <row r="1710" spans="1:5" x14ac:dyDescent="0.2">
      <c r="A1710" s="5">
        <f>'Landings by IPHC stat area (lb)'!A1709</f>
        <v>2001</v>
      </c>
      <c r="B1710" s="5" t="str">
        <f>'Landings by IPHC stat area (lb)'!B1709</f>
        <v>2A</v>
      </c>
      <c r="C1710" s="13" t="str">
        <f>'Landings by IPHC stat area (lb)'!C1709</f>
        <v>040</v>
      </c>
      <c r="D1710" s="11">
        <f>'Landings by IPHC stat area (lb)'!D1709/2204.623</f>
        <v>55.594992885404899</v>
      </c>
      <c r="E1710" s="3">
        <f>'Landings by IPHC stat area (lb)'!E1709</f>
        <v>41</v>
      </c>
    </row>
    <row r="1711" spans="1:5" x14ac:dyDescent="0.2">
      <c r="A1711" s="5">
        <f>'Landings by IPHC stat area (lb)'!A1710</f>
        <v>2001</v>
      </c>
      <c r="B1711" s="5" t="str">
        <f>'Landings by IPHC stat area (lb)'!B1710</f>
        <v>2A</v>
      </c>
      <c r="C1711" s="13" t="str">
        <f>'Landings by IPHC stat area (lb)'!C1710</f>
        <v>050</v>
      </c>
      <c r="D1711" s="11">
        <f>'Landings by IPHC stat area (lb)'!D1710/2204.623</f>
        <v>164.58913836968952</v>
      </c>
      <c r="E1711" s="3">
        <f>'Landings by IPHC stat area (lb)'!E1710</f>
        <v>115</v>
      </c>
    </row>
    <row r="1712" spans="1:5" x14ac:dyDescent="0.2">
      <c r="A1712" s="5">
        <f>'Landings by IPHC stat area (lb)'!A1711</f>
        <v>2001</v>
      </c>
      <c r="B1712" s="5" t="str">
        <f>'Landings by IPHC stat area (lb)'!B1711</f>
        <v>2B</v>
      </c>
      <c r="C1712" s="13" t="str">
        <f>'Landings by IPHC stat area (lb)'!C1711</f>
        <v>060</v>
      </c>
      <c r="D1712" s="11">
        <f>'Landings by IPHC stat area (lb)'!D1711/2204.623</f>
        <v>126.27192948635663</v>
      </c>
      <c r="E1712" s="3">
        <f>'Landings by IPHC stat area (lb)'!E1711</f>
        <v>21</v>
      </c>
    </row>
    <row r="1713" spans="1:5" x14ac:dyDescent="0.2">
      <c r="A1713" s="5">
        <f>'Landings by IPHC stat area (lb)'!A1712</f>
        <v>2001</v>
      </c>
      <c r="B1713" s="5" t="str">
        <f>'Landings by IPHC stat area (lb)'!B1712</f>
        <v>2B</v>
      </c>
      <c r="C1713" s="13" t="str">
        <f>'Landings by IPHC stat area (lb)'!C1712</f>
        <v>070</v>
      </c>
      <c r="D1713" s="11">
        <f>'Landings by IPHC stat area (lb)'!D1712/2204.623</f>
        <v>97.995893175386442</v>
      </c>
      <c r="E1713" s="3">
        <f>'Landings by IPHC stat area (lb)'!E1712</f>
        <v>20</v>
      </c>
    </row>
    <row r="1714" spans="1:5" x14ac:dyDescent="0.2">
      <c r="A1714" s="5">
        <f>'Landings by IPHC stat area (lb)'!A1713</f>
        <v>2001</v>
      </c>
      <c r="B1714" s="5" t="str">
        <f>'Landings by IPHC stat area (lb)'!B1713</f>
        <v>2B</v>
      </c>
      <c r="C1714" s="13" t="str">
        <f>'Landings by IPHC stat area (lb)'!C1713</f>
        <v>080</v>
      </c>
      <c r="D1714" s="11">
        <f>'Landings by IPHC stat area (lb)'!D1713/2204.623</f>
        <v>236.20274305402782</v>
      </c>
      <c r="E1714" s="3">
        <f>'Landings by IPHC stat area (lb)'!E1713</f>
        <v>37</v>
      </c>
    </row>
    <row r="1715" spans="1:5" x14ac:dyDescent="0.2">
      <c r="A1715" s="5">
        <f>'Landings by IPHC stat area (lb)'!A1714</f>
        <v>2001</v>
      </c>
      <c r="B1715" s="5" t="str">
        <f>'Landings by IPHC stat area (lb)'!B1714</f>
        <v>2B</v>
      </c>
      <c r="C1715" s="13" t="str">
        <f>'Landings by IPHC stat area (lb)'!C1714</f>
        <v>081</v>
      </c>
      <c r="D1715" s="11">
        <f>'Landings by IPHC stat area (lb)'!D1714/2204.623</f>
        <v>12.113182163118138</v>
      </c>
      <c r="E1715" s="3">
        <f>'Landings by IPHC stat area (lb)'!E1714</f>
        <v>8</v>
      </c>
    </row>
    <row r="1716" spans="1:5" x14ac:dyDescent="0.2">
      <c r="A1716" s="5">
        <f>'Landings by IPHC stat area (lb)'!A1715</f>
        <v>2001</v>
      </c>
      <c r="B1716" s="5" t="str">
        <f>'Landings by IPHC stat area (lb)'!B1715</f>
        <v>2B</v>
      </c>
      <c r="C1716" s="13" t="str">
        <f>'Landings by IPHC stat area (lb)'!C1715</f>
        <v>090</v>
      </c>
      <c r="D1716" s="11">
        <f>'Landings by IPHC stat area (lb)'!D1715/2204.623</f>
        <v>88.978931998804327</v>
      </c>
      <c r="E1716" s="3">
        <f>'Landings by IPHC stat area (lb)'!E1715</f>
        <v>28</v>
      </c>
    </row>
    <row r="1717" spans="1:5" x14ac:dyDescent="0.2">
      <c r="A1717" s="5">
        <f>'Landings by IPHC stat area (lb)'!A1716</f>
        <v>2001</v>
      </c>
      <c r="B1717" s="5" t="str">
        <f>'Landings by IPHC stat area (lb)'!B1716</f>
        <v>2B</v>
      </c>
      <c r="C1717" s="13" t="str">
        <f>'Landings by IPHC stat area (lb)'!C1716</f>
        <v>091</v>
      </c>
      <c r="D1717" s="11">
        <f>'Landings by IPHC stat area (lb)'!D1716/2204.623</f>
        <v>101.12341203008405</v>
      </c>
      <c r="E1717" s="3">
        <f>'Landings by IPHC stat area (lb)'!E1716</f>
        <v>43</v>
      </c>
    </row>
    <row r="1718" spans="1:5" x14ac:dyDescent="0.2">
      <c r="A1718" s="5">
        <f>'Landings by IPHC stat area (lb)'!A1717</f>
        <v>2001</v>
      </c>
      <c r="B1718" s="5" t="str">
        <f>'Landings by IPHC stat area (lb)'!B1717</f>
        <v>2B</v>
      </c>
      <c r="C1718" s="13" t="str">
        <f>'Landings by IPHC stat area (lb)'!C1717</f>
        <v>092</v>
      </c>
      <c r="D1718" s="11">
        <f>'Landings by IPHC stat area (lb)'!D1717/2204.623</f>
        <v>13.845451127018089</v>
      </c>
      <c r="E1718" s="3">
        <f>'Landings by IPHC stat area (lb)'!E1717</f>
        <v>15</v>
      </c>
    </row>
    <row r="1719" spans="1:5" x14ac:dyDescent="0.2">
      <c r="A1719" s="5">
        <f>'Landings by IPHC stat area (lb)'!A1718</f>
        <v>2001</v>
      </c>
      <c r="B1719" s="5" t="str">
        <f>'Landings by IPHC stat area (lb)'!B1718</f>
        <v>2B</v>
      </c>
      <c r="C1719" s="13" t="str">
        <f>'Landings by IPHC stat area (lb)'!C1718</f>
        <v>100</v>
      </c>
      <c r="D1719" s="11">
        <f>'Landings by IPHC stat area (lb)'!D1718/2204.623</f>
        <v>496.63729354179827</v>
      </c>
      <c r="E1719" s="3">
        <f>'Landings by IPHC stat area (lb)'!E1718</f>
        <v>39</v>
      </c>
    </row>
    <row r="1720" spans="1:5" x14ac:dyDescent="0.2">
      <c r="A1720" s="5">
        <f>'Landings by IPHC stat area (lb)'!A1719</f>
        <v>2001</v>
      </c>
      <c r="B1720" s="5" t="str">
        <f>'Landings by IPHC stat area (lb)'!B1719</f>
        <v>2B</v>
      </c>
      <c r="C1720" s="13" t="str">
        <f>'Landings by IPHC stat area (lb)'!C1719</f>
        <v>102</v>
      </c>
      <c r="D1720" s="11">
        <f>'Landings by IPHC stat area (lb)'!D1719/2204.623</f>
        <v>615.58642906292823</v>
      </c>
      <c r="E1720" s="3">
        <f>'Landings by IPHC stat area (lb)'!E1719</f>
        <v>79</v>
      </c>
    </row>
    <row r="1721" spans="1:5" x14ac:dyDescent="0.2">
      <c r="A1721" s="5">
        <f>'Landings by IPHC stat area (lb)'!A1720</f>
        <v>2001</v>
      </c>
      <c r="B1721" s="5" t="str">
        <f>'Landings by IPHC stat area (lb)'!B1720</f>
        <v>2B</v>
      </c>
      <c r="C1721" s="13" t="str">
        <f>'Landings by IPHC stat area (lb)'!C1720</f>
        <v>103</v>
      </c>
      <c r="D1721" s="11">
        <f>'Landings by IPHC stat area (lb)'!D1720/2204.623</f>
        <v>18.487061053068938</v>
      </c>
      <c r="E1721" s="3">
        <f>'Landings by IPHC stat area (lb)'!E1720</f>
        <v>12</v>
      </c>
    </row>
    <row r="1722" spans="1:5" x14ac:dyDescent="0.2">
      <c r="A1722" s="5">
        <f>'Landings by IPHC stat area (lb)'!A1721</f>
        <v>2001</v>
      </c>
      <c r="B1722" s="5" t="str">
        <f>'Landings by IPHC stat area (lb)'!B1721</f>
        <v>2B</v>
      </c>
      <c r="C1722" s="13" t="str">
        <f>'Landings by IPHC stat area (lb)'!C1721</f>
        <v>110</v>
      </c>
      <c r="D1722" s="11">
        <f>'Landings by IPHC stat area (lb)'!D1721/2204.623</f>
        <v>63.345070789881078</v>
      </c>
      <c r="E1722" s="3">
        <f>'Landings by IPHC stat area (lb)'!E1721</f>
        <v>16</v>
      </c>
    </row>
    <row r="1723" spans="1:5" x14ac:dyDescent="0.2">
      <c r="A1723" s="5">
        <f>'Landings by IPHC stat area (lb)'!A1722</f>
        <v>2001</v>
      </c>
      <c r="B1723" s="5" t="str">
        <f>'Landings by IPHC stat area (lb)'!B1722</f>
        <v>2B</v>
      </c>
      <c r="C1723" s="13" t="str">
        <f>'Landings by IPHC stat area (lb)'!C1722</f>
        <v>112</v>
      </c>
      <c r="D1723" s="11">
        <f>'Landings by IPHC stat area (lb)'!D1722/2204.623</f>
        <v>590.8996685601121</v>
      </c>
      <c r="E1723" s="3">
        <f>'Landings by IPHC stat area (lb)'!E1722</f>
        <v>68</v>
      </c>
    </row>
    <row r="1724" spans="1:5" x14ac:dyDescent="0.2">
      <c r="A1724" s="5">
        <f>'Landings by IPHC stat area (lb)'!A1723</f>
        <v>2001</v>
      </c>
      <c r="B1724" s="5" t="str">
        <f>'Landings by IPHC stat area (lb)'!B1723</f>
        <v>2B</v>
      </c>
      <c r="C1724" s="13" t="str">
        <f>'Landings by IPHC stat area (lb)'!C1723</f>
        <v>114</v>
      </c>
      <c r="D1724" s="11">
        <f>'Landings by IPHC stat area (lb)'!D1723/2204.623</f>
        <v>36.973214921553478</v>
      </c>
      <c r="E1724" s="3">
        <f>'Landings by IPHC stat area (lb)'!E1723</f>
        <v>17</v>
      </c>
    </row>
    <row r="1725" spans="1:5" x14ac:dyDescent="0.2">
      <c r="A1725" s="5">
        <f>'Landings by IPHC stat area (lb)'!A1724</f>
        <v>2001</v>
      </c>
      <c r="B1725" s="5" t="str">
        <f>'Landings by IPHC stat area (lb)'!B1724</f>
        <v>2B</v>
      </c>
      <c r="C1725" s="13" t="str">
        <f>'Landings by IPHC stat area (lb)'!C1724</f>
        <v>120</v>
      </c>
      <c r="D1725" s="11">
        <f>'Landings by IPHC stat area (lb)'!D1724/2204.623</f>
        <v>76.953293148080192</v>
      </c>
      <c r="E1725" s="3">
        <f>'Landings by IPHC stat area (lb)'!E1724</f>
        <v>18</v>
      </c>
    </row>
    <row r="1726" spans="1:5" x14ac:dyDescent="0.2">
      <c r="A1726" s="5">
        <f>'Landings by IPHC stat area (lb)'!A1725</f>
        <v>2001</v>
      </c>
      <c r="B1726" s="5" t="str">
        <f>'Landings by IPHC stat area (lb)'!B1725</f>
        <v>2B</v>
      </c>
      <c r="C1726" s="13" t="str">
        <f>'Landings by IPHC stat area (lb)'!C1725</f>
        <v>121</v>
      </c>
      <c r="D1726" s="11">
        <f>'Landings by IPHC stat area (lb)'!D1725/2204.623</f>
        <v>125.75710223471314</v>
      </c>
      <c r="E1726" s="3">
        <f>'Landings by IPHC stat area (lb)'!E1725</f>
        <v>27</v>
      </c>
    </row>
    <row r="1727" spans="1:5" x14ac:dyDescent="0.2">
      <c r="A1727" s="5">
        <f>'Landings by IPHC stat area (lb)'!A1726</f>
        <v>2001</v>
      </c>
      <c r="B1727" s="5" t="str">
        <f>'Landings by IPHC stat area (lb)'!B1726</f>
        <v>2B</v>
      </c>
      <c r="C1727" s="13" t="str">
        <f>'Landings by IPHC stat area (lb)'!C1726</f>
        <v>122</v>
      </c>
      <c r="D1727" s="11">
        <f>'Landings by IPHC stat area (lb)'!D1726/2204.623</f>
        <v>10.414932621132955</v>
      </c>
      <c r="E1727" s="3">
        <f>'Landings by IPHC stat area (lb)'!E1726</f>
        <v>11</v>
      </c>
    </row>
    <row r="1728" spans="1:5" x14ac:dyDescent="0.2">
      <c r="A1728" s="5">
        <f>'Landings by IPHC stat area (lb)'!A1727</f>
        <v>2001</v>
      </c>
      <c r="B1728" s="5" t="str">
        <f>'Landings by IPHC stat area (lb)'!B1727</f>
        <v>2B</v>
      </c>
      <c r="C1728" s="13" t="str">
        <f>'Landings by IPHC stat area (lb)'!C1727</f>
        <v>130</v>
      </c>
      <c r="D1728" s="11">
        <f>'Landings by IPHC stat area (lb)'!D1727/2204.623</f>
        <v>416.02078904193598</v>
      </c>
      <c r="E1728" s="3">
        <f>'Landings by IPHC stat area (lb)'!E1727</f>
        <v>57</v>
      </c>
    </row>
    <row r="1729" spans="1:5" x14ac:dyDescent="0.2">
      <c r="A1729" s="5">
        <f>'Landings by IPHC stat area (lb)'!A1728</f>
        <v>2001</v>
      </c>
      <c r="B1729" s="5" t="str">
        <f>'Landings by IPHC stat area (lb)'!B1728</f>
        <v>2B</v>
      </c>
      <c r="C1729" s="13" t="str">
        <f>'Landings by IPHC stat area (lb)'!C1728</f>
        <v>131</v>
      </c>
      <c r="D1729" s="11">
        <f>'Landings by IPHC stat area (lb)'!D1728/2204.623</f>
        <v>685.49770187465163</v>
      </c>
      <c r="E1729" s="3">
        <f>'Landings by IPHC stat area (lb)'!E1728</f>
        <v>52</v>
      </c>
    </row>
    <row r="1730" spans="1:5" x14ac:dyDescent="0.2">
      <c r="A1730" s="5">
        <f>'Landings by IPHC stat area (lb)'!A1729</f>
        <v>2001</v>
      </c>
      <c r="B1730" s="5" t="str">
        <f>'Landings by IPHC stat area (lb)'!B1729</f>
        <v>2B</v>
      </c>
      <c r="C1730" s="13" t="str">
        <f>'Landings by IPHC stat area (lb)'!C1729</f>
        <v>132</v>
      </c>
      <c r="D1730" s="11">
        <f>'Landings by IPHC stat area (lb)'!D1729/2204.623</f>
        <v>317.88156070221527</v>
      </c>
      <c r="E1730" s="3">
        <f>'Landings by IPHC stat area (lb)'!E1729</f>
        <v>59</v>
      </c>
    </row>
    <row r="1731" spans="1:5" x14ac:dyDescent="0.2">
      <c r="A1731" s="5">
        <f>'Landings by IPHC stat area (lb)'!A1730</f>
        <v>2001</v>
      </c>
      <c r="B1731" s="5" t="str">
        <f>'Landings by IPHC stat area (lb)'!B1730</f>
        <v>2B</v>
      </c>
      <c r="C1731" s="13" t="str">
        <f>'Landings by IPHC stat area (lb)'!C1730</f>
        <v>133</v>
      </c>
      <c r="D1731" s="11">
        <f>'Landings by IPHC stat area (lb)'!D1730/2204.623</f>
        <v>106.57060186707659</v>
      </c>
      <c r="E1731" s="3">
        <f>'Landings by IPHC stat area (lb)'!E1730</f>
        <v>45</v>
      </c>
    </row>
    <row r="1732" spans="1:5" x14ac:dyDescent="0.2">
      <c r="A1732" s="5">
        <f>'Landings by IPHC stat area (lb)'!A1731</f>
        <v>2001</v>
      </c>
      <c r="B1732" s="5" t="str">
        <f>'Landings by IPHC stat area (lb)'!B1731</f>
        <v>2B</v>
      </c>
      <c r="C1732" s="13" t="str">
        <f>'Landings by IPHC stat area (lb)'!C1731</f>
        <v>134</v>
      </c>
      <c r="D1732" s="11">
        <f>'Landings by IPHC stat area (lb)'!D1731/2204.623</f>
        <v>28.756390548406689</v>
      </c>
      <c r="E1732" s="3">
        <f>'Landings by IPHC stat area (lb)'!E1731</f>
        <v>16</v>
      </c>
    </row>
    <row r="1733" spans="1:5" x14ac:dyDescent="0.2">
      <c r="A1733" s="5">
        <f>'Landings by IPHC stat area (lb)'!A1732</f>
        <v>2001</v>
      </c>
      <c r="B1733" s="5" t="str">
        <f>'Landings by IPHC stat area (lb)'!B1732</f>
        <v>2B</v>
      </c>
      <c r="C1733" s="13" t="str">
        <f>'Landings by IPHC stat area (lb)'!C1732</f>
        <v>135</v>
      </c>
      <c r="D1733" s="11">
        <f>'Landings by IPHC stat area (lb)'!D1732/2204.623</f>
        <v>363.74382377395136</v>
      </c>
      <c r="E1733" s="3">
        <f>'Landings by IPHC stat area (lb)'!E1732</f>
        <v>51</v>
      </c>
    </row>
    <row r="1734" spans="1:5" x14ac:dyDescent="0.2">
      <c r="A1734" s="5">
        <f>'Landings by IPHC stat area (lb)'!A1733</f>
        <v>2001</v>
      </c>
      <c r="B1734" s="5" t="str">
        <f>'Landings by IPHC stat area (lb)'!B1733</f>
        <v>2C</v>
      </c>
      <c r="C1734" s="13" t="str">
        <f>'Landings by IPHC stat area (lb)'!C1733</f>
        <v>140</v>
      </c>
      <c r="D1734" s="11">
        <f>'Landings by IPHC stat area (lb)'!D1733/2204.623</f>
        <v>139.57080190127746</v>
      </c>
      <c r="E1734" s="3">
        <f>'Landings by IPHC stat area (lb)'!E1733</f>
        <v>25</v>
      </c>
    </row>
    <row r="1735" spans="1:5" x14ac:dyDescent="0.2">
      <c r="A1735" s="5">
        <f>'Landings by IPHC stat area (lb)'!A1734</f>
        <v>2001</v>
      </c>
      <c r="B1735" s="5" t="str">
        <f>'Landings by IPHC stat area (lb)'!B1734</f>
        <v>2C</v>
      </c>
      <c r="C1735" s="13" t="str">
        <f>'Landings by IPHC stat area (lb)'!C1734</f>
        <v>141</v>
      </c>
      <c r="D1735" s="11">
        <f>'Landings by IPHC stat area (lb)'!D1734/2204.623</f>
        <v>26.336929261828438</v>
      </c>
      <c r="E1735" s="3">
        <f>'Landings by IPHC stat area (lb)'!E1734</f>
        <v>17</v>
      </c>
    </row>
    <row r="1736" spans="1:5" x14ac:dyDescent="0.2">
      <c r="A1736" s="5">
        <f>'Landings by IPHC stat area (lb)'!A1735</f>
        <v>2001</v>
      </c>
      <c r="B1736" s="5" t="str">
        <f>'Landings by IPHC stat area (lb)'!B1735</f>
        <v>2C</v>
      </c>
      <c r="C1736" s="13" t="str">
        <f>'Landings by IPHC stat area (lb)'!C1735</f>
        <v>142</v>
      </c>
      <c r="D1736" s="11">
        <f>'Landings by IPHC stat area (lb)'!D1735/2204.623</f>
        <v>63.61722616519922</v>
      </c>
      <c r="E1736" s="3">
        <f>'Landings by IPHC stat area (lb)'!E1735</f>
        <v>33</v>
      </c>
    </row>
    <row r="1737" spans="1:5" x14ac:dyDescent="0.2">
      <c r="A1737" s="5">
        <f>'Landings by IPHC stat area (lb)'!A1736</f>
        <v>2001</v>
      </c>
      <c r="B1737" s="5" t="str">
        <f>'Landings by IPHC stat area (lb)'!B1736</f>
        <v>2C</v>
      </c>
      <c r="C1737" s="13" t="str">
        <f>'Landings by IPHC stat area (lb)'!C1736</f>
        <v>143</v>
      </c>
      <c r="D1737" s="11">
        <f>'Landings by IPHC stat area (lb)'!D1736/2204.623</f>
        <v>93.246781876084938</v>
      </c>
      <c r="E1737" s="3">
        <f>'Landings by IPHC stat area (lb)'!E1736</f>
        <v>63</v>
      </c>
    </row>
    <row r="1738" spans="1:5" x14ac:dyDescent="0.2">
      <c r="A1738" s="5">
        <f>'Landings by IPHC stat area (lb)'!A1737</f>
        <v>2001</v>
      </c>
      <c r="B1738" s="5" t="str">
        <f>'Landings by IPHC stat area (lb)'!B1737</f>
        <v>2C</v>
      </c>
      <c r="C1738" s="13" t="str">
        <f>'Landings by IPHC stat area (lb)'!C1737</f>
        <v>144</v>
      </c>
      <c r="D1738" s="11">
        <f>'Landings by IPHC stat area (lb)'!D1737/2204.623</f>
        <v>10.908894627335377</v>
      </c>
      <c r="E1738" s="3">
        <f>'Landings by IPHC stat area (lb)'!E1737</f>
        <v>10</v>
      </c>
    </row>
    <row r="1739" spans="1:5" x14ac:dyDescent="0.2">
      <c r="A1739" s="5">
        <f>'Landings by IPHC stat area (lb)'!A1738</f>
        <v>2001</v>
      </c>
      <c r="B1739" s="5" t="str">
        <f>'Landings by IPHC stat area (lb)'!B1738</f>
        <v>2C</v>
      </c>
      <c r="C1739" s="13" t="str">
        <f>'Landings by IPHC stat area (lb)'!C1738</f>
        <v>150</v>
      </c>
      <c r="D1739" s="11">
        <f>'Landings by IPHC stat area (lb)'!D1738/2204.623</f>
        <v>245.72409885953289</v>
      </c>
      <c r="E1739" s="3">
        <f>'Landings by IPHC stat area (lb)'!E1738</f>
        <v>53</v>
      </c>
    </row>
    <row r="1740" spans="1:5" x14ac:dyDescent="0.2">
      <c r="A1740" s="5">
        <f>'Landings by IPHC stat area (lb)'!A1739</f>
        <v>2001</v>
      </c>
      <c r="B1740" s="5" t="str">
        <f>'Landings by IPHC stat area (lb)'!B1739</f>
        <v>2C</v>
      </c>
      <c r="C1740" s="13" t="str">
        <f>'Landings by IPHC stat area (lb)'!C1739</f>
        <v>151</v>
      </c>
      <c r="D1740" s="11">
        <f>'Landings by IPHC stat area (lb)'!D1739/2204.623</f>
        <v>322.58123044166734</v>
      </c>
      <c r="E1740" s="3">
        <f>'Landings by IPHC stat area (lb)'!E1739</f>
        <v>104</v>
      </c>
    </row>
    <row r="1741" spans="1:5" x14ac:dyDescent="0.2">
      <c r="A1741" s="5">
        <f>'Landings by IPHC stat area (lb)'!A1740</f>
        <v>2001</v>
      </c>
      <c r="B1741" s="5" t="str">
        <f>'Landings by IPHC stat area (lb)'!B1740</f>
        <v>2C</v>
      </c>
      <c r="C1741" s="13" t="str">
        <f>'Landings by IPHC stat area (lb)'!C1740</f>
        <v>152</v>
      </c>
      <c r="D1741" s="11">
        <f>'Landings by IPHC stat area (lb)'!D1740/2204.623</f>
        <v>237.04415675605307</v>
      </c>
      <c r="E1741" s="3">
        <f>'Landings by IPHC stat area (lb)'!E1740</f>
        <v>96</v>
      </c>
    </row>
    <row r="1742" spans="1:5" x14ac:dyDescent="0.2">
      <c r="A1742" s="5">
        <f>'Landings by IPHC stat area (lb)'!A1741</f>
        <v>2001</v>
      </c>
      <c r="B1742" s="5" t="str">
        <f>'Landings by IPHC stat area (lb)'!B1741</f>
        <v>2C</v>
      </c>
      <c r="C1742" s="13" t="str">
        <f>'Landings by IPHC stat area (lb)'!C1741</f>
        <v>153</v>
      </c>
      <c r="D1742" s="11">
        <f>'Landings by IPHC stat area (lb)'!D1741/2204.623</f>
        <v>32.979788381051996</v>
      </c>
      <c r="E1742" s="3">
        <f>'Landings by IPHC stat area (lb)'!E1741</f>
        <v>39</v>
      </c>
    </row>
    <row r="1743" spans="1:5" x14ac:dyDescent="0.2">
      <c r="A1743" s="5">
        <f>'Landings by IPHC stat area (lb)'!A1742</f>
        <v>2001</v>
      </c>
      <c r="B1743" s="5" t="str">
        <f>'Landings by IPHC stat area (lb)'!B1742</f>
        <v>2C</v>
      </c>
      <c r="C1743" s="13" t="str">
        <f>'Landings by IPHC stat area (lb)'!C1742</f>
        <v>160</v>
      </c>
      <c r="D1743" s="11">
        <f>'Landings by IPHC stat area (lb)'!D1742/2204.623</f>
        <v>598.85295581149251</v>
      </c>
      <c r="E1743" s="3">
        <f>'Landings by IPHC stat area (lb)'!E1742</f>
        <v>176</v>
      </c>
    </row>
    <row r="1744" spans="1:5" x14ac:dyDescent="0.2">
      <c r="A1744" s="5">
        <f>'Landings by IPHC stat area (lb)'!A1743</f>
        <v>2001</v>
      </c>
      <c r="B1744" s="5" t="str">
        <f>'Landings by IPHC stat area (lb)'!B1743</f>
        <v>2C</v>
      </c>
      <c r="C1744" s="13" t="str">
        <f>'Landings by IPHC stat area (lb)'!C1743</f>
        <v>161</v>
      </c>
      <c r="D1744" s="11">
        <f>'Landings by IPHC stat area (lb)'!D1743/2204.623</f>
        <v>148.1446034083832</v>
      </c>
      <c r="E1744" s="3">
        <f>'Landings by IPHC stat area (lb)'!E1743</f>
        <v>77</v>
      </c>
    </row>
    <row r="1745" spans="1:5" x14ac:dyDescent="0.2">
      <c r="A1745" s="5">
        <f>'Landings by IPHC stat area (lb)'!A1744</f>
        <v>2001</v>
      </c>
      <c r="B1745" s="5" t="str">
        <f>'Landings by IPHC stat area (lb)'!B1744</f>
        <v>2C</v>
      </c>
      <c r="C1745" s="13" t="str">
        <f>'Landings by IPHC stat area (lb)'!C1744</f>
        <v>162</v>
      </c>
      <c r="D1745" s="11">
        <f>'Landings by IPHC stat area (lb)'!D1744/2204.623</f>
        <v>401.35751101208689</v>
      </c>
      <c r="E1745" s="3">
        <f>'Landings by IPHC stat area (lb)'!E1744</f>
        <v>145</v>
      </c>
    </row>
    <row r="1746" spans="1:5" x14ac:dyDescent="0.2">
      <c r="A1746" s="5">
        <f>'Landings by IPHC stat area (lb)'!A1745</f>
        <v>2001</v>
      </c>
      <c r="B1746" s="5" t="str">
        <f>'Landings by IPHC stat area (lb)'!B1745</f>
        <v>2C</v>
      </c>
      <c r="C1746" s="13" t="str">
        <f>'Landings by IPHC stat area (lb)'!C1745</f>
        <v>163</v>
      </c>
      <c r="D1746" s="11">
        <f>'Landings by IPHC stat area (lb)'!D1745/2204.623</f>
        <v>68.08556383563085</v>
      </c>
      <c r="E1746" s="3">
        <f>'Landings by IPHC stat area (lb)'!E1745</f>
        <v>37</v>
      </c>
    </row>
    <row r="1747" spans="1:5" x14ac:dyDescent="0.2">
      <c r="A1747" s="5">
        <f>'Landings by IPHC stat area (lb)'!A1746</f>
        <v>2001</v>
      </c>
      <c r="B1747" s="5" t="str">
        <f>'Landings by IPHC stat area (lb)'!B1746</f>
        <v>2C</v>
      </c>
      <c r="C1747" s="13" t="str">
        <f>'Landings by IPHC stat area (lb)'!C1746</f>
        <v>170</v>
      </c>
      <c r="D1747" s="11">
        <f>'Landings by IPHC stat area (lb)'!D1746/2204.623</f>
        <v>367.28365802225596</v>
      </c>
      <c r="E1747" s="3">
        <f>'Landings by IPHC stat area (lb)'!E1746</f>
        <v>172</v>
      </c>
    </row>
    <row r="1748" spans="1:5" x14ac:dyDescent="0.2">
      <c r="A1748" s="5">
        <f>'Landings by IPHC stat area (lb)'!A1747</f>
        <v>2001</v>
      </c>
      <c r="B1748" s="5" t="str">
        <f>'Landings by IPHC stat area (lb)'!B1747</f>
        <v>2C</v>
      </c>
      <c r="C1748" s="13" t="str">
        <f>'Landings by IPHC stat area (lb)'!C1747</f>
        <v>171</v>
      </c>
      <c r="D1748" s="11">
        <f>'Landings by IPHC stat area (lb)'!D1747/2204.623</f>
        <v>129.67251090095675</v>
      </c>
      <c r="E1748" s="3">
        <f>'Landings by IPHC stat area (lb)'!E1747</f>
        <v>87</v>
      </c>
    </row>
    <row r="1749" spans="1:5" x14ac:dyDescent="0.2">
      <c r="A1749" s="5">
        <f>'Landings by IPHC stat area (lb)'!A1748</f>
        <v>2001</v>
      </c>
      <c r="B1749" s="5" t="str">
        <f>'Landings by IPHC stat area (lb)'!B1748</f>
        <v>2C</v>
      </c>
      <c r="C1749" s="13" t="str">
        <f>'Landings by IPHC stat area (lb)'!C1748</f>
        <v>173</v>
      </c>
      <c r="D1749" s="11">
        <f>'Landings by IPHC stat area (lb)'!D1748/2204.623</f>
        <v>76.168578482579562</v>
      </c>
      <c r="E1749" s="3">
        <f>'Landings by IPHC stat area (lb)'!E1748</f>
        <v>45</v>
      </c>
    </row>
    <row r="1750" spans="1:5" x14ac:dyDescent="0.2">
      <c r="A1750" s="5">
        <f>'Landings by IPHC stat area (lb)'!A1749</f>
        <v>2001</v>
      </c>
      <c r="B1750" s="5" t="str">
        <f>'Landings by IPHC stat area (lb)'!B1749</f>
        <v>2C</v>
      </c>
      <c r="C1750" s="13" t="str">
        <f>'Landings by IPHC stat area (lb)'!C1749</f>
        <v>174</v>
      </c>
      <c r="D1750" s="11">
        <f>'Landings by IPHC stat area (lb)'!D1749/2204.623</f>
        <v>13.573749343992148</v>
      </c>
      <c r="E1750" s="3">
        <f>'Landings by IPHC stat area (lb)'!E1749</f>
        <v>20</v>
      </c>
    </row>
    <row r="1751" spans="1:5" x14ac:dyDescent="0.2">
      <c r="A1751" s="5">
        <f>'Landings by IPHC stat area (lb)'!A1750</f>
        <v>2001</v>
      </c>
      <c r="B1751" s="5" t="str">
        <f>'Landings by IPHC stat area (lb)'!B1750</f>
        <v>2C</v>
      </c>
      <c r="C1751" s="13" t="str">
        <f>'Landings by IPHC stat area (lb)'!C1750</f>
        <v>181</v>
      </c>
      <c r="D1751" s="11">
        <f>'Landings by IPHC stat area (lb)'!D1750/2204.623</f>
        <v>397.93152842912372</v>
      </c>
      <c r="E1751" s="3">
        <f>'Landings by IPHC stat area (lb)'!E1750</f>
        <v>130</v>
      </c>
    </row>
    <row r="1752" spans="1:5" x14ac:dyDescent="0.2">
      <c r="A1752" s="5">
        <f>'Landings by IPHC stat area (lb)'!A1751</f>
        <v>2001</v>
      </c>
      <c r="B1752" s="5" t="str">
        <f>'Landings by IPHC stat area (lb)'!B1751</f>
        <v>2C</v>
      </c>
      <c r="C1752" s="13" t="str">
        <f>'Landings by IPHC stat area (lb)'!C1751</f>
        <v>182</v>
      </c>
      <c r="D1752" s="11">
        <f>'Landings by IPHC stat area (lb)'!D1751/2204.623</f>
        <v>218.19376827693441</v>
      </c>
      <c r="E1752" s="3">
        <f>'Landings by IPHC stat area (lb)'!E1751</f>
        <v>92</v>
      </c>
    </row>
    <row r="1753" spans="1:5" x14ac:dyDescent="0.2">
      <c r="A1753" s="5">
        <f>'Landings by IPHC stat area (lb)'!A1752</f>
        <v>2001</v>
      </c>
      <c r="B1753" s="5" t="str">
        <f>'Landings by IPHC stat area (lb)'!B1752</f>
        <v>2C</v>
      </c>
      <c r="C1753" s="13" t="str">
        <f>'Landings by IPHC stat area (lb)'!C1752</f>
        <v>183</v>
      </c>
      <c r="D1753" s="11">
        <f>'Landings by IPHC stat area (lb)'!D1752/2204.623</f>
        <v>46.0337209581865</v>
      </c>
      <c r="E1753" s="3">
        <f>'Landings by IPHC stat area (lb)'!E1752</f>
        <v>34</v>
      </c>
    </row>
    <row r="1754" spans="1:5" x14ac:dyDescent="0.2">
      <c r="A1754" s="5">
        <f>'Landings by IPHC stat area (lb)'!A1753</f>
        <v>2001</v>
      </c>
      <c r="B1754" s="5" t="str">
        <f>'Landings by IPHC stat area (lb)'!B1753</f>
        <v>2C</v>
      </c>
      <c r="C1754" s="13" t="str">
        <f>'Landings by IPHC stat area (lb)'!C1753</f>
        <v>184</v>
      </c>
      <c r="D1754" s="11">
        <f>'Landings by IPHC stat area (lb)'!D1753/2204.623</f>
        <v>115.37664262778715</v>
      </c>
      <c r="E1754" s="3">
        <f>'Landings by IPHC stat area (lb)'!E1753</f>
        <v>37</v>
      </c>
    </row>
    <row r="1755" spans="1:5" x14ac:dyDescent="0.2">
      <c r="A1755" s="5">
        <f>'Landings by IPHC stat area (lb)'!A1754</f>
        <v>2001</v>
      </c>
      <c r="B1755" s="5" t="str">
        <f>'Landings by IPHC stat area (lb)'!B1754</f>
        <v>3A</v>
      </c>
      <c r="C1755" s="13" t="str">
        <f>'Landings by IPHC stat area (lb)'!C1754</f>
        <v>185</v>
      </c>
      <c r="D1755" s="11">
        <f>'Landings by IPHC stat area (lb)'!D1754/2204.623</f>
        <v>621.6482364558475</v>
      </c>
      <c r="E1755" s="3">
        <f>'Landings by IPHC stat area (lb)'!E1754</f>
        <v>145</v>
      </c>
    </row>
    <row r="1756" spans="1:5" x14ac:dyDescent="0.2">
      <c r="A1756" s="5">
        <f>'Landings by IPHC stat area (lb)'!A1755</f>
        <v>2001</v>
      </c>
      <c r="B1756" s="5" t="str">
        <f>'Landings by IPHC stat area (lb)'!B1755</f>
        <v>3A</v>
      </c>
      <c r="C1756" s="13" t="str">
        <f>'Landings by IPHC stat area (lb)'!C1755</f>
        <v>190</v>
      </c>
      <c r="D1756" s="11">
        <f>'Landings by IPHC stat area (lb)'!D1755/2204.623</f>
        <v>333.60760547268171</v>
      </c>
      <c r="E1756" s="3">
        <f>'Landings by IPHC stat area (lb)'!E1755</f>
        <v>60</v>
      </c>
    </row>
    <row r="1757" spans="1:5" x14ac:dyDescent="0.2">
      <c r="A1757" s="5">
        <f>'Landings by IPHC stat area (lb)'!A1756</f>
        <v>2001</v>
      </c>
      <c r="B1757" s="5" t="str">
        <f>'Landings by IPHC stat area (lb)'!B1756</f>
        <v>3A</v>
      </c>
      <c r="C1757" s="13" t="str">
        <f>'Landings by IPHC stat area (lb)'!C1756</f>
        <v>200</v>
      </c>
      <c r="D1757" s="11">
        <f>'Landings by IPHC stat area (lb)'!D1756/2204.623</f>
        <v>542.67555042290678</v>
      </c>
      <c r="E1757" s="3">
        <f>'Landings by IPHC stat area (lb)'!E1756</f>
        <v>74</v>
      </c>
    </row>
    <row r="1758" spans="1:5" x14ac:dyDescent="0.2">
      <c r="A1758" s="5">
        <f>'Landings by IPHC stat area (lb)'!A1757</f>
        <v>2001</v>
      </c>
      <c r="B1758" s="5" t="str">
        <f>'Landings by IPHC stat area (lb)'!B1757</f>
        <v>3A</v>
      </c>
      <c r="C1758" s="13" t="str">
        <f>'Landings by IPHC stat area (lb)'!C1757</f>
        <v>210</v>
      </c>
      <c r="D1758" s="11">
        <f>'Landings by IPHC stat area (lb)'!D1757/2204.623</f>
        <v>267.93288467007739</v>
      </c>
      <c r="E1758" s="3">
        <f>'Landings by IPHC stat area (lb)'!E1757</f>
        <v>46</v>
      </c>
    </row>
    <row r="1759" spans="1:5" x14ac:dyDescent="0.2">
      <c r="A1759" s="5">
        <f>'Landings by IPHC stat area (lb)'!A1758</f>
        <v>2001</v>
      </c>
      <c r="B1759" s="5" t="str">
        <f>'Landings by IPHC stat area (lb)'!B1758</f>
        <v>3A</v>
      </c>
      <c r="C1759" s="13" t="str">
        <f>'Landings by IPHC stat area (lb)'!C1758</f>
        <v>220</v>
      </c>
      <c r="D1759" s="11">
        <f>'Landings by IPHC stat area (lb)'!D1758/2204.623</f>
        <v>432.71253180248959</v>
      </c>
      <c r="E1759" s="3">
        <f>'Landings by IPHC stat area (lb)'!E1758</f>
        <v>42</v>
      </c>
    </row>
    <row r="1760" spans="1:5" x14ac:dyDescent="0.2">
      <c r="A1760" s="5">
        <f>'Landings by IPHC stat area (lb)'!A1759</f>
        <v>2001</v>
      </c>
      <c r="B1760" s="5" t="str">
        <f>'Landings by IPHC stat area (lb)'!B1759</f>
        <v>3A</v>
      </c>
      <c r="C1760" s="13" t="str">
        <f>'Landings by IPHC stat area (lb)'!C1759</f>
        <v>230</v>
      </c>
      <c r="D1760" s="11">
        <f>'Landings by IPHC stat area (lb)'!D1759/2204.623</f>
        <v>310.07614453809111</v>
      </c>
      <c r="E1760" s="3">
        <f>'Landings by IPHC stat area (lb)'!E1759</f>
        <v>48</v>
      </c>
    </row>
    <row r="1761" spans="1:5" x14ac:dyDescent="0.2">
      <c r="A1761" s="5">
        <f>'Landings by IPHC stat area (lb)'!A1760</f>
        <v>2001</v>
      </c>
      <c r="B1761" s="5" t="str">
        <f>'Landings by IPHC stat area (lb)'!B1760</f>
        <v>3A</v>
      </c>
      <c r="C1761" s="13" t="str">
        <f>'Landings by IPHC stat area (lb)'!C1760</f>
        <v>232</v>
      </c>
      <c r="D1761" s="11">
        <f>'Landings by IPHC stat area (lb)'!D1760/2204.623</f>
        <v>53.390987937620174</v>
      </c>
      <c r="E1761" s="3">
        <f>'Landings by IPHC stat area (lb)'!E1760</f>
        <v>42</v>
      </c>
    </row>
    <row r="1762" spans="1:5" x14ac:dyDescent="0.2">
      <c r="A1762" s="5">
        <f>'Landings by IPHC stat area (lb)'!A1761</f>
        <v>2001</v>
      </c>
      <c r="B1762" s="5" t="str">
        <f>'Landings by IPHC stat area (lb)'!B1761</f>
        <v>3A</v>
      </c>
      <c r="C1762" s="13" t="str">
        <f>'Landings by IPHC stat area (lb)'!C1761</f>
        <v>240</v>
      </c>
      <c r="D1762" s="11">
        <f>'Landings by IPHC stat area (lb)'!D1761/2204.623</f>
        <v>1610.0721075666904</v>
      </c>
      <c r="E1762" s="3">
        <f>'Landings by IPHC stat area (lb)'!E1761</f>
        <v>142</v>
      </c>
    </row>
    <row r="1763" spans="1:5" x14ac:dyDescent="0.2">
      <c r="A1763" s="5">
        <f>'Landings by IPHC stat area (lb)'!A1762</f>
        <v>2001</v>
      </c>
      <c r="B1763" s="5" t="str">
        <f>'Landings by IPHC stat area (lb)'!B1762</f>
        <v>3A</v>
      </c>
      <c r="C1763" s="13" t="str">
        <f>'Landings by IPHC stat area (lb)'!C1762</f>
        <v>242</v>
      </c>
      <c r="D1763" s="11">
        <f>'Landings by IPHC stat area (lb)'!D1762/2204.623</f>
        <v>153.69702665716542</v>
      </c>
      <c r="E1763" s="3">
        <f>'Landings by IPHC stat area (lb)'!E1762</f>
        <v>50</v>
      </c>
    </row>
    <row r="1764" spans="1:5" x14ac:dyDescent="0.2">
      <c r="A1764" s="5">
        <f>'Landings by IPHC stat area (lb)'!A1763</f>
        <v>2001</v>
      </c>
      <c r="B1764" s="5" t="str">
        <f>'Landings by IPHC stat area (lb)'!B1763</f>
        <v>3A</v>
      </c>
      <c r="C1764" s="13" t="str">
        <f>'Landings by IPHC stat area (lb)'!C1763</f>
        <v>250</v>
      </c>
      <c r="D1764" s="11">
        <f>'Landings by IPHC stat area (lb)'!D1763/2204.623</f>
        <v>1458.9188264841653</v>
      </c>
      <c r="E1764" s="3">
        <f>'Landings by IPHC stat area (lb)'!E1763</f>
        <v>135</v>
      </c>
    </row>
    <row r="1765" spans="1:5" x14ac:dyDescent="0.2">
      <c r="A1765" s="5">
        <f>'Landings by IPHC stat area (lb)'!A1764</f>
        <v>2001</v>
      </c>
      <c r="B1765" s="5" t="str">
        <f>'Landings by IPHC stat area (lb)'!B1764</f>
        <v>3A</v>
      </c>
      <c r="C1765" s="13" t="str">
        <f>'Landings by IPHC stat area (lb)'!C1764</f>
        <v>260</v>
      </c>
      <c r="D1765" s="11">
        <f>'Landings by IPHC stat area (lb)'!D1764/2204.623</f>
        <v>1040.7375773544954</v>
      </c>
      <c r="E1765" s="3">
        <f>'Landings by IPHC stat area (lb)'!E1764</f>
        <v>161</v>
      </c>
    </row>
    <row r="1766" spans="1:5" x14ac:dyDescent="0.2">
      <c r="A1766" s="5">
        <f>'Landings by IPHC stat area (lb)'!A1765</f>
        <v>2001</v>
      </c>
      <c r="B1766" s="5" t="str">
        <f>'Landings by IPHC stat area (lb)'!B1765</f>
        <v>3A</v>
      </c>
      <c r="C1766" s="13" t="str">
        <f>'Landings by IPHC stat area (lb)'!C1765</f>
        <v>261</v>
      </c>
      <c r="D1766" s="11">
        <f>'Landings by IPHC stat area (lb)'!D1765/2204.623</f>
        <v>424.09291747387192</v>
      </c>
      <c r="E1766" s="3">
        <f>'Landings by IPHC stat area (lb)'!E1765</f>
        <v>141</v>
      </c>
    </row>
    <row r="1767" spans="1:5" x14ac:dyDescent="0.2">
      <c r="A1767" s="5">
        <f>'Landings by IPHC stat area (lb)'!A1766</f>
        <v>2001</v>
      </c>
      <c r="B1767" s="5" t="str">
        <f>'Landings by IPHC stat area (lb)'!B1766</f>
        <v>3A</v>
      </c>
      <c r="C1767" s="13" t="str">
        <f>'Landings by IPHC stat area (lb)'!C1766</f>
        <v>270</v>
      </c>
      <c r="D1767" s="11">
        <f>'Landings by IPHC stat area (lb)'!D1766/2204.623</f>
        <v>975.29010629028176</v>
      </c>
      <c r="E1767" s="3">
        <f>'Landings by IPHC stat area (lb)'!E1766</f>
        <v>172</v>
      </c>
    </row>
    <row r="1768" spans="1:5" x14ac:dyDescent="0.2">
      <c r="A1768" s="5">
        <f>'Landings by IPHC stat area (lb)'!A1767</f>
        <v>2001</v>
      </c>
      <c r="B1768" s="5" t="str">
        <f>'Landings by IPHC stat area (lb)'!B1767</f>
        <v>3A</v>
      </c>
      <c r="C1768" s="13" t="str">
        <f>'Landings by IPHC stat area (lb)'!C1767</f>
        <v>271</v>
      </c>
      <c r="D1768" s="11">
        <f>'Landings by IPHC stat area (lb)'!D1767/2204.623</f>
        <v>188.32743738952192</v>
      </c>
      <c r="E1768" s="3">
        <f>'Landings by IPHC stat area (lb)'!E1767</f>
        <v>57</v>
      </c>
    </row>
    <row r="1769" spans="1:5" x14ac:dyDescent="0.2">
      <c r="A1769" s="5">
        <f>'Landings by IPHC stat area (lb)'!A1768</f>
        <v>2001</v>
      </c>
      <c r="B1769" s="5" t="str">
        <f>'Landings by IPHC stat area (lb)'!B1768</f>
        <v>3A</v>
      </c>
      <c r="C1769" s="13" t="str">
        <f>'Landings by IPHC stat area (lb)'!C1768</f>
        <v>280</v>
      </c>
      <c r="D1769" s="11">
        <f>'Landings by IPHC stat area (lb)'!D1768/2204.623</f>
        <v>1086.0927242435555</v>
      </c>
      <c r="E1769" s="3">
        <f>'Landings by IPHC stat area (lb)'!E1768</f>
        <v>112</v>
      </c>
    </row>
    <row r="1770" spans="1:5" x14ac:dyDescent="0.2">
      <c r="A1770" s="5">
        <f>'Landings by IPHC stat area (lb)'!A1769</f>
        <v>2001</v>
      </c>
      <c r="B1770" s="5" t="str">
        <f>'Landings by IPHC stat area (lb)'!B1769</f>
        <v>3A</v>
      </c>
      <c r="C1770" s="13" t="str">
        <f>'Landings by IPHC stat area (lb)'!C1769</f>
        <v>281</v>
      </c>
      <c r="D1770" s="11">
        <f>'Landings by IPHC stat area (lb)'!D1769/2204.623</f>
        <v>70.33492801263526</v>
      </c>
      <c r="E1770" s="3">
        <f>'Landings by IPHC stat area (lb)'!E1769</f>
        <v>18</v>
      </c>
    </row>
    <row r="1771" spans="1:5" x14ac:dyDescent="0.2">
      <c r="A1771" s="5">
        <f>'Landings by IPHC stat area (lb)'!A1770</f>
        <v>2001</v>
      </c>
      <c r="B1771" s="5" t="str">
        <f>'Landings by IPHC stat area (lb)'!B1770</f>
        <v>3B</v>
      </c>
      <c r="C1771" s="13" t="str">
        <f>'Landings by IPHC stat area (lb)'!C1770</f>
        <v>290</v>
      </c>
      <c r="D1771" s="11">
        <f>'Landings by IPHC stat area (lb)'!D1770/2204.623</f>
        <v>3098.7474956035567</v>
      </c>
      <c r="E1771" s="3">
        <f>'Landings by IPHC stat area (lb)'!E1770</f>
        <v>224</v>
      </c>
    </row>
    <row r="1772" spans="1:5" x14ac:dyDescent="0.2">
      <c r="A1772" s="5">
        <f>'Landings by IPHC stat area (lb)'!A1771</f>
        <v>2001</v>
      </c>
      <c r="B1772" s="5" t="str">
        <f>'Landings by IPHC stat area (lb)'!B1771</f>
        <v>3B</v>
      </c>
      <c r="C1772" s="13" t="str">
        <f>'Landings by IPHC stat area (lb)'!C1771</f>
        <v>300</v>
      </c>
      <c r="D1772" s="11">
        <f>'Landings by IPHC stat area (lb)'!D1771/2204.623</f>
        <v>1370.5749236944366</v>
      </c>
      <c r="E1772" s="3">
        <f>'Landings by IPHC stat area (lb)'!E1771</f>
        <v>91</v>
      </c>
    </row>
    <row r="1773" spans="1:5" x14ac:dyDescent="0.2">
      <c r="A1773" s="5">
        <f>'Landings by IPHC stat area (lb)'!A1772</f>
        <v>2001</v>
      </c>
      <c r="B1773" s="5" t="str">
        <f>'Landings by IPHC stat area (lb)'!B1772</f>
        <v>3B</v>
      </c>
      <c r="C1773" s="13" t="str">
        <f>'Landings by IPHC stat area (lb)'!C1772</f>
        <v>310</v>
      </c>
      <c r="D1773" s="11">
        <f>'Landings by IPHC stat area (lb)'!D1772/2204.623</f>
        <v>670.08917170872303</v>
      </c>
      <c r="E1773" s="3">
        <f>'Landings by IPHC stat area (lb)'!E1772</f>
        <v>53</v>
      </c>
    </row>
    <row r="1774" spans="1:5" x14ac:dyDescent="0.2">
      <c r="A1774" s="5">
        <f>'Landings by IPHC stat area (lb)'!A1773</f>
        <v>2001</v>
      </c>
      <c r="B1774" s="5" t="str">
        <f>'Landings by IPHC stat area (lb)'!B1773</f>
        <v>3B</v>
      </c>
      <c r="C1774" s="13" t="str">
        <f>'Landings by IPHC stat area (lb)'!C1773</f>
        <v>320</v>
      </c>
      <c r="D1774" s="11">
        <f>'Landings by IPHC stat area (lb)'!D1773/2204.623</f>
        <v>1183.722568439139</v>
      </c>
      <c r="E1774" s="3">
        <f>'Landings by IPHC stat area (lb)'!E1773</f>
        <v>82</v>
      </c>
    </row>
    <row r="1775" spans="1:5" x14ac:dyDescent="0.2">
      <c r="A1775" s="5">
        <f>'Landings by IPHC stat area (lb)'!A1774</f>
        <v>2001</v>
      </c>
      <c r="B1775" s="5" t="str">
        <f>'Landings by IPHC stat area (lb)'!B1774</f>
        <v>3B</v>
      </c>
      <c r="C1775" s="13" t="str">
        <f>'Landings by IPHC stat area (lb)'!C1774</f>
        <v>330</v>
      </c>
      <c r="D1775" s="11">
        <f>'Landings by IPHC stat area (lb)'!D1774/2204.623</f>
        <v>542.93273725258246</v>
      </c>
      <c r="E1775" s="3">
        <f>'Landings by IPHC stat area (lb)'!E1774</f>
        <v>42</v>
      </c>
    </row>
    <row r="1776" spans="1:5" x14ac:dyDescent="0.2">
      <c r="A1776" s="5">
        <f>'Landings by IPHC stat area (lb)'!A1775</f>
        <v>2001</v>
      </c>
      <c r="B1776" s="5" t="str">
        <f>'Landings by IPHC stat area (lb)'!B1775</f>
        <v>3B</v>
      </c>
      <c r="C1776" s="13" t="str">
        <f>'Landings by IPHC stat area (lb)'!C1775</f>
        <v>340</v>
      </c>
      <c r="D1776" s="11">
        <f>'Landings by IPHC stat area (lb)'!D1775/2204.623</f>
        <v>388.3575559177238</v>
      </c>
      <c r="E1776" s="3">
        <f>'Landings by IPHC stat area (lb)'!E1775</f>
        <v>43</v>
      </c>
    </row>
    <row r="1777" spans="1:5" x14ac:dyDescent="0.2">
      <c r="A1777" s="5">
        <f>'Landings by IPHC stat area (lb)'!A1776</f>
        <v>2001</v>
      </c>
      <c r="B1777" s="5" t="str">
        <f>'Landings by IPHC stat area (lb)'!B1776</f>
        <v>4A</v>
      </c>
      <c r="C1777" s="13" t="str">
        <f>'Landings by IPHC stat area (lb)'!C1776</f>
        <v>Bering Sea</v>
      </c>
      <c r="D1777" s="11">
        <f>'Landings by IPHC stat area (lb)'!D1776/2204.623</f>
        <v>1092.182654358591</v>
      </c>
      <c r="E1777" s="3">
        <f>'Landings by IPHC stat area (lb)'!E1776</f>
        <v>91</v>
      </c>
    </row>
    <row r="1778" spans="1:5" x14ac:dyDescent="0.2">
      <c r="A1778" s="5">
        <f>'Landings by IPHC stat area (lb)'!A1777</f>
        <v>2001</v>
      </c>
      <c r="B1778" s="5" t="str">
        <f>'Landings by IPHC stat area (lb)'!B1777</f>
        <v>4A</v>
      </c>
      <c r="C1778" s="13" t="str">
        <f>'Landings by IPHC stat area (lb)'!C1777</f>
        <v>350</v>
      </c>
      <c r="D1778" s="11">
        <f>'Landings by IPHC stat area (lb)'!D1777/2204.623</f>
        <v>320.89704226074025</v>
      </c>
      <c r="E1778" s="3">
        <f>'Landings by IPHC stat area (lb)'!E1777</f>
        <v>41</v>
      </c>
    </row>
    <row r="1779" spans="1:5" x14ac:dyDescent="0.2">
      <c r="A1779" s="5">
        <f>'Landings by IPHC stat area (lb)'!A1778</f>
        <v>2001</v>
      </c>
      <c r="B1779" s="5" t="str">
        <f>'Landings by IPHC stat area (lb)'!B1778</f>
        <v>4A</v>
      </c>
      <c r="C1779" s="13" t="str">
        <f>'Landings by IPHC stat area (lb)'!C1778</f>
        <v>360</v>
      </c>
      <c r="D1779" s="11">
        <f>'Landings by IPHC stat area (lb)'!D1778/2204.623</f>
        <v>528.13111357361322</v>
      </c>
      <c r="E1779" s="3">
        <f>'Landings by IPHC stat area (lb)'!E1778</f>
        <v>50</v>
      </c>
    </row>
    <row r="1780" spans="1:5" x14ac:dyDescent="0.2">
      <c r="A1780" s="5">
        <f>'Landings by IPHC stat area (lb)'!A1779</f>
        <v>2001</v>
      </c>
      <c r="B1780" s="5" t="str">
        <f>'Landings by IPHC stat area (lb)'!B1779</f>
        <v>4A</v>
      </c>
      <c r="C1780" s="13" t="str">
        <f>'Landings by IPHC stat area (lb)'!C1779</f>
        <v>370</v>
      </c>
      <c r="D1780" s="11">
        <f>'Landings by IPHC stat area (lb)'!D1779/2204.623</f>
        <v>66.163693293592601</v>
      </c>
      <c r="E1780" s="3">
        <f>'Landings by IPHC stat area (lb)'!E1779</f>
        <v>14</v>
      </c>
    </row>
    <row r="1781" spans="1:5" x14ac:dyDescent="0.2">
      <c r="A1781" s="5">
        <f>'Landings by IPHC stat area (lb)'!A1780</f>
        <v>2001</v>
      </c>
      <c r="B1781" s="5" t="str">
        <f>'Landings by IPHC stat area (lb)'!B1780</f>
        <v>4A</v>
      </c>
      <c r="C1781" s="13" t="str">
        <f>'Landings by IPHC stat area (lb)'!C1780</f>
        <v>380/390</v>
      </c>
      <c r="D1781" s="11">
        <f>'Landings by IPHC stat area (lb)'!D1780/2204.623</f>
        <v>222.02843751516698</v>
      </c>
      <c r="E1781" s="3">
        <f>'Landings by IPHC stat area (lb)'!E1780</f>
        <v>16</v>
      </c>
    </row>
    <row r="1782" spans="1:5" x14ac:dyDescent="0.2">
      <c r="A1782" s="5">
        <f>'Landings by IPHC stat area (lb)'!A1781</f>
        <v>2001</v>
      </c>
      <c r="B1782" s="5" t="str">
        <f>'Landings by IPHC stat area (lb)'!B1781</f>
        <v>4B</v>
      </c>
      <c r="C1782" s="13" t="str">
        <f>'Landings by IPHC stat area (lb)'!C1781</f>
        <v>400</v>
      </c>
      <c r="D1782" s="11">
        <f>'Landings by IPHC stat area (lb)'!D1781/2204.623</f>
        <v>253.37710801347893</v>
      </c>
      <c r="E1782" s="3">
        <f>'Landings by IPHC stat area (lb)'!E1781</f>
        <v>19</v>
      </c>
    </row>
    <row r="1783" spans="1:5" x14ac:dyDescent="0.2">
      <c r="A1783" s="5">
        <f>'Landings by IPHC stat area (lb)'!A1782</f>
        <v>2001</v>
      </c>
      <c r="B1783" s="5" t="str">
        <f>'Landings by IPHC stat area (lb)'!B1782</f>
        <v>4B</v>
      </c>
      <c r="C1783" s="13" t="str">
        <f>'Landings by IPHC stat area (lb)'!C1782</f>
        <v>410</v>
      </c>
      <c r="D1783" s="11">
        <f>'Landings by IPHC stat area (lb)'!D1782/2204.623</f>
        <v>195.74049622089581</v>
      </c>
      <c r="E1783" s="3">
        <f>'Landings by IPHC stat area (lb)'!E1782</f>
        <v>19</v>
      </c>
    </row>
    <row r="1784" spans="1:5" x14ac:dyDescent="0.2">
      <c r="A1784" s="5">
        <f>'Landings by IPHC stat area (lb)'!A1783</f>
        <v>2001</v>
      </c>
      <c r="B1784" s="5" t="str">
        <f>'Landings by IPHC stat area (lb)'!B1783</f>
        <v>4B</v>
      </c>
      <c r="C1784" s="13" t="str">
        <f>'Landings by IPHC stat area (lb)'!C1783</f>
        <v>420</v>
      </c>
      <c r="D1784" s="11">
        <f>'Landings by IPHC stat area (lb)'!D1783/2204.623</f>
        <v>61.347903927338145</v>
      </c>
      <c r="E1784" s="3">
        <f>'Landings by IPHC stat area (lb)'!E1783</f>
        <v>17</v>
      </c>
    </row>
    <row r="1785" spans="1:5" x14ac:dyDescent="0.2">
      <c r="A1785" s="5">
        <f>'Landings by IPHC stat area (lb)'!A1784</f>
        <v>2001</v>
      </c>
      <c r="B1785" s="5" t="str">
        <f>'Landings by IPHC stat area (lb)'!B1784</f>
        <v>4B</v>
      </c>
      <c r="C1785" s="13" t="str">
        <f>'Landings by IPHC stat area (lb)'!C1784</f>
        <v>430</v>
      </c>
      <c r="D1785" s="11">
        <f>'Landings by IPHC stat area (lb)'!D1784/2204.623</f>
        <v>117.57339009889672</v>
      </c>
      <c r="E1785" s="3">
        <f>'Landings by IPHC stat area (lb)'!E1784</f>
        <v>20</v>
      </c>
    </row>
    <row r="1786" spans="1:5" x14ac:dyDescent="0.2">
      <c r="A1786" s="5">
        <f>'Landings by IPHC stat area (lb)'!A1785</f>
        <v>2001</v>
      </c>
      <c r="B1786" s="5" t="str">
        <f>'Landings by IPHC stat area (lb)'!B1785</f>
        <v>4B</v>
      </c>
      <c r="C1786" s="13" t="str">
        <f>'Landings by IPHC stat area (lb)'!C1785</f>
        <v>440</v>
      </c>
      <c r="D1786" s="11">
        <f>'Landings by IPHC stat area (lb)'!D1785/2204.623</f>
        <v>175.69126331350077</v>
      </c>
      <c r="E1786" s="3">
        <f>'Landings by IPHC stat area (lb)'!E1785</f>
        <v>20</v>
      </c>
    </row>
    <row r="1787" spans="1:5" x14ac:dyDescent="0.2">
      <c r="A1787" s="5">
        <f>'Landings by IPHC stat area (lb)'!A1786</f>
        <v>2001</v>
      </c>
      <c r="B1787" s="5" t="str">
        <f>'Landings by IPHC stat area (lb)'!B1786</f>
        <v>4B</v>
      </c>
      <c r="C1787" s="13" t="str">
        <f>'Landings by IPHC stat area (lb)'!C1786</f>
        <v>450/460</v>
      </c>
      <c r="D1787" s="11">
        <f>'Landings by IPHC stat area (lb)'!D1786/2204.623</f>
        <v>21.1383080009598</v>
      </c>
      <c r="E1787" s="3">
        <f>'Landings by IPHC stat area (lb)'!E1786</f>
        <v>6</v>
      </c>
    </row>
    <row r="1788" spans="1:5" x14ac:dyDescent="0.2">
      <c r="A1788" s="5">
        <f>'Landings by IPHC stat area (lb)'!A1787</f>
        <v>2001</v>
      </c>
      <c r="B1788" s="5" t="str">
        <f>'Landings by IPHC stat area (lb)'!B1787</f>
        <v>4B</v>
      </c>
      <c r="C1788" s="13" t="str">
        <f>'Landings by IPHC stat area (lb)'!C1787</f>
        <v>470/480</v>
      </c>
      <c r="D1788" s="11">
        <f>'Landings by IPHC stat area (lb)'!D1787/2204.623</f>
        <v>29.101120690476332</v>
      </c>
      <c r="E1788" s="3">
        <f>'Landings by IPHC stat area (lb)'!E1787</f>
        <v>7</v>
      </c>
    </row>
    <row r="1789" spans="1:5" x14ac:dyDescent="0.2">
      <c r="A1789" s="5">
        <f>'Landings by IPHC stat area (lb)'!A1788</f>
        <v>2001</v>
      </c>
      <c r="B1789" s="5" t="str">
        <f>'Landings by IPHC stat area (lb)'!B1788</f>
        <v>4B</v>
      </c>
      <c r="C1789" s="13" t="str">
        <f>'Landings by IPHC stat area (lb)'!C1788</f>
        <v>490</v>
      </c>
      <c r="D1789" s="11">
        <f>'Landings by IPHC stat area (lb)'!D1788/2204.623</f>
        <v>189.20831362096828</v>
      </c>
      <c r="E1789" s="3">
        <f>'Landings by IPHC stat area (lb)'!E1788</f>
        <v>9</v>
      </c>
    </row>
    <row r="1790" spans="1:5" x14ac:dyDescent="0.2">
      <c r="A1790" s="5">
        <f>'Landings by IPHC stat area (lb)'!A1789</f>
        <v>2001</v>
      </c>
      <c r="B1790" s="5" t="str">
        <f>'Landings by IPHC stat area (lb)'!B1789</f>
        <v>4B</v>
      </c>
      <c r="C1790" s="13" t="str">
        <f>'Landings by IPHC stat area (lb)'!C1789</f>
        <v>500</v>
      </c>
      <c r="D1790" s="11">
        <f>'Landings by IPHC stat area (lb)'!D1789/2204.623</f>
        <v>32.100272926482212</v>
      </c>
      <c r="E1790" s="3">
        <f>'Landings by IPHC stat area (lb)'!E1789</f>
        <v>3</v>
      </c>
    </row>
    <row r="1791" spans="1:5" x14ac:dyDescent="0.2">
      <c r="A1791" s="5">
        <f>'Landings by IPHC stat area (lb)'!A1790</f>
        <v>2001</v>
      </c>
      <c r="B1791" s="5" t="str">
        <f>'Landings by IPHC stat area (lb)'!B1790</f>
        <v>4BCDE</v>
      </c>
      <c r="C1791" s="13" t="str">
        <f>'Landings by IPHC stat area (lb)'!C1790</f>
        <v>Bering Sea</v>
      </c>
      <c r="D1791" s="11">
        <f>'Landings by IPHC stat area (lb)'!D1790/2204.623</f>
        <v>2697.0352754189717</v>
      </c>
      <c r="E1791" s="3">
        <f>'Landings by IPHC stat area (lb)'!E1790</f>
        <v>310</v>
      </c>
    </row>
    <row r="1792" spans="1:5" x14ac:dyDescent="0.2">
      <c r="A1792" s="5">
        <f>'Landings by IPHC stat area (lb)'!A1791</f>
        <v>2000</v>
      </c>
      <c r="B1792" s="5" t="str">
        <f>'Landings by IPHC stat area (lb)'!B1791</f>
        <v>2A</v>
      </c>
      <c r="C1792" s="13" t="str">
        <f>'Landings by IPHC stat area (lb)'!C1791</f>
        <v>009</v>
      </c>
      <c r="D1792" s="11">
        <f>'Landings by IPHC stat area (lb)'!D1791/2204.623</f>
        <v>3.9281092504251292</v>
      </c>
      <c r="E1792" s="3">
        <f>'Landings by IPHC stat area (lb)'!E1791</f>
        <v>12</v>
      </c>
    </row>
    <row r="1793" spans="1:5" x14ac:dyDescent="0.2">
      <c r="A1793" s="5">
        <f>'Landings by IPHC stat area (lb)'!A1792</f>
        <v>2000</v>
      </c>
      <c r="B1793" s="5" t="str">
        <f>'Landings by IPHC stat area (lb)'!B1792</f>
        <v>2A</v>
      </c>
      <c r="C1793" s="13" t="str">
        <f>'Landings by IPHC stat area (lb)'!C1792</f>
        <v>010</v>
      </c>
      <c r="D1793" s="11">
        <f>'Landings by IPHC stat area (lb)'!D1792/2204.623</f>
        <v>4.351764451337031</v>
      </c>
      <c r="E1793" s="3">
        <f>'Landings by IPHC stat area (lb)'!E1792</f>
        <v>12</v>
      </c>
    </row>
    <row r="1794" spans="1:5" x14ac:dyDescent="0.2">
      <c r="A1794" s="5">
        <f>'Landings by IPHC stat area (lb)'!A1793</f>
        <v>2000</v>
      </c>
      <c r="B1794" s="5" t="str">
        <f>'Landings by IPHC stat area (lb)'!B1793</f>
        <v>2A</v>
      </c>
      <c r="C1794" s="13" t="str">
        <f>'Landings by IPHC stat area (lb)'!C1793</f>
        <v>020</v>
      </c>
      <c r="D1794" s="11">
        <f>'Landings by IPHC stat area (lb)'!D1793/2204.623</f>
        <v>38.326734321469019</v>
      </c>
      <c r="E1794" s="3">
        <f>'Landings by IPHC stat area (lb)'!E1793</f>
        <v>117</v>
      </c>
    </row>
    <row r="1795" spans="1:5" x14ac:dyDescent="0.2">
      <c r="A1795" s="5">
        <f>'Landings by IPHC stat area (lb)'!A1794</f>
        <v>2000</v>
      </c>
      <c r="B1795" s="5" t="str">
        <f>'Landings by IPHC stat area (lb)'!B1794</f>
        <v>2A</v>
      </c>
      <c r="C1795" s="13" t="str">
        <f>'Landings by IPHC stat area (lb)'!C1794</f>
        <v>030</v>
      </c>
      <c r="D1795" s="11">
        <f>'Landings by IPHC stat area (lb)'!D1794/2204.623</f>
        <v>20.945531276776119</v>
      </c>
      <c r="E1795" s="3">
        <f>'Landings by IPHC stat area (lb)'!E1794</f>
        <v>39</v>
      </c>
    </row>
    <row r="1796" spans="1:5" x14ac:dyDescent="0.2">
      <c r="A1796" s="5">
        <f>'Landings by IPHC stat area (lb)'!A1795</f>
        <v>2000</v>
      </c>
      <c r="B1796" s="5" t="str">
        <f>'Landings by IPHC stat area (lb)'!B1795</f>
        <v>2A</v>
      </c>
      <c r="C1796" s="13" t="str">
        <f>'Landings by IPHC stat area (lb)'!C1795</f>
        <v>040</v>
      </c>
      <c r="D1796" s="11">
        <f>'Landings by IPHC stat area (lb)'!D1795/2204.623</f>
        <v>42.664891004040143</v>
      </c>
      <c r="E1796" s="3">
        <f>'Landings by IPHC stat area (lb)'!E1795</f>
        <v>35</v>
      </c>
    </row>
    <row r="1797" spans="1:5" x14ac:dyDescent="0.2">
      <c r="A1797" s="5">
        <f>'Landings by IPHC stat area (lb)'!A1796</f>
        <v>2000</v>
      </c>
      <c r="B1797" s="5" t="str">
        <f>'Landings by IPHC stat area (lb)'!B1796</f>
        <v>2A</v>
      </c>
      <c r="C1797" s="13" t="str">
        <f>'Landings by IPHC stat area (lb)'!C1796</f>
        <v>050</v>
      </c>
      <c r="D1797" s="11">
        <f>'Landings by IPHC stat area (lb)'!D1796/2204.623</f>
        <v>108.67572369516239</v>
      </c>
      <c r="E1797" s="3">
        <f>'Landings by IPHC stat area (lb)'!E1796</f>
        <v>89</v>
      </c>
    </row>
    <row r="1798" spans="1:5" x14ac:dyDescent="0.2">
      <c r="A1798" s="5">
        <f>'Landings by IPHC stat area (lb)'!A1797</f>
        <v>2000</v>
      </c>
      <c r="B1798" s="5" t="str">
        <f>'Landings by IPHC stat area (lb)'!B1797</f>
        <v>2B</v>
      </c>
      <c r="C1798" s="13" t="str">
        <f>'Landings by IPHC stat area (lb)'!C1797</f>
        <v>060/061</v>
      </c>
      <c r="D1798" s="11">
        <f>'Landings by IPHC stat area (lb)'!D1797/2204.623</f>
        <v>160.01148495683842</v>
      </c>
      <c r="E1798" s="3">
        <f>'Landings by IPHC stat area (lb)'!E1797</f>
        <v>18</v>
      </c>
    </row>
    <row r="1799" spans="1:5" x14ac:dyDescent="0.2">
      <c r="A1799" s="5">
        <f>'Landings by IPHC stat area (lb)'!A1798</f>
        <v>2000</v>
      </c>
      <c r="B1799" s="5" t="str">
        <f>'Landings by IPHC stat area (lb)'!B1798</f>
        <v>2B</v>
      </c>
      <c r="C1799" s="13" t="str">
        <f>'Landings by IPHC stat area (lb)'!C1798</f>
        <v>070</v>
      </c>
      <c r="D1799" s="11">
        <f>'Landings by IPHC stat area (lb)'!D1798/2204.623</f>
        <v>72.636455303242315</v>
      </c>
      <c r="E1799" s="3">
        <f>'Landings by IPHC stat area (lb)'!E1798</f>
        <v>17</v>
      </c>
    </row>
    <row r="1800" spans="1:5" x14ac:dyDescent="0.2">
      <c r="A1800" s="5">
        <f>'Landings by IPHC stat area (lb)'!A1799</f>
        <v>2000</v>
      </c>
      <c r="B1800" s="5" t="str">
        <f>'Landings by IPHC stat area (lb)'!B1799</f>
        <v>2B</v>
      </c>
      <c r="C1800" s="13" t="str">
        <f>'Landings by IPHC stat area (lb)'!C1799</f>
        <v>080</v>
      </c>
      <c r="D1800" s="11">
        <f>'Landings by IPHC stat area (lb)'!D1799/2204.623</f>
        <v>295.12891773332672</v>
      </c>
      <c r="E1800" s="3">
        <f>'Landings by IPHC stat area (lb)'!E1799</f>
        <v>44</v>
      </c>
    </row>
    <row r="1801" spans="1:5" x14ac:dyDescent="0.2">
      <c r="A1801" s="5">
        <f>'Landings by IPHC stat area (lb)'!A1800</f>
        <v>2000</v>
      </c>
      <c r="B1801" s="5" t="str">
        <f>'Landings by IPHC stat area (lb)'!B1800</f>
        <v>2B</v>
      </c>
      <c r="C1801" s="13" t="str">
        <f>'Landings by IPHC stat area (lb)'!C1800</f>
        <v>081</v>
      </c>
      <c r="D1801" s="11">
        <f>'Landings by IPHC stat area (lb)'!D1800/2204.623</f>
        <v>21.48077018156846</v>
      </c>
      <c r="E1801" s="3">
        <f>'Landings by IPHC stat area (lb)'!E1800</f>
        <v>14</v>
      </c>
    </row>
    <row r="1802" spans="1:5" x14ac:dyDescent="0.2">
      <c r="A1802" s="5">
        <f>'Landings by IPHC stat area (lb)'!A1801</f>
        <v>2000</v>
      </c>
      <c r="B1802" s="5" t="str">
        <f>'Landings by IPHC stat area (lb)'!B1801</f>
        <v>2B</v>
      </c>
      <c r="C1802" s="13" t="str">
        <f>'Landings by IPHC stat area (lb)'!C1801</f>
        <v>090</v>
      </c>
      <c r="D1802" s="11">
        <f>'Landings by IPHC stat area (lb)'!D1801/2204.623</f>
        <v>93.264018383188414</v>
      </c>
      <c r="E1802" s="3">
        <f>'Landings by IPHC stat area (lb)'!E1801</f>
        <v>26</v>
      </c>
    </row>
    <row r="1803" spans="1:5" x14ac:dyDescent="0.2">
      <c r="A1803" s="5">
        <f>'Landings by IPHC stat area (lb)'!A1802</f>
        <v>2000</v>
      </c>
      <c r="B1803" s="5" t="str">
        <f>'Landings by IPHC stat area (lb)'!B1802</f>
        <v>2B</v>
      </c>
      <c r="C1803" s="13" t="str">
        <f>'Landings by IPHC stat area (lb)'!C1802</f>
        <v>091</v>
      </c>
      <c r="D1803" s="11">
        <f>'Landings by IPHC stat area (lb)'!D1802/2204.623</f>
        <v>115.63337586517059</v>
      </c>
      <c r="E1803" s="3">
        <f>'Landings by IPHC stat area (lb)'!E1802</f>
        <v>49</v>
      </c>
    </row>
    <row r="1804" spans="1:5" x14ac:dyDescent="0.2">
      <c r="A1804" s="5">
        <f>'Landings by IPHC stat area (lb)'!A1803</f>
        <v>2000</v>
      </c>
      <c r="B1804" s="5" t="str">
        <f>'Landings by IPHC stat area (lb)'!B1803</f>
        <v>2B</v>
      </c>
      <c r="C1804" s="13" t="str">
        <f>'Landings by IPHC stat area (lb)'!C1803</f>
        <v>092</v>
      </c>
      <c r="D1804" s="11">
        <f>'Landings by IPHC stat area (lb)'!D1803/2204.623</f>
        <v>18.452134446569776</v>
      </c>
      <c r="E1804" s="3">
        <f>'Landings by IPHC stat area (lb)'!E1803</f>
        <v>10</v>
      </c>
    </row>
    <row r="1805" spans="1:5" x14ac:dyDescent="0.2">
      <c r="A1805" s="5">
        <f>'Landings by IPHC stat area (lb)'!A1804</f>
        <v>2000</v>
      </c>
      <c r="B1805" s="5" t="str">
        <f>'Landings by IPHC stat area (lb)'!B1804</f>
        <v>2B</v>
      </c>
      <c r="C1805" s="13" t="str">
        <f>'Landings by IPHC stat area (lb)'!C1804</f>
        <v>100</v>
      </c>
      <c r="D1805" s="11">
        <f>'Landings by IPHC stat area (lb)'!D1804/2204.623</f>
        <v>515.77798108792297</v>
      </c>
      <c r="E1805" s="3">
        <f>'Landings by IPHC stat area (lb)'!E1804</f>
        <v>39</v>
      </c>
    </row>
    <row r="1806" spans="1:5" x14ac:dyDescent="0.2">
      <c r="A1806" s="5">
        <f>'Landings by IPHC stat area (lb)'!A1805</f>
        <v>2000</v>
      </c>
      <c r="B1806" s="5" t="str">
        <f>'Landings by IPHC stat area (lb)'!B1805</f>
        <v>2B</v>
      </c>
      <c r="C1806" s="13" t="str">
        <f>'Landings by IPHC stat area (lb)'!C1805</f>
        <v>102</v>
      </c>
      <c r="D1806" s="11">
        <f>'Landings by IPHC stat area (lb)'!D1805/2204.623</f>
        <v>608.70860913634669</v>
      </c>
      <c r="E1806" s="3">
        <f>'Landings by IPHC stat area (lb)'!E1805</f>
        <v>81</v>
      </c>
    </row>
    <row r="1807" spans="1:5" x14ac:dyDescent="0.2">
      <c r="A1807" s="5">
        <f>'Landings by IPHC stat area (lb)'!A1806</f>
        <v>2000</v>
      </c>
      <c r="B1807" s="5" t="str">
        <f>'Landings by IPHC stat area (lb)'!B1806</f>
        <v>2B</v>
      </c>
      <c r="C1807" s="13" t="str">
        <f>'Landings by IPHC stat area (lb)'!C1806</f>
        <v>103</v>
      </c>
      <c r="D1807" s="11">
        <f>'Landings by IPHC stat area (lb)'!D1806/2204.623</f>
        <v>5.1636946543694773</v>
      </c>
      <c r="E1807" s="3">
        <f>'Landings by IPHC stat area (lb)'!E1806</f>
        <v>5</v>
      </c>
    </row>
    <row r="1808" spans="1:5" x14ac:dyDescent="0.2">
      <c r="A1808" s="5">
        <f>'Landings by IPHC stat area (lb)'!A1807</f>
        <v>2000</v>
      </c>
      <c r="B1808" s="5" t="str">
        <f>'Landings by IPHC stat area (lb)'!B1807</f>
        <v>2B</v>
      </c>
      <c r="C1808" s="13" t="str">
        <f>'Landings by IPHC stat area (lb)'!C1807</f>
        <v>110</v>
      </c>
      <c r="D1808" s="11">
        <f>'Landings by IPHC stat area (lb)'!D1807/2204.623</f>
        <v>22.030524039711096</v>
      </c>
      <c r="E1808" s="3">
        <f>'Landings by IPHC stat area (lb)'!E1807</f>
        <v>8</v>
      </c>
    </row>
    <row r="1809" spans="1:5" x14ac:dyDescent="0.2">
      <c r="A1809" s="5">
        <f>'Landings by IPHC stat area (lb)'!A1808</f>
        <v>2000</v>
      </c>
      <c r="B1809" s="5" t="str">
        <f>'Landings by IPHC stat area (lb)'!B1808</f>
        <v>2B</v>
      </c>
      <c r="C1809" s="13" t="str">
        <f>'Landings by IPHC stat area (lb)'!C1808</f>
        <v>112</v>
      </c>
      <c r="D1809" s="11">
        <f>'Landings by IPHC stat area (lb)'!D1808/2204.623</f>
        <v>514.07338125384706</v>
      </c>
      <c r="E1809" s="3">
        <f>'Landings by IPHC stat area (lb)'!E1808</f>
        <v>67</v>
      </c>
    </row>
    <row r="1810" spans="1:5" x14ac:dyDescent="0.2">
      <c r="A1810" s="5">
        <f>'Landings by IPHC stat area (lb)'!A1809</f>
        <v>2000</v>
      </c>
      <c r="B1810" s="5" t="str">
        <f>'Landings by IPHC stat area (lb)'!B1809</f>
        <v>2B</v>
      </c>
      <c r="C1810" s="13" t="str">
        <f>'Landings by IPHC stat area (lb)'!C1809</f>
        <v>114</v>
      </c>
      <c r="D1810" s="11">
        <f>'Landings by IPHC stat area (lb)'!D1809/2204.623</f>
        <v>32.546607742003964</v>
      </c>
      <c r="E1810" s="3">
        <f>'Landings by IPHC stat area (lb)'!E1809</f>
        <v>18</v>
      </c>
    </row>
    <row r="1811" spans="1:5" x14ac:dyDescent="0.2">
      <c r="A1811" s="5">
        <f>'Landings by IPHC stat area (lb)'!A1810</f>
        <v>2000</v>
      </c>
      <c r="B1811" s="5" t="str">
        <f>'Landings by IPHC stat area (lb)'!B1810</f>
        <v>2B</v>
      </c>
      <c r="C1811" s="13" t="str">
        <f>'Landings by IPHC stat area (lb)'!C1810</f>
        <v>120</v>
      </c>
      <c r="D1811" s="11">
        <f>'Landings by IPHC stat area (lb)'!D1810/2204.623</f>
        <v>92.713357340461386</v>
      </c>
      <c r="E1811" s="3">
        <f>'Landings by IPHC stat area (lb)'!E1810</f>
        <v>14</v>
      </c>
    </row>
    <row r="1812" spans="1:5" x14ac:dyDescent="0.2">
      <c r="A1812" s="5">
        <f>'Landings by IPHC stat area (lb)'!A1811</f>
        <v>2000</v>
      </c>
      <c r="B1812" s="5" t="str">
        <f>'Landings by IPHC stat area (lb)'!B1811</f>
        <v>2B</v>
      </c>
      <c r="C1812" s="13" t="str">
        <f>'Landings by IPHC stat area (lb)'!C1811</f>
        <v>121</v>
      </c>
      <c r="D1812" s="11">
        <f>'Landings by IPHC stat area (lb)'!D1811/2204.623</f>
        <v>108.5859124213074</v>
      </c>
      <c r="E1812" s="3">
        <f>'Landings by IPHC stat area (lb)'!E1811</f>
        <v>29</v>
      </c>
    </row>
    <row r="1813" spans="1:5" x14ac:dyDescent="0.2">
      <c r="A1813" s="5">
        <f>'Landings by IPHC stat area (lb)'!A1812</f>
        <v>2000</v>
      </c>
      <c r="B1813" s="5" t="str">
        <f>'Landings by IPHC stat area (lb)'!B1812</f>
        <v>2B</v>
      </c>
      <c r="C1813" s="13" t="str">
        <f>'Landings by IPHC stat area (lb)'!C1812</f>
        <v>122</v>
      </c>
      <c r="D1813" s="11">
        <f>'Landings by IPHC stat area (lb)'!D1812/2204.623</f>
        <v>13.465794378449285</v>
      </c>
      <c r="E1813" s="3">
        <f>'Landings by IPHC stat area (lb)'!E1812</f>
        <v>9</v>
      </c>
    </row>
    <row r="1814" spans="1:5" x14ac:dyDescent="0.2">
      <c r="A1814" s="5">
        <f>'Landings by IPHC stat area (lb)'!A1813</f>
        <v>2000</v>
      </c>
      <c r="B1814" s="5" t="str">
        <f>'Landings by IPHC stat area (lb)'!B1813</f>
        <v>2B</v>
      </c>
      <c r="C1814" s="13" t="str">
        <f>'Landings by IPHC stat area (lb)'!C1813</f>
        <v>130</v>
      </c>
      <c r="D1814" s="11">
        <f>'Landings by IPHC stat area (lb)'!D1813/2204.623</f>
        <v>318.61774099245088</v>
      </c>
      <c r="E1814" s="3">
        <f>'Landings by IPHC stat area (lb)'!E1813</f>
        <v>49</v>
      </c>
    </row>
    <row r="1815" spans="1:5" x14ac:dyDescent="0.2">
      <c r="A1815" s="5">
        <f>'Landings by IPHC stat area (lb)'!A1814</f>
        <v>2000</v>
      </c>
      <c r="B1815" s="5" t="str">
        <f>'Landings by IPHC stat area (lb)'!B1814</f>
        <v>2B</v>
      </c>
      <c r="C1815" s="13" t="str">
        <f>'Landings by IPHC stat area (lb)'!C1814</f>
        <v>131</v>
      </c>
      <c r="D1815" s="11">
        <f>'Landings by IPHC stat area (lb)'!D1814/2204.623</f>
        <v>782.8540299180404</v>
      </c>
      <c r="E1815" s="3">
        <f>'Landings by IPHC stat area (lb)'!E1814</f>
        <v>50</v>
      </c>
    </row>
    <row r="1816" spans="1:5" x14ac:dyDescent="0.2">
      <c r="A1816" s="5">
        <f>'Landings by IPHC stat area (lb)'!A1815</f>
        <v>2000</v>
      </c>
      <c r="B1816" s="5" t="str">
        <f>'Landings by IPHC stat area (lb)'!B1815</f>
        <v>2B</v>
      </c>
      <c r="C1816" s="13" t="str">
        <f>'Landings by IPHC stat area (lb)'!C1815</f>
        <v>132</v>
      </c>
      <c r="D1816" s="11">
        <f>'Landings by IPHC stat area (lb)'!D1815/2204.623</f>
        <v>378.5046241466228</v>
      </c>
      <c r="E1816" s="3">
        <f>'Landings by IPHC stat area (lb)'!E1815</f>
        <v>61</v>
      </c>
    </row>
    <row r="1817" spans="1:5" x14ac:dyDescent="0.2">
      <c r="A1817" s="5">
        <f>'Landings by IPHC stat area (lb)'!A1816</f>
        <v>2000</v>
      </c>
      <c r="B1817" s="5" t="str">
        <f>'Landings by IPHC stat area (lb)'!B1816</f>
        <v>2B</v>
      </c>
      <c r="C1817" s="13" t="str">
        <f>'Landings by IPHC stat area (lb)'!C1816</f>
        <v>133</v>
      </c>
      <c r="D1817" s="11">
        <f>'Landings by IPHC stat area (lb)'!D1816/2204.623</f>
        <v>185.39133448213141</v>
      </c>
      <c r="E1817" s="3">
        <f>'Landings by IPHC stat area (lb)'!E1816</f>
        <v>48</v>
      </c>
    </row>
    <row r="1818" spans="1:5" x14ac:dyDescent="0.2">
      <c r="A1818" s="5">
        <f>'Landings by IPHC stat area (lb)'!A1817</f>
        <v>2000</v>
      </c>
      <c r="B1818" s="5" t="str">
        <f>'Landings by IPHC stat area (lb)'!B1817</f>
        <v>2B</v>
      </c>
      <c r="C1818" s="13" t="str">
        <f>'Landings by IPHC stat area (lb)'!C1817</f>
        <v>134</v>
      </c>
      <c r="D1818" s="11">
        <f>'Landings by IPHC stat area (lb)'!D1817/2204.623</f>
        <v>59.926799275885266</v>
      </c>
      <c r="E1818" s="3">
        <f>'Landings by IPHC stat area (lb)'!E1817</f>
        <v>18</v>
      </c>
    </row>
    <row r="1819" spans="1:5" x14ac:dyDescent="0.2">
      <c r="A1819" s="5">
        <f>'Landings by IPHC stat area (lb)'!A1818</f>
        <v>2000</v>
      </c>
      <c r="B1819" s="5" t="str">
        <f>'Landings by IPHC stat area (lb)'!B1818</f>
        <v>2B</v>
      </c>
      <c r="C1819" s="13" t="str">
        <f>'Landings by IPHC stat area (lb)'!C1818</f>
        <v>135</v>
      </c>
      <c r="D1819" s="11">
        <f>'Landings by IPHC stat area (lb)'!D1818/2204.623</f>
        <v>406.62507830136946</v>
      </c>
      <c r="E1819" s="3">
        <f>'Landings by IPHC stat area (lb)'!E1818</f>
        <v>47</v>
      </c>
    </row>
    <row r="1820" spans="1:5" x14ac:dyDescent="0.2">
      <c r="A1820" s="5">
        <f>'Landings by IPHC stat area (lb)'!A1819</f>
        <v>2000</v>
      </c>
      <c r="B1820" s="5" t="str">
        <f>'Landings by IPHC stat area (lb)'!B1819</f>
        <v>2C</v>
      </c>
      <c r="C1820" s="13" t="str">
        <f>'Landings by IPHC stat area (lb)'!C1819</f>
        <v>140</v>
      </c>
      <c r="D1820" s="11">
        <f>'Landings by IPHC stat area (lb)'!D1819/2204.623</f>
        <v>94.13582276879086</v>
      </c>
      <c r="E1820" s="3">
        <f>'Landings by IPHC stat area (lb)'!E1819</f>
        <v>21</v>
      </c>
    </row>
    <row r="1821" spans="1:5" x14ac:dyDescent="0.2">
      <c r="A1821" s="5">
        <f>'Landings by IPHC stat area (lb)'!A1820</f>
        <v>2000</v>
      </c>
      <c r="B1821" s="5" t="str">
        <f>'Landings by IPHC stat area (lb)'!B1820</f>
        <v>2C</v>
      </c>
      <c r="C1821" s="13" t="str">
        <f>'Landings by IPHC stat area (lb)'!C1820</f>
        <v>141</v>
      </c>
      <c r="D1821" s="11">
        <f>'Landings by IPHC stat area (lb)'!D1820/2204.623</f>
        <v>46.797116785953875</v>
      </c>
      <c r="E1821" s="3">
        <f>'Landings by IPHC stat area (lb)'!E1820</f>
        <v>24</v>
      </c>
    </row>
    <row r="1822" spans="1:5" x14ac:dyDescent="0.2">
      <c r="A1822" s="5">
        <f>'Landings by IPHC stat area (lb)'!A1821</f>
        <v>2000</v>
      </c>
      <c r="B1822" s="5" t="str">
        <f>'Landings by IPHC stat area (lb)'!B1821</f>
        <v>2C</v>
      </c>
      <c r="C1822" s="13" t="str">
        <f>'Landings by IPHC stat area (lb)'!C1821</f>
        <v>142</v>
      </c>
      <c r="D1822" s="11">
        <f>'Landings by IPHC stat area (lb)'!D1821/2204.623</f>
        <v>86.114496673580916</v>
      </c>
      <c r="E1822" s="3">
        <f>'Landings by IPHC stat area (lb)'!E1821</f>
        <v>34</v>
      </c>
    </row>
    <row r="1823" spans="1:5" x14ac:dyDescent="0.2">
      <c r="A1823" s="5">
        <f>'Landings by IPHC stat area (lb)'!A1822</f>
        <v>2000</v>
      </c>
      <c r="B1823" s="5" t="str">
        <f>'Landings by IPHC stat area (lb)'!B1822</f>
        <v>2C</v>
      </c>
      <c r="C1823" s="13" t="str">
        <f>'Landings by IPHC stat area (lb)'!C1822</f>
        <v>143</v>
      </c>
      <c r="D1823" s="11">
        <f>'Landings by IPHC stat area (lb)'!D1822/2204.623</f>
        <v>84.360455279655525</v>
      </c>
      <c r="E1823" s="3">
        <f>'Landings by IPHC stat area (lb)'!E1822</f>
        <v>68</v>
      </c>
    </row>
    <row r="1824" spans="1:5" x14ac:dyDescent="0.2">
      <c r="A1824" s="5">
        <f>'Landings by IPHC stat area (lb)'!A1823</f>
        <v>2000</v>
      </c>
      <c r="B1824" s="5" t="str">
        <f>'Landings by IPHC stat area (lb)'!B1823</f>
        <v>2C</v>
      </c>
      <c r="C1824" s="13" t="str">
        <f>'Landings by IPHC stat area (lb)'!C1823</f>
        <v>144</v>
      </c>
      <c r="D1824" s="11">
        <f>'Landings by IPHC stat area (lb)'!D1823/2204.623</f>
        <v>22.731324131155304</v>
      </c>
      <c r="E1824" s="3">
        <f>'Landings by IPHC stat area (lb)'!E1823</f>
        <v>23</v>
      </c>
    </row>
    <row r="1825" spans="1:5" x14ac:dyDescent="0.2">
      <c r="A1825" s="5">
        <f>'Landings by IPHC stat area (lb)'!A1824</f>
        <v>2000</v>
      </c>
      <c r="B1825" s="5" t="str">
        <f>'Landings by IPHC stat area (lb)'!B1824</f>
        <v>2C</v>
      </c>
      <c r="C1825" s="13" t="str">
        <f>'Landings by IPHC stat area (lb)'!C1824</f>
        <v>150</v>
      </c>
      <c r="D1825" s="11">
        <f>'Landings by IPHC stat area (lb)'!D1824/2204.623</f>
        <v>184.55082796469057</v>
      </c>
      <c r="E1825" s="3">
        <f>'Landings by IPHC stat area (lb)'!E1824</f>
        <v>44</v>
      </c>
    </row>
    <row r="1826" spans="1:5" x14ac:dyDescent="0.2">
      <c r="A1826" s="5">
        <f>'Landings by IPHC stat area (lb)'!A1825</f>
        <v>2000</v>
      </c>
      <c r="B1826" s="5" t="str">
        <f>'Landings by IPHC stat area (lb)'!B1825</f>
        <v>2C</v>
      </c>
      <c r="C1826" s="13" t="str">
        <f>'Landings by IPHC stat area (lb)'!C1825</f>
        <v>151</v>
      </c>
      <c r="D1826" s="11">
        <f>'Landings by IPHC stat area (lb)'!D1825/2204.623</f>
        <v>282.15572458420326</v>
      </c>
      <c r="E1826" s="3">
        <f>'Landings by IPHC stat area (lb)'!E1825</f>
        <v>100</v>
      </c>
    </row>
    <row r="1827" spans="1:5" x14ac:dyDescent="0.2">
      <c r="A1827" s="5">
        <f>'Landings by IPHC stat area (lb)'!A1826</f>
        <v>2000</v>
      </c>
      <c r="B1827" s="5" t="str">
        <f>'Landings by IPHC stat area (lb)'!B1826</f>
        <v>2C</v>
      </c>
      <c r="C1827" s="13" t="str">
        <f>'Landings by IPHC stat area (lb)'!C1826</f>
        <v>152</v>
      </c>
      <c r="D1827" s="11">
        <f>'Landings by IPHC stat area (lb)'!D1826/2204.623</f>
        <v>260.93894511669339</v>
      </c>
      <c r="E1827" s="3">
        <f>'Landings by IPHC stat area (lb)'!E1826</f>
        <v>114</v>
      </c>
    </row>
    <row r="1828" spans="1:5" x14ac:dyDescent="0.2">
      <c r="A1828" s="5">
        <f>'Landings by IPHC stat area (lb)'!A1827</f>
        <v>2000</v>
      </c>
      <c r="B1828" s="5" t="str">
        <f>'Landings by IPHC stat area (lb)'!B1827</f>
        <v>2C</v>
      </c>
      <c r="C1828" s="13" t="str">
        <f>'Landings by IPHC stat area (lb)'!C1827</f>
        <v>153</v>
      </c>
      <c r="D1828" s="11">
        <f>'Landings by IPHC stat area (lb)'!D1827/2204.623</f>
        <v>44.497857456807807</v>
      </c>
      <c r="E1828" s="3">
        <f>'Landings by IPHC stat area (lb)'!E1827</f>
        <v>38</v>
      </c>
    </row>
    <row r="1829" spans="1:5" x14ac:dyDescent="0.2">
      <c r="A1829" s="5">
        <f>'Landings by IPHC stat area (lb)'!A1828</f>
        <v>2000</v>
      </c>
      <c r="B1829" s="5" t="str">
        <f>'Landings by IPHC stat area (lb)'!B1828</f>
        <v>2C</v>
      </c>
      <c r="C1829" s="13" t="str">
        <f>'Landings by IPHC stat area (lb)'!C1828</f>
        <v>160</v>
      </c>
      <c r="D1829" s="11">
        <f>'Landings by IPHC stat area (lb)'!D1828/2204.623</f>
        <v>586.72344432585521</v>
      </c>
      <c r="E1829" s="3">
        <f>'Landings by IPHC stat area (lb)'!E1828</f>
        <v>183</v>
      </c>
    </row>
    <row r="1830" spans="1:5" x14ac:dyDescent="0.2">
      <c r="A1830" s="5">
        <f>'Landings by IPHC stat area (lb)'!A1829</f>
        <v>2000</v>
      </c>
      <c r="B1830" s="5" t="str">
        <f>'Landings by IPHC stat area (lb)'!B1829</f>
        <v>2C</v>
      </c>
      <c r="C1830" s="13" t="str">
        <f>'Landings by IPHC stat area (lb)'!C1829</f>
        <v>161</v>
      </c>
      <c r="D1830" s="11">
        <f>'Landings by IPHC stat area (lb)'!D1829/2204.623</f>
        <v>178.93671616416955</v>
      </c>
      <c r="E1830" s="3">
        <f>'Landings by IPHC stat area (lb)'!E1829</f>
        <v>104</v>
      </c>
    </row>
    <row r="1831" spans="1:5" x14ac:dyDescent="0.2">
      <c r="A1831" s="5">
        <f>'Landings by IPHC stat area (lb)'!A1830</f>
        <v>2000</v>
      </c>
      <c r="B1831" s="5" t="str">
        <f>'Landings by IPHC stat area (lb)'!B1830</f>
        <v>2C</v>
      </c>
      <c r="C1831" s="13" t="str">
        <f>'Landings by IPHC stat area (lb)'!C1830</f>
        <v>162</v>
      </c>
      <c r="D1831" s="11">
        <f>'Landings by IPHC stat area (lb)'!D1830/2204.623</f>
        <v>496.37194205086308</v>
      </c>
      <c r="E1831" s="3">
        <f>'Landings by IPHC stat area (lb)'!E1830</f>
        <v>164</v>
      </c>
    </row>
    <row r="1832" spans="1:5" x14ac:dyDescent="0.2">
      <c r="A1832" s="5">
        <f>'Landings by IPHC stat area (lb)'!A1831</f>
        <v>2000</v>
      </c>
      <c r="B1832" s="5" t="str">
        <f>'Landings by IPHC stat area (lb)'!B1831</f>
        <v>2C</v>
      </c>
      <c r="C1832" s="13" t="str">
        <f>'Landings by IPHC stat area (lb)'!C1831</f>
        <v>163</v>
      </c>
      <c r="D1832" s="11">
        <f>'Landings by IPHC stat area (lb)'!D1831/2204.623</f>
        <v>76.81540109125234</v>
      </c>
      <c r="E1832" s="3">
        <f>'Landings by IPHC stat area (lb)'!E1831</f>
        <v>42</v>
      </c>
    </row>
    <row r="1833" spans="1:5" x14ac:dyDescent="0.2">
      <c r="A1833" s="5">
        <f>'Landings by IPHC stat area (lb)'!A1832</f>
        <v>2000</v>
      </c>
      <c r="B1833" s="5" t="str">
        <f>'Landings by IPHC stat area (lb)'!B1832</f>
        <v>2C</v>
      </c>
      <c r="C1833" s="13" t="str">
        <f>'Landings by IPHC stat area (lb)'!C1832</f>
        <v>170</v>
      </c>
      <c r="D1833" s="11">
        <f>'Landings by IPHC stat area (lb)'!D1832/2204.623</f>
        <v>343.58663590101344</v>
      </c>
      <c r="E1833" s="3">
        <f>'Landings by IPHC stat area (lb)'!E1832</f>
        <v>187</v>
      </c>
    </row>
    <row r="1834" spans="1:5" x14ac:dyDescent="0.2">
      <c r="A1834" s="5">
        <f>'Landings by IPHC stat area (lb)'!A1833</f>
        <v>2000</v>
      </c>
      <c r="B1834" s="5" t="str">
        <f>'Landings by IPHC stat area (lb)'!B1833</f>
        <v>2C</v>
      </c>
      <c r="C1834" s="13" t="str">
        <f>'Landings by IPHC stat area (lb)'!C1833</f>
        <v>171</v>
      </c>
      <c r="D1834" s="11">
        <f>'Landings by IPHC stat area (lb)'!D1833/2204.623</f>
        <v>180.51431015643038</v>
      </c>
      <c r="E1834" s="3">
        <f>'Landings by IPHC stat area (lb)'!E1833</f>
        <v>112</v>
      </c>
    </row>
    <row r="1835" spans="1:5" x14ac:dyDescent="0.2">
      <c r="A1835" s="5">
        <f>'Landings by IPHC stat area (lb)'!A1834</f>
        <v>2000</v>
      </c>
      <c r="B1835" s="5" t="str">
        <f>'Landings by IPHC stat area (lb)'!B1834</f>
        <v>2C</v>
      </c>
      <c r="C1835" s="13" t="str">
        <f>'Landings by IPHC stat area (lb)'!C1834</f>
        <v>173</v>
      </c>
      <c r="D1835" s="11">
        <f>'Landings by IPHC stat area (lb)'!D1834/2204.623</f>
        <v>61.649542801649076</v>
      </c>
      <c r="E1835" s="3">
        <f>'Landings by IPHC stat area (lb)'!E1834</f>
        <v>47</v>
      </c>
    </row>
    <row r="1836" spans="1:5" x14ac:dyDescent="0.2">
      <c r="A1836" s="5">
        <f>'Landings by IPHC stat area (lb)'!A1835</f>
        <v>2000</v>
      </c>
      <c r="B1836" s="5" t="str">
        <f>'Landings by IPHC stat area (lb)'!B1835</f>
        <v>2C</v>
      </c>
      <c r="C1836" s="13" t="str">
        <f>'Landings by IPHC stat area (lb)'!C1835</f>
        <v>174</v>
      </c>
      <c r="D1836" s="11">
        <f>'Landings by IPHC stat area (lb)'!D1835/2204.623</f>
        <v>8.9797666086219721</v>
      </c>
      <c r="E1836" s="3">
        <f>'Landings by IPHC stat area (lb)'!E1835</f>
        <v>13</v>
      </c>
    </row>
    <row r="1837" spans="1:5" x14ac:dyDescent="0.2">
      <c r="A1837" s="5">
        <f>'Landings by IPHC stat area (lb)'!A1836</f>
        <v>2000</v>
      </c>
      <c r="B1837" s="5" t="str">
        <f>'Landings by IPHC stat area (lb)'!B1836</f>
        <v>2C</v>
      </c>
      <c r="C1837" s="13" t="str">
        <f>'Landings by IPHC stat area (lb)'!C1836</f>
        <v>181</v>
      </c>
      <c r="D1837" s="11">
        <f>'Landings by IPHC stat area (lb)'!D1836/2204.623</f>
        <v>282.60024503055627</v>
      </c>
      <c r="E1837" s="3">
        <f>'Landings by IPHC stat area (lb)'!E1836</f>
        <v>111</v>
      </c>
    </row>
    <row r="1838" spans="1:5" x14ac:dyDescent="0.2">
      <c r="A1838" s="5">
        <f>'Landings by IPHC stat area (lb)'!A1837</f>
        <v>2000</v>
      </c>
      <c r="B1838" s="5" t="str">
        <f>'Landings by IPHC stat area (lb)'!B1837</f>
        <v>2C</v>
      </c>
      <c r="C1838" s="13" t="str">
        <f>'Landings by IPHC stat area (lb)'!C1837</f>
        <v>182</v>
      </c>
      <c r="D1838" s="11">
        <f>'Landings by IPHC stat area (lb)'!D1837/2204.623</f>
        <v>208.27007610825069</v>
      </c>
      <c r="E1838" s="3">
        <f>'Landings by IPHC stat area (lb)'!E1837</f>
        <v>97</v>
      </c>
    </row>
    <row r="1839" spans="1:5" x14ac:dyDescent="0.2">
      <c r="A1839" s="5">
        <f>'Landings by IPHC stat area (lb)'!A1838</f>
        <v>2000</v>
      </c>
      <c r="B1839" s="5" t="str">
        <f>'Landings by IPHC stat area (lb)'!B1838</f>
        <v>2C</v>
      </c>
      <c r="C1839" s="13" t="str">
        <f>'Landings by IPHC stat area (lb)'!C1838</f>
        <v>183</v>
      </c>
      <c r="D1839" s="11">
        <f>'Landings by IPHC stat area (lb)'!D1838/2204.623</f>
        <v>60.482449833826465</v>
      </c>
      <c r="E1839" s="3">
        <f>'Landings by IPHC stat area (lb)'!E1838</f>
        <v>36</v>
      </c>
    </row>
    <row r="1840" spans="1:5" x14ac:dyDescent="0.2">
      <c r="A1840" s="5">
        <f>'Landings by IPHC stat area (lb)'!A1839</f>
        <v>2000</v>
      </c>
      <c r="B1840" s="5" t="str">
        <f>'Landings by IPHC stat area (lb)'!B1839</f>
        <v>2C</v>
      </c>
      <c r="C1840" s="13" t="str">
        <f>'Landings by IPHC stat area (lb)'!C1839</f>
        <v>184</v>
      </c>
      <c r="D1840" s="11">
        <f>'Landings by IPHC stat area (lb)'!D1839/2204.623</f>
        <v>158.18940471908348</v>
      </c>
      <c r="E1840" s="3">
        <f>'Landings by IPHC stat area (lb)'!E1839</f>
        <v>42</v>
      </c>
    </row>
    <row r="1841" spans="1:5" x14ac:dyDescent="0.2">
      <c r="A1841" s="5">
        <f>'Landings by IPHC stat area (lb)'!A1840</f>
        <v>2000</v>
      </c>
      <c r="B1841" s="5" t="str">
        <f>'Landings by IPHC stat area (lb)'!B1840</f>
        <v>3A</v>
      </c>
      <c r="C1841" s="13" t="str">
        <f>'Landings by IPHC stat area (lb)'!C1840</f>
        <v>185</v>
      </c>
      <c r="D1841" s="11">
        <f>'Landings by IPHC stat area (lb)'!D1840/2204.623</f>
        <v>516.21252250384759</v>
      </c>
      <c r="E1841" s="3">
        <f>'Landings by IPHC stat area (lb)'!E1840</f>
        <v>149</v>
      </c>
    </row>
    <row r="1842" spans="1:5" x14ac:dyDescent="0.2">
      <c r="A1842" s="5">
        <f>'Landings by IPHC stat area (lb)'!A1841</f>
        <v>2000</v>
      </c>
      <c r="B1842" s="5" t="str">
        <f>'Landings by IPHC stat area (lb)'!B1841</f>
        <v>3A</v>
      </c>
      <c r="C1842" s="13" t="str">
        <f>'Landings by IPHC stat area (lb)'!C1841</f>
        <v>190</v>
      </c>
      <c r="D1842" s="11">
        <f>'Landings by IPHC stat area (lb)'!D1841/2204.623</f>
        <v>373.12093723053783</v>
      </c>
      <c r="E1842" s="3">
        <f>'Landings by IPHC stat area (lb)'!E1841</f>
        <v>66</v>
      </c>
    </row>
    <row r="1843" spans="1:5" x14ac:dyDescent="0.2">
      <c r="A1843" s="5">
        <f>'Landings by IPHC stat area (lb)'!A1842</f>
        <v>2000</v>
      </c>
      <c r="B1843" s="5" t="str">
        <f>'Landings by IPHC stat area (lb)'!B1842</f>
        <v>3A</v>
      </c>
      <c r="C1843" s="13" t="str">
        <f>'Landings by IPHC stat area (lb)'!C1842</f>
        <v>200</v>
      </c>
      <c r="D1843" s="11">
        <f>'Landings by IPHC stat area (lb)'!D1842/2204.623</f>
        <v>412.58346665166789</v>
      </c>
      <c r="E1843" s="3">
        <f>'Landings by IPHC stat area (lb)'!E1842</f>
        <v>84</v>
      </c>
    </row>
    <row r="1844" spans="1:5" x14ac:dyDescent="0.2">
      <c r="A1844" s="5">
        <f>'Landings by IPHC stat area (lb)'!A1843</f>
        <v>2000</v>
      </c>
      <c r="B1844" s="5" t="str">
        <f>'Landings by IPHC stat area (lb)'!B1843</f>
        <v>3A</v>
      </c>
      <c r="C1844" s="13" t="str">
        <f>'Landings by IPHC stat area (lb)'!C1843</f>
        <v>210</v>
      </c>
      <c r="D1844" s="11">
        <f>'Landings by IPHC stat area (lb)'!D1843/2204.623</f>
        <v>210.87823178838286</v>
      </c>
      <c r="E1844" s="3">
        <f>'Landings by IPHC stat area (lb)'!E1843</f>
        <v>53</v>
      </c>
    </row>
    <row r="1845" spans="1:5" x14ac:dyDescent="0.2">
      <c r="A1845" s="5">
        <f>'Landings by IPHC stat area (lb)'!A1844</f>
        <v>2000</v>
      </c>
      <c r="B1845" s="5" t="str">
        <f>'Landings by IPHC stat area (lb)'!B1844</f>
        <v>3A</v>
      </c>
      <c r="C1845" s="13" t="str">
        <f>'Landings by IPHC stat area (lb)'!C1844</f>
        <v>220</v>
      </c>
      <c r="D1845" s="11">
        <f>'Landings by IPHC stat area (lb)'!D1844/2204.623</f>
        <v>384.0556866185284</v>
      </c>
      <c r="E1845" s="3">
        <f>'Landings by IPHC stat area (lb)'!E1844</f>
        <v>49</v>
      </c>
    </row>
    <row r="1846" spans="1:5" x14ac:dyDescent="0.2">
      <c r="A1846" s="5">
        <f>'Landings by IPHC stat area (lb)'!A1845</f>
        <v>2000</v>
      </c>
      <c r="B1846" s="5" t="str">
        <f>'Landings by IPHC stat area (lb)'!B1845</f>
        <v>3A</v>
      </c>
      <c r="C1846" s="13" t="str">
        <f>'Landings by IPHC stat area (lb)'!C1845</f>
        <v>230</v>
      </c>
      <c r="D1846" s="11">
        <f>'Landings by IPHC stat area (lb)'!D1845/2204.623</f>
        <v>258.38476691933266</v>
      </c>
      <c r="E1846" s="3">
        <f>'Landings by IPHC stat area (lb)'!E1845</f>
        <v>59</v>
      </c>
    </row>
    <row r="1847" spans="1:5" x14ac:dyDescent="0.2">
      <c r="A1847" s="5">
        <f>'Landings by IPHC stat area (lb)'!A1846</f>
        <v>2000</v>
      </c>
      <c r="B1847" s="5" t="str">
        <f>'Landings by IPHC stat area (lb)'!B1846</f>
        <v>3A</v>
      </c>
      <c r="C1847" s="13" t="str">
        <f>'Landings by IPHC stat area (lb)'!C1846</f>
        <v>232</v>
      </c>
      <c r="D1847" s="11">
        <f>'Landings by IPHC stat area (lb)'!D1846/2204.623</f>
        <v>48.077154234533523</v>
      </c>
      <c r="E1847" s="3">
        <f>'Landings by IPHC stat area (lb)'!E1846</f>
        <v>41</v>
      </c>
    </row>
    <row r="1848" spans="1:5" x14ac:dyDescent="0.2">
      <c r="A1848" s="5">
        <f>'Landings by IPHC stat area (lb)'!A1847</f>
        <v>2000</v>
      </c>
      <c r="B1848" s="5" t="str">
        <f>'Landings by IPHC stat area (lb)'!B1847</f>
        <v>3A</v>
      </c>
      <c r="C1848" s="13" t="str">
        <f>'Landings by IPHC stat area (lb)'!C1847</f>
        <v>240</v>
      </c>
      <c r="D1848" s="11">
        <f>'Landings by IPHC stat area (lb)'!D1847/2204.623</f>
        <v>1132.8354099544456</v>
      </c>
      <c r="E1848" s="3">
        <f>'Landings by IPHC stat area (lb)'!E1847</f>
        <v>149</v>
      </c>
    </row>
    <row r="1849" spans="1:5" x14ac:dyDescent="0.2">
      <c r="A1849" s="5">
        <f>'Landings by IPHC stat area (lb)'!A1848</f>
        <v>2000</v>
      </c>
      <c r="B1849" s="5" t="str">
        <f>'Landings by IPHC stat area (lb)'!B1848</f>
        <v>3A</v>
      </c>
      <c r="C1849" s="13" t="str">
        <f>'Landings by IPHC stat area (lb)'!C1848</f>
        <v>242</v>
      </c>
      <c r="D1849" s="11">
        <f>'Landings by IPHC stat area (lb)'!D1848/2204.623</f>
        <v>160.18657158162642</v>
      </c>
      <c r="E1849" s="3">
        <f>'Landings by IPHC stat area (lb)'!E1848</f>
        <v>53</v>
      </c>
    </row>
    <row r="1850" spans="1:5" x14ac:dyDescent="0.2">
      <c r="A1850" s="5">
        <f>'Landings by IPHC stat area (lb)'!A1849</f>
        <v>2000</v>
      </c>
      <c r="B1850" s="5" t="str">
        <f>'Landings by IPHC stat area (lb)'!B1849</f>
        <v>3A</v>
      </c>
      <c r="C1850" s="13" t="str">
        <f>'Landings by IPHC stat area (lb)'!C1849</f>
        <v>250</v>
      </c>
      <c r="D1850" s="11">
        <f>'Landings by IPHC stat area (lb)'!D1849/2204.623</f>
        <v>1204.8613300323909</v>
      </c>
      <c r="E1850" s="3">
        <f>'Landings by IPHC stat area (lb)'!E1849</f>
        <v>145</v>
      </c>
    </row>
    <row r="1851" spans="1:5" x14ac:dyDescent="0.2">
      <c r="A1851" s="5">
        <f>'Landings by IPHC stat area (lb)'!A1850</f>
        <v>2000</v>
      </c>
      <c r="B1851" s="5" t="str">
        <f>'Landings by IPHC stat area (lb)'!B1850</f>
        <v>3A</v>
      </c>
      <c r="C1851" s="13" t="str">
        <f>'Landings by IPHC stat area (lb)'!C1850</f>
        <v>260</v>
      </c>
      <c r="D1851" s="11">
        <f>'Landings by IPHC stat area (lb)'!D1850/2204.623</f>
        <v>872.83812243635305</v>
      </c>
      <c r="E1851" s="3">
        <f>'Landings by IPHC stat area (lb)'!E1850</f>
        <v>152</v>
      </c>
    </row>
    <row r="1852" spans="1:5" x14ac:dyDescent="0.2">
      <c r="A1852" s="5">
        <f>'Landings by IPHC stat area (lb)'!A1851</f>
        <v>2000</v>
      </c>
      <c r="B1852" s="5" t="str">
        <f>'Landings by IPHC stat area (lb)'!B1851</f>
        <v>3A</v>
      </c>
      <c r="C1852" s="13" t="str">
        <f>'Landings by IPHC stat area (lb)'!C1851</f>
        <v>261</v>
      </c>
      <c r="D1852" s="11">
        <f>'Landings by IPHC stat area (lb)'!D1851/2204.623</f>
        <v>320.66298863796669</v>
      </c>
      <c r="E1852" s="3">
        <f>'Landings by IPHC stat area (lb)'!E1851</f>
        <v>128</v>
      </c>
    </row>
    <row r="1853" spans="1:5" x14ac:dyDescent="0.2">
      <c r="A1853" s="5">
        <f>'Landings by IPHC stat area (lb)'!A1852</f>
        <v>2000</v>
      </c>
      <c r="B1853" s="5" t="str">
        <f>'Landings by IPHC stat area (lb)'!B1852</f>
        <v>3A</v>
      </c>
      <c r="C1853" s="13" t="str">
        <f>'Landings by IPHC stat area (lb)'!C1852</f>
        <v>270</v>
      </c>
      <c r="D1853" s="11">
        <f>'Landings by IPHC stat area (lb)'!D1852/2204.623</f>
        <v>946.61536235447056</v>
      </c>
      <c r="E1853" s="3">
        <f>'Landings by IPHC stat area (lb)'!E1852</f>
        <v>186</v>
      </c>
    </row>
    <row r="1854" spans="1:5" x14ac:dyDescent="0.2">
      <c r="A1854" s="5">
        <f>'Landings by IPHC stat area (lb)'!A1853</f>
        <v>2000</v>
      </c>
      <c r="B1854" s="5" t="str">
        <f>'Landings by IPHC stat area (lb)'!B1853</f>
        <v>3A</v>
      </c>
      <c r="C1854" s="13" t="str">
        <f>'Landings by IPHC stat area (lb)'!C1853</f>
        <v>271</v>
      </c>
      <c r="D1854" s="11">
        <f>'Landings by IPHC stat area (lb)'!D1853/2204.623</f>
        <v>261.75677201952442</v>
      </c>
      <c r="E1854" s="3">
        <f>'Landings by IPHC stat area (lb)'!E1853</f>
        <v>60</v>
      </c>
    </row>
    <row r="1855" spans="1:5" x14ac:dyDescent="0.2">
      <c r="A1855" s="5">
        <f>'Landings by IPHC stat area (lb)'!A1854</f>
        <v>2000</v>
      </c>
      <c r="B1855" s="5" t="str">
        <f>'Landings by IPHC stat area (lb)'!B1854</f>
        <v>3A</v>
      </c>
      <c r="C1855" s="13" t="str">
        <f>'Landings by IPHC stat area (lb)'!C1854</f>
        <v>280</v>
      </c>
      <c r="D1855" s="11">
        <f>'Landings by IPHC stat area (lb)'!D1854/2204.623</f>
        <v>1100.084685680953</v>
      </c>
      <c r="E1855" s="3">
        <f>'Landings by IPHC stat area (lb)'!E1854</f>
        <v>120</v>
      </c>
    </row>
    <row r="1856" spans="1:5" x14ac:dyDescent="0.2">
      <c r="A1856" s="5">
        <f>'Landings by IPHC stat area (lb)'!A1855</f>
        <v>2000</v>
      </c>
      <c r="B1856" s="5" t="str">
        <f>'Landings by IPHC stat area (lb)'!B1855</f>
        <v>3A</v>
      </c>
      <c r="C1856" s="13" t="str">
        <f>'Landings by IPHC stat area (lb)'!C1855</f>
        <v>281</v>
      </c>
      <c r="D1856" s="11">
        <f>'Landings by IPHC stat area (lb)'!D1855/2204.623</f>
        <v>29.941627207917179</v>
      </c>
      <c r="E1856" s="3">
        <f>'Landings by IPHC stat area (lb)'!E1855</f>
        <v>20</v>
      </c>
    </row>
    <row r="1857" spans="1:5" x14ac:dyDescent="0.2">
      <c r="A1857" s="5">
        <f>'Landings by IPHC stat area (lb)'!A1856</f>
        <v>2000</v>
      </c>
      <c r="B1857" s="5" t="str">
        <f>'Landings by IPHC stat area (lb)'!B1856</f>
        <v>3B</v>
      </c>
      <c r="C1857" s="13" t="str">
        <f>'Landings by IPHC stat area (lb)'!C1856</f>
        <v>290</v>
      </c>
      <c r="D1857" s="11">
        <f>'Landings by IPHC stat area (lb)'!D1856/2204.623</f>
        <v>3100.9592116203089</v>
      </c>
      <c r="E1857" s="3">
        <f>'Landings by IPHC stat area (lb)'!E1856</f>
        <v>217</v>
      </c>
    </row>
    <row r="1858" spans="1:5" x14ac:dyDescent="0.2">
      <c r="A1858" s="5">
        <f>'Landings by IPHC stat area (lb)'!A1857</f>
        <v>2000</v>
      </c>
      <c r="B1858" s="5" t="str">
        <f>'Landings by IPHC stat area (lb)'!B1857</f>
        <v>3B</v>
      </c>
      <c r="C1858" s="13" t="str">
        <f>'Landings by IPHC stat area (lb)'!C1857</f>
        <v>300</v>
      </c>
      <c r="D1858" s="11">
        <f>'Landings by IPHC stat area (lb)'!D1857/2204.623</f>
        <v>793.7470488151489</v>
      </c>
      <c r="E1858" s="3">
        <f>'Landings by IPHC stat area (lb)'!E1857</f>
        <v>67</v>
      </c>
    </row>
    <row r="1859" spans="1:5" x14ac:dyDescent="0.2">
      <c r="A1859" s="5">
        <f>'Landings by IPHC stat area (lb)'!A1858</f>
        <v>2000</v>
      </c>
      <c r="B1859" s="5" t="str">
        <f>'Landings by IPHC stat area (lb)'!B1858</f>
        <v>3B</v>
      </c>
      <c r="C1859" s="13" t="str">
        <f>'Landings by IPHC stat area (lb)'!C1858</f>
        <v>310</v>
      </c>
      <c r="D1859" s="11">
        <f>'Landings by IPHC stat area (lb)'!D1858/2204.623</f>
        <v>613.19191535242078</v>
      </c>
      <c r="E1859" s="3">
        <f>'Landings by IPHC stat area (lb)'!E1858</f>
        <v>47</v>
      </c>
    </row>
    <row r="1860" spans="1:5" x14ac:dyDescent="0.2">
      <c r="A1860" s="5">
        <f>'Landings by IPHC stat area (lb)'!A1859</f>
        <v>2000</v>
      </c>
      <c r="B1860" s="5" t="str">
        <f>'Landings by IPHC stat area (lb)'!B1859</f>
        <v>3B</v>
      </c>
      <c r="C1860" s="13" t="str">
        <f>'Landings by IPHC stat area (lb)'!C1859</f>
        <v>320</v>
      </c>
      <c r="D1860" s="11">
        <f>'Landings by IPHC stat area (lb)'!D1859/2204.623</f>
        <v>1159.7447726890266</v>
      </c>
      <c r="E1860" s="3">
        <f>'Landings by IPHC stat area (lb)'!E1859</f>
        <v>86</v>
      </c>
    </row>
    <row r="1861" spans="1:5" x14ac:dyDescent="0.2">
      <c r="A1861" s="5">
        <f>'Landings by IPHC stat area (lb)'!A1860</f>
        <v>2000</v>
      </c>
      <c r="B1861" s="5" t="str">
        <f>'Landings by IPHC stat area (lb)'!B1860</f>
        <v>3B</v>
      </c>
      <c r="C1861" s="13" t="str">
        <f>'Landings by IPHC stat area (lb)'!C1860</f>
        <v>330</v>
      </c>
      <c r="D1861" s="11">
        <f>'Landings by IPHC stat area (lb)'!D1860/2204.623</f>
        <v>643.71640865581094</v>
      </c>
      <c r="E1861" s="3">
        <f>'Landings by IPHC stat area (lb)'!E1860</f>
        <v>51</v>
      </c>
    </row>
    <row r="1862" spans="1:5" x14ac:dyDescent="0.2">
      <c r="A1862" s="5">
        <f>'Landings by IPHC stat area (lb)'!A1861</f>
        <v>2000</v>
      </c>
      <c r="B1862" s="5" t="str">
        <f>'Landings by IPHC stat area (lb)'!B1861</f>
        <v>3B</v>
      </c>
      <c r="C1862" s="13" t="str">
        <f>'Landings by IPHC stat area (lb)'!C1861</f>
        <v>340</v>
      </c>
      <c r="D1862" s="11">
        <f>'Landings by IPHC stat area (lb)'!D1861/2204.623</f>
        <v>441.57345723055596</v>
      </c>
      <c r="E1862" s="3">
        <f>'Landings by IPHC stat area (lb)'!E1861</f>
        <v>36</v>
      </c>
    </row>
    <row r="1863" spans="1:5" x14ac:dyDescent="0.2">
      <c r="A1863" s="5">
        <f>'Landings by IPHC stat area (lb)'!A1862</f>
        <v>2000</v>
      </c>
      <c r="B1863" s="5" t="str">
        <f>'Landings by IPHC stat area (lb)'!B1862</f>
        <v>4A</v>
      </c>
      <c r="C1863" s="13" t="str">
        <f>'Landings by IPHC stat area (lb)'!C1862</f>
        <v>Bering Sea</v>
      </c>
      <c r="D1863" s="11">
        <f>'Landings by IPHC stat area (lb)'!D1862/2204.623</f>
        <v>1129.7704868360713</v>
      </c>
      <c r="E1863" s="3">
        <f>'Landings by IPHC stat area (lb)'!E1862</f>
        <v>92</v>
      </c>
    </row>
    <row r="1864" spans="1:5" x14ac:dyDescent="0.2">
      <c r="A1864" s="5">
        <f>'Landings by IPHC stat area (lb)'!A1863</f>
        <v>2000</v>
      </c>
      <c r="B1864" s="5" t="str">
        <f>'Landings by IPHC stat area (lb)'!B1863</f>
        <v>4A</v>
      </c>
      <c r="C1864" s="13" t="str">
        <f>'Landings by IPHC stat area (lb)'!C1863</f>
        <v>350</v>
      </c>
      <c r="D1864" s="11">
        <f>'Landings by IPHC stat area (lb)'!D1863/2204.623</f>
        <v>262.30516510079048</v>
      </c>
      <c r="E1864" s="3">
        <f>'Landings by IPHC stat area (lb)'!E1863</f>
        <v>30</v>
      </c>
    </row>
    <row r="1865" spans="1:5" x14ac:dyDescent="0.2">
      <c r="A1865" s="5">
        <f>'Landings by IPHC stat area (lb)'!A1864</f>
        <v>2000</v>
      </c>
      <c r="B1865" s="5" t="str">
        <f>'Landings by IPHC stat area (lb)'!B1864</f>
        <v>4A</v>
      </c>
      <c r="C1865" s="13" t="str">
        <f>'Landings by IPHC stat area (lb)'!C1864</f>
        <v>360</v>
      </c>
      <c r="D1865" s="11">
        <f>'Landings by IPHC stat area (lb)'!D1864/2204.623</f>
        <v>687.34926561139935</v>
      </c>
      <c r="E1865" s="3">
        <f>'Landings by IPHC stat area (lb)'!E1864</f>
        <v>58</v>
      </c>
    </row>
    <row r="1866" spans="1:5" x14ac:dyDescent="0.2">
      <c r="A1866" s="5">
        <f>'Landings by IPHC stat area (lb)'!A1865</f>
        <v>2000</v>
      </c>
      <c r="B1866" s="5" t="str">
        <f>'Landings by IPHC stat area (lb)'!B1865</f>
        <v>4A</v>
      </c>
      <c r="C1866" s="13" t="str">
        <f>'Landings by IPHC stat area (lb)'!C1865</f>
        <v>370</v>
      </c>
      <c r="D1866" s="11">
        <f>'Landings by IPHC stat area (lb)'!D1865/2204.623</f>
        <v>54.912336485648567</v>
      </c>
      <c r="E1866" s="3">
        <f>'Landings by IPHC stat area (lb)'!E1865</f>
        <v>9</v>
      </c>
    </row>
    <row r="1867" spans="1:5" x14ac:dyDescent="0.2">
      <c r="A1867" s="5">
        <f>'Landings by IPHC stat area (lb)'!A1866</f>
        <v>2000</v>
      </c>
      <c r="B1867" s="5" t="str">
        <f>'Landings by IPHC stat area (lb)'!B1866</f>
        <v>4A</v>
      </c>
      <c r="C1867" s="13" t="str">
        <f>'Landings by IPHC stat area (lb)'!C1866</f>
        <v>380</v>
      </c>
      <c r="D1867" s="11">
        <f>'Landings by IPHC stat area (lb)'!D1866/2204.623</f>
        <v>115.48323681645343</v>
      </c>
      <c r="E1867" s="3">
        <f>'Landings by IPHC stat area (lb)'!E1866</f>
        <v>9</v>
      </c>
    </row>
    <row r="1868" spans="1:5" x14ac:dyDescent="0.2">
      <c r="A1868" s="5">
        <f>'Landings by IPHC stat area (lb)'!A1867</f>
        <v>2000</v>
      </c>
      <c r="B1868" s="5" t="str">
        <f>'Landings by IPHC stat area (lb)'!B1867</f>
        <v>4B</v>
      </c>
      <c r="C1868" s="13" t="str">
        <f>'Landings by IPHC stat area (lb)'!C1867</f>
        <v>400</v>
      </c>
      <c r="D1868" s="11">
        <f>'Landings by IPHC stat area (lb)'!D1867/2204.623</f>
        <v>132.21852443705794</v>
      </c>
      <c r="E1868" s="3">
        <f>'Landings by IPHC stat area (lb)'!E1867</f>
        <v>11</v>
      </c>
    </row>
    <row r="1869" spans="1:5" x14ac:dyDescent="0.2">
      <c r="A1869" s="5">
        <f>'Landings by IPHC stat area (lb)'!A1868</f>
        <v>2000</v>
      </c>
      <c r="B1869" s="5" t="str">
        <f>'Landings by IPHC stat area (lb)'!B1868</f>
        <v>4B</v>
      </c>
      <c r="C1869" s="13" t="str">
        <f>'Landings by IPHC stat area (lb)'!C1868</f>
        <v>410</v>
      </c>
      <c r="D1869" s="11">
        <f>'Landings by IPHC stat area (lb)'!D1868/2204.623</f>
        <v>284.02906075097644</v>
      </c>
      <c r="E1869" s="3">
        <f>'Landings by IPHC stat area (lb)'!E1868</f>
        <v>19</v>
      </c>
    </row>
    <row r="1870" spans="1:5" x14ac:dyDescent="0.2">
      <c r="A1870" s="5">
        <f>'Landings by IPHC stat area (lb)'!A1869</f>
        <v>2000</v>
      </c>
      <c r="B1870" s="5" t="str">
        <f>'Landings by IPHC stat area (lb)'!B1869</f>
        <v>4B</v>
      </c>
      <c r="C1870" s="13" t="str">
        <f>'Landings by IPHC stat area (lb)'!C1869</f>
        <v>420</v>
      </c>
      <c r="D1870" s="11">
        <f>'Landings by IPHC stat area (lb)'!D1869/2204.623</f>
        <v>72.954877092364541</v>
      </c>
      <c r="E1870" s="3">
        <f>'Landings by IPHC stat area (lb)'!E1869</f>
        <v>16</v>
      </c>
    </row>
    <row r="1871" spans="1:5" x14ac:dyDescent="0.2">
      <c r="A1871" s="5">
        <f>'Landings by IPHC stat area (lb)'!A1870</f>
        <v>2000</v>
      </c>
      <c r="B1871" s="5" t="str">
        <f>'Landings by IPHC stat area (lb)'!B1870</f>
        <v>4B</v>
      </c>
      <c r="C1871" s="13" t="str">
        <f>'Landings by IPHC stat area (lb)'!C1870</f>
        <v>430</v>
      </c>
      <c r="D1871" s="11">
        <f>'Landings by IPHC stat area (lb)'!D1870/2204.623</f>
        <v>137.8090494383847</v>
      </c>
      <c r="E1871" s="3">
        <f>'Landings by IPHC stat area (lb)'!E1870</f>
        <v>20</v>
      </c>
    </row>
    <row r="1872" spans="1:5" x14ac:dyDescent="0.2">
      <c r="A1872" s="5">
        <f>'Landings by IPHC stat area (lb)'!A1871</f>
        <v>2000</v>
      </c>
      <c r="B1872" s="5" t="str">
        <f>'Landings by IPHC stat area (lb)'!B1871</f>
        <v>4B</v>
      </c>
      <c r="C1872" s="13" t="str">
        <f>'Landings by IPHC stat area (lb)'!C1871</f>
        <v>440</v>
      </c>
      <c r="D1872" s="11">
        <f>'Landings by IPHC stat area (lb)'!D1871/2204.623</f>
        <v>242.76622352211692</v>
      </c>
      <c r="E1872" s="3">
        <f>'Landings by IPHC stat area (lb)'!E1871</f>
        <v>20</v>
      </c>
    </row>
    <row r="1873" spans="1:5" x14ac:dyDescent="0.2">
      <c r="A1873" s="5">
        <f>'Landings by IPHC stat area (lb)'!A1872</f>
        <v>2000</v>
      </c>
      <c r="B1873" s="5" t="str">
        <f>'Landings by IPHC stat area (lb)'!B1872</f>
        <v>4B</v>
      </c>
      <c r="C1873" s="13" t="str">
        <f>'Landings by IPHC stat area (lb)'!C1872</f>
        <v>450/460</v>
      </c>
      <c r="D1873" s="11">
        <f>'Landings by IPHC stat area (lb)'!D1872/2204.623</f>
        <v>12.059658272638904</v>
      </c>
      <c r="E1873" s="3">
        <f>'Landings by IPHC stat area (lb)'!E1872</f>
        <v>5</v>
      </c>
    </row>
    <row r="1874" spans="1:5" x14ac:dyDescent="0.2">
      <c r="A1874" s="5">
        <f>'Landings by IPHC stat area (lb)'!A1873</f>
        <v>2000</v>
      </c>
      <c r="B1874" s="5" t="str">
        <f>'Landings by IPHC stat area (lb)'!B1873</f>
        <v>4B</v>
      </c>
      <c r="C1874" s="13" t="str">
        <f>'Landings by IPHC stat area (lb)'!C1873</f>
        <v>480</v>
      </c>
      <c r="D1874" s="11">
        <f>'Landings by IPHC stat area (lb)'!D1873/2204.623</f>
        <v>54.094509582817558</v>
      </c>
      <c r="E1874" s="3">
        <f>'Landings by IPHC stat area (lb)'!E1873</f>
        <v>3</v>
      </c>
    </row>
    <row r="1875" spans="1:5" x14ac:dyDescent="0.2">
      <c r="A1875" s="5">
        <f>'Landings by IPHC stat area (lb)'!A1874</f>
        <v>2000</v>
      </c>
      <c r="B1875" s="5" t="str">
        <f>'Landings by IPHC stat area (lb)'!B1874</f>
        <v>4B</v>
      </c>
      <c r="C1875" s="13" t="str">
        <f>'Landings by IPHC stat area (lb)'!C1874</f>
        <v>490/500</v>
      </c>
      <c r="D1875" s="11">
        <f>'Landings by IPHC stat area (lb)'!D1874/2204.623</f>
        <v>115.23240027886854</v>
      </c>
      <c r="E1875" s="3">
        <f>'Landings by IPHC stat area (lb)'!E1874</f>
        <v>6</v>
      </c>
    </row>
    <row r="1876" spans="1:5" x14ac:dyDescent="0.2">
      <c r="A1876" s="5">
        <f>'Landings by IPHC stat area (lb)'!A1875</f>
        <v>2000</v>
      </c>
      <c r="B1876" s="5" t="str">
        <f>'Landings by IPHC stat area (lb)'!B1875</f>
        <v>4BCDE</v>
      </c>
      <c r="C1876" s="13" t="str">
        <f>'Landings by IPHC stat area (lb)'!C1875</f>
        <v>Bering Sea</v>
      </c>
      <c r="D1876" s="11">
        <f>'Landings by IPHC stat area (lb)'!D1875/2204.623</f>
        <v>2809.8972023788192</v>
      </c>
      <c r="E1876" s="3">
        <f>'Landings by IPHC stat area (lb)'!E1875</f>
        <v>323</v>
      </c>
    </row>
    <row r="1877" spans="1:5" x14ac:dyDescent="0.2">
      <c r="A1877" s="5">
        <f>'Landings by IPHC stat area (lb)'!A1876</f>
        <v>1999</v>
      </c>
      <c r="B1877" s="5" t="str">
        <f>'Landings by IPHC stat area (lb)'!B1876</f>
        <v>2A</v>
      </c>
      <c r="C1877" s="13" t="str">
        <f>'Landings by IPHC stat area (lb)'!C1876</f>
        <v>009</v>
      </c>
      <c r="D1877" s="11">
        <f>'Landings by IPHC stat area (lb)'!D1876/2204.623</f>
        <v>3.0254605889533042</v>
      </c>
      <c r="E1877" s="3">
        <f>'Landings by IPHC stat area (lb)'!E1876</f>
        <v>9</v>
      </c>
    </row>
    <row r="1878" spans="1:5" x14ac:dyDescent="0.2">
      <c r="A1878" s="5">
        <f>'Landings by IPHC stat area (lb)'!A1877</f>
        <v>1999</v>
      </c>
      <c r="B1878" s="5" t="str">
        <f>'Landings by IPHC stat area (lb)'!B1877</f>
        <v>2A</v>
      </c>
      <c r="C1878" s="13" t="str">
        <f>'Landings by IPHC stat area (lb)'!C1877</f>
        <v>010</v>
      </c>
      <c r="D1878" s="11">
        <f>'Landings by IPHC stat area (lb)'!D1877/2204.623</f>
        <v>5.2857109809704426</v>
      </c>
      <c r="E1878" s="3">
        <f>'Landings by IPHC stat area (lb)'!E1877</f>
        <v>10</v>
      </c>
    </row>
    <row r="1879" spans="1:5" x14ac:dyDescent="0.2">
      <c r="A1879" s="5">
        <f>'Landings by IPHC stat area (lb)'!A1878</f>
        <v>1999</v>
      </c>
      <c r="B1879" s="5" t="str">
        <f>'Landings by IPHC stat area (lb)'!B1878</f>
        <v>2A</v>
      </c>
      <c r="C1879" s="13" t="str">
        <f>'Landings by IPHC stat area (lb)'!C1878</f>
        <v>020</v>
      </c>
      <c r="D1879" s="11">
        <f>'Landings by IPHC stat area (lb)'!D1878/2204.623</f>
        <v>41.971801981563289</v>
      </c>
      <c r="E1879" s="3">
        <f>'Landings by IPHC stat area (lb)'!E1878</f>
        <v>119</v>
      </c>
    </row>
    <row r="1880" spans="1:5" x14ac:dyDescent="0.2">
      <c r="A1880" s="5">
        <f>'Landings by IPHC stat area (lb)'!A1879</f>
        <v>1999</v>
      </c>
      <c r="B1880" s="5" t="str">
        <f>'Landings by IPHC stat area (lb)'!B1879</f>
        <v>2A</v>
      </c>
      <c r="C1880" s="13" t="str">
        <f>'Landings by IPHC stat area (lb)'!C1879</f>
        <v>030</v>
      </c>
      <c r="D1880" s="11">
        <f>'Landings by IPHC stat area (lb)'!D1879/2204.623</f>
        <v>20.709663284833734</v>
      </c>
      <c r="E1880" s="3">
        <f>'Landings by IPHC stat area (lb)'!E1879</f>
        <v>26</v>
      </c>
    </row>
    <row r="1881" spans="1:5" x14ac:dyDescent="0.2">
      <c r="A1881" s="5">
        <f>'Landings by IPHC stat area (lb)'!A1880</f>
        <v>1999</v>
      </c>
      <c r="B1881" s="5" t="str">
        <f>'Landings by IPHC stat area (lb)'!B1880</f>
        <v>2A</v>
      </c>
      <c r="C1881" s="13" t="str">
        <f>'Landings by IPHC stat area (lb)'!C1880</f>
        <v>040</v>
      </c>
      <c r="D1881" s="11">
        <f>'Landings by IPHC stat area (lb)'!D1880/2204.623</f>
        <v>25.930510568020019</v>
      </c>
      <c r="E1881" s="3">
        <f>'Landings by IPHC stat area (lb)'!E1880</f>
        <v>23</v>
      </c>
    </row>
    <row r="1882" spans="1:5" x14ac:dyDescent="0.2">
      <c r="A1882" s="5">
        <f>'Landings by IPHC stat area (lb)'!A1881</f>
        <v>1999</v>
      </c>
      <c r="B1882" s="5" t="str">
        <f>'Landings by IPHC stat area (lb)'!B1881</f>
        <v>2A</v>
      </c>
      <c r="C1882" s="13" t="str">
        <f>'Landings by IPHC stat area (lb)'!C1881</f>
        <v>050</v>
      </c>
      <c r="D1882" s="11">
        <f>'Landings by IPHC stat area (lb)'!D1881/2204.623</f>
        <v>98.681724721188161</v>
      </c>
      <c r="E1882" s="3">
        <f>'Landings by IPHC stat area (lb)'!E1881</f>
        <v>72</v>
      </c>
    </row>
    <row r="1883" spans="1:5" x14ac:dyDescent="0.2">
      <c r="A1883" s="5">
        <f>'Landings by IPHC stat area (lb)'!A1882</f>
        <v>1999</v>
      </c>
      <c r="B1883" s="5" t="str">
        <f>'Landings by IPHC stat area (lb)'!B1882</f>
        <v>2B</v>
      </c>
      <c r="C1883" s="13" t="str">
        <f>'Landings by IPHC stat area (lb)'!C1882</f>
        <v>060/061</v>
      </c>
      <c r="D1883" s="11">
        <f>'Landings by IPHC stat area (lb)'!D1882/2204.623</f>
        <v>108.9814449001031</v>
      </c>
      <c r="E1883" s="3">
        <f>'Landings by IPHC stat area (lb)'!E1882</f>
        <v>14</v>
      </c>
    </row>
    <row r="1884" spans="1:5" x14ac:dyDescent="0.2">
      <c r="A1884" s="5">
        <f>'Landings by IPHC stat area (lb)'!A1883</f>
        <v>1999</v>
      </c>
      <c r="B1884" s="5" t="str">
        <f>'Landings by IPHC stat area (lb)'!B1883</f>
        <v>2B</v>
      </c>
      <c r="C1884" s="13" t="str">
        <f>'Landings by IPHC stat area (lb)'!C1883</f>
        <v>070</v>
      </c>
      <c r="D1884" s="11">
        <f>'Landings by IPHC stat area (lb)'!D1883/2204.623</f>
        <v>68.48880738339389</v>
      </c>
      <c r="E1884" s="3">
        <f>'Landings by IPHC stat area (lb)'!E1883</f>
        <v>18</v>
      </c>
    </row>
    <row r="1885" spans="1:5" x14ac:dyDescent="0.2">
      <c r="A1885" s="5">
        <f>'Landings by IPHC stat area (lb)'!A1884</f>
        <v>1999</v>
      </c>
      <c r="B1885" s="5" t="str">
        <f>'Landings by IPHC stat area (lb)'!B1884</f>
        <v>2B</v>
      </c>
      <c r="C1885" s="13" t="str">
        <f>'Landings by IPHC stat area (lb)'!C1884</f>
        <v>080</v>
      </c>
      <c r="D1885" s="11">
        <f>'Landings by IPHC stat area (lb)'!D1884/2204.623</f>
        <v>452.15712618438619</v>
      </c>
      <c r="E1885" s="3">
        <f>'Landings by IPHC stat area (lb)'!E1884</f>
        <v>49</v>
      </c>
    </row>
    <row r="1886" spans="1:5" x14ac:dyDescent="0.2">
      <c r="A1886" s="5">
        <f>'Landings by IPHC stat area (lb)'!A1885</f>
        <v>1999</v>
      </c>
      <c r="B1886" s="5" t="str">
        <f>'Landings by IPHC stat area (lb)'!B1885</f>
        <v>2B</v>
      </c>
      <c r="C1886" s="13" t="str">
        <f>'Landings by IPHC stat area (lb)'!C1885</f>
        <v>081</v>
      </c>
      <c r="D1886" s="11">
        <f>'Landings by IPHC stat area (lb)'!D1885/2204.623</f>
        <v>40.304850307739692</v>
      </c>
      <c r="E1886" s="3">
        <f>'Landings by IPHC stat area (lb)'!E1885</f>
        <v>19</v>
      </c>
    </row>
    <row r="1887" spans="1:5" x14ac:dyDescent="0.2">
      <c r="A1887" s="5">
        <f>'Landings by IPHC stat area (lb)'!A1886</f>
        <v>1999</v>
      </c>
      <c r="B1887" s="5" t="str">
        <f>'Landings by IPHC stat area (lb)'!B1886</f>
        <v>2B</v>
      </c>
      <c r="C1887" s="13" t="str">
        <f>'Landings by IPHC stat area (lb)'!C1886</f>
        <v>090</v>
      </c>
      <c r="D1887" s="11">
        <f>'Landings by IPHC stat area (lb)'!D1886/2204.623</f>
        <v>128.34575344628084</v>
      </c>
      <c r="E1887" s="3">
        <f>'Landings by IPHC stat area (lb)'!E1886</f>
        <v>35</v>
      </c>
    </row>
    <row r="1888" spans="1:5" x14ac:dyDescent="0.2">
      <c r="A1888" s="5">
        <f>'Landings by IPHC stat area (lb)'!A1887</f>
        <v>1999</v>
      </c>
      <c r="B1888" s="5" t="str">
        <f>'Landings by IPHC stat area (lb)'!B1887</f>
        <v>2B</v>
      </c>
      <c r="C1888" s="13" t="str">
        <f>'Landings by IPHC stat area (lb)'!C1887</f>
        <v>091</v>
      </c>
      <c r="D1888" s="11">
        <f>'Landings by IPHC stat area (lb)'!D1887/2204.623</f>
        <v>152.19699694687029</v>
      </c>
      <c r="E1888" s="3">
        <f>'Landings by IPHC stat area (lb)'!E1887</f>
        <v>66</v>
      </c>
    </row>
    <row r="1889" spans="1:5" x14ac:dyDescent="0.2">
      <c r="A1889" s="5">
        <f>'Landings by IPHC stat area (lb)'!A1888</f>
        <v>1999</v>
      </c>
      <c r="B1889" s="5" t="str">
        <f>'Landings by IPHC stat area (lb)'!B1888</f>
        <v>2B</v>
      </c>
      <c r="C1889" s="13" t="str">
        <f>'Landings by IPHC stat area (lb)'!C1888</f>
        <v>092</v>
      </c>
      <c r="D1889" s="11">
        <f>'Landings by IPHC stat area (lb)'!D1888/2204.623</f>
        <v>30.676446721276154</v>
      </c>
      <c r="E1889" s="3">
        <f>'Landings by IPHC stat area (lb)'!E1888</f>
        <v>13</v>
      </c>
    </row>
    <row r="1890" spans="1:5" x14ac:dyDescent="0.2">
      <c r="A1890" s="5">
        <f>'Landings by IPHC stat area (lb)'!A1889</f>
        <v>1999</v>
      </c>
      <c r="B1890" s="5" t="str">
        <f>'Landings by IPHC stat area (lb)'!B1889</f>
        <v>2B</v>
      </c>
      <c r="C1890" s="13" t="str">
        <f>'Landings by IPHC stat area (lb)'!C1889</f>
        <v>100</v>
      </c>
      <c r="D1890" s="11">
        <f>'Landings by IPHC stat area (lb)'!D1889/2204.623</f>
        <v>672.07363798708445</v>
      </c>
      <c r="E1890" s="3">
        <f>'Landings by IPHC stat area (lb)'!E1889</f>
        <v>40</v>
      </c>
    </row>
    <row r="1891" spans="1:5" x14ac:dyDescent="0.2">
      <c r="A1891" s="5">
        <f>'Landings by IPHC stat area (lb)'!A1890</f>
        <v>1999</v>
      </c>
      <c r="B1891" s="5" t="str">
        <f>'Landings by IPHC stat area (lb)'!B1890</f>
        <v>2B</v>
      </c>
      <c r="C1891" s="13" t="str">
        <f>'Landings by IPHC stat area (lb)'!C1890</f>
        <v>102</v>
      </c>
      <c r="D1891" s="11">
        <f>'Landings by IPHC stat area (lb)'!D1890/2204.623</f>
        <v>657.09602049874286</v>
      </c>
      <c r="E1891" s="3">
        <f>'Landings by IPHC stat area (lb)'!E1890</f>
        <v>72</v>
      </c>
    </row>
    <row r="1892" spans="1:5" x14ac:dyDescent="0.2">
      <c r="A1892" s="5">
        <f>'Landings by IPHC stat area (lb)'!A1891</f>
        <v>1999</v>
      </c>
      <c r="B1892" s="5" t="str">
        <f>'Landings by IPHC stat area (lb)'!B1891</f>
        <v>2B</v>
      </c>
      <c r="C1892" s="13" t="str">
        <f>'Landings by IPHC stat area (lb)'!C1891</f>
        <v>103</v>
      </c>
      <c r="D1892" s="11">
        <f>'Landings by IPHC stat area (lb)'!D1891/2204.623</f>
        <v>8.181444174355434</v>
      </c>
      <c r="E1892" s="3">
        <f>'Landings by IPHC stat area (lb)'!E1891</f>
        <v>7</v>
      </c>
    </row>
    <row r="1893" spans="1:5" x14ac:dyDescent="0.2">
      <c r="A1893" s="5">
        <f>'Landings by IPHC stat area (lb)'!A1892</f>
        <v>1999</v>
      </c>
      <c r="B1893" s="5" t="str">
        <f>'Landings by IPHC stat area (lb)'!B1892</f>
        <v>2B</v>
      </c>
      <c r="C1893" s="13" t="str">
        <f>'Landings by IPHC stat area (lb)'!C1892</f>
        <v>110</v>
      </c>
      <c r="D1893" s="11">
        <f>'Landings by IPHC stat area (lb)'!D1892/2204.623</f>
        <v>58.596866675163959</v>
      </c>
      <c r="E1893" s="3">
        <f>'Landings by IPHC stat area (lb)'!E1892</f>
        <v>19</v>
      </c>
    </row>
    <row r="1894" spans="1:5" x14ac:dyDescent="0.2">
      <c r="A1894" s="5">
        <f>'Landings by IPHC stat area (lb)'!A1893</f>
        <v>1999</v>
      </c>
      <c r="B1894" s="5" t="str">
        <f>'Landings by IPHC stat area (lb)'!B1893</f>
        <v>2B</v>
      </c>
      <c r="C1894" s="13" t="str">
        <f>'Landings by IPHC stat area (lb)'!C1893</f>
        <v>112</v>
      </c>
      <c r="D1894" s="11">
        <f>'Landings by IPHC stat area (lb)'!D1893/2204.623</f>
        <v>596.6385182409872</v>
      </c>
      <c r="E1894" s="3">
        <f>'Landings by IPHC stat area (lb)'!E1893</f>
        <v>83</v>
      </c>
    </row>
    <row r="1895" spans="1:5" x14ac:dyDescent="0.2">
      <c r="A1895" s="5">
        <f>'Landings by IPHC stat area (lb)'!A1894</f>
        <v>1999</v>
      </c>
      <c r="B1895" s="5" t="str">
        <f>'Landings by IPHC stat area (lb)'!B1894</f>
        <v>2B</v>
      </c>
      <c r="C1895" s="13" t="str">
        <f>'Landings by IPHC stat area (lb)'!C1894</f>
        <v>114</v>
      </c>
      <c r="D1895" s="11">
        <f>'Landings by IPHC stat area (lb)'!D1894/2204.623</f>
        <v>33.013354210674571</v>
      </c>
      <c r="E1895" s="3">
        <f>'Landings by IPHC stat area (lb)'!E1894</f>
        <v>14</v>
      </c>
    </row>
    <row r="1896" spans="1:5" x14ac:dyDescent="0.2">
      <c r="A1896" s="5">
        <f>'Landings by IPHC stat area (lb)'!A1895</f>
        <v>1999</v>
      </c>
      <c r="B1896" s="5" t="str">
        <f>'Landings by IPHC stat area (lb)'!B1895</f>
        <v>2B</v>
      </c>
      <c r="C1896" s="13" t="str">
        <f>'Landings by IPHC stat area (lb)'!C1895</f>
        <v>120</v>
      </c>
      <c r="D1896" s="11">
        <f>'Landings by IPHC stat area (lb)'!D1895/2204.623</f>
        <v>69.968425440540173</v>
      </c>
      <c r="E1896" s="3">
        <f>'Landings by IPHC stat area (lb)'!E1895</f>
        <v>12</v>
      </c>
    </row>
    <row r="1897" spans="1:5" x14ac:dyDescent="0.2">
      <c r="A1897" s="5">
        <f>'Landings by IPHC stat area (lb)'!A1896</f>
        <v>1999</v>
      </c>
      <c r="B1897" s="5" t="str">
        <f>'Landings by IPHC stat area (lb)'!B1896</f>
        <v>2B</v>
      </c>
      <c r="C1897" s="13" t="str">
        <f>'Landings by IPHC stat area (lb)'!C1896</f>
        <v>121</v>
      </c>
      <c r="D1897" s="11">
        <f>'Landings by IPHC stat area (lb)'!D1896/2204.623</f>
        <v>158.20301248784941</v>
      </c>
      <c r="E1897" s="3">
        <f>'Landings by IPHC stat area (lb)'!E1896</f>
        <v>34</v>
      </c>
    </row>
    <row r="1898" spans="1:5" x14ac:dyDescent="0.2">
      <c r="A1898" s="5">
        <f>'Landings by IPHC stat area (lb)'!A1897</f>
        <v>1999</v>
      </c>
      <c r="B1898" s="5" t="str">
        <f>'Landings by IPHC stat area (lb)'!B1897</f>
        <v>2B</v>
      </c>
      <c r="C1898" s="13" t="str">
        <f>'Landings by IPHC stat area (lb)'!C1897</f>
        <v>122</v>
      </c>
      <c r="D1898" s="11">
        <f>'Landings by IPHC stat area (lb)'!D1897/2204.623</f>
        <v>14.617465208337208</v>
      </c>
      <c r="E1898" s="3">
        <f>'Landings by IPHC stat area (lb)'!E1897</f>
        <v>7</v>
      </c>
    </row>
    <row r="1899" spans="1:5" x14ac:dyDescent="0.2">
      <c r="A1899" s="5">
        <f>'Landings by IPHC stat area (lb)'!A1898</f>
        <v>1999</v>
      </c>
      <c r="B1899" s="5" t="str">
        <f>'Landings by IPHC stat area (lb)'!B1898</f>
        <v>2B</v>
      </c>
      <c r="C1899" s="13" t="str">
        <f>'Landings by IPHC stat area (lb)'!C1898</f>
        <v>130</v>
      </c>
      <c r="D1899" s="11">
        <f>'Landings by IPHC stat area (lb)'!D1898/2204.623</f>
        <v>357.93693524924669</v>
      </c>
      <c r="E1899" s="3">
        <f>'Landings by IPHC stat area (lb)'!E1898</f>
        <v>42</v>
      </c>
    </row>
    <row r="1900" spans="1:5" x14ac:dyDescent="0.2">
      <c r="A1900" s="5">
        <f>'Landings by IPHC stat area (lb)'!A1899</f>
        <v>1999</v>
      </c>
      <c r="B1900" s="5" t="str">
        <f>'Landings by IPHC stat area (lb)'!B1899</f>
        <v>2B</v>
      </c>
      <c r="C1900" s="13" t="str">
        <f>'Landings by IPHC stat area (lb)'!C1899</f>
        <v>131</v>
      </c>
      <c r="D1900" s="11">
        <f>'Landings by IPHC stat area (lb)'!D1899/2204.623</f>
        <v>770.1697750590464</v>
      </c>
      <c r="E1900" s="3">
        <f>'Landings by IPHC stat area (lb)'!E1899</f>
        <v>56</v>
      </c>
    </row>
    <row r="1901" spans="1:5" x14ac:dyDescent="0.2">
      <c r="A1901" s="5">
        <f>'Landings by IPHC stat area (lb)'!A1900</f>
        <v>1999</v>
      </c>
      <c r="B1901" s="5" t="str">
        <f>'Landings by IPHC stat area (lb)'!B1900</f>
        <v>2B</v>
      </c>
      <c r="C1901" s="13" t="str">
        <f>'Landings by IPHC stat area (lb)'!C1900</f>
        <v>132</v>
      </c>
      <c r="D1901" s="11">
        <f>'Landings by IPHC stat area (lb)'!D1900/2204.623</f>
        <v>375.55355269358978</v>
      </c>
      <c r="E1901" s="3">
        <f>'Landings by IPHC stat area (lb)'!E1900</f>
        <v>65</v>
      </c>
    </row>
    <row r="1902" spans="1:5" x14ac:dyDescent="0.2">
      <c r="A1902" s="5">
        <f>'Landings by IPHC stat area (lb)'!A1901</f>
        <v>1999</v>
      </c>
      <c r="B1902" s="5" t="str">
        <f>'Landings by IPHC stat area (lb)'!B1901</f>
        <v>2B</v>
      </c>
      <c r="C1902" s="13" t="str">
        <f>'Landings by IPHC stat area (lb)'!C1901</f>
        <v>133</v>
      </c>
      <c r="D1902" s="11">
        <f>'Landings by IPHC stat area (lb)'!D1901/2204.623</f>
        <v>325.93010233495704</v>
      </c>
      <c r="E1902" s="3">
        <f>'Landings by IPHC stat area (lb)'!E1901</f>
        <v>61</v>
      </c>
    </row>
    <row r="1903" spans="1:5" x14ac:dyDescent="0.2">
      <c r="A1903" s="5">
        <f>'Landings by IPHC stat area (lb)'!A1902</f>
        <v>1999</v>
      </c>
      <c r="B1903" s="5" t="str">
        <f>'Landings by IPHC stat area (lb)'!B1902</f>
        <v>2B</v>
      </c>
      <c r="C1903" s="13" t="str">
        <f>'Landings by IPHC stat area (lb)'!C1902</f>
        <v>134</v>
      </c>
      <c r="D1903" s="11">
        <f>'Landings by IPHC stat area (lb)'!D1902/2204.623</f>
        <v>55.634909007118225</v>
      </c>
      <c r="E1903" s="3">
        <f>'Landings by IPHC stat area (lb)'!E1902</f>
        <v>26</v>
      </c>
    </row>
    <row r="1904" spans="1:5" x14ac:dyDescent="0.2">
      <c r="A1904" s="5">
        <f>'Landings by IPHC stat area (lb)'!A1903</f>
        <v>1999</v>
      </c>
      <c r="B1904" s="5" t="str">
        <f>'Landings by IPHC stat area (lb)'!B1903</f>
        <v>2B</v>
      </c>
      <c r="C1904" s="13" t="str">
        <f>'Landings by IPHC stat area (lb)'!C1903</f>
        <v>135</v>
      </c>
      <c r="D1904" s="11">
        <f>'Landings by IPHC stat area (lb)'!D1903/2204.623</f>
        <v>405.31827890755017</v>
      </c>
      <c r="E1904" s="3">
        <f>'Landings by IPHC stat area (lb)'!E1903</f>
        <v>53</v>
      </c>
    </row>
    <row r="1905" spans="1:5" x14ac:dyDescent="0.2">
      <c r="A1905" s="5">
        <f>'Landings by IPHC stat area (lb)'!A1904</f>
        <v>1999</v>
      </c>
      <c r="B1905" s="5" t="str">
        <f>'Landings by IPHC stat area (lb)'!B1904</f>
        <v>2C</v>
      </c>
      <c r="C1905" s="13" t="str">
        <f>'Landings by IPHC stat area (lb)'!C1904</f>
        <v>140</v>
      </c>
      <c r="D1905" s="11">
        <f>'Landings by IPHC stat area (lb)'!D1904/2204.623</f>
        <v>60.335032338862469</v>
      </c>
      <c r="E1905" s="3">
        <f>'Landings by IPHC stat area (lb)'!E1904</f>
        <v>17</v>
      </c>
    </row>
    <row r="1906" spans="1:5" x14ac:dyDescent="0.2">
      <c r="A1906" s="5">
        <f>'Landings by IPHC stat area (lb)'!A1905</f>
        <v>1999</v>
      </c>
      <c r="B1906" s="5" t="str">
        <f>'Landings by IPHC stat area (lb)'!B1905</f>
        <v>2C</v>
      </c>
      <c r="C1906" s="13" t="str">
        <f>'Landings by IPHC stat area (lb)'!C1905</f>
        <v>141</v>
      </c>
      <c r="D1906" s="11">
        <f>'Landings by IPHC stat area (lb)'!D1905/2204.623</f>
        <v>58.003114364678225</v>
      </c>
      <c r="E1906" s="3">
        <f>'Landings by IPHC stat area (lb)'!E1905</f>
        <v>22</v>
      </c>
    </row>
    <row r="1907" spans="1:5" x14ac:dyDescent="0.2">
      <c r="A1907" s="5">
        <f>'Landings by IPHC stat area (lb)'!A1906</f>
        <v>1999</v>
      </c>
      <c r="B1907" s="5" t="str">
        <f>'Landings by IPHC stat area (lb)'!B1906</f>
        <v>2C</v>
      </c>
      <c r="C1907" s="13" t="str">
        <f>'Landings by IPHC stat area (lb)'!C1906</f>
        <v>142</v>
      </c>
      <c r="D1907" s="11">
        <f>'Landings by IPHC stat area (lb)'!D1906/2204.623</f>
        <v>85.303927247425065</v>
      </c>
      <c r="E1907" s="3">
        <f>'Landings by IPHC stat area (lb)'!E1906</f>
        <v>34</v>
      </c>
    </row>
    <row r="1908" spans="1:5" x14ac:dyDescent="0.2">
      <c r="A1908" s="5">
        <f>'Landings by IPHC stat area (lb)'!A1907</f>
        <v>1999</v>
      </c>
      <c r="B1908" s="5" t="str">
        <f>'Landings by IPHC stat area (lb)'!B1907</f>
        <v>2C</v>
      </c>
      <c r="C1908" s="13" t="str">
        <f>'Landings by IPHC stat area (lb)'!C1907</f>
        <v>143</v>
      </c>
      <c r="D1908" s="11">
        <f>'Landings by IPHC stat area (lb)'!D1907/2204.623</f>
        <v>68.676141000071212</v>
      </c>
      <c r="E1908" s="3">
        <f>'Landings by IPHC stat area (lb)'!E1907</f>
        <v>70</v>
      </c>
    </row>
    <row r="1909" spans="1:5" x14ac:dyDescent="0.2">
      <c r="A1909" s="5">
        <f>'Landings by IPHC stat area (lb)'!A1908</f>
        <v>1999</v>
      </c>
      <c r="B1909" s="5" t="str">
        <f>'Landings by IPHC stat area (lb)'!B1908</f>
        <v>2C</v>
      </c>
      <c r="C1909" s="13" t="str">
        <f>'Landings by IPHC stat area (lb)'!C1908</f>
        <v>144</v>
      </c>
      <c r="D1909" s="11">
        <f>'Landings by IPHC stat area (lb)'!D1908/2204.623</f>
        <v>53.644092436666043</v>
      </c>
      <c r="E1909" s="3">
        <f>'Landings by IPHC stat area (lb)'!E1908</f>
        <v>23</v>
      </c>
    </row>
    <row r="1910" spans="1:5" x14ac:dyDescent="0.2">
      <c r="A1910" s="5">
        <f>'Landings by IPHC stat area (lb)'!A1909</f>
        <v>1999</v>
      </c>
      <c r="B1910" s="5" t="str">
        <f>'Landings by IPHC stat area (lb)'!B1909</f>
        <v>2C</v>
      </c>
      <c r="C1910" s="13" t="str">
        <f>'Landings by IPHC stat area (lb)'!C1909</f>
        <v>150</v>
      </c>
      <c r="D1910" s="11">
        <f>'Landings by IPHC stat area (lb)'!D1909/2204.623</f>
        <v>253.83750419005878</v>
      </c>
      <c r="E1910" s="3">
        <f>'Landings by IPHC stat area (lb)'!E1909</f>
        <v>46</v>
      </c>
    </row>
    <row r="1911" spans="1:5" x14ac:dyDescent="0.2">
      <c r="A1911" s="5">
        <f>'Landings by IPHC stat area (lb)'!A1910</f>
        <v>1999</v>
      </c>
      <c r="B1911" s="5" t="str">
        <f>'Landings by IPHC stat area (lb)'!B1910</f>
        <v>2C</v>
      </c>
      <c r="C1911" s="13" t="str">
        <f>'Landings by IPHC stat area (lb)'!C1910</f>
        <v>151</v>
      </c>
      <c r="D1911" s="11">
        <f>'Landings by IPHC stat area (lb)'!D1910/2204.623</f>
        <v>253.24193751040426</v>
      </c>
      <c r="E1911" s="3">
        <f>'Landings by IPHC stat area (lb)'!E1910</f>
        <v>93</v>
      </c>
    </row>
    <row r="1912" spans="1:5" x14ac:dyDescent="0.2">
      <c r="A1912" s="5">
        <f>'Landings by IPHC stat area (lb)'!A1911</f>
        <v>1999</v>
      </c>
      <c r="B1912" s="5" t="str">
        <f>'Landings by IPHC stat area (lb)'!B1911</f>
        <v>2C</v>
      </c>
      <c r="C1912" s="13" t="str">
        <f>'Landings by IPHC stat area (lb)'!C1911</f>
        <v>152</v>
      </c>
      <c r="D1912" s="11">
        <f>'Landings by IPHC stat area (lb)'!D1911/2204.623</f>
        <v>357.37357362233814</v>
      </c>
      <c r="E1912" s="3">
        <f>'Landings by IPHC stat area (lb)'!E1911</f>
        <v>117</v>
      </c>
    </row>
    <row r="1913" spans="1:5" x14ac:dyDescent="0.2">
      <c r="A1913" s="5">
        <f>'Landings by IPHC stat area (lb)'!A1912</f>
        <v>1999</v>
      </c>
      <c r="B1913" s="5" t="str">
        <f>'Landings by IPHC stat area (lb)'!B1912</f>
        <v>2C</v>
      </c>
      <c r="C1913" s="13" t="str">
        <f>'Landings by IPHC stat area (lb)'!C1912</f>
        <v>153</v>
      </c>
      <c r="D1913" s="11">
        <f>'Landings by IPHC stat area (lb)'!D1912/2204.623</f>
        <v>52.45250548506479</v>
      </c>
      <c r="E1913" s="3">
        <f>'Landings by IPHC stat area (lb)'!E1912</f>
        <v>48</v>
      </c>
    </row>
    <row r="1914" spans="1:5" x14ac:dyDescent="0.2">
      <c r="A1914" s="5">
        <f>'Landings by IPHC stat area (lb)'!A1913</f>
        <v>1999</v>
      </c>
      <c r="B1914" s="5" t="str">
        <f>'Landings by IPHC stat area (lb)'!B1913</f>
        <v>2C</v>
      </c>
      <c r="C1914" s="13" t="str">
        <f>'Landings by IPHC stat area (lb)'!C1913</f>
        <v>160</v>
      </c>
      <c r="D1914" s="11">
        <f>'Landings by IPHC stat area (lb)'!D1913/2204.623</f>
        <v>612.42216923256262</v>
      </c>
      <c r="E1914" s="3">
        <f>'Landings by IPHC stat area (lb)'!E1913</f>
        <v>173</v>
      </c>
    </row>
    <row r="1915" spans="1:5" x14ac:dyDescent="0.2">
      <c r="A1915" s="5">
        <f>'Landings by IPHC stat area (lb)'!A1914</f>
        <v>1999</v>
      </c>
      <c r="B1915" s="5" t="str">
        <f>'Landings by IPHC stat area (lb)'!B1914</f>
        <v>2C</v>
      </c>
      <c r="C1915" s="13" t="str">
        <f>'Landings by IPHC stat area (lb)'!C1914</f>
        <v>161</v>
      </c>
      <c r="D1915" s="11">
        <f>'Landings by IPHC stat area (lb)'!D1914/2204.623</f>
        <v>276.12975098236751</v>
      </c>
      <c r="E1915" s="3">
        <f>'Landings by IPHC stat area (lb)'!E1914</f>
        <v>110</v>
      </c>
    </row>
    <row r="1916" spans="1:5" x14ac:dyDescent="0.2">
      <c r="A1916" s="5">
        <f>'Landings by IPHC stat area (lb)'!A1915</f>
        <v>1999</v>
      </c>
      <c r="B1916" s="5" t="str">
        <f>'Landings by IPHC stat area (lb)'!B1915</f>
        <v>2C</v>
      </c>
      <c r="C1916" s="13" t="str">
        <f>'Landings by IPHC stat area (lb)'!C1915</f>
        <v>162</v>
      </c>
      <c r="D1916" s="11">
        <f>'Landings by IPHC stat area (lb)'!D1915/2204.623</f>
        <v>701.36798899403664</v>
      </c>
      <c r="E1916" s="3">
        <f>'Landings by IPHC stat area (lb)'!E1915</f>
        <v>199</v>
      </c>
    </row>
    <row r="1917" spans="1:5" x14ac:dyDescent="0.2">
      <c r="A1917" s="5">
        <f>'Landings by IPHC stat area (lb)'!A1916</f>
        <v>1999</v>
      </c>
      <c r="B1917" s="5" t="str">
        <f>'Landings by IPHC stat area (lb)'!B1916</f>
        <v>2C</v>
      </c>
      <c r="C1917" s="13" t="str">
        <f>'Landings by IPHC stat area (lb)'!C1916</f>
        <v>163</v>
      </c>
      <c r="D1917" s="11">
        <f>'Landings by IPHC stat area (lb)'!D1916/2204.623</f>
        <v>105.59537843885326</v>
      </c>
      <c r="E1917" s="3">
        <f>'Landings by IPHC stat area (lb)'!E1916</f>
        <v>50</v>
      </c>
    </row>
    <row r="1918" spans="1:5" x14ac:dyDescent="0.2">
      <c r="A1918" s="5">
        <f>'Landings by IPHC stat area (lb)'!A1917</f>
        <v>1999</v>
      </c>
      <c r="B1918" s="5" t="str">
        <f>'Landings by IPHC stat area (lb)'!B1917</f>
        <v>2C</v>
      </c>
      <c r="C1918" s="13" t="str">
        <f>'Landings by IPHC stat area (lb)'!C1917</f>
        <v>170</v>
      </c>
      <c r="D1918" s="11">
        <f>'Landings by IPHC stat area (lb)'!D1917/2204.623</f>
        <v>362.76678597655928</v>
      </c>
      <c r="E1918" s="3">
        <f>'Landings by IPHC stat area (lb)'!E1917</f>
        <v>179</v>
      </c>
    </row>
    <row r="1919" spans="1:5" x14ac:dyDescent="0.2">
      <c r="A1919" s="5">
        <f>'Landings by IPHC stat area (lb)'!A1918</f>
        <v>1999</v>
      </c>
      <c r="B1919" s="5" t="str">
        <f>'Landings by IPHC stat area (lb)'!B1918</f>
        <v>2C</v>
      </c>
      <c r="C1919" s="13" t="str">
        <f>'Landings by IPHC stat area (lb)'!C1918</f>
        <v>171</v>
      </c>
      <c r="D1919" s="11">
        <f>'Landings by IPHC stat area (lb)'!D1918/2204.623</f>
        <v>263.04633490624019</v>
      </c>
      <c r="E1919" s="3">
        <f>'Landings by IPHC stat area (lb)'!E1918</f>
        <v>143</v>
      </c>
    </row>
    <row r="1920" spans="1:5" x14ac:dyDescent="0.2">
      <c r="A1920" s="5">
        <f>'Landings by IPHC stat area (lb)'!A1919</f>
        <v>1999</v>
      </c>
      <c r="B1920" s="5" t="str">
        <f>'Landings by IPHC stat area (lb)'!B1919</f>
        <v>2C</v>
      </c>
      <c r="C1920" s="13" t="str">
        <f>'Landings by IPHC stat area (lb)'!C1919</f>
        <v>173</v>
      </c>
      <c r="D1920" s="11">
        <f>'Landings by IPHC stat area (lb)'!D1919/2204.623</f>
        <v>114.01904089724184</v>
      </c>
      <c r="E1920" s="3">
        <f>'Landings by IPHC stat area (lb)'!E1919</f>
        <v>55</v>
      </c>
    </row>
    <row r="1921" spans="1:5" x14ac:dyDescent="0.2">
      <c r="A1921" s="5">
        <f>'Landings by IPHC stat area (lb)'!A1920</f>
        <v>1999</v>
      </c>
      <c r="B1921" s="5" t="str">
        <f>'Landings by IPHC stat area (lb)'!B1920</f>
        <v>2C</v>
      </c>
      <c r="C1921" s="13" t="str">
        <f>'Landings by IPHC stat area (lb)'!C1920</f>
        <v>174</v>
      </c>
      <c r="D1921" s="11">
        <f>'Landings by IPHC stat area (lb)'!D1920/2204.623</f>
        <v>27.844670041090925</v>
      </c>
      <c r="E1921" s="3">
        <f>'Landings by IPHC stat area (lb)'!E1920</f>
        <v>29</v>
      </c>
    </row>
    <row r="1922" spans="1:5" x14ac:dyDescent="0.2">
      <c r="A1922" s="5">
        <f>'Landings by IPHC stat area (lb)'!A1921</f>
        <v>1999</v>
      </c>
      <c r="B1922" s="5" t="str">
        <f>'Landings by IPHC stat area (lb)'!B1921</f>
        <v>2C</v>
      </c>
      <c r="C1922" s="13" t="str">
        <f>'Landings by IPHC stat area (lb)'!C1921</f>
        <v>181</v>
      </c>
      <c r="D1922" s="11">
        <f>'Landings by IPHC stat area (lb)'!D1921/2204.623</f>
        <v>331.97603399764949</v>
      </c>
      <c r="E1922" s="3">
        <f>'Landings by IPHC stat area (lb)'!E1921</f>
        <v>130</v>
      </c>
    </row>
    <row r="1923" spans="1:5" x14ac:dyDescent="0.2">
      <c r="A1923" s="5">
        <f>'Landings by IPHC stat area (lb)'!A1922</f>
        <v>1999</v>
      </c>
      <c r="B1923" s="5" t="str">
        <f>'Landings by IPHC stat area (lb)'!B1922</f>
        <v>2C</v>
      </c>
      <c r="C1923" s="13" t="str">
        <f>'Landings by IPHC stat area (lb)'!C1922</f>
        <v>182</v>
      </c>
      <c r="D1923" s="11">
        <f>'Landings by IPHC stat area (lb)'!D1922/2204.623</f>
        <v>194.56206344576827</v>
      </c>
      <c r="E1923" s="3">
        <f>'Landings by IPHC stat area (lb)'!E1922</f>
        <v>103</v>
      </c>
    </row>
    <row r="1924" spans="1:5" x14ac:dyDescent="0.2">
      <c r="A1924" s="5">
        <f>'Landings by IPHC stat area (lb)'!A1923</f>
        <v>1999</v>
      </c>
      <c r="B1924" s="5" t="str">
        <f>'Landings by IPHC stat area (lb)'!B1923</f>
        <v>2C</v>
      </c>
      <c r="C1924" s="13" t="str">
        <f>'Landings by IPHC stat area (lb)'!C1923</f>
        <v>183</v>
      </c>
      <c r="D1924" s="11">
        <f>'Landings by IPHC stat area (lb)'!D1923/2204.623</f>
        <v>84.287426920611821</v>
      </c>
      <c r="E1924" s="3">
        <f>'Landings by IPHC stat area (lb)'!E1923</f>
        <v>40</v>
      </c>
    </row>
    <row r="1925" spans="1:5" x14ac:dyDescent="0.2">
      <c r="A1925" s="5">
        <f>'Landings by IPHC stat area (lb)'!A1924</f>
        <v>1999</v>
      </c>
      <c r="B1925" s="5" t="str">
        <f>'Landings by IPHC stat area (lb)'!B1924</f>
        <v>2C</v>
      </c>
      <c r="C1925" s="13" t="str">
        <f>'Landings by IPHC stat area (lb)'!C1924</f>
        <v>184</v>
      </c>
      <c r="D1925" s="11">
        <f>'Landings by IPHC stat area (lb)'!D1924/2204.623</f>
        <v>163.4782908460993</v>
      </c>
      <c r="E1925" s="3">
        <f>'Landings by IPHC stat area (lb)'!E1924</f>
        <v>47</v>
      </c>
    </row>
    <row r="1926" spans="1:5" x14ac:dyDescent="0.2">
      <c r="A1926" s="5">
        <f>'Landings by IPHC stat area (lb)'!A1925</f>
        <v>1999</v>
      </c>
      <c r="B1926" s="5" t="str">
        <f>'Landings by IPHC stat area (lb)'!B1925</f>
        <v>3A</v>
      </c>
      <c r="C1926" s="13" t="str">
        <f>'Landings by IPHC stat area (lb)'!C1925</f>
        <v>185</v>
      </c>
      <c r="D1926" s="11">
        <f>'Landings by IPHC stat area (lb)'!D1925/2204.623</f>
        <v>763.17175317503268</v>
      </c>
      <c r="E1926" s="3">
        <f>'Landings by IPHC stat area (lb)'!E1925</f>
        <v>182</v>
      </c>
    </row>
    <row r="1927" spans="1:5" x14ac:dyDescent="0.2">
      <c r="A1927" s="5">
        <f>'Landings by IPHC stat area (lb)'!A1926</f>
        <v>1999</v>
      </c>
      <c r="B1927" s="5" t="str">
        <f>'Landings by IPHC stat area (lb)'!B1926</f>
        <v>3A</v>
      </c>
      <c r="C1927" s="13" t="str">
        <f>'Landings by IPHC stat area (lb)'!C1926</f>
        <v>190</v>
      </c>
      <c r="D1927" s="11">
        <f>'Landings by IPHC stat area (lb)'!D1926/2204.623</f>
        <v>459.4327465512244</v>
      </c>
      <c r="E1927" s="3">
        <f>'Landings by IPHC stat area (lb)'!E1926</f>
        <v>94</v>
      </c>
    </row>
    <row r="1928" spans="1:5" x14ac:dyDescent="0.2">
      <c r="A1928" s="5">
        <f>'Landings by IPHC stat area (lb)'!A1927</f>
        <v>1999</v>
      </c>
      <c r="B1928" s="5" t="str">
        <f>'Landings by IPHC stat area (lb)'!B1927</f>
        <v>3A</v>
      </c>
      <c r="C1928" s="13" t="str">
        <f>'Landings by IPHC stat area (lb)'!C1927</f>
        <v>200</v>
      </c>
      <c r="D1928" s="11">
        <f>'Landings by IPHC stat area (lb)'!D1927/2204.623</f>
        <v>736.56221494559384</v>
      </c>
      <c r="E1928" s="3">
        <f>'Landings by IPHC stat area (lb)'!E1927</f>
        <v>108</v>
      </c>
    </row>
    <row r="1929" spans="1:5" x14ac:dyDescent="0.2">
      <c r="A1929" s="5">
        <f>'Landings by IPHC stat area (lb)'!A1928</f>
        <v>1999</v>
      </c>
      <c r="B1929" s="5" t="str">
        <f>'Landings by IPHC stat area (lb)'!B1928</f>
        <v>3A</v>
      </c>
      <c r="C1929" s="13" t="str">
        <f>'Landings by IPHC stat area (lb)'!C1928</f>
        <v>210</v>
      </c>
      <c r="D1929" s="11">
        <f>'Landings by IPHC stat area (lb)'!D1928/2204.623</f>
        <v>262.9442766404959</v>
      </c>
      <c r="E1929" s="3">
        <f>'Landings by IPHC stat area (lb)'!E1928</f>
        <v>59</v>
      </c>
    </row>
    <row r="1930" spans="1:5" x14ac:dyDescent="0.2">
      <c r="A1930" s="5">
        <f>'Landings by IPHC stat area (lb)'!A1929</f>
        <v>1999</v>
      </c>
      <c r="B1930" s="5" t="str">
        <f>'Landings by IPHC stat area (lb)'!B1929</f>
        <v>3A</v>
      </c>
      <c r="C1930" s="13" t="str">
        <f>'Landings by IPHC stat area (lb)'!C1929</f>
        <v>220</v>
      </c>
      <c r="D1930" s="11">
        <f>'Landings by IPHC stat area (lb)'!D1929/2204.623</f>
        <v>434.65209244392349</v>
      </c>
      <c r="E1930" s="3">
        <f>'Landings by IPHC stat area (lb)'!E1929</f>
        <v>40</v>
      </c>
    </row>
    <row r="1931" spans="1:5" x14ac:dyDescent="0.2">
      <c r="A1931" s="5">
        <f>'Landings by IPHC stat area (lb)'!A1930</f>
        <v>1999</v>
      </c>
      <c r="B1931" s="5" t="str">
        <f>'Landings by IPHC stat area (lb)'!B1930</f>
        <v>3A</v>
      </c>
      <c r="C1931" s="13" t="str">
        <f>'Landings by IPHC stat area (lb)'!C1930</f>
        <v>230</v>
      </c>
      <c r="D1931" s="11">
        <f>'Landings by IPHC stat area (lb)'!D1930/2204.623</f>
        <v>354.68241055273393</v>
      </c>
      <c r="E1931" s="3">
        <f>'Landings by IPHC stat area (lb)'!E1930</f>
        <v>53</v>
      </c>
    </row>
    <row r="1932" spans="1:5" x14ac:dyDescent="0.2">
      <c r="A1932" s="5">
        <f>'Landings by IPHC stat area (lb)'!A1931</f>
        <v>1999</v>
      </c>
      <c r="B1932" s="5" t="str">
        <f>'Landings by IPHC stat area (lb)'!B1931</f>
        <v>3A</v>
      </c>
      <c r="C1932" s="13" t="str">
        <f>'Landings by IPHC stat area (lb)'!C1931</f>
        <v>232</v>
      </c>
      <c r="D1932" s="11">
        <f>'Landings by IPHC stat area (lb)'!D1931/2204.623</f>
        <v>82.4916550358043</v>
      </c>
      <c r="E1932" s="3">
        <f>'Landings by IPHC stat area (lb)'!E1931</f>
        <v>35</v>
      </c>
    </row>
    <row r="1933" spans="1:5" x14ac:dyDescent="0.2">
      <c r="A1933" s="5">
        <f>'Landings by IPHC stat area (lb)'!A1932</f>
        <v>1999</v>
      </c>
      <c r="B1933" s="5" t="str">
        <f>'Landings by IPHC stat area (lb)'!B1932</f>
        <v>3A</v>
      </c>
      <c r="C1933" s="13" t="str">
        <f>'Landings by IPHC stat area (lb)'!C1932</f>
        <v>240</v>
      </c>
      <c r="D1933" s="11">
        <f>'Landings by IPHC stat area (lb)'!D1932/2204.623</f>
        <v>1672.784870701249</v>
      </c>
      <c r="E1933" s="3">
        <f>'Landings by IPHC stat area (lb)'!E1932</f>
        <v>163</v>
      </c>
    </row>
    <row r="1934" spans="1:5" x14ac:dyDescent="0.2">
      <c r="A1934" s="5">
        <f>'Landings by IPHC stat area (lb)'!A1933</f>
        <v>1999</v>
      </c>
      <c r="B1934" s="5" t="str">
        <f>'Landings by IPHC stat area (lb)'!B1933</f>
        <v>3A</v>
      </c>
      <c r="C1934" s="13" t="str">
        <f>'Landings by IPHC stat area (lb)'!C1933</f>
        <v>242</v>
      </c>
      <c r="D1934" s="11">
        <f>'Landings by IPHC stat area (lb)'!D1933/2204.623</f>
        <v>224.55676095187249</v>
      </c>
      <c r="E1934" s="3">
        <f>'Landings by IPHC stat area (lb)'!E1933</f>
        <v>65</v>
      </c>
    </row>
    <row r="1935" spans="1:5" x14ac:dyDescent="0.2">
      <c r="A1935" s="5">
        <f>'Landings by IPHC stat area (lb)'!A1934</f>
        <v>1999</v>
      </c>
      <c r="B1935" s="5" t="str">
        <f>'Landings by IPHC stat area (lb)'!B1934</f>
        <v>3A</v>
      </c>
      <c r="C1935" s="13" t="str">
        <f>'Landings by IPHC stat area (lb)'!C1934</f>
        <v>250</v>
      </c>
      <c r="D1935" s="11">
        <f>'Landings by IPHC stat area (lb)'!D1934/2204.623</f>
        <v>1296.3772037214526</v>
      </c>
      <c r="E1935" s="3">
        <f>'Landings by IPHC stat area (lb)'!E1934</f>
        <v>147</v>
      </c>
    </row>
    <row r="1936" spans="1:5" x14ac:dyDescent="0.2">
      <c r="A1936" s="5">
        <f>'Landings by IPHC stat area (lb)'!A1935</f>
        <v>1999</v>
      </c>
      <c r="B1936" s="5" t="str">
        <f>'Landings by IPHC stat area (lb)'!B1935</f>
        <v>3A</v>
      </c>
      <c r="C1936" s="13" t="str">
        <f>'Landings by IPHC stat area (lb)'!C1935</f>
        <v>260</v>
      </c>
      <c r="D1936" s="11">
        <f>'Landings by IPHC stat area (lb)'!D1935/2204.623</f>
        <v>1315.6326501175031</v>
      </c>
      <c r="E1936" s="3">
        <f>'Landings by IPHC stat area (lb)'!E1935</f>
        <v>175</v>
      </c>
    </row>
    <row r="1937" spans="1:5" x14ac:dyDescent="0.2">
      <c r="A1937" s="5">
        <f>'Landings by IPHC stat area (lb)'!A1936</f>
        <v>1999</v>
      </c>
      <c r="B1937" s="5" t="str">
        <f>'Landings by IPHC stat area (lb)'!B1936</f>
        <v>3A</v>
      </c>
      <c r="C1937" s="13" t="str">
        <f>'Landings by IPHC stat area (lb)'!C1936</f>
        <v>261</v>
      </c>
      <c r="D1937" s="11">
        <f>'Landings by IPHC stat area (lb)'!D1936/2204.623</f>
        <v>424.03304329130196</v>
      </c>
      <c r="E1937" s="3">
        <f>'Landings by IPHC stat area (lb)'!E1936</f>
        <v>155</v>
      </c>
    </row>
    <row r="1938" spans="1:5" x14ac:dyDescent="0.2">
      <c r="A1938" s="5">
        <f>'Landings by IPHC stat area (lb)'!A1937</f>
        <v>1999</v>
      </c>
      <c r="B1938" s="5" t="str">
        <f>'Landings by IPHC stat area (lb)'!B1937</f>
        <v>3A</v>
      </c>
      <c r="C1938" s="13" t="str">
        <f>'Landings by IPHC stat area (lb)'!C1937</f>
        <v>270</v>
      </c>
      <c r="D1938" s="11">
        <f>'Landings by IPHC stat area (lb)'!D1937/2204.623</f>
        <v>1408.0992532510093</v>
      </c>
      <c r="E1938" s="3">
        <f>'Landings by IPHC stat area (lb)'!E1937</f>
        <v>208</v>
      </c>
    </row>
    <row r="1939" spans="1:5" x14ac:dyDescent="0.2">
      <c r="A1939" s="5">
        <f>'Landings by IPHC stat area (lb)'!A1938</f>
        <v>1999</v>
      </c>
      <c r="B1939" s="5" t="str">
        <f>'Landings by IPHC stat area (lb)'!B1938</f>
        <v>3A</v>
      </c>
      <c r="C1939" s="13" t="str">
        <f>'Landings by IPHC stat area (lb)'!C1938</f>
        <v>271</v>
      </c>
      <c r="D1939" s="11">
        <f>'Landings by IPHC stat area (lb)'!D1938/2204.623</f>
        <v>331.58775899552893</v>
      </c>
      <c r="E1939" s="3">
        <f>'Landings by IPHC stat area (lb)'!E1938</f>
        <v>64</v>
      </c>
    </row>
    <row r="1940" spans="1:5" x14ac:dyDescent="0.2">
      <c r="A1940" s="5">
        <f>'Landings by IPHC stat area (lb)'!A1939</f>
        <v>1999</v>
      </c>
      <c r="B1940" s="5" t="str">
        <f>'Landings by IPHC stat area (lb)'!B1939</f>
        <v>3A</v>
      </c>
      <c r="C1940" s="13" t="str">
        <f>'Landings by IPHC stat area (lb)'!C1939</f>
        <v>280</v>
      </c>
      <c r="D1940" s="11">
        <f>'Landings by IPHC stat area (lb)'!D1939/2204.623</f>
        <v>1208.473739047447</v>
      </c>
      <c r="E1940" s="3">
        <f>'Landings by IPHC stat area (lb)'!E1939</f>
        <v>122</v>
      </c>
    </row>
    <row r="1941" spans="1:5" x14ac:dyDescent="0.2">
      <c r="A1941" s="5">
        <f>'Landings by IPHC stat area (lb)'!A1940</f>
        <v>1999</v>
      </c>
      <c r="B1941" s="5" t="str">
        <f>'Landings by IPHC stat area (lb)'!B1940</f>
        <v>3A</v>
      </c>
      <c r="C1941" s="13" t="str">
        <f>'Landings by IPHC stat area (lb)'!C1940</f>
        <v>281</v>
      </c>
      <c r="D1941" s="11">
        <f>'Landings by IPHC stat area (lb)'!D1940/2204.623</f>
        <v>62.604808169015747</v>
      </c>
      <c r="E1941" s="3">
        <f>'Landings by IPHC stat area (lb)'!E1940</f>
        <v>17</v>
      </c>
    </row>
    <row r="1942" spans="1:5" x14ac:dyDescent="0.2">
      <c r="A1942" s="5">
        <f>'Landings by IPHC stat area (lb)'!A1941</f>
        <v>1999</v>
      </c>
      <c r="B1942" s="5" t="str">
        <f>'Landings by IPHC stat area (lb)'!B1941</f>
        <v>3B</v>
      </c>
      <c r="C1942" s="13" t="str">
        <f>'Landings by IPHC stat area (lb)'!C1941</f>
        <v>290</v>
      </c>
      <c r="D1942" s="11">
        <f>'Landings by IPHC stat area (lb)'!D1941/2204.623</f>
        <v>2853.9528073507354</v>
      </c>
      <c r="E1942" s="3">
        <f>'Landings by IPHC stat area (lb)'!E1941</f>
        <v>211</v>
      </c>
    </row>
    <row r="1943" spans="1:5" x14ac:dyDescent="0.2">
      <c r="A1943" s="5">
        <f>'Landings by IPHC stat area (lb)'!A1942</f>
        <v>1999</v>
      </c>
      <c r="B1943" s="5" t="str">
        <f>'Landings by IPHC stat area (lb)'!B1942</f>
        <v>3B</v>
      </c>
      <c r="C1943" s="13" t="str">
        <f>'Landings by IPHC stat area (lb)'!C1942</f>
        <v>300</v>
      </c>
      <c r="D1943" s="11">
        <f>'Landings by IPHC stat area (lb)'!D1942/2204.623</f>
        <v>881.95940984014044</v>
      </c>
      <c r="E1943" s="3">
        <f>'Landings by IPHC stat area (lb)'!E1942</f>
        <v>62</v>
      </c>
    </row>
    <row r="1944" spans="1:5" x14ac:dyDescent="0.2">
      <c r="A1944" s="5">
        <f>'Landings by IPHC stat area (lb)'!A1943</f>
        <v>1999</v>
      </c>
      <c r="B1944" s="5" t="str">
        <f>'Landings by IPHC stat area (lb)'!B1943</f>
        <v>3B</v>
      </c>
      <c r="C1944" s="13" t="str">
        <f>'Landings by IPHC stat area (lb)'!C1943</f>
        <v>310</v>
      </c>
      <c r="D1944" s="11">
        <f>'Landings by IPHC stat area (lb)'!D1943/2204.623</f>
        <v>468.9055679814644</v>
      </c>
      <c r="E1944" s="3">
        <f>'Landings by IPHC stat area (lb)'!E1943</f>
        <v>43</v>
      </c>
    </row>
    <row r="1945" spans="1:5" x14ac:dyDescent="0.2">
      <c r="A1945" s="5">
        <f>'Landings by IPHC stat area (lb)'!A1944</f>
        <v>1999</v>
      </c>
      <c r="B1945" s="5" t="str">
        <f>'Landings by IPHC stat area (lb)'!B1944</f>
        <v>3B</v>
      </c>
      <c r="C1945" s="13" t="str">
        <f>'Landings by IPHC stat area (lb)'!C1944</f>
        <v>320</v>
      </c>
      <c r="D1945" s="11">
        <f>'Landings by IPHC stat area (lb)'!D1944/2204.623</f>
        <v>1062.5630776781336</v>
      </c>
      <c r="E1945" s="3">
        <f>'Landings by IPHC stat area (lb)'!E1944</f>
        <v>77</v>
      </c>
    </row>
    <row r="1946" spans="1:5" x14ac:dyDescent="0.2">
      <c r="A1946" s="5">
        <f>'Landings by IPHC stat area (lb)'!A1945</f>
        <v>1999</v>
      </c>
      <c r="B1946" s="5" t="str">
        <f>'Landings by IPHC stat area (lb)'!B1945</f>
        <v>3B</v>
      </c>
      <c r="C1946" s="13" t="str">
        <f>'Landings by IPHC stat area (lb)'!C1945</f>
        <v>330</v>
      </c>
      <c r="D1946" s="11">
        <f>'Landings by IPHC stat area (lb)'!D1945/2204.623</f>
        <v>401.06811912966526</v>
      </c>
      <c r="E1946" s="3">
        <f>'Landings by IPHC stat area (lb)'!E1945</f>
        <v>39</v>
      </c>
    </row>
    <row r="1947" spans="1:5" x14ac:dyDescent="0.2">
      <c r="A1947" s="5">
        <f>'Landings by IPHC stat area (lb)'!A1946</f>
        <v>1999</v>
      </c>
      <c r="B1947" s="5" t="str">
        <f>'Landings by IPHC stat area (lb)'!B1946</f>
        <v>3B</v>
      </c>
      <c r="C1947" s="13" t="str">
        <f>'Landings by IPHC stat area (lb)'!C1946</f>
        <v>340</v>
      </c>
      <c r="D1947" s="11">
        <f>'Landings by IPHC stat area (lb)'!D1946/2204.623</f>
        <v>300.80653245475531</v>
      </c>
      <c r="E1947" s="3">
        <f>'Landings by IPHC stat area (lb)'!E1946</f>
        <v>37</v>
      </c>
    </row>
    <row r="1948" spans="1:5" x14ac:dyDescent="0.2">
      <c r="A1948" s="5">
        <f>'Landings by IPHC stat area (lb)'!A1947</f>
        <v>1999</v>
      </c>
      <c r="B1948" s="5" t="str">
        <f>'Landings by IPHC stat area (lb)'!B1947</f>
        <v>4A</v>
      </c>
      <c r="C1948" s="13" t="str">
        <f>'Landings by IPHC stat area (lb)'!C1947</f>
        <v>Bering Sea</v>
      </c>
      <c r="D1948" s="11">
        <f>'Landings by IPHC stat area (lb)'!D1947/2204.623</f>
        <v>1028.303251848502</v>
      </c>
      <c r="E1948" s="3">
        <f>'Landings by IPHC stat area (lb)'!E1947</f>
        <v>87</v>
      </c>
    </row>
    <row r="1949" spans="1:5" x14ac:dyDescent="0.2">
      <c r="A1949" s="5">
        <f>'Landings by IPHC stat area (lb)'!A1948</f>
        <v>1999</v>
      </c>
      <c r="B1949" s="5" t="str">
        <f>'Landings by IPHC stat area (lb)'!B1948</f>
        <v>4A</v>
      </c>
      <c r="C1949" s="13" t="str">
        <f>'Landings by IPHC stat area (lb)'!C1948</f>
        <v>350</v>
      </c>
      <c r="D1949" s="11">
        <f>'Landings by IPHC stat area (lb)'!D1948/2204.623</f>
        <v>250.27226877339118</v>
      </c>
      <c r="E1949" s="3">
        <f>'Landings by IPHC stat area (lb)'!E1948</f>
        <v>33</v>
      </c>
    </row>
    <row r="1950" spans="1:5" x14ac:dyDescent="0.2">
      <c r="A1950" s="5">
        <f>'Landings by IPHC stat area (lb)'!A1949</f>
        <v>1999</v>
      </c>
      <c r="B1950" s="5" t="str">
        <f>'Landings by IPHC stat area (lb)'!B1949</f>
        <v>4A</v>
      </c>
      <c r="C1950" s="13" t="str">
        <f>'Landings by IPHC stat area (lb)'!C1949</f>
        <v>360</v>
      </c>
      <c r="D1950" s="11">
        <f>'Landings by IPHC stat area (lb)'!D1949/2204.623</f>
        <v>548.19440784206643</v>
      </c>
      <c r="E1950" s="3">
        <f>'Landings by IPHC stat area (lb)'!E1949</f>
        <v>49</v>
      </c>
    </row>
    <row r="1951" spans="1:5" x14ac:dyDescent="0.2">
      <c r="A1951" s="5">
        <f>'Landings by IPHC stat area (lb)'!A1950</f>
        <v>1999</v>
      </c>
      <c r="B1951" s="5" t="str">
        <f>'Landings by IPHC stat area (lb)'!B1950</f>
        <v>4A</v>
      </c>
      <c r="C1951" s="13" t="str">
        <f>'Landings by IPHC stat area (lb)'!C1950</f>
        <v>370</v>
      </c>
      <c r="D1951" s="11">
        <f>'Landings by IPHC stat area (lb)'!D1950/2204.623</f>
        <v>43.051805229284099</v>
      </c>
      <c r="E1951" s="3">
        <f>'Landings by IPHC stat area (lb)'!E1950</f>
        <v>4</v>
      </c>
    </row>
    <row r="1952" spans="1:5" x14ac:dyDescent="0.2">
      <c r="A1952" s="5">
        <f>'Landings by IPHC stat area (lb)'!A1951</f>
        <v>1999</v>
      </c>
      <c r="B1952" s="5" t="str">
        <f>'Landings by IPHC stat area (lb)'!B1951</f>
        <v>4A</v>
      </c>
      <c r="C1952" s="13" t="str">
        <f>'Landings by IPHC stat area (lb)'!C1951</f>
        <v>380/390</v>
      </c>
      <c r="D1952" s="11">
        <f>'Landings by IPHC stat area (lb)'!D1951/2204.623</f>
        <v>44.176260521640209</v>
      </c>
      <c r="E1952" s="3">
        <f>'Landings by IPHC stat area (lb)'!E1951</f>
        <v>3</v>
      </c>
    </row>
    <row r="1953" spans="1:5" x14ac:dyDescent="0.2">
      <c r="A1953" s="5">
        <f>'Landings by IPHC stat area (lb)'!A1952</f>
        <v>1999</v>
      </c>
      <c r="B1953" s="5" t="str">
        <f>'Landings by IPHC stat area (lb)'!B1952</f>
        <v>4B</v>
      </c>
      <c r="C1953" s="13" t="str">
        <f>'Landings by IPHC stat area (lb)'!C1952</f>
        <v>400</v>
      </c>
      <c r="D1953" s="11">
        <f>'Landings by IPHC stat area (lb)'!D1952/2204.623</f>
        <v>86.412053217262084</v>
      </c>
      <c r="E1953" s="3">
        <f>'Landings by IPHC stat area (lb)'!E1952</f>
        <v>12</v>
      </c>
    </row>
    <row r="1954" spans="1:5" x14ac:dyDescent="0.2">
      <c r="A1954" s="5">
        <f>'Landings by IPHC stat area (lb)'!A1953</f>
        <v>1999</v>
      </c>
      <c r="B1954" s="5" t="str">
        <f>'Landings by IPHC stat area (lb)'!B1953</f>
        <v>4B</v>
      </c>
      <c r="C1954" s="13" t="str">
        <f>'Landings by IPHC stat area (lb)'!C1953</f>
        <v>410</v>
      </c>
      <c r="D1954" s="11">
        <f>'Landings by IPHC stat area (lb)'!D1953/2204.623</f>
        <v>213.75536769778779</v>
      </c>
      <c r="E1954" s="3">
        <f>'Landings by IPHC stat area (lb)'!E1953</f>
        <v>18</v>
      </c>
    </row>
    <row r="1955" spans="1:5" x14ac:dyDescent="0.2">
      <c r="A1955" s="5">
        <f>'Landings by IPHC stat area (lb)'!A1954</f>
        <v>1999</v>
      </c>
      <c r="B1955" s="5" t="str">
        <f>'Landings by IPHC stat area (lb)'!B1954</f>
        <v>4B</v>
      </c>
      <c r="C1955" s="13" t="str">
        <f>'Landings by IPHC stat area (lb)'!C1954</f>
        <v>420</v>
      </c>
      <c r="D1955" s="11">
        <f>'Landings by IPHC stat area (lb)'!D1954/2204.623</f>
        <v>87.746521740905365</v>
      </c>
      <c r="E1955" s="3">
        <f>'Landings by IPHC stat area (lb)'!E1954</f>
        <v>17</v>
      </c>
    </row>
    <row r="1956" spans="1:5" x14ac:dyDescent="0.2">
      <c r="A1956" s="5">
        <f>'Landings by IPHC stat area (lb)'!A1955</f>
        <v>1999</v>
      </c>
      <c r="B1956" s="5" t="str">
        <f>'Landings by IPHC stat area (lb)'!B1955</f>
        <v>4B</v>
      </c>
      <c r="C1956" s="13" t="str">
        <f>'Landings by IPHC stat area (lb)'!C1955</f>
        <v>430</v>
      </c>
      <c r="D1956" s="11">
        <f>'Landings by IPHC stat area (lb)'!D1955/2204.623</f>
        <v>45.303890960041691</v>
      </c>
      <c r="E1956" s="3">
        <f>'Landings by IPHC stat area (lb)'!E1955</f>
        <v>17</v>
      </c>
    </row>
    <row r="1957" spans="1:5" x14ac:dyDescent="0.2">
      <c r="A1957" s="5">
        <f>'Landings by IPHC stat area (lb)'!A1956</f>
        <v>1999</v>
      </c>
      <c r="B1957" s="5" t="str">
        <f>'Landings by IPHC stat area (lb)'!B1956</f>
        <v>4B</v>
      </c>
      <c r="C1957" s="13" t="str">
        <f>'Landings by IPHC stat area (lb)'!C1956</f>
        <v>440</v>
      </c>
      <c r="D1957" s="11">
        <f>'Landings by IPHC stat area (lb)'!D1956/2204.623</f>
        <v>44.155848868491347</v>
      </c>
      <c r="E1957" s="3">
        <f>'Landings by IPHC stat area (lb)'!E1956</f>
        <v>10</v>
      </c>
    </row>
    <row r="1958" spans="1:5" x14ac:dyDescent="0.2">
      <c r="A1958" s="5">
        <f>'Landings by IPHC stat area (lb)'!A1957</f>
        <v>1999</v>
      </c>
      <c r="B1958" s="5" t="str">
        <f>'Landings by IPHC stat area (lb)'!B1957</f>
        <v>4B</v>
      </c>
      <c r="C1958" s="13" t="str">
        <f>'Landings by IPHC stat area (lb)'!C1957</f>
        <v>450/460/470/480</v>
      </c>
      <c r="D1958" s="11">
        <f>'Landings by IPHC stat area (lb)'!D1957/2204.623</f>
        <v>61.735271744874289</v>
      </c>
      <c r="E1958" s="3">
        <f>'Landings by IPHC stat area (lb)'!E1957</f>
        <v>5</v>
      </c>
    </row>
    <row r="1959" spans="1:5" x14ac:dyDescent="0.2">
      <c r="A1959" s="5">
        <f>'Landings by IPHC stat area (lb)'!A1958</f>
        <v>1999</v>
      </c>
      <c r="B1959" s="5" t="str">
        <f>'Landings by IPHC stat area (lb)'!B1958</f>
        <v>4B</v>
      </c>
      <c r="C1959" s="13" t="str">
        <f>'Landings by IPHC stat area (lb)'!C1958</f>
        <v>490/500</v>
      </c>
      <c r="D1959" s="11">
        <f>'Landings by IPHC stat area (lb)'!D1958/2204.623</f>
        <v>121.61943334529305</v>
      </c>
      <c r="E1959" s="3">
        <f>'Landings by IPHC stat area (lb)'!E1958</f>
        <v>5</v>
      </c>
    </row>
    <row r="1960" spans="1:5" x14ac:dyDescent="0.2">
      <c r="A1960" s="5">
        <f>'Landings by IPHC stat area (lb)'!A1959</f>
        <v>1999</v>
      </c>
      <c r="B1960" s="5" t="str">
        <f>'Landings by IPHC stat area (lb)'!B1959</f>
        <v>4BCDE</v>
      </c>
      <c r="C1960" s="13" t="str">
        <f>'Landings by IPHC stat area (lb)'!C1959</f>
        <v>Bering Sea</v>
      </c>
      <c r="D1960" s="11">
        <f>'Landings by IPHC stat area (lb)'!D1959/2204.623</f>
        <v>2681.7170101191905</v>
      </c>
      <c r="E1960" s="3">
        <f>'Landings by IPHC stat area (lb)'!E1959</f>
        <v>269</v>
      </c>
    </row>
    <row r="1961" spans="1:5" x14ac:dyDescent="0.2">
      <c r="A1961" s="5">
        <f>'Landings by IPHC stat area (lb)'!A1960</f>
        <v>1998</v>
      </c>
      <c r="B1961" s="5" t="str">
        <f>'Landings by IPHC stat area (lb)'!B1960</f>
        <v>2A</v>
      </c>
      <c r="C1961" s="13" t="str">
        <f>'Landings by IPHC stat area (lb)'!C1960</f>
        <v>007/009</v>
      </c>
      <c r="D1961" s="11">
        <f>'Landings by IPHC stat area (lb)'!D1960/2204.623</f>
        <v>2.3291964204310669</v>
      </c>
      <c r="E1961" s="3">
        <f>'Landings by IPHC stat area (lb)'!E1960</f>
        <v>6</v>
      </c>
    </row>
    <row r="1962" spans="1:5" x14ac:dyDescent="0.2">
      <c r="A1962" s="5">
        <f>'Landings by IPHC stat area (lb)'!A1961</f>
        <v>1998</v>
      </c>
      <c r="B1962" s="5" t="str">
        <f>'Landings by IPHC stat area (lb)'!B1961</f>
        <v>2A</v>
      </c>
      <c r="C1962" s="13" t="str">
        <f>'Landings by IPHC stat area (lb)'!C1961</f>
        <v>010</v>
      </c>
      <c r="D1962" s="11">
        <f>'Landings by IPHC stat area (lb)'!D1961/2204.623</f>
        <v>6.4931736627985828</v>
      </c>
      <c r="E1962" s="3">
        <f>'Landings by IPHC stat area (lb)'!E1961</f>
        <v>14</v>
      </c>
    </row>
    <row r="1963" spans="1:5" x14ac:dyDescent="0.2">
      <c r="A1963" s="5">
        <f>'Landings by IPHC stat area (lb)'!A1962</f>
        <v>1998</v>
      </c>
      <c r="B1963" s="5" t="str">
        <f>'Landings by IPHC stat area (lb)'!B1962</f>
        <v>2A</v>
      </c>
      <c r="C1963" s="13" t="str">
        <f>'Landings by IPHC stat area (lb)'!C1962</f>
        <v>020</v>
      </c>
      <c r="D1963" s="11">
        <f>'Landings by IPHC stat area (lb)'!D1962/2204.623</f>
        <v>42.919809872254802</v>
      </c>
      <c r="E1963" s="3">
        <f>'Landings by IPHC stat area (lb)'!E1962</f>
        <v>158</v>
      </c>
    </row>
    <row r="1964" spans="1:5" x14ac:dyDescent="0.2">
      <c r="A1964" s="5">
        <f>'Landings by IPHC stat area (lb)'!A1963</f>
        <v>1998</v>
      </c>
      <c r="B1964" s="5" t="str">
        <f>'Landings by IPHC stat area (lb)'!B1963</f>
        <v>2A</v>
      </c>
      <c r="C1964" s="13" t="str">
        <f>'Landings by IPHC stat area (lb)'!C1963</f>
        <v>030</v>
      </c>
      <c r="D1964" s="11">
        <f>'Landings by IPHC stat area (lb)'!D1963/2204.623</f>
        <v>17.024679503026139</v>
      </c>
      <c r="E1964" s="3">
        <f>'Landings by IPHC stat area (lb)'!E1963</f>
        <v>18</v>
      </c>
    </row>
    <row r="1965" spans="1:5" x14ac:dyDescent="0.2">
      <c r="A1965" s="5">
        <f>'Landings by IPHC stat area (lb)'!A1964</f>
        <v>1998</v>
      </c>
      <c r="B1965" s="5" t="str">
        <f>'Landings by IPHC stat area (lb)'!B1964</f>
        <v>2A</v>
      </c>
      <c r="C1965" s="13" t="str">
        <f>'Landings by IPHC stat area (lb)'!C1964</f>
        <v>040</v>
      </c>
      <c r="D1965" s="11">
        <f>'Landings by IPHC stat area (lb)'!D1964/2204.623</f>
        <v>6.4101662733265501</v>
      </c>
      <c r="E1965" s="3">
        <f>'Landings by IPHC stat area (lb)'!E1964</f>
        <v>16</v>
      </c>
    </row>
    <row r="1966" spans="1:5" x14ac:dyDescent="0.2">
      <c r="A1966" s="5">
        <f>'Landings by IPHC stat area (lb)'!A1965</f>
        <v>1998</v>
      </c>
      <c r="B1966" s="5" t="str">
        <f>'Landings by IPHC stat area (lb)'!B1965</f>
        <v>2A</v>
      </c>
      <c r="C1966" s="13" t="str">
        <f>'Landings by IPHC stat area (lb)'!C1965</f>
        <v>050</v>
      </c>
      <c r="D1966" s="11">
        <f>'Landings by IPHC stat area (lb)'!D1965/2204.623</f>
        <v>133.50445858543614</v>
      </c>
      <c r="E1966" s="3">
        <f>'Landings by IPHC stat area (lb)'!E1965</f>
        <v>75</v>
      </c>
    </row>
    <row r="1967" spans="1:5" x14ac:dyDescent="0.2">
      <c r="A1967" s="5">
        <f>'Landings by IPHC stat area (lb)'!A1966</f>
        <v>1998</v>
      </c>
      <c r="B1967" s="5" t="str">
        <f>'Landings by IPHC stat area (lb)'!B1966</f>
        <v>2B</v>
      </c>
      <c r="C1967" s="13" t="str">
        <f>'Landings by IPHC stat area (lb)'!C1966</f>
        <v>060</v>
      </c>
      <c r="D1967" s="11">
        <f>'Landings by IPHC stat area (lb)'!D1966/2204.623</f>
        <v>89.460193420825235</v>
      </c>
      <c r="E1967" s="3">
        <f>'Landings by IPHC stat area (lb)'!E1966</f>
        <v>17</v>
      </c>
    </row>
    <row r="1968" spans="1:5" x14ac:dyDescent="0.2">
      <c r="A1968" s="5">
        <f>'Landings by IPHC stat area (lb)'!A1967</f>
        <v>1998</v>
      </c>
      <c r="B1968" s="5" t="str">
        <f>'Landings by IPHC stat area (lb)'!B1967</f>
        <v>2B</v>
      </c>
      <c r="C1968" s="13" t="str">
        <f>'Landings by IPHC stat area (lb)'!C1967</f>
        <v>061</v>
      </c>
      <c r="D1968" s="11">
        <f>'Landings by IPHC stat area (lb)'!D1967/2204.623</f>
        <v>7.2429617218000537</v>
      </c>
      <c r="E1968" s="3">
        <f>'Landings by IPHC stat area (lb)'!E1967</f>
        <v>3</v>
      </c>
    </row>
    <row r="1969" spans="1:5" x14ac:dyDescent="0.2">
      <c r="A1969" s="5">
        <f>'Landings by IPHC stat area (lb)'!A1968</f>
        <v>1998</v>
      </c>
      <c r="B1969" s="5" t="str">
        <f>'Landings by IPHC stat area (lb)'!B1968</f>
        <v>2B</v>
      </c>
      <c r="C1969" s="13" t="str">
        <f>'Landings by IPHC stat area (lb)'!C1968</f>
        <v>070</v>
      </c>
      <c r="D1969" s="11">
        <f>'Landings by IPHC stat area (lb)'!D1968/2204.623</f>
        <v>31.980070969050036</v>
      </c>
      <c r="E1969" s="3">
        <f>'Landings by IPHC stat area (lb)'!E1968</f>
        <v>15</v>
      </c>
    </row>
    <row r="1970" spans="1:5" x14ac:dyDescent="0.2">
      <c r="A1970" s="5">
        <f>'Landings by IPHC stat area (lb)'!A1969</f>
        <v>1998</v>
      </c>
      <c r="B1970" s="5" t="str">
        <f>'Landings by IPHC stat area (lb)'!B1969</f>
        <v>2B</v>
      </c>
      <c r="C1970" s="13" t="str">
        <f>'Landings by IPHC stat area (lb)'!C1969</f>
        <v>080</v>
      </c>
      <c r="D1970" s="11">
        <f>'Landings by IPHC stat area (lb)'!D1969/2204.623</f>
        <v>344.05020722363867</v>
      </c>
      <c r="E1970" s="3">
        <f>'Landings by IPHC stat area (lb)'!E1969</f>
        <v>46</v>
      </c>
    </row>
    <row r="1971" spans="1:5" x14ac:dyDescent="0.2">
      <c r="A1971" s="5">
        <f>'Landings by IPHC stat area (lb)'!A1970</f>
        <v>1998</v>
      </c>
      <c r="B1971" s="5" t="str">
        <f>'Landings by IPHC stat area (lb)'!B1970</f>
        <v>2B</v>
      </c>
      <c r="C1971" s="13" t="str">
        <f>'Landings by IPHC stat area (lb)'!C1970</f>
        <v>081</v>
      </c>
      <c r="D1971" s="11">
        <f>'Landings by IPHC stat area (lb)'!D1970/2204.623</f>
        <v>75.406997023980963</v>
      </c>
      <c r="E1971" s="3">
        <f>'Landings by IPHC stat area (lb)'!E1970</f>
        <v>29</v>
      </c>
    </row>
    <row r="1972" spans="1:5" x14ac:dyDescent="0.2">
      <c r="A1972" s="5">
        <f>'Landings by IPHC stat area (lb)'!A1971</f>
        <v>1998</v>
      </c>
      <c r="B1972" s="5" t="str">
        <f>'Landings by IPHC stat area (lb)'!B1971</f>
        <v>2B</v>
      </c>
      <c r="C1972" s="13" t="str">
        <f>'Landings by IPHC stat area (lb)'!C1971</f>
        <v>090</v>
      </c>
      <c r="D1972" s="11">
        <f>'Landings by IPHC stat area (lb)'!D1971/2204.623</f>
        <v>157.75622408003545</v>
      </c>
      <c r="E1972" s="3">
        <f>'Landings by IPHC stat area (lb)'!E1971</f>
        <v>52</v>
      </c>
    </row>
    <row r="1973" spans="1:5" x14ac:dyDescent="0.2">
      <c r="A1973" s="5">
        <f>'Landings by IPHC stat area (lb)'!A1972</f>
        <v>1998</v>
      </c>
      <c r="B1973" s="5" t="str">
        <f>'Landings by IPHC stat area (lb)'!B1972</f>
        <v>2B</v>
      </c>
      <c r="C1973" s="13" t="str">
        <f>'Landings by IPHC stat area (lb)'!C1972</f>
        <v>091</v>
      </c>
      <c r="D1973" s="11">
        <f>'Landings by IPHC stat area (lb)'!D1972/2204.623</f>
        <v>253.42065287352983</v>
      </c>
      <c r="E1973" s="3">
        <f>'Landings by IPHC stat area (lb)'!E1972</f>
        <v>75</v>
      </c>
    </row>
    <row r="1974" spans="1:5" x14ac:dyDescent="0.2">
      <c r="A1974" s="5">
        <f>'Landings by IPHC stat area (lb)'!A1973</f>
        <v>1998</v>
      </c>
      <c r="B1974" s="5" t="str">
        <f>'Landings by IPHC stat area (lb)'!B1973</f>
        <v>2B</v>
      </c>
      <c r="C1974" s="13" t="str">
        <f>'Landings by IPHC stat area (lb)'!C1973</f>
        <v>092</v>
      </c>
      <c r="D1974" s="11">
        <f>'Landings by IPHC stat area (lb)'!D1973/2204.623</f>
        <v>42.403168251442537</v>
      </c>
      <c r="E1974" s="3">
        <f>'Landings by IPHC stat area (lb)'!E1973</f>
        <v>11</v>
      </c>
    </row>
    <row r="1975" spans="1:5" x14ac:dyDescent="0.2">
      <c r="A1975" s="5">
        <f>'Landings by IPHC stat area (lb)'!A1974</f>
        <v>1998</v>
      </c>
      <c r="B1975" s="5" t="str">
        <f>'Landings by IPHC stat area (lb)'!B1974</f>
        <v>2B</v>
      </c>
      <c r="C1975" s="13" t="str">
        <f>'Landings by IPHC stat area (lb)'!C1974</f>
        <v>100</v>
      </c>
      <c r="D1975" s="11">
        <f>'Landings by IPHC stat area (lb)'!D1974/2204.623</f>
        <v>635.30181804326639</v>
      </c>
      <c r="E1975" s="3">
        <f>'Landings by IPHC stat area (lb)'!E1974</f>
        <v>47</v>
      </c>
    </row>
    <row r="1976" spans="1:5" x14ac:dyDescent="0.2">
      <c r="A1976" s="5">
        <f>'Landings by IPHC stat area (lb)'!A1975</f>
        <v>1998</v>
      </c>
      <c r="B1976" s="5" t="str">
        <f>'Landings by IPHC stat area (lb)'!B1975</f>
        <v>2B</v>
      </c>
      <c r="C1976" s="13" t="str">
        <f>'Landings by IPHC stat area (lb)'!C1975</f>
        <v>102</v>
      </c>
      <c r="D1976" s="11">
        <f>'Landings by IPHC stat area (lb)'!D1975/2204.623</f>
        <v>674.22820137501969</v>
      </c>
      <c r="E1976" s="3">
        <f>'Landings by IPHC stat area (lb)'!E1975</f>
        <v>71</v>
      </c>
    </row>
    <row r="1977" spans="1:5" x14ac:dyDescent="0.2">
      <c r="A1977" s="5">
        <f>'Landings by IPHC stat area (lb)'!A1976</f>
        <v>1998</v>
      </c>
      <c r="B1977" s="5" t="str">
        <f>'Landings by IPHC stat area (lb)'!B1976</f>
        <v>2B</v>
      </c>
      <c r="C1977" s="13" t="str">
        <f>'Landings by IPHC stat area (lb)'!C1976</f>
        <v>103</v>
      </c>
      <c r="D1977" s="11">
        <f>'Landings by IPHC stat area (lb)'!D1976/2204.623</f>
        <v>5.8490726078789885</v>
      </c>
      <c r="E1977" s="3">
        <f>'Landings by IPHC stat area (lb)'!E1976</f>
        <v>8</v>
      </c>
    </row>
    <row r="1978" spans="1:5" x14ac:dyDescent="0.2">
      <c r="A1978" s="5">
        <f>'Landings by IPHC stat area (lb)'!A1977</f>
        <v>1998</v>
      </c>
      <c r="B1978" s="5" t="str">
        <f>'Landings by IPHC stat area (lb)'!B1977</f>
        <v>2B</v>
      </c>
      <c r="C1978" s="13" t="str">
        <f>'Landings by IPHC stat area (lb)'!C1977</f>
        <v>110</v>
      </c>
      <c r="D1978" s="11">
        <f>'Landings by IPHC stat area (lb)'!D1977/2204.623</f>
        <v>66.186372908202443</v>
      </c>
      <c r="E1978" s="3">
        <f>'Landings by IPHC stat area (lb)'!E1977</f>
        <v>15</v>
      </c>
    </row>
    <row r="1979" spans="1:5" x14ac:dyDescent="0.2">
      <c r="A1979" s="5">
        <f>'Landings by IPHC stat area (lb)'!A1978</f>
        <v>1998</v>
      </c>
      <c r="B1979" s="5" t="str">
        <f>'Landings by IPHC stat area (lb)'!B1978</f>
        <v>2B</v>
      </c>
      <c r="C1979" s="13" t="str">
        <f>'Landings by IPHC stat area (lb)'!C1978</f>
        <v>112</v>
      </c>
      <c r="D1979" s="11">
        <f>'Landings by IPHC stat area (lb)'!D1978/2204.623</f>
        <v>776.61350716199547</v>
      </c>
      <c r="E1979" s="3">
        <f>'Landings by IPHC stat area (lb)'!E1978</f>
        <v>87</v>
      </c>
    </row>
    <row r="1980" spans="1:5" x14ac:dyDescent="0.2">
      <c r="A1980" s="5">
        <f>'Landings by IPHC stat area (lb)'!A1979</f>
        <v>1998</v>
      </c>
      <c r="B1980" s="5" t="str">
        <f>'Landings by IPHC stat area (lb)'!B1979</f>
        <v>2B</v>
      </c>
      <c r="C1980" s="13" t="str">
        <f>'Landings by IPHC stat area (lb)'!C1979</f>
        <v>114</v>
      </c>
      <c r="D1980" s="11">
        <f>'Landings by IPHC stat area (lb)'!D1979/2204.623</f>
        <v>60.487439349040628</v>
      </c>
      <c r="E1980" s="3">
        <f>'Landings by IPHC stat area (lb)'!E1979</f>
        <v>18</v>
      </c>
    </row>
    <row r="1981" spans="1:5" x14ac:dyDescent="0.2">
      <c r="A1981" s="5">
        <f>'Landings by IPHC stat area (lb)'!A1980</f>
        <v>1998</v>
      </c>
      <c r="B1981" s="5" t="str">
        <f>'Landings by IPHC stat area (lb)'!B1980</f>
        <v>2B</v>
      </c>
      <c r="C1981" s="13" t="str">
        <f>'Landings by IPHC stat area (lb)'!C1980</f>
        <v>120</v>
      </c>
      <c r="D1981" s="11">
        <f>'Landings by IPHC stat area (lb)'!D1980/2204.623</f>
        <v>11.946713791881876</v>
      </c>
      <c r="E1981" s="3">
        <f>'Landings by IPHC stat area (lb)'!E1980</f>
        <v>8</v>
      </c>
    </row>
    <row r="1982" spans="1:5" x14ac:dyDescent="0.2">
      <c r="A1982" s="5">
        <f>'Landings by IPHC stat area (lb)'!A1981</f>
        <v>1998</v>
      </c>
      <c r="B1982" s="5" t="str">
        <f>'Landings by IPHC stat area (lb)'!B1981</f>
        <v>2B</v>
      </c>
      <c r="C1982" s="13" t="str">
        <f>'Landings by IPHC stat area (lb)'!C1981</f>
        <v>121</v>
      </c>
      <c r="D1982" s="11">
        <f>'Landings by IPHC stat area (lb)'!D1981/2204.623</f>
        <v>170.77885878900835</v>
      </c>
      <c r="E1982" s="3">
        <f>'Landings by IPHC stat area (lb)'!E1981</f>
        <v>36</v>
      </c>
    </row>
    <row r="1983" spans="1:5" x14ac:dyDescent="0.2">
      <c r="A1983" s="5">
        <f>'Landings by IPHC stat area (lb)'!A1982</f>
        <v>1998</v>
      </c>
      <c r="B1983" s="5" t="str">
        <f>'Landings by IPHC stat area (lb)'!B1982</f>
        <v>2B</v>
      </c>
      <c r="C1983" s="13" t="str">
        <f>'Landings by IPHC stat area (lb)'!C1982</f>
        <v>122</v>
      </c>
      <c r="D1983" s="11">
        <f>'Landings by IPHC stat area (lb)'!D1982/2204.623</f>
        <v>11.942177868959908</v>
      </c>
      <c r="E1983" s="3">
        <f>'Landings by IPHC stat area (lb)'!E1982</f>
        <v>8</v>
      </c>
    </row>
    <row r="1984" spans="1:5" x14ac:dyDescent="0.2">
      <c r="A1984" s="5">
        <f>'Landings by IPHC stat area (lb)'!A1983</f>
        <v>1998</v>
      </c>
      <c r="B1984" s="5" t="str">
        <f>'Landings by IPHC stat area (lb)'!B1983</f>
        <v>2B</v>
      </c>
      <c r="C1984" s="13" t="str">
        <f>'Landings by IPHC stat area (lb)'!C1983</f>
        <v>130</v>
      </c>
      <c r="D1984" s="11">
        <f>'Landings by IPHC stat area (lb)'!D1983/2204.623</f>
        <v>295.49315234396084</v>
      </c>
      <c r="E1984" s="3">
        <f>'Landings by IPHC stat area (lb)'!E1983</f>
        <v>46</v>
      </c>
    </row>
    <row r="1985" spans="1:5" x14ac:dyDescent="0.2">
      <c r="A1985" s="5">
        <f>'Landings by IPHC stat area (lb)'!A1984</f>
        <v>1998</v>
      </c>
      <c r="B1985" s="5" t="str">
        <f>'Landings by IPHC stat area (lb)'!B1984</f>
        <v>2B</v>
      </c>
      <c r="C1985" s="13" t="str">
        <f>'Landings by IPHC stat area (lb)'!C1984</f>
        <v>131</v>
      </c>
      <c r="D1985" s="11">
        <f>'Landings by IPHC stat area (lb)'!D1984/2204.623</f>
        <v>661.93902540252918</v>
      </c>
      <c r="E1985" s="3">
        <f>'Landings by IPHC stat area (lb)'!E1984</f>
        <v>50</v>
      </c>
    </row>
    <row r="1986" spans="1:5" x14ac:dyDescent="0.2">
      <c r="A1986" s="5">
        <f>'Landings by IPHC stat area (lb)'!A1985</f>
        <v>1998</v>
      </c>
      <c r="B1986" s="5" t="str">
        <f>'Landings by IPHC stat area (lb)'!B1985</f>
        <v>2B</v>
      </c>
      <c r="C1986" s="13" t="str">
        <f>'Landings by IPHC stat area (lb)'!C1985</f>
        <v>132</v>
      </c>
      <c r="D1986" s="11">
        <f>'Landings by IPHC stat area (lb)'!D1985/2204.623</f>
        <v>505.2065591259821</v>
      </c>
      <c r="E1986" s="3">
        <f>'Landings by IPHC stat area (lb)'!E1985</f>
        <v>76</v>
      </c>
    </row>
    <row r="1987" spans="1:5" x14ac:dyDescent="0.2">
      <c r="A1987" s="5">
        <f>'Landings by IPHC stat area (lb)'!A1986</f>
        <v>1998</v>
      </c>
      <c r="B1987" s="5" t="str">
        <f>'Landings by IPHC stat area (lb)'!B1986</f>
        <v>2B</v>
      </c>
      <c r="C1987" s="13" t="str">
        <f>'Landings by IPHC stat area (lb)'!C1986</f>
        <v>133</v>
      </c>
      <c r="D1987" s="11">
        <f>'Landings by IPHC stat area (lb)'!D1986/2204.623</f>
        <v>346.80260525268943</v>
      </c>
      <c r="E1987" s="3">
        <f>'Landings by IPHC stat area (lb)'!E1986</f>
        <v>67</v>
      </c>
    </row>
    <row r="1988" spans="1:5" x14ac:dyDescent="0.2">
      <c r="A1988" s="5">
        <f>'Landings by IPHC stat area (lb)'!A1987</f>
        <v>1998</v>
      </c>
      <c r="B1988" s="5" t="str">
        <f>'Landings by IPHC stat area (lb)'!B1987</f>
        <v>2B</v>
      </c>
      <c r="C1988" s="13" t="str">
        <f>'Landings by IPHC stat area (lb)'!C1987</f>
        <v>134</v>
      </c>
      <c r="D1988" s="11">
        <f>'Landings by IPHC stat area (lb)'!D1987/2204.623</f>
        <v>136.84743377892727</v>
      </c>
      <c r="E1988" s="3">
        <f>'Landings by IPHC stat area (lb)'!E1987</f>
        <v>36</v>
      </c>
    </row>
    <row r="1989" spans="1:5" x14ac:dyDescent="0.2">
      <c r="A1989" s="5">
        <f>'Landings by IPHC stat area (lb)'!A1988</f>
        <v>1998</v>
      </c>
      <c r="B1989" s="5" t="str">
        <f>'Landings by IPHC stat area (lb)'!B1988</f>
        <v>2B</v>
      </c>
      <c r="C1989" s="13" t="str">
        <f>'Landings by IPHC stat area (lb)'!C1988</f>
        <v>135</v>
      </c>
      <c r="D1989" s="11">
        <f>'Landings by IPHC stat area (lb)'!D1988/2204.623</f>
        <v>487.56272614410716</v>
      </c>
      <c r="E1989" s="3">
        <f>'Landings by IPHC stat area (lb)'!E1988</f>
        <v>50</v>
      </c>
    </row>
    <row r="1990" spans="1:5" x14ac:dyDescent="0.2">
      <c r="A1990" s="5">
        <f>'Landings by IPHC stat area (lb)'!A1989</f>
        <v>1998</v>
      </c>
      <c r="B1990" s="5" t="str">
        <f>'Landings by IPHC stat area (lb)'!B1989</f>
        <v>2C</v>
      </c>
      <c r="C1990" s="13" t="str">
        <f>'Landings by IPHC stat area (lb)'!C1989</f>
        <v>140</v>
      </c>
      <c r="D1990" s="11">
        <f>'Landings by IPHC stat area (lb)'!D1989/2204.623</f>
        <v>23.595417447790393</v>
      </c>
      <c r="E1990" s="3">
        <f>'Landings by IPHC stat area (lb)'!E1989</f>
        <v>9</v>
      </c>
    </row>
    <row r="1991" spans="1:5" x14ac:dyDescent="0.2">
      <c r="A1991" s="5">
        <f>'Landings by IPHC stat area (lb)'!A1990</f>
        <v>1998</v>
      </c>
      <c r="B1991" s="5" t="str">
        <f>'Landings by IPHC stat area (lb)'!B1990</f>
        <v>2C</v>
      </c>
      <c r="C1991" s="13" t="str">
        <f>'Landings by IPHC stat area (lb)'!C1990</f>
        <v>141</v>
      </c>
      <c r="D1991" s="11">
        <f>'Landings by IPHC stat area (lb)'!D1990/2204.623</f>
        <v>20.83712271894106</v>
      </c>
      <c r="E1991" s="3">
        <f>'Landings by IPHC stat area (lb)'!E1990</f>
        <v>16</v>
      </c>
    </row>
    <row r="1992" spans="1:5" x14ac:dyDescent="0.2">
      <c r="A1992" s="5">
        <f>'Landings by IPHC stat area (lb)'!A1991</f>
        <v>1998</v>
      </c>
      <c r="B1992" s="5" t="str">
        <f>'Landings by IPHC stat area (lb)'!B1991</f>
        <v>2C</v>
      </c>
      <c r="C1992" s="13" t="str">
        <f>'Landings by IPHC stat area (lb)'!C1991</f>
        <v>142</v>
      </c>
      <c r="D1992" s="11">
        <f>'Landings by IPHC stat area (lb)'!D1991/2204.623</f>
        <v>88.63737700278007</v>
      </c>
      <c r="E1992" s="3">
        <f>'Landings by IPHC stat area (lb)'!E1991</f>
        <v>32</v>
      </c>
    </row>
    <row r="1993" spans="1:5" x14ac:dyDescent="0.2">
      <c r="A1993" s="5">
        <f>'Landings by IPHC stat area (lb)'!A1992</f>
        <v>1998</v>
      </c>
      <c r="B1993" s="5" t="str">
        <f>'Landings by IPHC stat area (lb)'!B1992</f>
        <v>2C</v>
      </c>
      <c r="C1993" s="13" t="str">
        <f>'Landings by IPHC stat area (lb)'!C1992</f>
        <v>143</v>
      </c>
      <c r="D1993" s="11">
        <f>'Landings by IPHC stat area (lb)'!D1992/2204.623</f>
        <v>64.98344614929627</v>
      </c>
      <c r="E1993" s="3">
        <f>'Landings by IPHC stat area (lb)'!E1992</f>
        <v>48</v>
      </c>
    </row>
    <row r="1994" spans="1:5" x14ac:dyDescent="0.2">
      <c r="A1994" s="5">
        <f>'Landings by IPHC stat area (lb)'!A1993</f>
        <v>1998</v>
      </c>
      <c r="B1994" s="5" t="str">
        <f>'Landings by IPHC stat area (lb)'!B1993</f>
        <v>2C</v>
      </c>
      <c r="C1994" s="13" t="str">
        <f>'Landings by IPHC stat area (lb)'!C1993</f>
        <v>144</v>
      </c>
      <c r="D1994" s="11">
        <f>'Landings by IPHC stat area (lb)'!D1993/2204.623</f>
        <v>25.173011440051202</v>
      </c>
      <c r="E1994" s="3">
        <f>'Landings by IPHC stat area (lb)'!E1993</f>
        <v>12</v>
      </c>
    </row>
    <row r="1995" spans="1:5" x14ac:dyDescent="0.2">
      <c r="A1995" s="5">
        <f>'Landings by IPHC stat area (lb)'!A1994</f>
        <v>1998</v>
      </c>
      <c r="B1995" s="5" t="str">
        <f>'Landings by IPHC stat area (lb)'!B1994</f>
        <v>2C</v>
      </c>
      <c r="C1995" s="13" t="str">
        <f>'Landings by IPHC stat area (lb)'!C1994</f>
        <v>150</v>
      </c>
      <c r="D1995" s="11">
        <f>'Landings by IPHC stat area (lb)'!D1994/2204.623</f>
        <v>225.70661741259164</v>
      </c>
      <c r="E1995" s="3">
        <f>'Landings by IPHC stat area (lb)'!E1994</f>
        <v>55</v>
      </c>
    </row>
    <row r="1996" spans="1:5" x14ac:dyDescent="0.2">
      <c r="A1996" s="5">
        <f>'Landings by IPHC stat area (lb)'!A1995</f>
        <v>1998</v>
      </c>
      <c r="B1996" s="5" t="str">
        <f>'Landings by IPHC stat area (lb)'!B1995</f>
        <v>2C</v>
      </c>
      <c r="C1996" s="13" t="str">
        <f>'Landings by IPHC stat area (lb)'!C1995</f>
        <v>151</v>
      </c>
      <c r="D1996" s="11">
        <f>'Landings by IPHC stat area (lb)'!D1995/2204.623</f>
        <v>293.82257193179964</v>
      </c>
      <c r="E1996" s="3">
        <f>'Landings by IPHC stat area (lb)'!E1995</f>
        <v>85</v>
      </c>
    </row>
    <row r="1997" spans="1:5" x14ac:dyDescent="0.2">
      <c r="A1997" s="5">
        <f>'Landings by IPHC stat area (lb)'!A1996</f>
        <v>1998</v>
      </c>
      <c r="B1997" s="5" t="str">
        <f>'Landings by IPHC stat area (lb)'!B1996</f>
        <v>2C</v>
      </c>
      <c r="C1997" s="13" t="str">
        <f>'Landings by IPHC stat area (lb)'!C1996</f>
        <v>152</v>
      </c>
      <c r="D1997" s="11">
        <f>'Landings by IPHC stat area (lb)'!D1996/2204.623</f>
        <v>314.42564102796712</v>
      </c>
      <c r="E1997" s="3">
        <f>'Landings by IPHC stat area (lb)'!E1996</f>
        <v>111</v>
      </c>
    </row>
    <row r="1998" spans="1:5" x14ac:dyDescent="0.2">
      <c r="A1998" s="5">
        <f>'Landings by IPHC stat area (lb)'!A1997</f>
        <v>1998</v>
      </c>
      <c r="B1998" s="5" t="str">
        <f>'Landings by IPHC stat area (lb)'!B1997</f>
        <v>2C</v>
      </c>
      <c r="C1998" s="13" t="str">
        <f>'Landings by IPHC stat area (lb)'!C1997</f>
        <v>153</v>
      </c>
      <c r="D1998" s="11">
        <f>'Landings by IPHC stat area (lb)'!D1997/2204.623</f>
        <v>47.354128120771669</v>
      </c>
      <c r="E1998" s="3">
        <f>'Landings by IPHC stat area (lb)'!E1997</f>
        <v>44</v>
      </c>
    </row>
    <row r="1999" spans="1:5" x14ac:dyDescent="0.2">
      <c r="A1999" s="5">
        <f>'Landings by IPHC stat area (lb)'!A1998</f>
        <v>1998</v>
      </c>
      <c r="B1999" s="5" t="str">
        <f>'Landings by IPHC stat area (lb)'!B1998</f>
        <v>2C</v>
      </c>
      <c r="C1999" s="13" t="str">
        <f>'Landings by IPHC stat area (lb)'!C1998</f>
        <v>160</v>
      </c>
      <c r="D1999" s="11">
        <f>'Landings by IPHC stat area (lb)'!D1998/2204.623</f>
        <v>694.58542344881641</v>
      </c>
      <c r="E1999" s="3">
        <f>'Landings by IPHC stat area (lb)'!E1998</f>
        <v>182</v>
      </c>
    </row>
    <row r="2000" spans="1:5" x14ac:dyDescent="0.2">
      <c r="A2000" s="5">
        <f>'Landings by IPHC stat area (lb)'!A1999</f>
        <v>1998</v>
      </c>
      <c r="B2000" s="5" t="str">
        <f>'Landings by IPHC stat area (lb)'!B1999</f>
        <v>2C</v>
      </c>
      <c r="C2000" s="13" t="str">
        <f>'Landings by IPHC stat area (lb)'!C1999</f>
        <v>161</v>
      </c>
      <c r="D2000" s="11">
        <f>'Landings by IPHC stat area (lb)'!D1999/2204.623</f>
        <v>243.1658383315424</v>
      </c>
      <c r="E2000" s="3">
        <f>'Landings by IPHC stat area (lb)'!E1999</f>
        <v>80</v>
      </c>
    </row>
    <row r="2001" spans="1:5" x14ac:dyDescent="0.2">
      <c r="A2001" s="5">
        <f>'Landings by IPHC stat area (lb)'!A2000</f>
        <v>1998</v>
      </c>
      <c r="B2001" s="5" t="str">
        <f>'Landings by IPHC stat area (lb)'!B2000</f>
        <v>2C</v>
      </c>
      <c r="C2001" s="13" t="str">
        <f>'Landings by IPHC stat area (lb)'!C2000</f>
        <v>162</v>
      </c>
      <c r="D2001" s="11">
        <f>'Landings by IPHC stat area (lb)'!D2000/2204.623</f>
        <v>736.86702896595023</v>
      </c>
      <c r="E2001" s="3">
        <f>'Landings by IPHC stat area (lb)'!E2000</f>
        <v>188</v>
      </c>
    </row>
    <row r="2002" spans="1:5" x14ac:dyDescent="0.2">
      <c r="A2002" s="5">
        <f>'Landings by IPHC stat area (lb)'!A2001</f>
        <v>1998</v>
      </c>
      <c r="B2002" s="5" t="str">
        <f>'Landings by IPHC stat area (lb)'!B2001</f>
        <v>2C</v>
      </c>
      <c r="C2002" s="13" t="str">
        <f>'Landings by IPHC stat area (lb)'!C2001</f>
        <v>163</v>
      </c>
      <c r="D2002" s="11">
        <f>'Landings by IPHC stat area (lb)'!D2001/2204.623</f>
        <v>147.52136759890467</v>
      </c>
      <c r="E2002" s="3">
        <f>'Landings by IPHC stat area (lb)'!E2001</f>
        <v>54</v>
      </c>
    </row>
    <row r="2003" spans="1:5" x14ac:dyDescent="0.2">
      <c r="A2003" s="5">
        <f>'Landings by IPHC stat area (lb)'!A2002</f>
        <v>1998</v>
      </c>
      <c r="B2003" s="5" t="str">
        <f>'Landings by IPHC stat area (lb)'!B2002</f>
        <v>2C</v>
      </c>
      <c r="C2003" s="13" t="str">
        <f>'Landings by IPHC stat area (lb)'!C2002</f>
        <v>170</v>
      </c>
      <c r="D2003" s="11">
        <f>'Landings by IPHC stat area (lb)'!D2002/2204.623</f>
        <v>336.34866369442756</v>
      </c>
      <c r="E2003" s="3">
        <f>'Landings by IPHC stat area (lb)'!E2002</f>
        <v>183</v>
      </c>
    </row>
    <row r="2004" spans="1:5" x14ac:dyDescent="0.2">
      <c r="A2004" s="5">
        <f>'Landings by IPHC stat area (lb)'!A2003</f>
        <v>1998</v>
      </c>
      <c r="B2004" s="5" t="str">
        <f>'Landings by IPHC stat area (lb)'!B2003</f>
        <v>2C</v>
      </c>
      <c r="C2004" s="13" t="str">
        <f>'Landings by IPHC stat area (lb)'!C2003</f>
        <v>171</v>
      </c>
      <c r="D2004" s="11">
        <f>'Landings by IPHC stat area (lb)'!D2003/2204.623</f>
        <v>200.35398342483046</v>
      </c>
      <c r="E2004" s="3">
        <f>'Landings by IPHC stat area (lb)'!E2003</f>
        <v>103</v>
      </c>
    </row>
    <row r="2005" spans="1:5" x14ac:dyDescent="0.2">
      <c r="A2005" s="5">
        <f>'Landings by IPHC stat area (lb)'!A2004</f>
        <v>1998</v>
      </c>
      <c r="B2005" s="5" t="str">
        <f>'Landings by IPHC stat area (lb)'!B2004</f>
        <v>2C</v>
      </c>
      <c r="C2005" s="13" t="str">
        <f>'Landings by IPHC stat area (lb)'!C2004</f>
        <v>173</v>
      </c>
      <c r="D2005" s="11">
        <f>'Landings by IPHC stat area (lb)'!D2004/2204.623</f>
        <v>139.42338440631346</v>
      </c>
      <c r="E2005" s="3">
        <f>'Landings by IPHC stat area (lb)'!E2004</f>
        <v>65</v>
      </c>
    </row>
    <row r="2006" spans="1:5" x14ac:dyDescent="0.2">
      <c r="A2006" s="5">
        <f>'Landings by IPHC stat area (lb)'!A2005</f>
        <v>1998</v>
      </c>
      <c r="B2006" s="5" t="str">
        <f>'Landings by IPHC stat area (lb)'!B2005</f>
        <v>2C</v>
      </c>
      <c r="C2006" s="13" t="str">
        <f>'Landings by IPHC stat area (lb)'!C2005</f>
        <v>174</v>
      </c>
      <c r="D2006" s="11">
        <f>'Landings by IPHC stat area (lb)'!D2005/2204.623</f>
        <v>32.454074914395797</v>
      </c>
      <c r="E2006" s="3">
        <f>'Landings by IPHC stat area (lb)'!E2005</f>
        <v>24</v>
      </c>
    </row>
    <row r="2007" spans="1:5" x14ac:dyDescent="0.2">
      <c r="A2007" s="5">
        <f>'Landings by IPHC stat area (lb)'!A2006</f>
        <v>1998</v>
      </c>
      <c r="B2007" s="5" t="str">
        <f>'Landings by IPHC stat area (lb)'!B2006</f>
        <v>2C</v>
      </c>
      <c r="C2007" s="13" t="str">
        <f>'Landings by IPHC stat area (lb)'!C2006</f>
        <v>181</v>
      </c>
      <c r="D2007" s="11">
        <f>'Landings by IPHC stat area (lb)'!D2006/2204.623</f>
        <v>342.74612938357262</v>
      </c>
      <c r="E2007" s="3">
        <f>'Landings by IPHC stat area (lb)'!E2006</f>
        <v>115</v>
      </c>
    </row>
    <row r="2008" spans="1:5" x14ac:dyDescent="0.2">
      <c r="A2008" s="5">
        <f>'Landings by IPHC stat area (lb)'!A2007</f>
        <v>1998</v>
      </c>
      <c r="B2008" s="5" t="str">
        <f>'Landings by IPHC stat area (lb)'!B2007</f>
        <v>2C</v>
      </c>
      <c r="C2008" s="13" t="str">
        <f>'Landings by IPHC stat area (lb)'!C2007</f>
        <v>182</v>
      </c>
      <c r="D2008" s="11">
        <f>'Landings by IPHC stat area (lb)'!D2007/2204.623</f>
        <v>199.31752503716055</v>
      </c>
      <c r="E2008" s="3">
        <f>'Landings by IPHC stat area (lb)'!E2007</f>
        <v>98</v>
      </c>
    </row>
    <row r="2009" spans="1:5" x14ac:dyDescent="0.2">
      <c r="A2009" s="5">
        <f>'Landings by IPHC stat area (lb)'!A2008</f>
        <v>1998</v>
      </c>
      <c r="B2009" s="5" t="str">
        <f>'Landings by IPHC stat area (lb)'!B2008</f>
        <v>2C</v>
      </c>
      <c r="C2009" s="13" t="str">
        <f>'Landings by IPHC stat area (lb)'!C2008</f>
        <v>183</v>
      </c>
      <c r="D2009" s="11">
        <f>'Landings by IPHC stat area (lb)'!D2008/2204.623</f>
        <v>47.323283844902278</v>
      </c>
      <c r="E2009" s="3">
        <f>'Landings by IPHC stat area (lb)'!E2008</f>
        <v>29</v>
      </c>
    </row>
    <row r="2010" spans="1:5" x14ac:dyDescent="0.2">
      <c r="A2010" s="5">
        <f>'Landings by IPHC stat area (lb)'!A2009</f>
        <v>1998</v>
      </c>
      <c r="B2010" s="5" t="str">
        <f>'Landings by IPHC stat area (lb)'!B2009</f>
        <v>2C</v>
      </c>
      <c r="C2010" s="13" t="str">
        <f>'Landings by IPHC stat area (lb)'!C2009</f>
        <v>184</v>
      </c>
      <c r="D2010" s="11">
        <f>'Landings by IPHC stat area (lb)'!D2009/2204.623</f>
        <v>161.68614769962937</v>
      </c>
      <c r="E2010" s="3">
        <f>'Landings by IPHC stat area (lb)'!E2009</f>
        <v>44</v>
      </c>
    </row>
    <row r="2011" spans="1:5" x14ac:dyDescent="0.2">
      <c r="A2011" s="5">
        <f>'Landings by IPHC stat area (lb)'!A2010</f>
        <v>1998</v>
      </c>
      <c r="B2011" s="5" t="str">
        <f>'Landings by IPHC stat area (lb)'!B2010</f>
        <v>3A</v>
      </c>
      <c r="C2011" s="13" t="str">
        <f>'Landings by IPHC stat area (lb)'!C2010</f>
        <v>185</v>
      </c>
      <c r="D2011" s="11">
        <f>'Landings by IPHC stat area (lb)'!D2010/2204.623</f>
        <v>786.47142844831069</v>
      </c>
      <c r="E2011" s="3">
        <f>'Landings by IPHC stat area (lb)'!E2010</f>
        <v>182</v>
      </c>
    </row>
    <row r="2012" spans="1:5" x14ac:dyDescent="0.2">
      <c r="A2012" s="5">
        <f>'Landings by IPHC stat area (lb)'!A2011</f>
        <v>1998</v>
      </c>
      <c r="B2012" s="5" t="str">
        <f>'Landings by IPHC stat area (lb)'!B2011</f>
        <v>3A</v>
      </c>
      <c r="C2012" s="13" t="str">
        <f>'Landings by IPHC stat area (lb)'!C2011</f>
        <v>190</v>
      </c>
      <c r="D2012" s="11">
        <f>'Landings by IPHC stat area (lb)'!D2011/2204.623</f>
        <v>566.83523668219004</v>
      </c>
      <c r="E2012" s="3">
        <f>'Landings by IPHC stat area (lb)'!E2011</f>
        <v>97</v>
      </c>
    </row>
    <row r="2013" spans="1:5" x14ac:dyDescent="0.2">
      <c r="A2013" s="5">
        <f>'Landings by IPHC stat area (lb)'!A2012</f>
        <v>1998</v>
      </c>
      <c r="B2013" s="5" t="str">
        <f>'Landings by IPHC stat area (lb)'!B2012</f>
        <v>3A</v>
      </c>
      <c r="C2013" s="13" t="str">
        <f>'Landings by IPHC stat area (lb)'!C2012</f>
        <v>200</v>
      </c>
      <c r="D2013" s="11">
        <f>'Landings by IPHC stat area (lb)'!D2012/2204.623</f>
        <v>676.93977609777266</v>
      </c>
      <c r="E2013" s="3">
        <f>'Landings by IPHC stat area (lb)'!E2012</f>
        <v>105</v>
      </c>
    </row>
    <row r="2014" spans="1:5" x14ac:dyDescent="0.2">
      <c r="A2014" s="5">
        <f>'Landings by IPHC stat area (lb)'!A2013</f>
        <v>1998</v>
      </c>
      <c r="B2014" s="5" t="str">
        <f>'Landings by IPHC stat area (lb)'!B2013</f>
        <v>3A</v>
      </c>
      <c r="C2014" s="13" t="str">
        <f>'Landings by IPHC stat area (lb)'!C2013</f>
        <v>210</v>
      </c>
      <c r="D2014" s="11">
        <f>'Landings by IPHC stat area (lb)'!D2013/2204.623</f>
        <v>414.22274919566746</v>
      </c>
      <c r="E2014" s="3">
        <f>'Landings by IPHC stat area (lb)'!E2013</f>
        <v>68</v>
      </c>
    </row>
    <row r="2015" spans="1:5" x14ac:dyDescent="0.2">
      <c r="A2015" s="5">
        <f>'Landings by IPHC stat area (lb)'!A2014</f>
        <v>1998</v>
      </c>
      <c r="B2015" s="5" t="str">
        <f>'Landings by IPHC stat area (lb)'!B2014</f>
        <v>3A</v>
      </c>
      <c r="C2015" s="13" t="str">
        <f>'Landings by IPHC stat area (lb)'!C2014</f>
        <v>220</v>
      </c>
      <c r="D2015" s="11">
        <f>'Landings by IPHC stat area (lb)'!D2014/2204.623</f>
        <v>497.41747228437697</v>
      </c>
      <c r="E2015" s="3">
        <f>'Landings by IPHC stat area (lb)'!E2014</f>
        <v>35</v>
      </c>
    </row>
    <row r="2016" spans="1:5" x14ac:dyDescent="0.2">
      <c r="A2016" s="5">
        <f>'Landings by IPHC stat area (lb)'!A2015</f>
        <v>1998</v>
      </c>
      <c r="B2016" s="5" t="str">
        <f>'Landings by IPHC stat area (lb)'!B2015</f>
        <v>3A</v>
      </c>
      <c r="C2016" s="13" t="str">
        <f>'Landings by IPHC stat area (lb)'!C2015</f>
        <v>230</v>
      </c>
      <c r="D2016" s="11">
        <f>'Landings by IPHC stat area (lb)'!D2015/2204.623</f>
        <v>406.58652295653269</v>
      </c>
      <c r="E2016" s="3">
        <f>'Landings by IPHC stat area (lb)'!E2015</f>
        <v>42</v>
      </c>
    </row>
    <row r="2017" spans="1:5" x14ac:dyDescent="0.2">
      <c r="A2017" s="5">
        <f>'Landings by IPHC stat area (lb)'!A2016</f>
        <v>1998</v>
      </c>
      <c r="B2017" s="5" t="str">
        <f>'Landings by IPHC stat area (lb)'!B2016</f>
        <v>3A</v>
      </c>
      <c r="C2017" s="13" t="str">
        <f>'Landings by IPHC stat area (lb)'!C2016</f>
        <v>232</v>
      </c>
      <c r="D2017" s="11">
        <f>'Landings by IPHC stat area (lb)'!D2016/2204.623</f>
        <v>43.841963002291095</v>
      </c>
      <c r="E2017" s="3">
        <f>'Landings by IPHC stat area (lb)'!E2016</f>
        <v>36</v>
      </c>
    </row>
    <row r="2018" spans="1:5" x14ac:dyDescent="0.2">
      <c r="A2018" s="5">
        <f>'Landings by IPHC stat area (lb)'!A2017</f>
        <v>1998</v>
      </c>
      <c r="B2018" s="5" t="str">
        <f>'Landings by IPHC stat area (lb)'!B2017</f>
        <v>3A</v>
      </c>
      <c r="C2018" s="13" t="str">
        <f>'Landings by IPHC stat area (lb)'!C2017</f>
        <v>240</v>
      </c>
      <c r="D2018" s="11">
        <f>'Landings by IPHC stat area (lb)'!D2017/2204.623</f>
        <v>1345.743920842702</v>
      </c>
      <c r="E2018" s="3">
        <f>'Landings by IPHC stat area (lb)'!E2017</f>
        <v>148</v>
      </c>
    </row>
    <row r="2019" spans="1:5" x14ac:dyDescent="0.2">
      <c r="A2019" s="5">
        <f>'Landings by IPHC stat area (lb)'!A2018</f>
        <v>1998</v>
      </c>
      <c r="B2019" s="5" t="str">
        <f>'Landings by IPHC stat area (lb)'!B2018</f>
        <v>3A</v>
      </c>
      <c r="C2019" s="13" t="str">
        <f>'Landings by IPHC stat area (lb)'!C2018</f>
        <v>242</v>
      </c>
      <c r="D2019" s="11">
        <f>'Landings by IPHC stat area (lb)'!D2018/2204.623</f>
        <v>175.24810364402438</v>
      </c>
      <c r="E2019" s="3">
        <f>'Landings by IPHC stat area (lb)'!E2018</f>
        <v>59</v>
      </c>
    </row>
    <row r="2020" spans="1:5" x14ac:dyDescent="0.2">
      <c r="A2020" s="5">
        <f>'Landings by IPHC stat area (lb)'!A2019</f>
        <v>1998</v>
      </c>
      <c r="B2020" s="5" t="str">
        <f>'Landings by IPHC stat area (lb)'!B2019</f>
        <v>3A</v>
      </c>
      <c r="C2020" s="13" t="str">
        <f>'Landings by IPHC stat area (lb)'!C2019</f>
        <v>250</v>
      </c>
      <c r="D2020" s="11">
        <f>'Landings by IPHC stat area (lb)'!D2019/2204.623</f>
        <v>1119.9415954564568</v>
      </c>
      <c r="E2020" s="3">
        <f>'Landings by IPHC stat area (lb)'!E2019</f>
        <v>158</v>
      </c>
    </row>
    <row r="2021" spans="1:5" x14ac:dyDescent="0.2">
      <c r="A2021" s="5">
        <f>'Landings by IPHC stat area (lb)'!A2020</f>
        <v>1998</v>
      </c>
      <c r="B2021" s="5" t="str">
        <f>'Landings by IPHC stat area (lb)'!B2020</f>
        <v>3A</v>
      </c>
      <c r="C2021" s="13" t="str">
        <f>'Landings by IPHC stat area (lb)'!C2020</f>
        <v>260</v>
      </c>
      <c r="D2021" s="11">
        <f>'Landings by IPHC stat area (lb)'!D2020/2204.623</f>
        <v>1114.2249717978991</v>
      </c>
      <c r="E2021" s="3">
        <f>'Landings by IPHC stat area (lb)'!E2020</f>
        <v>169</v>
      </c>
    </row>
    <row r="2022" spans="1:5" x14ac:dyDescent="0.2">
      <c r="A2022" s="5">
        <f>'Landings by IPHC stat area (lb)'!A2021</f>
        <v>1998</v>
      </c>
      <c r="B2022" s="5" t="str">
        <f>'Landings by IPHC stat area (lb)'!B2021</f>
        <v>3A</v>
      </c>
      <c r="C2022" s="13" t="str">
        <f>'Landings by IPHC stat area (lb)'!C2021</f>
        <v>261</v>
      </c>
      <c r="D2022" s="11">
        <f>'Landings by IPHC stat area (lb)'!D2021/2204.623</f>
        <v>468.8933209895751</v>
      </c>
      <c r="E2022" s="3">
        <f>'Landings by IPHC stat area (lb)'!E2021</f>
        <v>147</v>
      </c>
    </row>
    <row r="2023" spans="1:5" x14ac:dyDescent="0.2">
      <c r="A2023" s="5">
        <f>'Landings by IPHC stat area (lb)'!A2022</f>
        <v>1998</v>
      </c>
      <c r="B2023" s="5" t="str">
        <f>'Landings by IPHC stat area (lb)'!B2022</f>
        <v>3A</v>
      </c>
      <c r="C2023" s="13" t="str">
        <f>'Landings by IPHC stat area (lb)'!C2022</f>
        <v>270</v>
      </c>
      <c r="D2023" s="11">
        <f>'Landings by IPHC stat area (lb)'!D2022/2204.623</f>
        <v>1519.1976133787953</v>
      </c>
      <c r="E2023" s="3">
        <f>'Landings by IPHC stat area (lb)'!E2022</f>
        <v>205</v>
      </c>
    </row>
    <row r="2024" spans="1:5" x14ac:dyDescent="0.2">
      <c r="A2024" s="5">
        <f>'Landings by IPHC stat area (lb)'!A2023</f>
        <v>1998</v>
      </c>
      <c r="B2024" s="5" t="str">
        <f>'Landings by IPHC stat area (lb)'!B2023</f>
        <v>3A</v>
      </c>
      <c r="C2024" s="13" t="str">
        <f>'Landings by IPHC stat area (lb)'!C2023</f>
        <v>271</v>
      </c>
      <c r="D2024" s="11">
        <f>'Landings by IPHC stat area (lb)'!D2023/2204.623</f>
        <v>344.69430827855825</v>
      </c>
      <c r="E2024" s="3">
        <f>'Landings by IPHC stat area (lb)'!E2023</f>
        <v>74</v>
      </c>
    </row>
    <row r="2025" spans="1:5" x14ac:dyDescent="0.2">
      <c r="A2025" s="5">
        <f>'Landings by IPHC stat area (lb)'!A2024</f>
        <v>1998</v>
      </c>
      <c r="B2025" s="5" t="str">
        <f>'Landings by IPHC stat area (lb)'!B2024</f>
        <v>3A</v>
      </c>
      <c r="C2025" s="13" t="str">
        <f>'Landings by IPHC stat area (lb)'!C2024</f>
        <v>280</v>
      </c>
      <c r="D2025" s="11">
        <f>'Landings by IPHC stat area (lb)'!D2024/2204.623</f>
        <v>1558.4768915138779</v>
      </c>
      <c r="E2025" s="3">
        <f>'Landings by IPHC stat area (lb)'!E2024</f>
        <v>106</v>
      </c>
    </row>
    <row r="2026" spans="1:5" x14ac:dyDescent="0.2">
      <c r="A2026" s="5">
        <f>'Landings by IPHC stat area (lb)'!A2025</f>
        <v>1998</v>
      </c>
      <c r="B2026" s="5" t="str">
        <f>'Landings by IPHC stat area (lb)'!B2025</f>
        <v>3A</v>
      </c>
      <c r="C2026" s="13" t="str">
        <f>'Landings by IPHC stat area (lb)'!C2025</f>
        <v>281</v>
      </c>
      <c r="D2026" s="11">
        <f>'Landings by IPHC stat area (lb)'!D2025/2204.623</f>
        <v>89.044702881172881</v>
      </c>
      <c r="E2026" s="3">
        <f>'Landings by IPHC stat area (lb)'!E2025</f>
        <v>24</v>
      </c>
    </row>
    <row r="2027" spans="1:5" x14ac:dyDescent="0.2">
      <c r="A2027" s="5">
        <f>'Landings by IPHC stat area (lb)'!A2026</f>
        <v>1998</v>
      </c>
      <c r="B2027" s="5" t="str">
        <f>'Landings by IPHC stat area (lb)'!B2026</f>
        <v>3B</v>
      </c>
      <c r="C2027" s="13" t="str">
        <f>'Landings by IPHC stat area (lb)'!C2026</f>
        <v>290</v>
      </c>
      <c r="D2027" s="11">
        <f>'Landings by IPHC stat area (lb)'!D2026/2204.623</f>
        <v>2255.4640861498769</v>
      </c>
      <c r="E2027" s="3">
        <f>'Landings by IPHC stat area (lb)'!E2026</f>
        <v>198</v>
      </c>
    </row>
    <row r="2028" spans="1:5" x14ac:dyDescent="0.2">
      <c r="A2028" s="5">
        <f>'Landings by IPHC stat area (lb)'!A2027</f>
        <v>1998</v>
      </c>
      <c r="B2028" s="5" t="str">
        <f>'Landings by IPHC stat area (lb)'!B2027</f>
        <v>3B</v>
      </c>
      <c r="C2028" s="13" t="str">
        <f>'Landings by IPHC stat area (lb)'!C2027</f>
        <v>300</v>
      </c>
      <c r="D2028" s="11">
        <f>'Landings by IPHC stat area (lb)'!D2027/2204.623</f>
        <v>681.38997007651642</v>
      </c>
      <c r="E2028" s="3">
        <f>'Landings by IPHC stat area (lb)'!E2027</f>
        <v>57</v>
      </c>
    </row>
    <row r="2029" spans="1:5" x14ac:dyDescent="0.2">
      <c r="A2029" s="5">
        <f>'Landings by IPHC stat area (lb)'!A2028</f>
        <v>1998</v>
      </c>
      <c r="B2029" s="5" t="str">
        <f>'Landings by IPHC stat area (lb)'!B2028</f>
        <v>3B</v>
      </c>
      <c r="C2029" s="13" t="str">
        <f>'Landings by IPHC stat area (lb)'!C2028</f>
        <v>310</v>
      </c>
      <c r="D2029" s="11">
        <f>'Landings by IPHC stat area (lb)'!D2028/2204.623</f>
        <v>428.44876425583874</v>
      </c>
      <c r="E2029" s="3">
        <f>'Landings by IPHC stat area (lb)'!E2028</f>
        <v>32</v>
      </c>
    </row>
    <row r="2030" spans="1:5" x14ac:dyDescent="0.2">
      <c r="A2030" s="5">
        <f>'Landings by IPHC stat area (lb)'!A2029</f>
        <v>1998</v>
      </c>
      <c r="B2030" s="5" t="str">
        <f>'Landings by IPHC stat area (lb)'!B2029</f>
        <v>3B</v>
      </c>
      <c r="C2030" s="13" t="str">
        <f>'Landings by IPHC stat area (lb)'!C2029</f>
        <v>320</v>
      </c>
      <c r="D2030" s="11">
        <f>'Landings by IPHC stat area (lb)'!D2029/2204.623</f>
        <v>837.48922151315662</v>
      </c>
      <c r="E2030" s="3">
        <f>'Landings by IPHC stat area (lb)'!E2029</f>
        <v>74</v>
      </c>
    </row>
    <row r="2031" spans="1:5" x14ac:dyDescent="0.2">
      <c r="A2031" s="5">
        <f>'Landings by IPHC stat area (lb)'!A2030</f>
        <v>1998</v>
      </c>
      <c r="B2031" s="5" t="str">
        <f>'Landings by IPHC stat area (lb)'!B2030</f>
        <v>3B</v>
      </c>
      <c r="C2031" s="13" t="str">
        <f>'Landings by IPHC stat area (lb)'!C2030</f>
        <v>330</v>
      </c>
      <c r="D2031" s="11">
        <f>'Landings by IPHC stat area (lb)'!D2030/2204.623</f>
        <v>381.55094998101714</v>
      </c>
      <c r="E2031" s="3">
        <f>'Landings by IPHC stat area (lb)'!E2030</f>
        <v>37</v>
      </c>
    </row>
    <row r="2032" spans="1:5" x14ac:dyDescent="0.2">
      <c r="A2032" s="5">
        <f>'Landings by IPHC stat area (lb)'!A2031</f>
        <v>1998</v>
      </c>
      <c r="B2032" s="5" t="str">
        <f>'Landings by IPHC stat area (lb)'!B2031</f>
        <v>3B</v>
      </c>
      <c r="C2032" s="13" t="str">
        <f>'Landings by IPHC stat area (lb)'!C2031</f>
        <v>340</v>
      </c>
      <c r="D2032" s="11">
        <f>'Landings by IPHC stat area (lb)'!D2031/2204.623</f>
        <v>162.56112723127717</v>
      </c>
      <c r="E2032" s="3">
        <f>'Landings by IPHC stat area (lb)'!E2031</f>
        <v>36</v>
      </c>
    </row>
    <row r="2033" spans="1:5" x14ac:dyDescent="0.2">
      <c r="A2033" s="5">
        <f>'Landings by IPHC stat area (lb)'!A2032</f>
        <v>1998</v>
      </c>
      <c r="B2033" s="5" t="str">
        <f>'Landings by IPHC stat area (lb)'!B2032</f>
        <v>4A</v>
      </c>
      <c r="C2033" s="13" t="str">
        <f>'Landings by IPHC stat area (lb)'!C2032</f>
        <v>Bering Sea</v>
      </c>
      <c r="D2033" s="11">
        <f>'Landings by IPHC stat area (lb)'!D2032/2204.623</f>
        <v>747.01615650385577</v>
      </c>
      <c r="E2033" s="3">
        <f>'Landings by IPHC stat area (lb)'!E2032</f>
        <v>82</v>
      </c>
    </row>
    <row r="2034" spans="1:5" x14ac:dyDescent="0.2">
      <c r="A2034" s="5">
        <f>'Landings by IPHC stat area (lb)'!A2033</f>
        <v>1998</v>
      </c>
      <c r="B2034" s="5" t="str">
        <f>'Landings by IPHC stat area (lb)'!B2033</f>
        <v>4A</v>
      </c>
      <c r="C2034" s="13" t="str">
        <f>'Landings by IPHC stat area (lb)'!C2033</f>
        <v>350</v>
      </c>
      <c r="D2034" s="11">
        <f>'Landings by IPHC stat area (lb)'!D2033/2204.623</f>
        <v>267.14408767394696</v>
      </c>
      <c r="E2034" s="3">
        <f>'Landings by IPHC stat area (lb)'!E2033</f>
        <v>35</v>
      </c>
    </row>
    <row r="2035" spans="1:5" x14ac:dyDescent="0.2">
      <c r="A2035" s="5">
        <f>'Landings by IPHC stat area (lb)'!A2034</f>
        <v>1998</v>
      </c>
      <c r="B2035" s="5" t="str">
        <f>'Landings by IPHC stat area (lb)'!B2034</f>
        <v>4A</v>
      </c>
      <c r="C2035" s="13" t="str">
        <f>'Landings by IPHC stat area (lb)'!C2034</f>
        <v>360</v>
      </c>
      <c r="D2035" s="11">
        <f>'Landings by IPHC stat area (lb)'!D2034/2204.623</f>
        <v>354.52682839651044</v>
      </c>
      <c r="E2035" s="3">
        <f>'Landings by IPHC stat area (lb)'!E2034</f>
        <v>33</v>
      </c>
    </row>
    <row r="2036" spans="1:5" x14ac:dyDescent="0.2">
      <c r="A2036" s="5">
        <f>'Landings by IPHC stat area (lb)'!A2035</f>
        <v>1998</v>
      </c>
      <c r="B2036" s="5" t="str">
        <f>'Landings by IPHC stat area (lb)'!B2035</f>
        <v>4A</v>
      </c>
      <c r="C2036" s="13" t="str">
        <f>'Landings by IPHC stat area (lb)'!C2035</f>
        <v>370</v>
      </c>
      <c r="D2036" s="11">
        <f>'Landings by IPHC stat area (lb)'!D2035/2204.623</f>
        <v>19.645535767339812</v>
      </c>
      <c r="E2036" s="3">
        <f>'Landings by IPHC stat area (lb)'!E2035</f>
        <v>4</v>
      </c>
    </row>
    <row r="2037" spans="1:5" x14ac:dyDescent="0.2">
      <c r="A2037" s="5">
        <f>'Landings by IPHC stat area (lb)'!A2036</f>
        <v>1998</v>
      </c>
      <c r="B2037" s="5" t="str">
        <f>'Landings by IPHC stat area (lb)'!B2036</f>
        <v>4A</v>
      </c>
      <c r="C2037" s="13" t="str">
        <f>'Landings by IPHC stat area (lb)'!C2036</f>
        <v>380</v>
      </c>
      <c r="D2037" s="11">
        <f>'Landings by IPHC stat area (lb)'!D2036/2204.623</f>
        <v>72.59835355069778</v>
      </c>
      <c r="E2037" s="3">
        <f>'Landings by IPHC stat area (lb)'!E2036</f>
        <v>4</v>
      </c>
    </row>
    <row r="2038" spans="1:5" x14ac:dyDescent="0.2">
      <c r="A2038" s="5">
        <f>'Landings by IPHC stat area (lb)'!A2037</f>
        <v>1998</v>
      </c>
      <c r="B2038" s="5" t="str">
        <f>'Landings by IPHC stat area (lb)'!B2037</f>
        <v>4B</v>
      </c>
      <c r="C2038" s="13" t="str">
        <f>'Landings by IPHC stat area (lb)'!C2037</f>
        <v>400</v>
      </c>
      <c r="D2038" s="11">
        <f>'Landings by IPHC stat area (lb)'!D2037/2204.623</f>
        <v>71.452579420608416</v>
      </c>
      <c r="E2038" s="3">
        <f>'Landings by IPHC stat area (lb)'!E2037</f>
        <v>14</v>
      </c>
    </row>
    <row r="2039" spans="1:5" x14ac:dyDescent="0.2">
      <c r="A2039" s="5">
        <f>'Landings by IPHC stat area (lb)'!A2038</f>
        <v>1998</v>
      </c>
      <c r="B2039" s="5" t="str">
        <f>'Landings by IPHC stat area (lb)'!B2038</f>
        <v>4B</v>
      </c>
      <c r="C2039" s="13" t="str">
        <f>'Landings by IPHC stat area (lb)'!C2038</f>
        <v>410</v>
      </c>
      <c r="D2039" s="11">
        <f>'Landings by IPHC stat area (lb)'!D2038/2204.623</f>
        <v>208.74861597651844</v>
      </c>
      <c r="E2039" s="3">
        <f>'Landings by IPHC stat area (lb)'!E2038</f>
        <v>17</v>
      </c>
    </row>
    <row r="2040" spans="1:5" x14ac:dyDescent="0.2">
      <c r="A2040" s="5">
        <f>'Landings by IPHC stat area (lb)'!A2039</f>
        <v>1998</v>
      </c>
      <c r="B2040" s="5" t="str">
        <f>'Landings by IPHC stat area (lb)'!B2039</f>
        <v>4B</v>
      </c>
      <c r="C2040" s="13" t="str">
        <f>'Landings by IPHC stat area (lb)'!C2039</f>
        <v>420</v>
      </c>
      <c r="D2040" s="11">
        <f>'Landings by IPHC stat area (lb)'!D2039/2204.623</f>
        <v>69.044004349042893</v>
      </c>
      <c r="E2040" s="3">
        <f>'Landings by IPHC stat area (lb)'!E2039</f>
        <v>9</v>
      </c>
    </row>
    <row r="2041" spans="1:5" x14ac:dyDescent="0.2">
      <c r="A2041" s="5">
        <f>'Landings by IPHC stat area (lb)'!A2040</f>
        <v>1998</v>
      </c>
      <c r="B2041" s="5" t="str">
        <f>'Landings by IPHC stat area (lb)'!B2040</f>
        <v>4B</v>
      </c>
      <c r="C2041" s="13" t="str">
        <f>'Landings by IPHC stat area (lb)'!C2040</f>
        <v>430</v>
      </c>
      <c r="D2041" s="11">
        <f>'Landings by IPHC stat area (lb)'!D2040/2204.623</f>
        <v>33.7690389694746</v>
      </c>
      <c r="E2041" s="3">
        <f>'Landings by IPHC stat area (lb)'!E2040</f>
        <v>11</v>
      </c>
    </row>
    <row r="2042" spans="1:5" x14ac:dyDescent="0.2">
      <c r="A2042" s="5">
        <f>'Landings by IPHC stat area (lb)'!A2041</f>
        <v>1998</v>
      </c>
      <c r="B2042" s="5" t="str">
        <f>'Landings by IPHC stat area (lb)'!B2041</f>
        <v>4B</v>
      </c>
      <c r="C2042" s="13" t="str">
        <f>'Landings by IPHC stat area (lb)'!C2041</f>
        <v>440</v>
      </c>
      <c r="D2042" s="11">
        <f>'Landings by IPHC stat area (lb)'!D2041/2204.623</f>
        <v>108.00168554895779</v>
      </c>
      <c r="E2042" s="3">
        <f>'Landings by IPHC stat area (lb)'!E2041</f>
        <v>12</v>
      </c>
    </row>
    <row r="2043" spans="1:5" x14ac:dyDescent="0.2">
      <c r="A2043" s="5">
        <f>'Landings by IPHC stat area (lb)'!A2042</f>
        <v>1998</v>
      </c>
      <c r="B2043" s="5" t="str">
        <f>'Landings by IPHC stat area (lb)'!B2042</f>
        <v>4B</v>
      </c>
      <c r="C2043" s="13" t="str">
        <f>'Landings by IPHC stat area (lb)'!C2042</f>
        <v>450/460/470/480</v>
      </c>
      <c r="D2043" s="11">
        <f>'Landings by IPHC stat area (lb)'!D2042/2204.623</f>
        <v>25.89558396152086</v>
      </c>
      <c r="E2043" s="3">
        <f>'Landings by IPHC stat area (lb)'!E2042</f>
        <v>4</v>
      </c>
    </row>
    <row r="2044" spans="1:5" x14ac:dyDescent="0.2">
      <c r="A2044" s="5">
        <f>'Landings by IPHC stat area (lb)'!A2043</f>
        <v>1998</v>
      </c>
      <c r="B2044" s="5" t="str">
        <f>'Landings by IPHC stat area (lb)'!B2043</f>
        <v>4B</v>
      </c>
      <c r="C2044" s="13" t="str">
        <f>'Landings by IPHC stat area (lb)'!C2043</f>
        <v>490</v>
      </c>
      <c r="D2044" s="11">
        <f>'Landings by IPHC stat area (lb)'!D2043/2204.623</f>
        <v>94.546777385521239</v>
      </c>
      <c r="E2044" s="3">
        <f>'Landings by IPHC stat area (lb)'!E2043</f>
        <v>5</v>
      </c>
    </row>
    <row r="2045" spans="1:5" x14ac:dyDescent="0.2">
      <c r="A2045" s="5">
        <f>'Landings by IPHC stat area (lb)'!A2044</f>
        <v>1998</v>
      </c>
      <c r="B2045" s="5" t="str">
        <f>'Landings by IPHC stat area (lb)'!B2044</f>
        <v>4BCDE</v>
      </c>
      <c r="C2045" s="13" t="str">
        <f>'Landings by IPHC stat area (lb)'!C2044</f>
        <v>Bering Sea</v>
      </c>
      <c r="D2045" s="11">
        <f>'Landings by IPHC stat area (lb)'!D2044/2204.623</f>
        <v>1901.6112958995709</v>
      </c>
      <c r="E2045" s="3">
        <f>'Landings by IPHC stat area (lb)'!E2044</f>
        <v>251</v>
      </c>
    </row>
    <row r="2046" spans="1:5" x14ac:dyDescent="0.2">
      <c r="A2046" s="5">
        <f>'Landings by IPHC stat area (lb)'!A2045</f>
        <v>1997</v>
      </c>
      <c r="B2046" s="5" t="str">
        <f>'Landings by IPHC stat area (lb)'!B2045</f>
        <v>2A</v>
      </c>
      <c r="C2046" s="13" t="str">
        <f>'Landings by IPHC stat area (lb)'!C2045</f>
        <v>009</v>
      </c>
      <c r="D2046" s="11">
        <f>'Landings by IPHC stat area (lb)'!D2045/2204.623</f>
        <v>7.282877843513381</v>
      </c>
      <c r="E2046" s="3">
        <f>'Landings by IPHC stat area (lb)'!E2045</f>
        <v>12</v>
      </c>
    </row>
    <row r="2047" spans="1:5" x14ac:dyDescent="0.2">
      <c r="A2047" s="5">
        <f>'Landings by IPHC stat area (lb)'!A2046</f>
        <v>1997</v>
      </c>
      <c r="B2047" s="5" t="str">
        <f>'Landings by IPHC stat area (lb)'!B2046</f>
        <v>2A</v>
      </c>
      <c r="C2047" s="13" t="str">
        <f>'Landings by IPHC stat area (lb)'!C2046</f>
        <v>010</v>
      </c>
      <c r="D2047" s="11">
        <f>'Landings by IPHC stat area (lb)'!D2046/2204.623</f>
        <v>9.7277402984546555</v>
      </c>
      <c r="E2047" s="3">
        <f>'Landings by IPHC stat area (lb)'!E2046</f>
        <v>31</v>
      </c>
    </row>
    <row r="2048" spans="1:5" x14ac:dyDescent="0.2">
      <c r="A2048" s="5">
        <f>'Landings by IPHC stat area (lb)'!A2047</f>
        <v>1997</v>
      </c>
      <c r="B2048" s="5" t="str">
        <f>'Landings by IPHC stat area (lb)'!B2047</f>
        <v>2A</v>
      </c>
      <c r="C2048" s="13" t="str">
        <f>'Landings by IPHC stat area (lb)'!C2047</f>
        <v>020</v>
      </c>
      <c r="D2048" s="11">
        <f>'Landings by IPHC stat area (lb)'!D2047/2204.623</f>
        <v>45.350157373845775</v>
      </c>
      <c r="E2048" s="3">
        <f>'Landings by IPHC stat area (lb)'!E2047</f>
        <v>185</v>
      </c>
    </row>
    <row r="2049" spans="1:5" x14ac:dyDescent="0.2">
      <c r="A2049" s="5">
        <f>'Landings by IPHC stat area (lb)'!A2048</f>
        <v>1997</v>
      </c>
      <c r="B2049" s="5" t="str">
        <f>'Landings by IPHC stat area (lb)'!B2048</f>
        <v>2A</v>
      </c>
      <c r="C2049" s="13" t="str">
        <f>'Landings by IPHC stat area (lb)'!C2048</f>
        <v>030</v>
      </c>
      <c r="D2049" s="11">
        <f>'Landings by IPHC stat area (lb)'!D2048/2204.623</f>
        <v>10.427179613022272</v>
      </c>
      <c r="E2049" s="3">
        <f>'Landings by IPHC stat area (lb)'!E2048</f>
        <v>17</v>
      </c>
    </row>
    <row r="2050" spans="1:5" x14ac:dyDescent="0.2">
      <c r="A2050" s="5">
        <f>'Landings by IPHC stat area (lb)'!A2049</f>
        <v>1997</v>
      </c>
      <c r="B2050" s="5" t="str">
        <f>'Landings by IPHC stat area (lb)'!B2049</f>
        <v>2A</v>
      </c>
      <c r="C2050" s="13" t="str">
        <f>'Landings by IPHC stat area (lb)'!C2049</f>
        <v>040</v>
      </c>
      <c r="D2050" s="11">
        <f>'Landings by IPHC stat area (lb)'!D2049/2204.623</f>
        <v>3.3289138324330283</v>
      </c>
      <c r="E2050" s="3">
        <f>'Landings by IPHC stat area (lb)'!E2049</f>
        <v>18</v>
      </c>
    </row>
    <row r="2051" spans="1:5" x14ac:dyDescent="0.2">
      <c r="A2051" s="5">
        <f>'Landings by IPHC stat area (lb)'!A2050</f>
        <v>1997</v>
      </c>
      <c r="B2051" s="5" t="str">
        <f>'Landings by IPHC stat area (lb)'!B2050</f>
        <v>2A</v>
      </c>
      <c r="C2051" s="13" t="str">
        <f>'Landings by IPHC stat area (lb)'!C2050</f>
        <v>050</v>
      </c>
      <c r="D2051" s="11">
        <f>'Landings by IPHC stat area (lb)'!D2050/2204.623</f>
        <v>102.94821382159218</v>
      </c>
      <c r="E2051" s="3">
        <f>'Landings by IPHC stat area (lb)'!E2050</f>
        <v>77</v>
      </c>
    </row>
    <row r="2052" spans="1:5" x14ac:dyDescent="0.2">
      <c r="A2052" s="5">
        <f>'Landings by IPHC stat area (lb)'!A2051</f>
        <v>1997</v>
      </c>
      <c r="B2052" s="5" t="str">
        <f>'Landings by IPHC stat area (lb)'!B2051</f>
        <v>2B</v>
      </c>
      <c r="C2052" s="13" t="str">
        <f>'Landings by IPHC stat area (lb)'!C2051</f>
        <v>060/061</v>
      </c>
      <c r="D2052" s="11">
        <f>'Landings by IPHC stat area (lb)'!D2051/2204.623</f>
        <v>109.23228143768799</v>
      </c>
      <c r="E2052" s="3">
        <f>'Landings by IPHC stat area (lb)'!E2051</f>
        <v>18</v>
      </c>
    </row>
    <row r="2053" spans="1:5" x14ac:dyDescent="0.2">
      <c r="A2053" s="5">
        <f>'Landings by IPHC stat area (lb)'!A2052</f>
        <v>1997</v>
      </c>
      <c r="B2053" s="5" t="str">
        <f>'Landings by IPHC stat area (lb)'!B2052</f>
        <v>2B</v>
      </c>
      <c r="C2053" s="13" t="str">
        <f>'Landings by IPHC stat area (lb)'!C2052</f>
        <v>070</v>
      </c>
      <c r="D2053" s="11">
        <f>'Landings by IPHC stat area (lb)'!D2052/2204.623</f>
        <v>24.238157725833396</v>
      </c>
      <c r="E2053" s="3">
        <f>'Landings by IPHC stat area (lb)'!E2052</f>
        <v>12</v>
      </c>
    </row>
    <row r="2054" spans="1:5" x14ac:dyDescent="0.2">
      <c r="A2054" s="5">
        <f>'Landings by IPHC stat area (lb)'!A2053</f>
        <v>1997</v>
      </c>
      <c r="B2054" s="5" t="str">
        <f>'Landings by IPHC stat area (lb)'!B2053</f>
        <v>2B</v>
      </c>
      <c r="C2054" s="13" t="str">
        <f>'Landings by IPHC stat area (lb)'!C2053</f>
        <v>080</v>
      </c>
      <c r="D2054" s="11">
        <f>'Landings by IPHC stat area (lb)'!D2053/2204.623</f>
        <v>314.83614205240531</v>
      </c>
      <c r="E2054" s="3">
        <f>'Landings by IPHC stat area (lb)'!E2053</f>
        <v>43</v>
      </c>
    </row>
    <row r="2055" spans="1:5" x14ac:dyDescent="0.2">
      <c r="A2055" s="5">
        <f>'Landings by IPHC stat area (lb)'!A2054</f>
        <v>1997</v>
      </c>
      <c r="B2055" s="5" t="str">
        <f>'Landings by IPHC stat area (lb)'!B2054</f>
        <v>2B</v>
      </c>
      <c r="C2055" s="13" t="str">
        <f>'Landings by IPHC stat area (lb)'!C2054</f>
        <v>081</v>
      </c>
      <c r="D2055" s="11">
        <f>'Landings by IPHC stat area (lb)'!D2054/2204.623</f>
        <v>40.069435908089503</v>
      </c>
      <c r="E2055" s="3">
        <f>'Landings by IPHC stat area (lb)'!E2054</f>
        <v>22</v>
      </c>
    </row>
    <row r="2056" spans="1:5" x14ac:dyDescent="0.2">
      <c r="A2056" s="5">
        <f>'Landings by IPHC stat area (lb)'!A2055</f>
        <v>1997</v>
      </c>
      <c r="B2056" s="5" t="str">
        <f>'Landings by IPHC stat area (lb)'!B2055</f>
        <v>2B</v>
      </c>
      <c r="C2056" s="13" t="str">
        <f>'Landings by IPHC stat area (lb)'!C2055</f>
        <v>090</v>
      </c>
      <c r="D2056" s="11">
        <f>'Landings by IPHC stat area (lb)'!D2055/2204.623</f>
        <v>90.789218836962149</v>
      </c>
      <c r="E2056" s="3">
        <f>'Landings by IPHC stat area (lb)'!E2055</f>
        <v>35</v>
      </c>
    </row>
    <row r="2057" spans="1:5" x14ac:dyDescent="0.2">
      <c r="A2057" s="5">
        <f>'Landings by IPHC stat area (lb)'!A2056</f>
        <v>1997</v>
      </c>
      <c r="B2057" s="5" t="str">
        <f>'Landings by IPHC stat area (lb)'!B2056</f>
        <v>2B</v>
      </c>
      <c r="C2057" s="13" t="str">
        <f>'Landings by IPHC stat area (lb)'!C2056</f>
        <v>091</v>
      </c>
      <c r="D2057" s="11">
        <f>'Landings by IPHC stat area (lb)'!D2056/2204.623</f>
        <v>256.04196273013571</v>
      </c>
      <c r="E2057" s="3">
        <f>'Landings by IPHC stat area (lb)'!E2056</f>
        <v>73</v>
      </c>
    </row>
    <row r="2058" spans="1:5" x14ac:dyDescent="0.2">
      <c r="A2058" s="5">
        <f>'Landings by IPHC stat area (lb)'!A2057</f>
        <v>1997</v>
      </c>
      <c r="B2058" s="5" t="str">
        <f>'Landings by IPHC stat area (lb)'!B2057</f>
        <v>2B</v>
      </c>
      <c r="C2058" s="13" t="str">
        <f>'Landings by IPHC stat area (lb)'!C2057</f>
        <v>092</v>
      </c>
      <c r="D2058" s="11">
        <f>'Landings by IPHC stat area (lb)'!D2057/2204.623</f>
        <v>33.220645888208551</v>
      </c>
      <c r="E2058" s="3">
        <f>'Landings by IPHC stat area (lb)'!E2057</f>
        <v>10</v>
      </c>
    </row>
    <row r="2059" spans="1:5" x14ac:dyDescent="0.2">
      <c r="A2059" s="5">
        <f>'Landings by IPHC stat area (lb)'!A2058</f>
        <v>1997</v>
      </c>
      <c r="B2059" s="5" t="str">
        <f>'Landings by IPHC stat area (lb)'!B2058</f>
        <v>2B</v>
      </c>
      <c r="C2059" s="13" t="str">
        <f>'Landings by IPHC stat area (lb)'!C2058</f>
        <v>100</v>
      </c>
      <c r="D2059" s="11">
        <f>'Landings by IPHC stat area (lb)'!D2058/2204.623</f>
        <v>519.14499667290056</v>
      </c>
      <c r="E2059" s="3">
        <f>'Landings by IPHC stat area (lb)'!E2058</f>
        <v>46</v>
      </c>
    </row>
    <row r="2060" spans="1:5" x14ac:dyDescent="0.2">
      <c r="A2060" s="5">
        <f>'Landings by IPHC stat area (lb)'!A2059</f>
        <v>1997</v>
      </c>
      <c r="B2060" s="5" t="str">
        <f>'Landings by IPHC stat area (lb)'!B2059</f>
        <v>2B</v>
      </c>
      <c r="C2060" s="13" t="str">
        <f>'Landings by IPHC stat area (lb)'!C2059</f>
        <v>102</v>
      </c>
      <c r="D2060" s="11">
        <f>'Landings by IPHC stat area (lb)'!D2059/2204.623</f>
        <v>604.55370373982305</v>
      </c>
      <c r="E2060" s="3">
        <f>'Landings by IPHC stat area (lb)'!E2059</f>
        <v>70</v>
      </c>
    </row>
    <row r="2061" spans="1:5" x14ac:dyDescent="0.2">
      <c r="A2061" s="5">
        <f>'Landings by IPHC stat area (lb)'!A2060</f>
        <v>1997</v>
      </c>
      <c r="B2061" s="5" t="str">
        <f>'Landings by IPHC stat area (lb)'!B2060</f>
        <v>2B</v>
      </c>
      <c r="C2061" s="13" t="str">
        <f>'Landings by IPHC stat area (lb)'!C2060</f>
        <v>103</v>
      </c>
      <c r="D2061" s="11">
        <f>'Landings by IPHC stat area (lb)'!D2060/2204.623</f>
        <v>11.977558067751266</v>
      </c>
      <c r="E2061" s="3">
        <f>'Landings by IPHC stat area (lb)'!E2060</f>
        <v>9</v>
      </c>
    </row>
    <row r="2062" spans="1:5" x14ac:dyDescent="0.2">
      <c r="A2062" s="5">
        <f>'Landings by IPHC stat area (lb)'!A2061</f>
        <v>1997</v>
      </c>
      <c r="B2062" s="5" t="str">
        <f>'Landings by IPHC stat area (lb)'!B2061</f>
        <v>2B</v>
      </c>
      <c r="C2062" s="13" t="str">
        <f>'Landings by IPHC stat area (lb)'!C2061</f>
        <v>110</v>
      </c>
      <c r="D2062" s="11">
        <f>'Landings by IPHC stat area (lb)'!D2061/2204.623</f>
        <v>98.513895573075303</v>
      </c>
      <c r="E2062" s="3">
        <f>'Landings by IPHC stat area (lb)'!E2061</f>
        <v>26</v>
      </c>
    </row>
    <row r="2063" spans="1:5" x14ac:dyDescent="0.2">
      <c r="A2063" s="5">
        <f>'Landings by IPHC stat area (lb)'!A2062</f>
        <v>1997</v>
      </c>
      <c r="B2063" s="5" t="str">
        <f>'Landings by IPHC stat area (lb)'!B2062</f>
        <v>2B</v>
      </c>
      <c r="C2063" s="13" t="str">
        <f>'Landings by IPHC stat area (lb)'!C2062</f>
        <v>112</v>
      </c>
      <c r="D2063" s="11">
        <f>'Landings by IPHC stat area (lb)'!D2062/2204.623</f>
        <v>674.70991638933276</v>
      </c>
      <c r="E2063" s="3">
        <f>'Landings by IPHC stat area (lb)'!E2062</f>
        <v>76</v>
      </c>
    </row>
    <row r="2064" spans="1:5" x14ac:dyDescent="0.2">
      <c r="A2064" s="5">
        <f>'Landings by IPHC stat area (lb)'!A2063</f>
        <v>1997</v>
      </c>
      <c r="B2064" s="5" t="str">
        <f>'Landings by IPHC stat area (lb)'!B2063</f>
        <v>2B</v>
      </c>
      <c r="C2064" s="13" t="str">
        <f>'Landings by IPHC stat area (lb)'!C2063</f>
        <v>114</v>
      </c>
      <c r="D2064" s="11">
        <f>'Landings by IPHC stat area (lb)'!D2063/2204.623</f>
        <v>46.87921699084152</v>
      </c>
      <c r="E2064" s="3">
        <f>'Landings by IPHC stat area (lb)'!E2063</f>
        <v>13</v>
      </c>
    </row>
    <row r="2065" spans="1:5" x14ac:dyDescent="0.2">
      <c r="A2065" s="5">
        <f>'Landings by IPHC stat area (lb)'!A2064</f>
        <v>1997</v>
      </c>
      <c r="B2065" s="5" t="str">
        <f>'Landings by IPHC stat area (lb)'!B2064</f>
        <v>2B</v>
      </c>
      <c r="C2065" s="13" t="str">
        <f>'Landings by IPHC stat area (lb)'!C2064</f>
        <v>120</v>
      </c>
      <c r="D2065" s="11">
        <f>'Landings by IPHC stat area (lb)'!D2064/2204.623</f>
        <v>61.469920253939108</v>
      </c>
      <c r="E2065" s="3">
        <f>'Landings by IPHC stat area (lb)'!E2064</f>
        <v>14</v>
      </c>
    </row>
    <row r="2066" spans="1:5" x14ac:dyDescent="0.2">
      <c r="A2066" s="5">
        <f>'Landings by IPHC stat area (lb)'!A2065</f>
        <v>1997</v>
      </c>
      <c r="B2066" s="5" t="str">
        <f>'Landings by IPHC stat area (lb)'!B2065</f>
        <v>2B</v>
      </c>
      <c r="C2066" s="13" t="str">
        <f>'Landings by IPHC stat area (lb)'!C2065</f>
        <v>121</v>
      </c>
      <c r="D2066" s="11">
        <f>'Landings by IPHC stat area (lb)'!D2065/2204.623</f>
        <v>108.33734384518351</v>
      </c>
      <c r="E2066" s="3">
        <f>'Landings by IPHC stat area (lb)'!E2065</f>
        <v>30</v>
      </c>
    </row>
    <row r="2067" spans="1:5" x14ac:dyDescent="0.2">
      <c r="A2067" s="5">
        <f>'Landings by IPHC stat area (lb)'!A2066</f>
        <v>1997</v>
      </c>
      <c r="B2067" s="5" t="str">
        <f>'Landings by IPHC stat area (lb)'!B2066</f>
        <v>2B</v>
      </c>
      <c r="C2067" s="13" t="str">
        <f>'Landings by IPHC stat area (lb)'!C2066</f>
        <v>122</v>
      </c>
      <c r="D2067" s="11">
        <f>'Landings by IPHC stat area (lb)'!D2066/2204.623</f>
        <v>25.318614565846406</v>
      </c>
      <c r="E2067" s="3">
        <f>'Landings by IPHC stat area (lb)'!E2066</f>
        <v>10</v>
      </c>
    </row>
    <row r="2068" spans="1:5" x14ac:dyDescent="0.2">
      <c r="A2068" s="5">
        <f>'Landings by IPHC stat area (lb)'!A2067</f>
        <v>1997</v>
      </c>
      <c r="B2068" s="5" t="str">
        <f>'Landings by IPHC stat area (lb)'!B2067</f>
        <v>2B</v>
      </c>
      <c r="C2068" s="13" t="str">
        <f>'Landings by IPHC stat area (lb)'!C2067</f>
        <v>130</v>
      </c>
      <c r="D2068" s="11">
        <f>'Landings by IPHC stat area (lb)'!D2067/2204.623</f>
        <v>299.09376795941984</v>
      </c>
      <c r="E2068" s="3">
        <f>'Landings by IPHC stat area (lb)'!E2067</f>
        <v>55</v>
      </c>
    </row>
    <row r="2069" spans="1:5" x14ac:dyDescent="0.2">
      <c r="A2069" s="5">
        <f>'Landings by IPHC stat area (lb)'!A2068</f>
        <v>1997</v>
      </c>
      <c r="B2069" s="5" t="str">
        <f>'Landings by IPHC stat area (lb)'!B2068</f>
        <v>2B</v>
      </c>
      <c r="C2069" s="13" t="str">
        <f>'Landings by IPHC stat area (lb)'!C2068</f>
        <v>131</v>
      </c>
      <c r="D2069" s="11">
        <f>'Landings by IPHC stat area (lb)'!D2068/2204.623</f>
        <v>736.62571786650142</v>
      </c>
      <c r="E2069" s="3">
        <f>'Landings by IPHC stat area (lb)'!E2068</f>
        <v>71</v>
      </c>
    </row>
    <row r="2070" spans="1:5" x14ac:dyDescent="0.2">
      <c r="A2070" s="5">
        <f>'Landings by IPHC stat area (lb)'!A2069</f>
        <v>1997</v>
      </c>
      <c r="B2070" s="5" t="str">
        <f>'Landings by IPHC stat area (lb)'!B2069</f>
        <v>2B</v>
      </c>
      <c r="C2070" s="13" t="str">
        <f>'Landings by IPHC stat area (lb)'!C2069</f>
        <v>132</v>
      </c>
      <c r="D2070" s="11">
        <f>'Landings by IPHC stat area (lb)'!D2069/2204.623</f>
        <v>603.80890519603577</v>
      </c>
      <c r="E2070" s="3">
        <f>'Landings by IPHC stat area (lb)'!E2069</f>
        <v>81</v>
      </c>
    </row>
    <row r="2071" spans="1:5" x14ac:dyDescent="0.2">
      <c r="A2071" s="5">
        <f>'Landings by IPHC stat area (lb)'!A2070</f>
        <v>1997</v>
      </c>
      <c r="B2071" s="5" t="str">
        <f>'Landings by IPHC stat area (lb)'!B2070</f>
        <v>2B</v>
      </c>
      <c r="C2071" s="13" t="str">
        <f>'Landings by IPHC stat area (lb)'!C2070</f>
        <v>133</v>
      </c>
      <c r="D2071" s="11">
        <f>'Landings by IPHC stat area (lb)'!D2070/2204.623</f>
        <v>281.04306269144428</v>
      </c>
      <c r="E2071" s="3">
        <f>'Landings by IPHC stat area (lb)'!E2070</f>
        <v>67</v>
      </c>
    </row>
    <row r="2072" spans="1:5" x14ac:dyDescent="0.2">
      <c r="A2072" s="5">
        <f>'Landings by IPHC stat area (lb)'!A2071</f>
        <v>1997</v>
      </c>
      <c r="B2072" s="5" t="str">
        <f>'Landings by IPHC stat area (lb)'!B2071</f>
        <v>2B</v>
      </c>
      <c r="C2072" s="13" t="str">
        <f>'Landings by IPHC stat area (lb)'!C2071</f>
        <v>134</v>
      </c>
      <c r="D2072" s="11">
        <f>'Landings by IPHC stat area (lb)'!D2071/2204.623</f>
        <v>105.49286658081677</v>
      </c>
      <c r="E2072" s="3">
        <f>'Landings by IPHC stat area (lb)'!E2071</f>
        <v>25</v>
      </c>
    </row>
    <row r="2073" spans="1:5" x14ac:dyDescent="0.2">
      <c r="A2073" s="5">
        <f>'Landings by IPHC stat area (lb)'!A2072</f>
        <v>1997</v>
      </c>
      <c r="B2073" s="5" t="str">
        <f>'Landings by IPHC stat area (lb)'!B2072</f>
        <v>2B</v>
      </c>
      <c r="C2073" s="13" t="str">
        <f>'Landings by IPHC stat area (lb)'!C2072</f>
        <v>135</v>
      </c>
      <c r="D2073" s="11">
        <f>'Landings by IPHC stat area (lb)'!D2072/2204.623</f>
        <v>543.9333618491687</v>
      </c>
      <c r="E2073" s="3">
        <f>'Landings by IPHC stat area (lb)'!E2072</f>
        <v>63</v>
      </c>
    </row>
    <row r="2074" spans="1:5" x14ac:dyDescent="0.2">
      <c r="A2074" s="5">
        <f>'Landings by IPHC stat area (lb)'!A2073</f>
        <v>1997</v>
      </c>
      <c r="B2074" s="5" t="str">
        <f>'Landings by IPHC stat area (lb)'!B2073</f>
        <v>2C</v>
      </c>
      <c r="C2074" s="13" t="str">
        <f>'Landings by IPHC stat area (lb)'!C2073</f>
        <v>140</v>
      </c>
      <c r="D2074" s="11">
        <f>'Landings by IPHC stat area (lb)'!D2073/2204.623</f>
        <v>27.12028315045248</v>
      </c>
      <c r="E2074" s="3">
        <f>'Landings by IPHC stat area (lb)'!E2073</f>
        <v>15</v>
      </c>
    </row>
    <row r="2075" spans="1:5" x14ac:dyDescent="0.2">
      <c r="A2075" s="5">
        <f>'Landings by IPHC stat area (lb)'!A2074</f>
        <v>1997</v>
      </c>
      <c r="B2075" s="5" t="str">
        <f>'Landings by IPHC stat area (lb)'!B2074</f>
        <v>2C</v>
      </c>
      <c r="C2075" s="13" t="str">
        <f>'Landings by IPHC stat area (lb)'!C2074</f>
        <v>141</v>
      </c>
      <c r="D2075" s="11">
        <f>'Landings by IPHC stat area (lb)'!D2074/2204.623</f>
        <v>16.951197551690242</v>
      </c>
      <c r="E2075" s="3">
        <f>'Landings by IPHC stat area (lb)'!E2074</f>
        <v>12</v>
      </c>
    </row>
    <row r="2076" spans="1:5" x14ac:dyDescent="0.2">
      <c r="A2076" s="5">
        <f>'Landings by IPHC stat area (lb)'!A2075</f>
        <v>1997</v>
      </c>
      <c r="B2076" s="5" t="str">
        <f>'Landings by IPHC stat area (lb)'!B2075</f>
        <v>2C</v>
      </c>
      <c r="C2076" s="13" t="str">
        <f>'Landings by IPHC stat area (lb)'!C2075</f>
        <v>142</v>
      </c>
      <c r="D2076" s="11">
        <f>'Landings by IPHC stat area (lb)'!D2075/2204.623</f>
        <v>101.15425630595344</v>
      </c>
      <c r="E2076" s="3">
        <f>'Landings by IPHC stat area (lb)'!E2075</f>
        <v>42</v>
      </c>
    </row>
    <row r="2077" spans="1:5" x14ac:dyDescent="0.2">
      <c r="A2077" s="5">
        <f>'Landings by IPHC stat area (lb)'!A2076</f>
        <v>1997</v>
      </c>
      <c r="B2077" s="5" t="str">
        <f>'Landings by IPHC stat area (lb)'!B2076</f>
        <v>2C</v>
      </c>
      <c r="C2077" s="13" t="str">
        <f>'Landings by IPHC stat area (lb)'!C2076</f>
        <v>143</v>
      </c>
      <c r="D2077" s="11">
        <f>'Landings by IPHC stat area (lb)'!D2076/2204.623</f>
        <v>120.90547907737513</v>
      </c>
      <c r="E2077" s="3">
        <f>'Landings by IPHC stat area (lb)'!E2076</f>
        <v>75</v>
      </c>
    </row>
    <row r="2078" spans="1:5" x14ac:dyDescent="0.2">
      <c r="A2078" s="5">
        <f>'Landings by IPHC stat area (lb)'!A2077</f>
        <v>1997</v>
      </c>
      <c r="B2078" s="5" t="str">
        <f>'Landings by IPHC stat area (lb)'!B2077</f>
        <v>2C</v>
      </c>
      <c r="C2078" s="13" t="str">
        <f>'Landings by IPHC stat area (lb)'!C2077</f>
        <v>144</v>
      </c>
      <c r="D2078" s="11">
        <f>'Landings by IPHC stat area (lb)'!D2077/2204.623</f>
        <v>25.393003701766695</v>
      </c>
      <c r="E2078" s="3">
        <f>'Landings by IPHC stat area (lb)'!E2077</f>
        <v>23</v>
      </c>
    </row>
    <row r="2079" spans="1:5" x14ac:dyDescent="0.2">
      <c r="A2079" s="5">
        <f>'Landings by IPHC stat area (lb)'!A2078</f>
        <v>1997</v>
      </c>
      <c r="B2079" s="5" t="str">
        <f>'Landings by IPHC stat area (lb)'!B2078</f>
        <v>2C</v>
      </c>
      <c r="C2079" s="13" t="str">
        <f>'Landings by IPHC stat area (lb)'!C2078</f>
        <v>150</v>
      </c>
      <c r="D2079" s="11">
        <f>'Landings by IPHC stat area (lb)'!D2078/2204.623</f>
        <v>152.46779154531183</v>
      </c>
      <c r="E2079" s="3">
        <f>'Landings by IPHC stat area (lb)'!E2078</f>
        <v>47</v>
      </c>
    </row>
    <row r="2080" spans="1:5" x14ac:dyDescent="0.2">
      <c r="A2080" s="5">
        <f>'Landings by IPHC stat area (lb)'!A2079</f>
        <v>1997</v>
      </c>
      <c r="B2080" s="5" t="str">
        <f>'Landings by IPHC stat area (lb)'!B2079</f>
        <v>2C</v>
      </c>
      <c r="C2080" s="13" t="str">
        <f>'Landings by IPHC stat area (lb)'!C2079</f>
        <v>151</v>
      </c>
      <c r="D2080" s="11">
        <f>'Landings by IPHC stat area (lb)'!D2079/2204.623</f>
        <v>266.94450706538032</v>
      </c>
      <c r="E2080" s="3">
        <f>'Landings by IPHC stat area (lb)'!E2079</f>
        <v>116</v>
      </c>
    </row>
    <row r="2081" spans="1:5" x14ac:dyDescent="0.2">
      <c r="A2081" s="5">
        <f>'Landings by IPHC stat area (lb)'!A2080</f>
        <v>1997</v>
      </c>
      <c r="B2081" s="5" t="str">
        <f>'Landings by IPHC stat area (lb)'!B2080</f>
        <v>2C</v>
      </c>
      <c r="C2081" s="13" t="str">
        <f>'Landings by IPHC stat area (lb)'!C2080</f>
        <v>152</v>
      </c>
      <c r="D2081" s="11">
        <f>'Landings by IPHC stat area (lb)'!D2080/2204.623</f>
        <v>291.97055460275976</v>
      </c>
      <c r="E2081" s="3">
        <f>'Landings by IPHC stat area (lb)'!E2080</f>
        <v>114</v>
      </c>
    </row>
    <row r="2082" spans="1:5" x14ac:dyDescent="0.2">
      <c r="A2082" s="5">
        <f>'Landings by IPHC stat area (lb)'!A2081</f>
        <v>1997</v>
      </c>
      <c r="B2082" s="5" t="str">
        <f>'Landings by IPHC stat area (lb)'!B2081</f>
        <v>2C</v>
      </c>
      <c r="C2082" s="13" t="str">
        <f>'Landings by IPHC stat area (lb)'!C2081</f>
        <v>153</v>
      </c>
      <c r="D2082" s="11">
        <f>'Landings by IPHC stat area (lb)'!D2081/2204.623</f>
        <v>71.370932808012981</v>
      </c>
      <c r="E2082" s="3">
        <f>'Landings by IPHC stat area (lb)'!E2081</f>
        <v>45</v>
      </c>
    </row>
    <row r="2083" spans="1:5" x14ac:dyDescent="0.2">
      <c r="A2083" s="5">
        <f>'Landings by IPHC stat area (lb)'!A2082</f>
        <v>1997</v>
      </c>
      <c r="B2083" s="5" t="str">
        <f>'Landings by IPHC stat area (lb)'!B2082</f>
        <v>2C</v>
      </c>
      <c r="C2083" s="13" t="str">
        <f>'Landings by IPHC stat area (lb)'!C2082</f>
        <v>160</v>
      </c>
      <c r="D2083" s="11">
        <f>'Landings by IPHC stat area (lb)'!D2082/2204.623</f>
        <v>697.28384399509571</v>
      </c>
      <c r="E2083" s="3">
        <f>'Landings by IPHC stat area (lb)'!E2082</f>
        <v>221</v>
      </c>
    </row>
    <row r="2084" spans="1:5" x14ac:dyDescent="0.2">
      <c r="A2084" s="5">
        <f>'Landings by IPHC stat area (lb)'!A2083</f>
        <v>1997</v>
      </c>
      <c r="B2084" s="5" t="str">
        <f>'Landings by IPHC stat area (lb)'!B2083</f>
        <v>2C</v>
      </c>
      <c r="C2084" s="13" t="str">
        <f>'Landings by IPHC stat area (lb)'!C2083</f>
        <v>161</v>
      </c>
      <c r="D2084" s="11">
        <f>'Landings by IPHC stat area (lb)'!D2083/2204.623</f>
        <v>237.49865623283435</v>
      </c>
      <c r="E2084" s="3">
        <f>'Landings by IPHC stat area (lb)'!E2083</f>
        <v>90</v>
      </c>
    </row>
    <row r="2085" spans="1:5" x14ac:dyDescent="0.2">
      <c r="A2085" s="5">
        <f>'Landings by IPHC stat area (lb)'!A2084</f>
        <v>1997</v>
      </c>
      <c r="B2085" s="5" t="str">
        <f>'Landings by IPHC stat area (lb)'!B2084</f>
        <v>2C</v>
      </c>
      <c r="C2085" s="13" t="str">
        <f>'Landings by IPHC stat area (lb)'!C2084</f>
        <v>162</v>
      </c>
      <c r="D2085" s="11">
        <f>'Landings by IPHC stat area (lb)'!D2084/2204.623</f>
        <v>753.59823425592492</v>
      </c>
      <c r="E2085" s="3">
        <f>'Landings by IPHC stat area (lb)'!E2084</f>
        <v>198</v>
      </c>
    </row>
    <row r="2086" spans="1:5" x14ac:dyDescent="0.2">
      <c r="A2086" s="5">
        <f>'Landings by IPHC stat area (lb)'!A2085</f>
        <v>1997</v>
      </c>
      <c r="B2086" s="5" t="str">
        <f>'Landings by IPHC stat area (lb)'!B2085</f>
        <v>2C</v>
      </c>
      <c r="C2086" s="13" t="str">
        <f>'Landings by IPHC stat area (lb)'!C2085</f>
        <v>163</v>
      </c>
      <c r="D2086" s="11">
        <f>'Landings by IPHC stat area (lb)'!D2085/2204.623</f>
        <v>95.771930166745065</v>
      </c>
      <c r="E2086" s="3">
        <f>'Landings by IPHC stat area (lb)'!E2085</f>
        <v>37</v>
      </c>
    </row>
    <row r="2087" spans="1:5" x14ac:dyDescent="0.2">
      <c r="A2087" s="5">
        <f>'Landings by IPHC stat area (lb)'!A2086</f>
        <v>1997</v>
      </c>
      <c r="B2087" s="5" t="str">
        <f>'Landings by IPHC stat area (lb)'!B2086</f>
        <v>2C</v>
      </c>
      <c r="C2087" s="13" t="str">
        <f>'Landings by IPHC stat area (lb)'!C2086</f>
        <v>170</v>
      </c>
      <c r="D2087" s="11">
        <f>'Landings by IPHC stat area (lb)'!D2086/2204.623</f>
        <v>400.48071711127028</v>
      </c>
      <c r="E2087" s="3">
        <f>'Landings by IPHC stat area (lb)'!E2086</f>
        <v>216</v>
      </c>
    </row>
    <row r="2088" spans="1:5" x14ac:dyDescent="0.2">
      <c r="A2088" s="5">
        <f>'Landings by IPHC stat area (lb)'!A2087</f>
        <v>1997</v>
      </c>
      <c r="B2088" s="5" t="str">
        <f>'Landings by IPHC stat area (lb)'!B2087</f>
        <v>2C</v>
      </c>
      <c r="C2088" s="13" t="str">
        <f>'Landings by IPHC stat area (lb)'!C2087</f>
        <v>171</v>
      </c>
      <c r="D2088" s="11">
        <f>'Landings by IPHC stat area (lb)'!D2087/2204.623</f>
        <v>190.74825945297675</v>
      </c>
      <c r="E2088" s="3">
        <f>'Landings by IPHC stat area (lb)'!E2087</f>
        <v>130</v>
      </c>
    </row>
    <row r="2089" spans="1:5" x14ac:dyDescent="0.2">
      <c r="A2089" s="5">
        <f>'Landings by IPHC stat area (lb)'!A2088</f>
        <v>1997</v>
      </c>
      <c r="B2089" s="5" t="str">
        <f>'Landings by IPHC stat area (lb)'!B2088</f>
        <v>2C</v>
      </c>
      <c r="C2089" s="13" t="str">
        <f>'Landings by IPHC stat area (lb)'!C2088</f>
        <v>173</v>
      </c>
      <c r="D2089" s="11">
        <f>'Landings by IPHC stat area (lb)'!D2088/2204.623</f>
        <v>124.25616533983361</v>
      </c>
      <c r="E2089" s="3">
        <f>'Landings by IPHC stat area (lb)'!E2088</f>
        <v>60</v>
      </c>
    </row>
    <row r="2090" spans="1:5" x14ac:dyDescent="0.2">
      <c r="A2090" s="5">
        <f>'Landings by IPHC stat area (lb)'!A2089</f>
        <v>1997</v>
      </c>
      <c r="B2090" s="5" t="str">
        <f>'Landings by IPHC stat area (lb)'!B2089</f>
        <v>2C</v>
      </c>
      <c r="C2090" s="13" t="str">
        <f>'Landings by IPHC stat area (lb)'!C2089</f>
        <v>174</v>
      </c>
      <c r="D2090" s="11">
        <f>'Landings by IPHC stat area (lb)'!D2089/2204.623</f>
        <v>16.626879062769461</v>
      </c>
      <c r="E2090" s="3">
        <f>'Landings by IPHC stat area (lb)'!E2089</f>
        <v>23</v>
      </c>
    </row>
    <row r="2091" spans="1:5" x14ac:dyDescent="0.2">
      <c r="A2091" s="5">
        <f>'Landings by IPHC stat area (lb)'!A2090</f>
        <v>1997</v>
      </c>
      <c r="B2091" s="5" t="str">
        <f>'Landings by IPHC stat area (lb)'!B2090</f>
        <v>2C</v>
      </c>
      <c r="C2091" s="13" t="str">
        <f>'Landings by IPHC stat area (lb)'!C2090</f>
        <v>181</v>
      </c>
      <c r="D2091" s="11">
        <f>'Landings by IPHC stat area (lb)'!D2090/2204.623</f>
        <v>370.68287865997951</v>
      </c>
      <c r="E2091" s="3">
        <f>'Landings by IPHC stat area (lb)'!E2090</f>
        <v>142</v>
      </c>
    </row>
    <row r="2092" spans="1:5" x14ac:dyDescent="0.2">
      <c r="A2092" s="5">
        <f>'Landings by IPHC stat area (lb)'!A2091</f>
        <v>1997</v>
      </c>
      <c r="B2092" s="5" t="str">
        <f>'Landings by IPHC stat area (lb)'!B2091</f>
        <v>2C</v>
      </c>
      <c r="C2092" s="13" t="str">
        <f>'Landings by IPHC stat area (lb)'!C2091</f>
        <v>182</v>
      </c>
      <c r="D2092" s="11">
        <f>'Landings by IPHC stat area (lb)'!D2091/2204.623</f>
        <v>267.8403518424692</v>
      </c>
      <c r="E2092" s="3">
        <f>'Landings by IPHC stat area (lb)'!E2091</f>
        <v>128</v>
      </c>
    </row>
    <row r="2093" spans="1:5" x14ac:dyDescent="0.2">
      <c r="A2093" s="5">
        <f>'Landings by IPHC stat area (lb)'!A2092</f>
        <v>1997</v>
      </c>
      <c r="B2093" s="5" t="str">
        <f>'Landings by IPHC stat area (lb)'!B2092</f>
        <v>2C</v>
      </c>
      <c r="C2093" s="13" t="str">
        <f>'Landings by IPHC stat area (lb)'!C2092</f>
        <v>183</v>
      </c>
      <c r="D2093" s="11">
        <f>'Landings by IPHC stat area (lb)'!D2092/2204.623</f>
        <v>29.006773493699377</v>
      </c>
      <c r="E2093" s="3">
        <f>'Landings by IPHC stat area (lb)'!E2092</f>
        <v>31</v>
      </c>
    </row>
    <row r="2094" spans="1:5" x14ac:dyDescent="0.2">
      <c r="A2094" s="5">
        <f>'Landings by IPHC stat area (lb)'!A2093</f>
        <v>1997</v>
      </c>
      <c r="B2094" s="5" t="str">
        <f>'Landings by IPHC stat area (lb)'!B2093</f>
        <v>2C</v>
      </c>
      <c r="C2094" s="13" t="str">
        <f>'Landings by IPHC stat area (lb)'!C2093</f>
        <v>184</v>
      </c>
      <c r="D2094" s="11">
        <f>'Landings by IPHC stat area (lb)'!D2093/2204.623</f>
        <v>165.73173735373348</v>
      </c>
      <c r="E2094" s="3">
        <f>'Landings by IPHC stat area (lb)'!E2093</f>
        <v>45</v>
      </c>
    </row>
    <row r="2095" spans="1:5" x14ac:dyDescent="0.2">
      <c r="A2095" s="5">
        <f>'Landings by IPHC stat area (lb)'!A2094</f>
        <v>1997</v>
      </c>
      <c r="B2095" s="5" t="str">
        <f>'Landings by IPHC stat area (lb)'!B2094</f>
        <v>3A</v>
      </c>
      <c r="C2095" s="13" t="str">
        <f>'Landings by IPHC stat area (lb)'!C2094</f>
        <v>185</v>
      </c>
      <c r="D2095" s="11">
        <f>'Landings by IPHC stat area (lb)'!D2094/2204.623</f>
        <v>933.47524724181869</v>
      </c>
      <c r="E2095" s="3">
        <f>'Landings by IPHC stat area (lb)'!E2094</f>
        <v>234</v>
      </c>
    </row>
    <row r="2096" spans="1:5" x14ac:dyDescent="0.2">
      <c r="A2096" s="5">
        <f>'Landings by IPHC stat area (lb)'!A2095</f>
        <v>1997</v>
      </c>
      <c r="B2096" s="5" t="str">
        <f>'Landings by IPHC stat area (lb)'!B2095</f>
        <v>3A</v>
      </c>
      <c r="C2096" s="13" t="str">
        <f>'Landings by IPHC stat area (lb)'!C2095</f>
        <v>190</v>
      </c>
      <c r="D2096" s="11">
        <f>'Landings by IPHC stat area (lb)'!D2095/2204.623</f>
        <v>554.15324978465708</v>
      </c>
      <c r="E2096" s="3">
        <f>'Landings by IPHC stat area (lb)'!E2095</f>
        <v>87</v>
      </c>
    </row>
    <row r="2097" spans="1:5" x14ac:dyDescent="0.2">
      <c r="A2097" s="5">
        <f>'Landings by IPHC stat area (lb)'!A2096</f>
        <v>1997</v>
      </c>
      <c r="B2097" s="5" t="str">
        <f>'Landings by IPHC stat area (lb)'!B2096</f>
        <v>3A</v>
      </c>
      <c r="C2097" s="13" t="str">
        <f>'Landings by IPHC stat area (lb)'!C2096</f>
        <v>200</v>
      </c>
      <c r="D2097" s="11">
        <f>'Landings by IPHC stat area (lb)'!D2096/2204.623</f>
        <v>583.24529862928944</v>
      </c>
      <c r="E2097" s="3">
        <f>'Landings by IPHC stat area (lb)'!E2096</f>
        <v>98</v>
      </c>
    </row>
    <row r="2098" spans="1:5" x14ac:dyDescent="0.2">
      <c r="A2098" s="5">
        <f>'Landings by IPHC stat area (lb)'!A2097</f>
        <v>1997</v>
      </c>
      <c r="B2098" s="5" t="str">
        <f>'Landings by IPHC stat area (lb)'!B2097</f>
        <v>3A</v>
      </c>
      <c r="C2098" s="13" t="str">
        <f>'Landings by IPHC stat area (lb)'!C2097</f>
        <v>210</v>
      </c>
      <c r="D2098" s="11">
        <f>'Landings by IPHC stat area (lb)'!D2097/2204.623</f>
        <v>544.86504041734122</v>
      </c>
      <c r="E2098" s="3">
        <f>'Landings by IPHC stat area (lb)'!E2097</f>
        <v>75</v>
      </c>
    </row>
    <row r="2099" spans="1:5" x14ac:dyDescent="0.2">
      <c r="A2099" s="5">
        <f>'Landings by IPHC stat area (lb)'!A2098</f>
        <v>1997</v>
      </c>
      <c r="B2099" s="5" t="str">
        <f>'Landings by IPHC stat area (lb)'!B2098</f>
        <v>3A</v>
      </c>
      <c r="C2099" s="13" t="str">
        <f>'Landings by IPHC stat area (lb)'!C2098</f>
        <v>220</v>
      </c>
      <c r="D2099" s="11">
        <f>'Landings by IPHC stat area (lb)'!D2098/2204.623</f>
        <v>462.82334893539621</v>
      </c>
      <c r="E2099" s="3">
        <f>'Landings by IPHC stat area (lb)'!E2098</f>
        <v>45</v>
      </c>
    </row>
    <row r="2100" spans="1:5" x14ac:dyDescent="0.2">
      <c r="A2100" s="5">
        <f>'Landings by IPHC stat area (lb)'!A2099</f>
        <v>1997</v>
      </c>
      <c r="B2100" s="5" t="str">
        <f>'Landings by IPHC stat area (lb)'!B2099</f>
        <v>3A</v>
      </c>
      <c r="C2100" s="13" t="str">
        <f>'Landings by IPHC stat area (lb)'!C2099</f>
        <v>230</v>
      </c>
      <c r="D2100" s="11">
        <f>'Landings by IPHC stat area (lb)'!D2099/2204.623</f>
        <v>412.00422929453242</v>
      </c>
      <c r="E2100" s="3">
        <f>'Landings by IPHC stat area (lb)'!E2099</f>
        <v>45</v>
      </c>
    </row>
    <row r="2101" spans="1:5" x14ac:dyDescent="0.2">
      <c r="A2101" s="5">
        <f>'Landings by IPHC stat area (lb)'!A2100</f>
        <v>1997</v>
      </c>
      <c r="B2101" s="5" t="str">
        <f>'Landings by IPHC stat area (lb)'!B2100</f>
        <v>3A</v>
      </c>
      <c r="C2101" s="13" t="str">
        <f>'Landings by IPHC stat area (lb)'!C2100</f>
        <v>232</v>
      </c>
      <c r="D2101" s="11">
        <f>'Landings by IPHC stat area (lb)'!D2100/2204.623</f>
        <v>68.082388689585471</v>
      </c>
      <c r="E2101" s="3">
        <f>'Landings by IPHC stat area (lb)'!E2100</f>
        <v>40</v>
      </c>
    </row>
    <row r="2102" spans="1:5" x14ac:dyDescent="0.2">
      <c r="A2102" s="5">
        <f>'Landings by IPHC stat area (lb)'!A2101</f>
        <v>1997</v>
      </c>
      <c r="B2102" s="5" t="str">
        <f>'Landings by IPHC stat area (lb)'!B2101</f>
        <v>3A</v>
      </c>
      <c r="C2102" s="13" t="str">
        <f>'Landings by IPHC stat area (lb)'!C2101</f>
        <v>240</v>
      </c>
      <c r="D2102" s="11">
        <f>'Landings by IPHC stat area (lb)'!D2101/2204.623</f>
        <v>1389.3835816826731</v>
      </c>
      <c r="E2102" s="3">
        <f>'Landings by IPHC stat area (lb)'!E2101</f>
        <v>175</v>
      </c>
    </row>
    <row r="2103" spans="1:5" x14ac:dyDescent="0.2">
      <c r="A2103" s="5">
        <f>'Landings by IPHC stat area (lb)'!A2102</f>
        <v>1997</v>
      </c>
      <c r="B2103" s="5" t="str">
        <f>'Landings by IPHC stat area (lb)'!B2102</f>
        <v>3A</v>
      </c>
      <c r="C2103" s="13" t="str">
        <f>'Landings by IPHC stat area (lb)'!C2102</f>
        <v>242</v>
      </c>
      <c r="D2103" s="11">
        <f>'Landings by IPHC stat area (lb)'!D2102/2204.623</f>
        <v>206.25975506923405</v>
      </c>
      <c r="E2103" s="3">
        <f>'Landings by IPHC stat area (lb)'!E2102</f>
        <v>68</v>
      </c>
    </row>
    <row r="2104" spans="1:5" x14ac:dyDescent="0.2">
      <c r="A2104" s="5">
        <f>'Landings by IPHC stat area (lb)'!A2103</f>
        <v>1997</v>
      </c>
      <c r="B2104" s="5" t="str">
        <f>'Landings by IPHC stat area (lb)'!B2103</f>
        <v>3A</v>
      </c>
      <c r="C2104" s="13" t="str">
        <f>'Landings by IPHC stat area (lb)'!C2103</f>
        <v>250</v>
      </c>
      <c r="D2104" s="11">
        <f>'Landings by IPHC stat area (lb)'!D2103/2204.623</f>
        <v>850.54950438238188</v>
      </c>
      <c r="E2104" s="3">
        <f>'Landings by IPHC stat area (lb)'!E2103</f>
        <v>153</v>
      </c>
    </row>
    <row r="2105" spans="1:5" x14ac:dyDescent="0.2">
      <c r="A2105" s="5">
        <f>'Landings by IPHC stat area (lb)'!A2104</f>
        <v>1997</v>
      </c>
      <c r="B2105" s="5" t="str">
        <f>'Landings by IPHC stat area (lb)'!B2104</f>
        <v>3A</v>
      </c>
      <c r="C2105" s="13" t="str">
        <f>'Landings by IPHC stat area (lb)'!C2104</f>
        <v>260</v>
      </c>
      <c r="D2105" s="11">
        <f>'Landings by IPHC stat area (lb)'!D2104/2204.623</f>
        <v>959.48785801472627</v>
      </c>
      <c r="E2105" s="3">
        <f>'Landings by IPHC stat area (lb)'!E2104</f>
        <v>175</v>
      </c>
    </row>
    <row r="2106" spans="1:5" x14ac:dyDescent="0.2">
      <c r="A2106" s="5">
        <f>'Landings by IPHC stat area (lb)'!A2105</f>
        <v>1997</v>
      </c>
      <c r="B2106" s="5" t="str">
        <f>'Landings by IPHC stat area (lb)'!B2105</f>
        <v>3A</v>
      </c>
      <c r="C2106" s="13" t="str">
        <f>'Landings by IPHC stat area (lb)'!C2105</f>
        <v>261</v>
      </c>
      <c r="D2106" s="11">
        <f>'Landings by IPHC stat area (lb)'!D2105/2204.623</f>
        <v>515.24501014459156</v>
      </c>
      <c r="E2106" s="3">
        <f>'Landings by IPHC stat area (lb)'!E2105</f>
        <v>206</v>
      </c>
    </row>
    <row r="2107" spans="1:5" x14ac:dyDescent="0.2">
      <c r="A2107" s="5">
        <f>'Landings by IPHC stat area (lb)'!A2106</f>
        <v>1997</v>
      </c>
      <c r="B2107" s="5" t="str">
        <f>'Landings by IPHC stat area (lb)'!B2106</f>
        <v>3A</v>
      </c>
      <c r="C2107" s="13" t="str">
        <f>'Landings by IPHC stat area (lb)'!C2106</f>
        <v>270</v>
      </c>
      <c r="D2107" s="11">
        <f>'Landings by IPHC stat area (lb)'!D2106/2204.623</f>
        <v>1186.9108686609909</v>
      </c>
      <c r="E2107" s="3">
        <f>'Landings by IPHC stat area (lb)'!E2106</f>
        <v>213</v>
      </c>
    </row>
    <row r="2108" spans="1:5" x14ac:dyDescent="0.2">
      <c r="A2108" s="5">
        <f>'Landings by IPHC stat area (lb)'!A2107</f>
        <v>1997</v>
      </c>
      <c r="B2108" s="5" t="str">
        <f>'Landings by IPHC stat area (lb)'!B2107</f>
        <v>3A</v>
      </c>
      <c r="C2108" s="13" t="str">
        <f>'Landings by IPHC stat area (lb)'!C2107</f>
        <v>271</v>
      </c>
      <c r="D2108" s="11">
        <f>'Landings by IPHC stat area (lb)'!D2107/2204.623</f>
        <v>318.96927501890343</v>
      </c>
      <c r="E2108" s="3">
        <f>'Landings by IPHC stat area (lb)'!E2107</f>
        <v>77</v>
      </c>
    </row>
    <row r="2109" spans="1:5" x14ac:dyDescent="0.2">
      <c r="A2109" s="5">
        <f>'Landings by IPHC stat area (lb)'!A2108</f>
        <v>1997</v>
      </c>
      <c r="B2109" s="5" t="str">
        <f>'Landings by IPHC stat area (lb)'!B2108</f>
        <v>3A</v>
      </c>
      <c r="C2109" s="13" t="str">
        <f>'Landings by IPHC stat area (lb)'!C2108</f>
        <v>280</v>
      </c>
      <c r="D2109" s="11">
        <f>'Landings by IPHC stat area (lb)'!D2108/2204.623</f>
        <v>1883.7207087107411</v>
      </c>
      <c r="E2109" s="3">
        <f>'Landings by IPHC stat area (lb)'!E2108</f>
        <v>143</v>
      </c>
    </row>
    <row r="2110" spans="1:5" x14ac:dyDescent="0.2">
      <c r="A2110" s="5">
        <f>'Landings by IPHC stat area (lb)'!A2109</f>
        <v>1997</v>
      </c>
      <c r="B2110" s="5" t="str">
        <f>'Landings by IPHC stat area (lb)'!B2109</f>
        <v>3A</v>
      </c>
      <c r="C2110" s="13" t="str">
        <f>'Landings by IPHC stat area (lb)'!C2109</f>
        <v>281</v>
      </c>
      <c r="D2110" s="11">
        <f>'Landings by IPHC stat area (lb)'!D2109/2204.623</f>
        <v>127.72206404451011</v>
      </c>
      <c r="E2110" s="3">
        <f>'Landings by IPHC stat area (lb)'!E2109</f>
        <v>39</v>
      </c>
    </row>
    <row r="2111" spans="1:5" x14ac:dyDescent="0.2">
      <c r="A2111" s="5">
        <f>'Landings by IPHC stat area (lb)'!A2110</f>
        <v>1997</v>
      </c>
      <c r="B2111" s="5" t="str">
        <f>'Landings by IPHC stat area (lb)'!B2110</f>
        <v>3B</v>
      </c>
      <c r="C2111" s="13" t="str">
        <f>'Landings by IPHC stat area (lb)'!C2110</f>
        <v>290</v>
      </c>
      <c r="D2111" s="11">
        <f>'Landings by IPHC stat area (lb)'!D2110/2204.623</f>
        <v>1859.3156290213792</v>
      </c>
      <c r="E2111" s="3">
        <f>'Landings by IPHC stat area (lb)'!E2110</f>
        <v>214</v>
      </c>
    </row>
    <row r="2112" spans="1:5" x14ac:dyDescent="0.2">
      <c r="A2112" s="5">
        <f>'Landings by IPHC stat area (lb)'!A2111</f>
        <v>1997</v>
      </c>
      <c r="B2112" s="5" t="str">
        <f>'Landings by IPHC stat area (lb)'!B2111</f>
        <v>3B</v>
      </c>
      <c r="C2112" s="13" t="str">
        <f>'Landings by IPHC stat area (lb)'!C2111</f>
        <v>300</v>
      </c>
      <c r="D2112" s="11">
        <f>'Landings by IPHC stat area (lb)'!D2111/2204.623</f>
        <v>404.25641935151725</v>
      </c>
      <c r="E2112" s="3">
        <f>'Landings by IPHC stat area (lb)'!E2111</f>
        <v>57</v>
      </c>
    </row>
    <row r="2113" spans="1:5" x14ac:dyDescent="0.2">
      <c r="A2113" s="5">
        <f>'Landings by IPHC stat area (lb)'!A2112</f>
        <v>1997</v>
      </c>
      <c r="B2113" s="5" t="str">
        <f>'Landings by IPHC stat area (lb)'!B2112</f>
        <v>3B</v>
      </c>
      <c r="C2113" s="13" t="str">
        <f>'Landings by IPHC stat area (lb)'!C2112</f>
        <v>310</v>
      </c>
      <c r="D2113" s="11">
        <f>'Landings by IPHC stat area (lb)'!D2112/2204.623</f>
        <v>376.42082115627022</v>
      </c>
      <c r="E2113" s="3">
        <f>'Landings by IPHC stat area (lb)'!E2112</f>
        <v>41</v>
      </c>
    </row>
    <row r="2114" spans="1:5" x14ac:dyDescent="0.2">
      <c r="A2114" s="5">
        <f>'Landings by IPHC stat area (lb)'!A2113</f>
        <v>1997</v>
      </c>
      <c r="B2114" s="5" t="str">
        <f>'Landings by IPHC stat area (lb)'!B2113</f>
        <v>3B</v>
      </c>
      <c r="C2114" s="13" t="str">
        <f>'Landings by IPHC stat area (lb)'!C2113</f>
        <v>320</v>
      </c>
      <c r="D2114" s="11">
        <f>'Landings by IPHC stat area (lb)'!D2113/2204.623</f>
        <v>679.15013133764819</v>
      </c>
      <c r="E2114" s="3">
        <f>'Landings by IPHC stat area (lb)'!E2113</f>
        <v>86</v>
      </c>
    </row>
    <row r="2115" spans="1:5" x14ac:dyDescent="0.2">
      <c r="A2115" s="5">
        <f>'Landings by IPHC stat area (lb)'!A2114</f>
        <v>1997</v>
      </c>
      <c r="B2115" s="5" t="str">
        <f>'Landings by IPHC stat area (lb)'!B2114</f>
        <v>3B</v>
      </c>
      <c r="C2115" s="13" t="str">
        <f>'Landings by IPHC stat area (lb)'!C2114</f>
        <v>330</v>
      </c>
      <c r="D2115" s="11">
        <f>'Landings by IPHC stat area (lb)'!D2114/2204.623</f>
        <v>357.19939418213454</v>
      </c>
      <c r="E2115" s="3">
        <f>'Landings by IPHC stat area (lb)'!E2114</f>
        <v>50</v>
      </c>
    </row>
    <row r="2116" spans="1:5" x14ac:dyDescent="0.2">
      <c r="A2116" s="5">
        <f>'Landings by IPHC stat area (lb)'!A2115</f>
        <v>1997</v>
      </c>
      <c r="B2116" s="5" t="str">
        <f>'Landings by IPHC stat area (lb)'!B2115</f>
        <v>3B</v>
      </c>
      <c r="C2116" s="13" t="str">
        <f>'Landings by IPHC stat area (lb)'!C2115</f>
        <v>340</v>
      </c>
      <c r="D2116" s="11">
        <f>'Landings by IPHC stat area (lb)'!D2115/2204.623</f>
        <v>278.70978394038343</v>
      </c>
      <c r="E2116" s="3">
        <f>'Landings by IPHC stat area (lb)'!E2115</f>
        <v>46</v>
      </c>
    </row>
    <row r="2117" spans="1:5" x14ac:dyDescent="0.2">
      <c r="A2117" s="5">
        <f>'Landings by IPHC stat area (lb)'!A2116</f>
        <v>1997</v>
      </c>
      <c r="B2117" s="5" t="str">
        <f>'Landings by IPHC stat area (lb)'!B2116</f>
        <v>4A</v>
      </c>
      <c r="C2117" s="13" t="str">
        <f>'Landings by IPHC stat area (lb)'!C2116</f>
        <v>Bering Sea</v>
      </c>
      <c r="D2117" s="11">
        <f>'Landings by IPHC stat area (lb)'!D2116/2204.623</f>
        <v>775.93538668516112</v>
      </c>
      <c r="E2117" s="3">
        <f>'Landings by IPHC stat area (lb)'!E2116</f>
        <v>101</v>
      </c>
    </row>
    <row r="2118" spans="1:5" x14ac:dyDescent="0.2">
      <c r="A2118" s="5">
        <f>'Landings by IPHC stat area (lb)'!A2117</f>
        <v>1997</v>
      </c>
      <c r="B2118" s="5" t="str">
        <f>'Landings by IPHC stat area (lb)'!B2117</f>
        <v>4A</v>
      </c>
      <c r="C2118" s="13" t="str">
        <f>'Landings by IPHC stat area (lb)'!C2117</f>
        <v>350</v>
      </c>
      <c r="D2118" s="11">
        <f>'Landings by IPHC stat area (lb)'!D2117/2204.623</f>
        <v>189.5743626007712</v>
      </c>
      <c r="E2118" s="3">
        <f>'Landings by IPHC stat area (lb)'!E2117</f>
        <v>35</v>
      </c>
    </row>
    <row r="2119" spans="1:5" x14ac:dyDescent="0.2">
      <c r="A2119" s="5">
        <f>'Landings by IPHC stat area (lb)'!A2118</f>
        <v>1997</v>
      </c>
      <c r="B2119" s="5" t="str">
        <f>'Landings by IPHC stat area (lb)'!B2118</f>
        <v>4A</v>
      </c>
      <c r="C2119" s="13" t="str">
        <f>'Landings by IPHC stat area (lb)'!C2118</f>
        <v>360</v>
      </c>
      <c r="D2119" s="11">
        <f>'Landings by IPHC stat area (lb)'!D2118/2204.623</f>
        <v>261.76539027307615</v>
      </c>
      <c r="E2119" s="3">
        <f>'Landings by IPHC stat area (lb)'!E2118</f>
        <v>39</v>
      </c>
    </row>
    <row r="2120" spans="1:5" x14ac:dyDescent="0.2">
      <c r="A2120" s="5">
        <f>'Landings by IPHC stat area (lb)'!A2119</f>
        <v>1997</v>
      </c>
      <c r="B2120" s="5" t="str">
        <f>'Landings by IPHC stat area (lb)'!B2119</f>
        <v>4A</v>
      </c>
      <c r="C2120" s="13" t="str">
        <f>'Landings by IPHC stat area (lb)'!C2119</f>
        <v>370</v>
      </c>
      <c r="D2120" s="11">
        <f>'Landings by IPHC stat area (lb)'!D2119/2204.623</f>
        <v>8.0902721236238584</v>
      </c>
      <c r="E2120" s="3">
        <f>'Landings by IPHC stat area (lb)'!E2119</f>
        <v>4</v>
      </c>
    </row>
    <row r="2121" spans="1:5" x14ac:dyDescent="0.2">
      <c r="A2121" s="5">
        <f>'Landings by IPHC stat area (lb)'!A2120</f>
        <v>1997</v>
      </c>
      <c r="B2121" s="5" t="str">
        <f>'Landings by IPHC stat area (lb)'!B2120</f>
        <v>4A</v>
      </c>
      <c r="C2121" s="13" t="str">
        <f>'Landings by IPHC stat area (lb)'!C2120</f>
        <v>380</v>
      </c>
      <c r="D2121" s="11">
        <f>'Landings by IPHC stat area (lb)'!D2120/2204.623</f>
        <v>28.064208710514222</v>
      </c>
      <c r="E2121" s="3">
        <f>'Landings by IPHC stat area (lb)'!E2120</f>
        <v>4</v>
      </c>
    </row>
    <row r="2122" spans="1:5" x14ac:dyDescent="0.2">
      <c r="A2122" s="5">
        <f>'Landings by IPHC stat area (lb)'!A2121</f>
        <v>1997</v>
      </c>
      <c r="B2122" s="5" t="str">
        <f>'Landings by IPHC stat area (lb)'!B2121</f>
        <v>4B</v>
      </c>
      <c r="C2122" s="13" t="str">
        <f>'Landings by IPHC stat area (lb)'!C2121</f>
        <v>Bering Sea</v>
      </c>
      <c r="D2122" s="11">
        <f>'Landings by IPHC stat area (lb)'!D2121/2204.623</f>
        <v>987.14564803143207</v>
      </c>
      <c r="E2122" s="3">
        <f>'Landings by IPHC stat area (lb)'!E2121</f>
        <v>70</v>
      </c>
    </row>
    <row r="2123" spans="1:5" x14ac:dyDescent="0.2">
      <c r="A2123" s="5">
        <f>'Landings by IPHC stat area (lb)'!A2122</f>
        <v>1997</v>
      </c>
      <c r="B2123" s="5" t="str">
        <f>'Landings by IPHC stat area (lb)'!B2122</f>
        <v>4B</v>
      </c>
      <c r="C2123" s="13" t="str">
        <f>'Landings by IPHC stat area (lb)'!C2122</f>
        <v>400</v>
      </c>
      <c r="D2123" s="11">
        <f>'Landings by IPHC stat area (lb)'!D2122/2204.623</f>
        <v>31.253869709242803</v>
      </c>
      <c r="E2123" s="3">
        <f>'Landings by IPHC stat area (lb)'!E2122</f>
        <v>6</v>
      </c>
    </row>
    <row r="2124" spans="1:5" x14ac:dyDescent="0.2">
      <c r="A2124" s="5">
        <f>'Landings by IPHC stat area (lb)'!A2123</f>
        <v>1997</v>
      </c>
      <c r="B2124" s="5" t="str">
        <f>'Landings by IPHC stat area (lb)'!B2123</f>
        <v>4B</v>
      </c>
      <c r="C2124" s="13" t="str">
        <f>'Landings by IPHC stat area (lb)'!C2123</f>
        <v>410</v>
      </c>
      <c r="D2124" s="11">
        <f>'Landings by IPHC stat area (lb)'!D2123/2204.623</f>
        <v>135.37099086782638</v>
      </c>
      <c r="E2124" s="3">
        <f>'Landings by IPHC stat area (lb)'!E2123</f>
        <v>18</v>
      </c>
    </row>
    <row r="2125" spans="1:5" x14ac:dyDescent="0.2">
      <c r="A2125" s="5">
        <f>'Landings by IPHC stat area (lb)'!A2124</f>
        <v>1997</v>
      </c>
      <c r="B2125" s="5" t="str">
        <f>'Landings by IPHC stat area (lb)'!B2124</f>
        <v>4B</v>
      </c>
      <c r="C2125" s="13" t="str">
        <f>'Landings by IPHC stat area (lb)'!C2124</f>
        <v>420</v>
      </c>
      <c r="D2125" s="11">
        <f>'Landings by IPHC stat area (lb)'!D2124/2204.623</f>
        <v>59.543513788978885</v>
      </c>
      <c r="E2125" s="3">
        <f>'Landings by IPHC stat area (lb)'!E2124</f>
        <v>14</v>
      </c>
    </row>
    <row r="2126" spans="1:5" x14ac:dyDescent="0.2">
      <c r="A2126" s="5">
        <f>'Landings by IPHC stat area (lb)'!A2125</f>
        <v>1997</v>
      </c>
      <c r="B2126" s="5" t="str">
        <f>'Landings by IPHC stat area (lb)'!B2125</f>
        <v>4B</v>
      </c>
      <c r="C2126" s="13" t="str">
        <f>'Landings by IPHC stat area (lb)'!C2125</f>
        <v>430</v>
      </c>
      <c r="D2126" s="11">
        <f>'Landings by IPHC stat area (lb)'!D2125/2204.623</f>
        <v>62.333559978281997</v>
      </c>
      <c r="E2126" s="3">
        <f>'Landings by IPHC stat area (lb)'!E2125</f>
        <v>16</v>
      </c>
    </row>
    <row r="2127" spans="1:5" x14ac:dyDescent="0.2">
      <c r="A2127" s="5">
        <f>'Landings by IPHC stat area (lb)'!A2126</f>
        <v>1997</v>
      </c>
      <c r="B2127" s="5" t="str">
        <f>'Landings by IPHC stat area (lb)'!B2126</f>
        <v>4B</v>
      </c>
      <c r="C2127" s="13" t="str">
        <f>'Landings by IPHC stat area (lb)'!C2126</f>
        <v>440</v>
      </c>
      <c r="D2127" s="11">
        <f>'Landings by IPHC stat area (lb)'!D2126/2204.623</f>
        <v>86.244677661441429</v>
      </c>
      <c r="E2127" s="3">
        <f>'Landings by IPHC stat area (lb)'!E2126</f>
        <v>12</v>
      </c>
    </row>
    <row r="2128" spans="1:5" x14ac:dyDescent="0.2">
      <c r="A2128" s="5">
        <f>'Landings by IPHC stat area (lb)'!A2127</f>
        <v>1997</v>
      </c>
      <c r="B2128" s="5" t="str">
        <f>'Landings by IPHC stat area (lb)'!B2127</f>
        <v>4B</v>
      </c>
      <c r="C2128" s="13" t="str">
        <f>'Landings by IPHC stat area (lb)'!C2127</f>
        <v>450/460</v>
      </c>
      <c r="D2128" s="11">
        <f>'Landings by IPHC stat area (lb)'!D2127/2204.623</f>
        <v>4.9750002608155679</v>
      </c>
      <c r="E2128" s="3">
        <f>'Landings by IPHC stat area (lb)'!E2127</f>
        <v>4</v>
      </c>
    </row>
    <row r="2129" spans="1:5" x14ac:dyDescent="0.2">
      <c r="A2129" s="5">
        <f>'Landings by IPHC stat area (lb)'!A2128</f>
        <v>1997</v>
      </c>
      <c r="B2129" s="5" t="str">
        <f>'Landings by IPHC stat area (lb)'!B2128</f>
        <v>4B</v>
      </c>
      <c r="C2129" s="13" t="str">
        <f>'Landings by IPHC stat area (lb)'!C2128</f>
        <v>480/490</v>
      </c>
      <c r="D2129" s="11">
        <f>'Landings by IPHC stat area (lb)'!D2128/2204.623</f>
        <v>90.316575668492973</v>
      </c>
      <c r="E2129" s="3">
        <f>'Landings by IPHC stat area (lb)'!E2128</f>
        <v>4</v>
      </c>
    </row>
    <row r="2130" spans="1:5" x14ac:dyDescent="0.2">
      <c r="A2130" s="5">
        <f>'Landings by IPHC stat area (lb)'!A2129</f>
        <v>1997</v>
      </c>
      <c r="B2130" s="5" t="str">
        <f>'Landings by IPHC stat area (lb)'!B2129</f>
        <v>4C</v>
      </c>
      <c r="C2130" s="13" t="str">
        <f>'Landings by IPHC stat area (lb)'!C2129</f>
        <v>Bering Sea</v>
      </c>
      <c r="D2130" s="11">
        <f>'Landings by IPHC stat area (lb)'!D2129/2204.623</f>
        <v>499.45364808404884</v>
      </c>
      <c r="E2130" s="3">
        <f>'Landings by IPHC stat area (lb)'!E2129</f>
        <v>59</v>
      </c>
    </row>
    <row r="2131" spans="1:5" x14ac:dyDescent="0.2">
      <c r="A2131" s="5">
        <f>'Landings by IPHC stat area (lb)'!A2130</f>
        <v>1997</v>
      </c>
      <c r="B2131" s="5" t="str">
        <f>'Landings by IPHC stat area (lb)'!B2130</f>
        <v>4D</v>
      </c>
      <c r="C2131" s="13" t="str">
        <f>'Landings by IPHC stat area (lb)'!C2130</f>
        <v>Bering Sea</v>
      </c>
      <c r="D2131" s="11">
        <f>'Landings by IPHC stat area (lb)'!D2130/2204.623</f>
        <v>505.98945942231393</v>
      </c>
      <c r="E2131" s="3">
        <f>'Landings by IPHC stat area (lb)'!E2130</f>
        <v>46</v>
      </c>
    </row>
    <row r="2132" spans="1:5" x14ac:dyDescent="0.2">
      <c r="A2132" s="5">
        <f>'Landings by IPHC stat area (lb)'!A2131</f>
        <v>1997</v>
      </c>
      <c r="B2132" s="5" t="str">
        <f>'Landings by IPHC stat area (lb)'!B2131</f>
        <v>4E</v>
      </c>
      <c r="C2132" s="13" t="str">
        <f>'Landings by IPHC stat area (lb)'!C2131</f>
        <v>Bering Sea</v>
      </c>
      <c r="D2132" s="11">
        <f>'Landings by IPHC stat area (lb)'!D2131/2204.623</f>
        <v>113.72602027648264</v>
      </c>
      <c r="E2132" s="3">
        <f>'Landings by IPHC stat area (lb)'!E2131</f>
        <v>170</v>
      </c>
    </row>
    <row r="2133" spans="1:5" x14ac:dyDescent="0.2">
      <c r="A2133" s="5">
        <f>'Landings by IPHC stat area (lb)'!A2132</f>
        <v>1996</v>
      </c>
      <c r="B2133" s="5" t="str">
        <f>'Landings by IPHC stat area (lb)'!B2132</f>
        <v>2A</v>
      </c>
      <c r="C2133" s="13" t="str">
        <f>'Landings by IPHC stat area (lb)'!C2132</f>
        <v>009</v>
      </c>
      <c r="D2133" s="11">
        <f>'Landings by IPHC stat area (lb)'!D2132/2204.623</f>
        <v>3.3969526762625626</v>
      </c>
      <c r="E2133" s="3">
        <f>'Landings by IPHC stat area (lb)'!E2132</f>
        <v>7</v>
      </c>
    </row>
    <row r="2134" spans="1:5" x14ac:dyDescent="0.2">
      <c r="A2134" s="5">
        <f>'Landings by IPHC stat area (lb)'!A2133</f>
        <v>1996</v>
      </c>
      <c r="B2134" s="5" t="str">
        <f>'Landings by IPHC stat area (lb)'!B2133</f>
        <v>2A</v>
      </c>
      <c r="C2134" s="13" t="str">
        <f>'Landings by IPHC stat area (lb)'!C2133</f>
        <v>010</v>
      </c>
      <c r="D2134" s="11">
        <f>'Landings by IPHC stat area (lb)'!D2133/2204.623</f>
        <v>5.0212666746196515</v>
      </c>
      <c r="E2134" s="3">
        <f>'Landings by IPHC stat area (lb)'!E2133</f>
        <v>15</v>
      </c>
    </row>
    <row r="2135" spans="1:5" x14ac:dyDescent="0.2">
      <c r="A2135" s="5">
        <f>'Landings by IPHC stat area (lb)'!A2134</f>
        <v>1996</v>
      </c>
      <c r="B2135" s="5" t="str">
        <f>'Landings by IPHC stat area (lb)'!B2134</f>
        <v>2A</v>
      </c>
      <c r="C2135" s="13" t="str">
        <f>'Landings by IPHC stat area (lb)'!C2134</f>
        <v>020</v>
      </c>
      <c r="D2135" s="11">
        <f>'Landings by IPHC stat area (lb)'!D2134/2204.623</f>
        <v>34.352358657239812</v>
      </c>
      <c r="E2135" s="3">
        <f>'Landings by IPHC stat area (lb)'!E2134</f>
        <v>124</v>
      </c>
    </row>
    <row r="2136" spans="1:5" x14ac:dyDescent="0.2">
      <c r="A2136" s="5">
        <f>'Landings by IPHC stat area (lb)'!A2135</f>
        <v>1996</v>
      </c>
      <c r="B2136" s="5" t="str">
        <f>'Landings by IPHC stat area (lb)'!B2135</f>
        <v>2A</v>
      </c>
      <c r="C2136" s="13" t="str">
        <f>'Landings by IPHC stat area (lb)'!C2135</f>
        <v>030</v>
      </c>
      <c r="D2136" s="11">
        <f>'Landings by IPHC stat area (lb)'!D2135/2204.623</f>
        <v>11.122536596960115</v>
      </c>
      <c r="E2136" s="3">
        <f>'Landings by IPHC stat area (lb)'!E2135</f>
        <v>15</v>
      </c>
    </row>
    <row r="2137" spans="1:5" x14ac:dyDescent="0.2">
      <c r="A2137" s="5">
        <f>'Landings by IPHC stat area (lb)'!A2136</f>
        <v>1996</v>
      </c>
      <c r="B2137" s="5" t="str">
        <f>'Landings by IPHC stat area (lb)'!B2136</f>
        <v>2A</v>
      </c>
      <c r="C2137" s="13" t="str">
        <f>'Landings by IPHC stat area (lb)'!C2136</f>
        <v>040</v>
      </c>
      <c r="D2137" s="11">
        <f>'Landings by IPHC stat area (lb)'!D2136/2204.623</f>
        <v>3.9031616743542998</v>
      </c>
      <c r="E2137" s="3">
        <f>'Landings by IPHC stat area (lb)'!E2136</f>
        <v>16</v>
      </c>
    </row>
    <row r="2138" spans="1:5" x14ac:dyDescent="0.2">
      <c r="A2138" s="5">
        <f>'Landings by IPHC stat area (lb)'!A2137</f>
        <v>1996</v>
      </c>
      <c r="B2138" s="5" t="str">
        <f>'Landings by IPHC stat area (lb)'!B2137</f>
        <v>2A</v>
      </c>
      <c r="C2138" s="13" t="str">
        <f>'Landings by IPHC stat area (lb)'!C2137</f>
        <v>050</v>
      </c>
      <c r="D2138" s="11">
        <f>'Landings by IPHC stat area (lb)'!D2137/2204.623</f>
        <v>76.264740048525297</v>
      </c>
      <c r="E2138" s="3">
        <f>'Landings by IPHC stat area (lb)'!E2137</f>
        <v>52</v>
      </c>
    </row>
    <row r="2139" spans="1:5" x14ac:dyDescent="0.2">
      <c r="A2139" s="5">
        <f>'Landings by IPHC stat area (lb)'!A2138</f>
        <v>1996</v>
      </c>
      <c r="B2139" s="5" t="str">
        <f>'Landings by IPHC stat area (lb)'!B2138</f>
        <v>2B</v>
      </c>
      <c r="C2139" s="13" t="str">
        <f>'Landings by IPHC stat area (lb)'!C2138</f>
        <v>060/061</v>
      </c>
      <c r="D2139" s="11">
        <f>'Landings by IPHC stat area (lb)'!D2138/2204.623</f>
        <v>71.641273814162332</v>
      </c>
      <c r="E2139" s="3">
        <f>'Landings by IPHC stat area (lb)'!E2138</f>
        <v>15</v>
      </c>
    </row>
    <row r="2140" spans="1:5" x14ac:dyDescent="0.2">
      <c r="A2140" s="5">
        <f>'Landings by IPHC stat area (lb)'!A2139</f>
        <v>1996</v>
      </c>
      <c r="B2140" s="5" t="str">
        <f>'Landings by IPHC stat area (lb)'!B2139</f>
        <v>2B</v>
      </c>
      <c r="C2140" s="13" t="str">
        <f>'Landings by IPHC stat area (lb)'!C2139</f>
        <v>070</v>
      </c>
      <c r="D2140" s="11">
        <f>'Landings by IPHC stat area (lb)'!D2139/2204.623</f>
        <v>19.482242542148928</v>
      </c>
      <c r="E2140" s="3">
        <f>'Landings by IPHC stat area (lb)'!E2139</f>
        <v>11</v>
      </c>
    </row>
    <row r="2141" spans="1:5" x14ac:dyDescent="0.2">
      <c r="A2141" s="5">
        <f>'Landings by IPHC stat area (lb)'!A2140</f>
        <v>1996</v>
      </c>
      <c r="B2141" s="5" t="str">
        <f>'Landings by IPHC stat area (lb)'!B2140</f>
        <v>2B</v>
      </c>
      <c r="C2141" s="13" t="str">
        <f>'Landings by IPHC stat area (lb)'!C2140</f>
        <v>080</v>
      </c>
      <c r="D2141" s="11">
        <f>'Landings by IPHC stat area (lb)'!D2140/2204.623</f>
        <v>198.54052144062726</v>
      </c>
      <c r="E2141" s="3">
        <f>'Landings by IPHC stat area (lb)'!E2140</f>
        <v>46</v>
      </c>
    </row>
    <row r="2142" spans="1:5" x14ac:dyDescent="0.2">
      <c r="A2142" s="5">
        <f>'Landings by IPHC stat area (lb)'!A2141</f>
        <v>1996</v>
      </c>
      <c r="B2142" s="5" t="str">
        <f>'Landings by IPHC stat area (lb)'!B2141</f>
        <v>2B</v>
      </c>
      <c r="C2142" s="13" t="str">
        <f>'Landings by IPHC stat area (lb)'!C2141</f>
        <v>081</v>
      </c>
      <c r="D2142" s="11">
        <f>'Landings by IPHC stat area (lb)'!D2141/2204.623</f>
        <v>36.330021051218282</v>
      </c>
      <c r="E2142" s="3">
        <f>'Landings by IPHC stat area (lb)'!E2141</f>
        <v>22</v>
      </c>
    </row>
    <row r="2143" spans="1:5" x14ac:dyDescent="0.2">
      <c r="A2143" s="5">
        <f>'Landings by IPHC stat area (lb)'!A2142</f>
        <v>1996</v>
      </c>
      <c r="B2143" s="5" t="str">
        <f>'Landings by IPHC stat area (lb)'!B2142</f>
        <v>2B</v>
      </c>
      <c r="C2143" s="13" t="str">
        <f>'Landings by IPHC stat area (lb)'!C2142</f>
        <v>090</v>
      </c>
      <c r="D2143" s="11">
        <f>'Landings by IPHC stat area (lb)'!D2142/2204.623</f>
        <v>120.69728021525675</v>
      </c>
      <c r="E2143" s="3">
        <f>'Landings by IPHC stat area (lb)'!E2142</f>
        <v>42</v>
      </c>
    </row>
    <row r="2144" spans="1:5" x14ac:dyDescent="0.2">
      <c r="A2144" s="5">
        <f>'Landings by IPHC stat area (lb)'!A2143</f>
        <v>1996</v>
      </c>
      <c r="B2144" s="5" t="str">
        <f>'Landings by IPHC stat area (lb)'!B2143</f>
        <v>2B</v>
      </c>
      <c r="C2144" s="13" t="str">
        <f>'Landings by IPHC stat area (lb)'!C2143</f>
        <v>091</v>
      </c>
      <c r="D2144" s="11">
        <f>'Landings by IPHC stat area (lb)'!D2143/2204.623</f>
        <v>207.82238051585236</v>
      </c>
      <c r="E2144" s="3">
        <f>'Landings by IPHC stat area (lb)'!E2143</f>
        <v>73</v>
      </c>
    </row>
    <row r="2145" spans="1:5" x14ac:dyDescent="0.2">
      <c r="A2145" s="5">
        <f>'Landings by IPHC stat area (lb)'!A2144</f>
        <v>1996</v>
      </c>
      <c r="B2145" s="5" t="str">
        <f>'Landings by IPHC stat area (lb)'!B2144</f>
        <v>2B</v>
      </c>
      <c r="C2145" s="13" t="str">
        <f>'Landings by IPHC stat area (lb)'!C2144</f>
        <v>092</v>
      </c>
      <c r="D2145" s="11">
        <f>'Landings by IPHC stat area (lb)'!D2144/2204.623</f>
        <v>22.245980378504623</v>
      </c>
      <c r="E2145" s="3">
        <f>'Landings by IPHC stat area (lb)'!E2144</f>
        <v>15</v>
      </c>
    </row>
    <row r="2146" spans="1:5" x14ac:dyDescent="0.2">
      <c r="A2146" s="5">
        <f>'Landings by IPHC stat area (lb)'!A2145</f>
        <v>1996</v>
      </c>
      <c r="B2146" s="5" t="str">
        <f>'Landings by IPHC stat area (lb)'!B2145</f>
        <v>2B</v>
      </c>
      <c r="C2146" s="13" t="str">
        <f>'Landings by IPHC stat area (lb)'!C2145</f>
        <v>100</v>
      </c>
      <c r="D2146" s="11">
        <f>'Landings by IPHC stat area (lb)'!D2145/2204.623</f>
        <v>456.01855736785836</v>
      </c>
      <c r="E2146" s="3">
        <f>'Landings by IPHC stat area (lb)'!E2145</f>
        <v>47</v>
      </c>
    </row>
    <row r="2147" spans="1:5" x14ac:dyDescent="0.2">
      <c r="A2147" s="5">
        <f>'Landings by IPHC stat area (lb)'!A2146</f>
        <v>1996</v>
      </c>
      <c r="B2147" s="5" t="str">
        <f>'Landings by IPHC stat area (lb)'!B2146</f>
        <v>2B</v>
      </c>
      <c r="C2147" s="13" t="str">
        <f>'Landings by IPHC stat area (lb)'!C2146</f>
        <v>102</v>
      </c>
      <c r="D2147" s="11">
        <f>'Landings by IPHC stat area (lb)'!D2146/2204.623</f>
        <v>479.9695911727311</v>
      </c>
      <c r="E2147" s="3">
        <f>'Landings by IPHC stat area (lb)'!E2146</f>
        <v>72</v>
      </c>
    </row>
    <row r="2148" spans="1:5" x14ac:dyDescent="0.2">
      <c r="A2148" s="5">
        <f>'Landings by IPHC stat area (lb)'!A2147</f>
        <v>1996</v>
      </c>
      <c r="B2148" s="5" t="str">
        <f>'Landings by IPHC stat area (lb)'!B2147</f>
        <v>2B</v>
      </c>
      <c r="C2148" s="13" t="str">
        <f>'Landings by IPHC stat area (lb)'!C2147</f>
        <v>103</v>
      </c>
      <c r="D2148" s="11">
        <f>'Landings by IPHC stat area (lb)'!D2147/2204.623</f>
        <v>13.66991090993789</v>
      </c>
      <c r="E2148" s="3">
        <f>'Landings by IPHC stat area (lb)'!E2147</f>
        <v>8</v>
      </c>
    </row>
    <row r="2149" spans="1:5" x14ac:dyDescent="0.2">
      <c r="A2149" s="5">
        <f>'Landings by IPHC stat area (lb)'!A2148</f>
        <v>1996</v>
      </c>
      <c r="B2149" s="5" t="str">
        <f>'Landings by IPHC stat area (lb)'!B2148</f>
        <v>2B</v>
      </c>
      <c r="C2149" s="13" t="str">
        <f>'Landings by IPHC stat area (lb)'!C2148</f>
        <v>110</v>
      </c>
      <c r="D2149" s="11">
        <f>'Landings by IPHC stat area (lb)'!D2148/2204.623</f>
        <v>88.249555592951722</v>
      </c>
      <c r="E2149" s="3">
        <f>'Landings by IPHC stat area (lb)'!E2148</f>
        <v>19</v>
      </c>
    </row>
    <row r="2150" spans="1:5" x14ac:dyDescent="0.2">
      <c r="A2150" s="5">
        <f>'Landings by IPHC stat area (lb)'!A2149</f>
        <v>1996</v>
      </c>
      <c r="B2150" s="5" t="str">
        <f>'Landings by IPHC stat area (lb)'!B2149</f>
        <v>2B</v>
      </c>
      <c r="C2150" s="13" t="str">
        <f>'Landings by IPHC stat area (lb)'!C2149</f>
        <v>112</v>
      </c>
      <c r="D2150" s="11">
        <f>'Landings by IPHC stat area (lb)'!D2149/2204.623</f>
        <v>514.71294638584459</v>
      </c>
      <c r="E2150" s="3">
        <f>'Landings by IPHC stat area (lb)'!E2149</f>
        <v>73</v>
      </c>
    </row>
    <row r="2151" spans="1:5" x14ac:dyDescent="0.2">
      <c r="A2151" s="5">
        <f>'Landings by IPHC stat area (lb)'!A2150</f>
        <v>1996</v>
      </c>
      <c r="B2151" s="5" t="str">
        <f>'Landings by IPHC stat area (lb)'!B2150</f>
        <v>2B</v>
      </c>
      <c r="C2151" s="13" t="str">
        <f>'Landings by IPHC stat area (lb)'!C2150</f>
        <v>114</v>
      </c>
      <c r="D2151" s="11">
        <f>'Landings by IPHC stat area (lb)'!D2150/2204.623</f>
        <v>56.675903317710102</v>
      </c>
      <c r="E2151" s="3">
        <f>'Landings by IPHC stat area (lb)'!E2150</f>
        <v>17</v>
      </c>
    </row>
    <row r="2152" spans="1:5" x14ac:dyDescent="0.2">
      <c r="A2152" s="5">
        <f>'Landings by IPHC stat area (lb)'!A2151</f>
        <v>1996</v>
      </c>
      <c r="B2152" s="5" t="str">
        <f>'Landings by IPHC stat area (lb)'!B2151</f>
        <v>2B</v>
      </c>
      <c r="C2152" s="13" t="str">
        <f>'Landings by IPHC stat area (lb)'!C2151</f>
        <v>120</v>
      </c>
      <c r="D2152" s="11">
        <f>'Landings by IPHC stat area (lb)'!D2151/2204.623</f>
        <v>37.426807213750379</v>
      </c>
      <c r="E2152" s="3">
        <f>'Landings by IPHC stat area (lb)'!E2151</f>
        <v>16</v>
      </c>
    </row>
    <row r="2153" spans="1:5" x14ac:dyDescent="0.2">
      <c r="A2153" s="5">
        <f>'Landings by IPHC stat area (lb)'!A2152</f>
        <v>1996</v>
      </c>
      <c r="B2153" s="5" t="str">
        <f>'Landings by IPHC stat area (lb)'!B2152</f>
        <v>2B</v>
      </c>
      <c r="C2153" s="13" t="str">
        <f>'Landings by IPHC stat area (lb)'!C2152</f>
        <v>121</v>
      </c>
      <c r="D2153" s="11">
        <f>'Landings by IPHC stat area (lb)'!D2152/2204.623</f>
        <v>76.707446125709467</v>
      </c>
      <c r="E2153" s="3">
        <f>'Landings by IPHC stat area (lb)'!E2152</f>
        <v>30</v>
      </c>
    </row>
    <row r="2154" spans="1:5" x14ac:dyDescent="0.2">
      <c r="A2154" s="5">
        <f>'Landings by IPHC stat area (lb)'!A2153</f>
        <v>1996</v>
      </c>
      <c r="B2154" s="5" t="str">
        <f>'Landings by IPHC stat area (lb)'!B2153</f>
        <v>2B</v>
      </c>
      <c r="C2154" s="13" t="str">
        <f>'Landings by IPHC stat area (lb)'!C2153</f>
        <v>122</v>
      </c>
      <c r="D2154" s="11">
        <f>'Landings by IPHC stat area (lb)'!D2153/2204.623</f>
        <v>4.7277924615682592</v>
      </c>
      <c r="E2154" s="3">
        <f>'Landings by IPHC stat area (lb)'!E2153</f>
        <v>6</v>
      </c>
    </row>
    <row r="2155" spans="1:5" x14ac:dyDescent="0.2">
      <c r="A2155" s="5">
        <f>'Landings by IPHC stat area (lb)'!A2154</f>
        <v>1996</v>
      </c>
      <c r="B2155" s="5" t="str">
        <f>'Landings by IPHC stat area (lb)'!B2154</f>
        <v>2B</v>
      </c>
      <c r="C2155" s="13" t="str">
        <f>'Landings by IPHC stat area (lb)'!C2154</f>
        <v>130</v>
      </c>
      <c r="D2155" s="11">
        <f>'Landings by IPHC stat area (lb)'!D2154/2204.623</f>
        <v>389.62988229733611</v>
      </c>
      <c r="E2155" s="3">
        <f>'Landings by IPHC stat area (lb)'!E2154</f>
        <v>57</v>
      </c>
    </row>
    <row r="2156" spans="1:5" x14ac:dyDescent="0.2">
      <c r="A2156" s="5">
        <f>'Landings by IPHC stat area (lb)'!A2155</f>
        <v>1996</v>
      </c>
      <c r="B2156" s="5" t="str">
        <f>'Landings by IPHC stat area (lb)'!B2155</f>
        <v>2B</v>
      </c>
      <c r="C2156" s="13" t="str">
        <f>'Landings by IPHC stat area (lb)'!C2155</f>
        <v>131</v>
      </c>
      <c r="D2156" s="11">
        <f>'Landings by IPHC stat area (lb)'!D2155/2204.623</f>
        <v>538.32605393303072</v>
      </c>
      <c r="E2156" s="3">
        <f>'Landings by IPHC stat area (lb)'!E2155</f>
        <v>64</v>
      </c>
    </row>
    <row r="2157" spans="1:5" x14ac:dyDescent="0.2">
      <c r="A2157" s="5">
        <f>'Landings by IPHC stat area (lb)'!A2156</f>
        <v>1996</v>
      </c>
      <c r="B2157" s="5" t="str">
        <f>'Landings by IPHC stat area (lb)'!B2156</f>
        <v>2B</v>
      </c>
      <c r="C2157" s="13" t="str">
        <f>'Landings by IPHC stat area (lb)'!C2156</f>
        <v>132</v>
      </c>
      <c r="D2157" s="11">
        <f>'Landings by IPHC stat area (lb)'!D2156/2204.623</f>
        <v>355.83362779032967</v>
      </c>
      <c r="E2157" s="3">
        <f>'Landings by IPHC stat area (lb)'!E2156</f>
        <v>61</v>
      </c>
    </row>
    <row r="2158" spans="1:5" x14ac:dyDescent="0.2">
      <c r="A2158" s="5">
        <f>'Landings by IPHC stat area (lb)'!A2157</f>
        <v>1996</v>
      </c>
      <c r="B2158" s="5" t="str">
        <f>'Landings by IPHC stat area (lb)'!B2157</f>
        <v>2B</v>
      </c>
      <c r="C2158" s="13" t="str">
        <f>'Landings by IPHC stat area (lb)'!C2157</f>
        <v>133</v>
      </c>
      <c r="D2158" s="11">
        <f>'Landings by IPHC stat area (lb)'!D2157/2204.623</f>
        <v>248.36219163095004</v>
      </c>
      <c r="E2158" s="3">
        <f>'Landings by IPHC stat area (lb)'!E2157</f>
        <v>54</v>
      </c>
    </row>
    <row r="2159" spans="1:5" x14ac:dyDescent="0.2">
      <c r="A2159" s="5">
        <f>'Landings by IPHC stat area (lb)'!A2158</f>
        <v>1996</v>
      </c>
      <c r="B2159" s="5" t="str">
        <f>'Landings by IPHC stat area (lb)'!B2158</f>
        <v>2B</v>
      </c>
      <c r="C2159" s="13" t="str">
        <f>'Landings by IPHC stat area (lb)'!C2158</f>
        <v>134</v>
      </c>
      <c r="D2159" s="11">
        <f>'Landings by IPHC stat area (lb)'!D2158/2204.623</f>
        <v>61.58377191928053</v>
      </c>
      <c r="E2159" s="3">
        <f>'Landings by IPHC stat area (lb)'!E2158</f>
        <v>26</v>
      </c>
    </row>
    <row r="2160" spans="1:5" x14ac:dyDescent="0.2">
      <c r="A2160" s="5">
        <f>'Landings by IPHC stat area (lb)'!A2159</f>
        <v>1996</v>
      </c>
      <c r="B2160" s="5" t="str">
        <f>'Landings by IPHC stat area (lb)'!B2159</f>
        <v>2B</v>
      </c>
      <c r="C2160" s="13" t="str">
        <f>'Landings by IPHC stat area (lb)'!C2159</f>
        <v>135</v>
      </c>
      <c r="D2160" s="11">
        <f>'Landings by IPHC stat area (lb)'!D2159/2204.623</f>
        <v>290.5576146125664</v>
      </c>
      <c r="E2160" s="3">
        <f>'Landings by IPHC stat area (lb)'!E2159</f>
        <v>48</v>
      </c>
    </row>
    <row r="2161" spans="1:5" x14ac:dyDescent="0.2">
      <c r="A2161" s="5">
        <f>'Landings by IPHC stat area (lb)'!A2160</f>
        <v>1996</v>
      </c>
      <c r="B2161" s="5" t="str">
        <f>'Landings by IPHC stat area (lb)'!B2160</f>
        <v>2C</v>
      </c>
      <c r="C2161" s="13" t="str">
        <f>'Landings by IPHC stat area (lb)'!C2160</f>
        <v>140</v>
      </c>
      <c r="D2161" s="11">
        <f>'Landings by IPHC stat area (lb)'!D2160/2204.623</f>
        <v>48.136121232519116</v>
      </c>
      <c r="E2161" s="3">
        <f>'Landings by IPHC stat area (lb)'!E2160</f>
        <v>25</v>
      </c>
    </row>
    <row r="2162" spans="1:5" x14ac:dyDescent="0.2">
      <c r="A2162" s="5">
        <f>'Landings by IPHC stat area (lb)'!A2161</f>
        <v>1996</v>
      </c>
      <c r="B2162" s="5" t="str">
        <f>'Landings by IPHC stat area (lb)'!B2161</f>
        <v>2C</v>
      </c>
      <c r="C2162" s="13" t="str">
        <f>'Landings by IPHC stat area (lb)'!C2161</f>
        <v>141</v>
      </c>
      <c r="D2162" s="11">
        <f>'Landings by IPHC stat area (lb)'!D2161/2204.623</f>
        <v>15.721055255252258</v>
      </c>
      <c r="E2162" s="3">
        <f>'Landings by IPHC stat area (lb)'!E2161</f>
        <v>13</v>
      </c>
    </row>
    <row r="2163" spans="1:5" x14ac:dyDescent="0.2">
      <c r="A2163" s="5">
        <f>'Landings by IPHC stat area (lb)'!A2162</f>
        <v>1996</v>
      </c>
      <c r="B2163" s="5" t="str">
        <f>'Landings by IPHC stat area (lb)'!B2162</f>
        <v>2C</v>
      </c>
      <c r="C2163" s="13" t="str">
        <f>'Landings by IPHC stat area (lb)'!C2162</f>
        <v>142</v>
      </c>
      <c r="D2163" s="11">
        <f>'Landings by IPHC stat area (lb)'!D2162/2204.623</f>
        <v>58.915742056578381</v>
      </c>
      <c r="E2163" s="3">
        <f>'Landings by IPHC stat area (lb)'!E2162</f>
        <v>33</v>
      </c>
    </row>
    <row r="2164" spans="1:5" x14ac:dyDescent="0.2">
      <c r="A2164" s="5">
        <f>'Landings by IPHC stat area (lb)'!A2163</f>
        <v>1996</v>
      </c>
      <c r="B2164" s="5" t="str">
        <f>'Landings by IPHC stat area (lb)'!B2163</f>
        <v>2C</v>
      </c>
      <c r="C2164" s="13" t="str">
        <f>'Landings by IPHC stat area (lb)'!C2163</f>
        <v>143</v>
      </c>
      <c r="D2164" s="11">
        <f>'Landings by IPHC stat area (lb)'!D2163/2204.623</f>
        <v>131.34263772082573</v>
      </c>
      <c r="E2164" s="3">
        <f>'Landings by IPHC stat area (lb)'!E2163</f>
        <v>86</v>
      </c>
    </row>
    <row r="2165" spans="1:5" x14ac:dyDescent="0.2">
      <c r="A2165" s="5">
        <f>'Landings by IPHC stat area (lb)'!A2164</f>
        <v>1996</v>
      </c>
      <c r="B2165" s="5" t="str">
        <f>'Landings by IPHC stat area (lb)'!B2164</f>
        <v>2C</v>
      </c>
      <c r="C2165" s="13" t="str">
        <f>'Landings by IPHC stat area (lb)'!C2164</f>
        <v>144</v>
      </c>
      <c r="D2165" s="11">
        <f>'Landings by IPHC stat area (lb)'!D2164/2204.623</f>
        <v>21.716638173510844</v>
      </c>
      <c r="E2165" s="3">
        <f>'Landings by IPHC stat area (lb)'!E2164</f>
        <v>19</v>
      </c>
    </row>
    <row r="2166" spans="1:5" x14ac:dyDescent="0.2">
      <c r="A2166" s="5">
        <f>'Landings by IPHC stat area (lb)'!A2165</f>
        <v>1996</v>
      </c>
      <c r="B2166" s="5" t="str">
        <f>'Landings by IPHC stat area (lb)'!B2165</f>
        <v>2C</v>
      </c>
      <c r="C2166" s="13" t="str">
        <f>'Landings by IPHC stat area (lb)'!C2165</f>
        <v>150</v>
      </c>
      <c r="D2166" s="11">
        <f>'Landings by IPHC stat area (lb)'!D2165/2204.623</f>
        <v>161.71699197549876</v>
      </c>
      <c r="E2166" s="3">
        <f>'Landings by IPHC stat area (lb)'!E2165</f>
        <v>48</v>
      </c>
    </row>
    <row r="2167" spans="1:5" x14ac:dyDescent="0.2">
      <c r="A2167" s="5">
        <f>'Landings by IPHC stat area (lb)'!A2166</f>
        <v>1996</v>
      </c>
      <c r="B2167" s="5" t="str">
        <f>'Landings by IPHC stat area (lb)'!B2166</f>
        <v>2C</v>
      </c>
      <c r="C2167" s="13" t="str">
        <f>'Landings by IPHC stat area (lb)'!C2166</f>
        <v>151</v>
      </c>
      <c r="D2167" s="11">
        <f>'Landings by IPHC stat area (lb)'!D2166/2204.623</f>
        <v>248.70873614218849</v>
      </c>
      <c r="E2167" s="3">
        <f>'Landings by IPHC stat area (lb)'!E2166</f>
        <v>105</v>
      </c>
    </row>
    <row r="2168" spans="1:5" x14ac:dyDescent="0.2">
      <c r="A2168" s="5">
        <f>'Landings by IPHC stat area (lb)'!A2167</f>
        <v>1996</v>
      </c>
      <c r="B2168" s="5" t="str">
        <f>'Landings by IPHC stat area (lb)'!B2167</f>
        <v>2C</v>
      </c>
      <c r="C2168" s="13" t="str">
        <f>'Landings by IPHC stat area (lb)'!C2167</f>
        <v>152</v>
      </c>
      <c r="D2168" s="11">
        <f>'Landings by IPHC stat area (lb)'!D2167/2204.623</f>
        <v>251.6734153639874</v>
      </c>
      <c r="E2168" s="3">
        <f>'Landings by IPHC stat area (lb)'!E2167</f>
        <v>112</v>
      </c>
    </row>
    <row r="2169" spans="1:5" x14ac:dyDescent="0.2">
      <c r="A2169" s="5">
        <f>'Landings by IPHC stat area (lb)'!A2168</f>
        <v>1996</v>
      </c>
      <c r="B2169" s="5" t="str">
        <f>'Landings by IPHC stat area (lb)'!B2168</f>
        <v>2C</v>
      </c>
      <c r="C2169" s="13" t="str">
        <f>'Landings by IPHC stat area (lb)'!C2168</f>
        <v>153</v>
      </c>
      <c r="D2169" s="11">
        <f>'Landings by IPHC stat area (lb)'!D2168/2204.623</f>
        <v>55.349145863034174</v>
      </c>
      <c r="E2169" s="3">
        <f>'Landings by IPHC stat area (lb)'!E2168</f>
        <v>48</v>
      </c>
    </row>
    <row r="2170" spans="1:5" x14ac:dyDescent="0.2">
      <c r="A2170" s="5">
        <f>'Landings by IPHC stat area (lb)'!A2169</f>
        <v>1996</v>
      </c>
      <c r="B2170" s="5" t="str">
        <f>'Landings by IPHC stat area (lb)'!B2169</f>
        <v>2C</v>
      </c>
      <c r="C2170" s="13" t="str">
        <f>'Landings by IPHC stat area (lb)'!C2169</f>
        <v>160</v>
      </c>
      <c r="D2170" s="11">
        <f>'Landings by IPHC stat area (lb)'!D2169/2204.623</f>
        <v>599.40316326192726</v>
      </c>
      <c r="E2170" s="3">
        <f>'Landings by IPHC stat area (lb)'!E2169</f>
        <v>216</v>
      </c>
    </row>
    <row r="2171" spans="1:5" x14ac:dyDescent="0.2">
      <c r="A2171" s="5">
        <f>'Landings by IPHC stat area (lb)'!A2170</f>
        <v>1996</v>
      </c>
      <c r="B2171" s="5" t="str">
        <f>'Landings by IPHC stat area (lb)'!B2170</f>
        <v>2C</v>
      </c>
      <c r="C2171" s="13" t="str">
        <f>'Landings by IPHC stat area (lb)'!C2170</f>
        <v>161</v>
      </c>
      <c r="D2171" s="11">
        <f>'Landings by IPHC stat area (lb)'!D2170/2204.623</f>
        <v>198.22255324379722</v>
      </c>
      <c r="E2171" s="3">
        <f>'Landings by IPHC stat area (lb)'!E2170</f>
        <v>81</v>
      </c>
    </row>
    <row r="2172" spans="1:5" x14ac:dyDescent="0.2">
      <c r="A2172" s="5">
        <f>'Landings by IPHC stat area (lb)'!A2171</f>
        <v>1996</v>
      </c>
      <c r="B2172" s="5" t="str">
        <f>'Landings by IPHC stat area (lb)'!B2171</f>
        <v>2C</v>
      </c>
      <c r="C2172" s="13" t="str">
        <f>'Landings by IPHC stat area (lb)'!C2171</f>
        <v>162</v>
      </c>
      <c r="D2172" s="11">
        <f>'Landings by IPHC stat area (lb)'!D2171/2204.623</f>
        <v>610.52842141264057</v>
      </c>
      <c r="E2172" s="3">
        <f>'Landings by IPHC stat area (lb)'!E2171</f>
        <v>195</v>
      </c>
    </row>
    <row r="2173" spans="1:5" x14ac:dyDescent="0.2">
      <c r="A2173" s="5">
        <f>'Landings by IPHC stat area (lb)'!A2172</f>
        <v>1996</v>
      </c>
      <c r="B2173" s="5" t="str">
        <f>'Landings by IPHC stat area (lb)'!B2172</f>
        <v>2C</v>
      </c>
      <c r="C2173" s="13" t="str">
        <f>'Landings by IPHC stat area (lb)'!C2172</f>
        <v>163</v>
      </c>
      <c r="D2173" s="11">
        <f>'Landings by IPHC stat area (lb)'!D2172/2204.623</f>
        <v>37.424992844581588</v>
      </c>
      <c r="E2173" s="3">
        <f>'Landings by IPHC stat area (lb)'!E2172</f>
        <v>26</v>
      </c>
    </row>
    <row r="2174" spans="1:5" x14ac:dyDescent="0.2">
      <c r="A2174" s="5">
        <f>'Landings by IPHC stat area (lb)'!A2173</f>
        <v>1996</v>
      </c>
      <c r="B2174" s="5" t="str">
        <f>'Landings by IPHC stat area (lb)'!B2173</f>
        <v>2C</v>
      </c>
      <c r="C2174" s="13" t="str">
        <f>'Landings by IPHC stat area (lb)'!C2173</f>
        <v>170</v>
      </c>
      <c r="D2174" s="11">
        <f>'Landings by IPHC stat area (lb)'!D2173/2204.623</f>
        <v>463.31549657242982</v>
      </c>
      <c r="E2174" s="3">
        <f>'Landings by IPHC stat area (lb)'!E2173</f>
        <v>222</v>
      </c>
    </row>
    <row r="2175" spans="1:5" x14ac:dyDescent="0.2">
      <c r="A2175" s="5">
        <f>'Landings by IPHC stat area (lb)'!A2174</f>
        <v>1996</v>
      </c>
      <c r="B2175" s="5" t="str">
        <f>'Landings by IPHC stat area (lb)'!B2174</f>
        <v>2C</v>
      </c>
      <c r="C2175" s="13" t="str">
        <f>'Landings by IPHC stat area (lb)'!C2174</f>
        <v>171</v>
      </c>
      <c r="D2175" s="11">
        <f>'Landings by IPHC stat area (lb)'!D2174/2204.623</f>
        <v>150.92648493642676</v>
      </c>
      <c r="E2175" s="3">
        <f>'Landings by IPHC stat area (lb)'!E2174</f>
        <v>112</v>
      </c>
    </row>
    <row r="2176" spans="1:5" x14ac:dyDescent="0.2">
      <c r="A2176" s="5">
        <f>'Landings by IPHC stat area (lb)'!A2175</f>
        <v>1996</v>
      </c>
      <c r="B2176" s="5" t="str">
        <f>'Landings by IPHC stat area (lb)'!B2175</f>
        <v>2C</v>
      </c>
      <c r="C2176" s="13" t="str">
        <f>'Landings by IPHC stat area (lb)'!C2175</f>
        <v>173</v>
      </c>
      <c r="D2176" s="11">
        <f>'Landings by IPHC stat area (lb)'!D2175/2204.623</f>
        <v>91.400207654551366</v>
      </c>
      <c r="E2176" s="3">
        <f>'Landings by IPHC stat area (lb)'!E2175</f>
        <v>53</v>
      </c>
    </row>
    <row r="2177" spans="1:5" x14ac:dyDescent="0.2">
      <c r="A2177" s="5">
        <f>'Landings by IPHC stat area (lb)'!A2176</f>
        <v>1996</v>
      </c>
      <c r="B2177" s="5" t="str">
        <f>'Landings by IPHC stat area (lb)'!B2176</f>
        <v>2C</v>
      </c>
      <c r="C2177" s="13" t="str">
        <f>'Landings by IPHC stat area (lb)'!C2176</f>
        <v>174</v>
      </c>
      <c r="D2177" s="11">
        <f>'Landings by IPHC stat area (lb)'!D2176/2204.623</f>
        <v>20.848916118538181</v>
      </c>
      <c r="E2177" s="3">
        <f>'Landings by IPHC stat area (lb)'!E2176</f>
        <v>22</v>
      </c>
    </row>
    <row r="2178" spans="1:5" x14ac:dyDescent="0.2">
      <c r="A2178" s="5">
        <f>'Landings by IPHC stat area (lb)'!A2177</f>
        <v>1996</v>
      </c>
      <c r="B2178" s="5" t="str">
        <f>'Landings by IPHC stat area (lb)'!B2177</f>
        <v>2C</v>
      </c>
      <c r="C2178" s="13" t="str">
        <f>'Landings by IPHC stat area (lb)'!C2177</f>
        <v>181</v>
      </c>
      <c r="D2178" s="11">
        <f>'Landings by IPHC stat area (lb)'!D2177/2204.623</f>
        <v>363.63586880840853</v>
      </c>
      <c r="E2178" s="3">
        <f>'Landings by IPHC stat area (lb)'!E2177</f>
        <v>132</v>
      </c>
    </row>
    <row r="2179" spans="1:5" x14ac:dyDescent="0.2">
      <c r="A2179" s="5">
        <f>'Landings by IPHC stat area (lb)'!A2178</f>
        <v>1996</v>
      </c>
      <c r="B2179" s="5" t="str">
        <f>'Landings by IPHC stat area (lb)'!B2178</f>
        <v>2C</v>
      </c>
      <c r="C2179" s="13" t="str">
        <f>'Landings by IPHC stat area (lb)'!C2178</f>
        <v>182</v>
      </c>
      <c r="D2179" s="11">
        <f>'Landings by IPHC stat area (lb)'!D2178/2204.623</f>
        <v>269.60437226682296</v>
      </c>
      <c r="E2179" s="3">
        <f>'Landings by IPHC stat area (lb)'!E2178</f>
        <v>144</v>
      </c>
    </row>
    <row r="2180" spans="1:5" x14ac:dyDescent="0.2">
      <c r="A2180" s="5">
        <f>'Landings by IPHC stat area (lb)'!A2179</f>
        <v>1996</v>
      </c>
      <c r="B2180" s="5" t="str">
        <f>'Landings by IPHC stat area (lb)'!B2179</f>
        <v>2C</v>
      </c>
      <c r="C2180" s="13" t="str">
        <f>'Landings by IPHC stat area (lb)'!C2179</f>
        <v>183</v>
      </c>
      <c r="D2180" s="11">
        <f>'Landings by IPHC stat area (lb)'!D2179/2204.623</f>
        <v>17.232878365144515</v>
      </c>
      <c r="E2180" s="3">
        <f>'Landings by IPHC stat area (lb)'!E2179</f>
        <v>22</v>
      </c>
    </row>
    <row r="2181" spans="1:5" x14ac:dyDescent="0.2">
      <c r="A2181" s="5">
        <f>'Landings by IPHC stat area (lb)'!A2180</f>
        <v>1996</v>
      </c>
      <c r="B2181" s="5" t="str">
        <f>'Landings by IPHC stat area (lb)'!B2180</f>
        <v>2C</v>
      </c>
      <c r="C2181" s="13" t="str">
        <f>'Landings by IPHC stat area (lb)'!C2180</f>
        <v>184</v>
      </c>
      <c r="D2181" s="11">
        <f>'Landings by IPHC stat area (lb)'!D2180/2204.623</f>
        <v>146.86910188272552</v>
      </c>
      <c r="E2181" s="3">
        <f>'Landings by IPHC stat area (lb)'!E2180</f>
        <v>41</v>
      </c>
    </row>
    <row r="2182" spans="1:5" x14ac:dyDescent="0.2">
      <c r="A2182" s="5">
        <f>'Landings by IPHC stat area (lb)'!A2181</f>
        <v>1996</v>
      </c>
      <c r="B2182" s="5" t="str">
        <f>'Landings by IPHC stat area (lb)'!B2181</f>
        <v>3A</v>
      </c>
      <c r="C2182" s="13" t="str">
        <f>'Landings by IPHC stat area (lb)'!C2181</f>
        <v>185</v>
      </c>
      <c r="D2182" s="11">
        <f>'Landings by IPHC stat area (lb)'!D2181/2204.623</f>
        <v>817.74117388778029</v>
      </c>
      <c r="E2182" s="3">
        <f>'Landings by IPHC stat area (lb)'!E2181</f>
        <v>228</v>
      </c>
    </row>
    <row r="2183" spans="1:5" x14ac:dyDescent="0.2">
      <c r="A2183" s="5">
        <f>'Landings by IPHC stat area (lb)'!A2182</f>
        <v>1996</v>
      </c>
      <c r="B2183" s="5" t="str">
        <f>'Landings by IPHC stat area (lb)'!B2182</f>
        <v>3A</v>
      </c>
      <c r="C2183" s="13" t="str">
        <f>'Landings by IPHC stat area (lb)'!C2182</f>
        <v>190</v>
      </c>
      <c r="D2183" s="11">
        <f>'Landings by IPHC stat area (lb)'!D2182/2204.623</f>
        <v>286.25166298274127</v>
      </c>
      <c r="E2183" s="3">
        <f>'Landings by IPHC stat area (lb)'!E2182</f>
        <v>72</v>
      </c>
    </row>
    <row r="2184" spans="1:5" x14ac:dyDescent="0.2">
      <c r="A2184" s="5">
        <f>'Landings by IPHC stat area (lb)'!A2183</f>
        <v>1996</v>
      </c>
      <c r="B2184" s="5" t="str">
        <f>'Landings by IPHC stat area (lb)'!B2183</f>
        <v>3A</v>
      </c>
      <c r="C2184" s="13" t="str">
        <f>'Landings by IPHC stat area (lb)'!C2183</f>
        <v>200</v>
      </c>
      <c r="D2184" s="11">
        <f>'Landings by IPHC stat area (lb)'!D2183/2204.623</f>
        <v>406.91129503774567</v>
      </c>
      <c r="E2184" s="3">
        <f>'Landings by IPHC stat area (lb)'!E2183</f>
        <v>95</v>
      </c>
    </row>
    <row r="2185" spans="1:5" x14ac:dyDescent="0.2">
      <c r="A2185" s="5">
        <f>'Landings by IPHC stat area (lb)'!A2184</f>
        <v>1996</v>
      </c>
      <c r="B2185" s="5" t="str">
        <f>'Landings by IPHC stat area (lb)'!B2184</f>
        <v>3A</v>
      </c>
      <c r="C2185" s="13" t="str">
        <f>'Landings by IPHC stat area (lb)'!C2184</f>
        <v>210</v>
      </c>
      <c r="D2185" s="11">
        <f>'Landings by IPHC stat area (lb)'!D2184/2204.623</f>
        <v>396.00693633333225</v>
      </c>
      <c r="E2185" s="3">
        <f>'Landings by IPHC stat area (lb)'!E2184</f>
        <v>60</v>
      </c>
    </row>
    <row r="2186" spans="1:5" x14ac:dyDescent="0.2">
      <c r="A2186" s="5">
        <f>'Landings by IPHC stat area (lb)'!A2185</f>
        <v>1996</v>
      </c>
      <c r="B2186" s="5" t="str">
        <f>'Landings by IPHC stat area (lb)'!B2185</f>
        <v>3A</v>
      </c>
      <c r="C2186" s="13" t="str">
        <f>'Landings by IPHC stat area (lb)'!C2185</f>
        <v>220</v>
      </c>
      <c r="D2186" s="11">
        <f>'Landings by IPHC stat area (lb)'!D2185/2204.623</f>
        <v>341.48378203438864</v>
      </c>
      <c r="E2186" s="3">
        <f>'Landings by IPHC stat area (lb)'!E2185</f>
        <v>42</v>
      </c>
    </row>
    <row r="2187" spans="1:5" x14ac:dyDescent="0.2">
      <c r="A2187" s="5">
        <f>'Landings by IPHC stat area (lb)'!A2186</f>
        <v>1996</v>
      </c>
      <c r="B2187" s="5" t="str">
        <f>'Landings by IPHC stat area (lb)'!B2186</f>
        <v>3A</v>
      </c>
      <c r="C2187" s="13" t="str">
        <f>'Landings by IPHC stat area (lb)'!C2186</f>
        <v>230</v>
      </c>
      <c r="D2187" s="11">
        <f>'Landings by IPHC stat area (lb)'!D2186/2204.623</f>
        <v>335.6900476861577</v>
      </c>
      <c r="E2187" s="3">
        <f>'Landings by IPHC stat area (lb)'!E2186</f>
        <v>55</v>
      </c>
    </row>
    <row r="2188" spans="1:5" x14ac:dyDescent="0.2">
      <c r="A2188" s="5">
        <f>'Landings by IPHC stat area (lb)'!A2187</f>
        <v>1996</v>
      </c>
      <c r="B2188" s="5" t="str">
        <f>'Landings by IPHC stat area (lb)'!B2187</f>
        <v>3A</v>
      </c>
      <c r="C2188" s="13" t="str">
        <f>'Landings by IPHC stat area (lb)'!C2187</f>
        <v>232</v>
      </c>
      <c r="D2188" s="11">
        <f>'Landings by IPHC stat area (lb)'!D2187/2204.623</f>
        <v>37.044882503720586</v>
      </c>
      <c r="E2188" s="3">
        <f>'Landings by IPHC stat area (lb)'!E2187</f>
        <v>34</v>
      </c>
    </row>
    <row r="2189" spans="1:5" x14ac:dyDescent="0.2">
      <c r="A2189" s="5">
        <f>'Landings by IPHC stat area (lb)'!A2188</f>
        <v>1996</v>
      </c>
      <c r="B2189" s="5" t="str">
        <f>'Landings by IPHC stat area (lb)'!B2188</f>
        <v>3A</v>
      </c>
      <c r="C2189" s="13" t="str">
        <f>'Landings by IPHC stat area (lb)'!C2188</f>
        <v>240</v>
      </c>
      <c r="D2189" s="11">
        <f>'Landings by IPHC stat area (lb)'!D2188/2204.623</f>
        <v>962.11823971717615</v>
      </c>
      <c r="E2189" s="3">
        <f>'Landings by IPHC stat area (lb)'!E2188</f>
        <v>177</v>
      </c>
    </row>
    <row r="2190" spans="1:5" x14ac:dyDescent="0.2">
      <c r="A2190" s="5">
        <f>'Landings by IPHC stat area (lb)'!A2189</f>
        <v>1996</v>
      </c>
      <c r="B2190" s="5" t="str">
        <f>'Landings by IPHC stat area (lb)'!B2189</f>
        <v>3A</v>
      </c>
      <c r="C2190" s="13" t="str">
        <f>'Landings by IPHC stat area (lb)'!C2189</f>
        <v>242</v>
      </c>
      <c r="D2190" s="11">
        <f>'Landings by IPHC stat area (lb)'!D2189/2204.623</f>
        <v>184.807561202074</v>
      </c>
      <c r="E2190" s="3">
        <f>'Landings by IPHC stat area (lb)'!E2189</f>
        <v>69</v>
      </c>
    </row>
    <row r="2191" spans="1:5" x14ac:dyDescent="0.2">
      <c r="A2191" s="5">
        <f>'Landings by IPHC stat area (lb)'!A2190</f>
        <v>1996</v>
      </c>
      <c r="B2191" s="5" t="str">
        <f>'Landings by IPHC stat area (lb)'!B2190</f>
        <v>3A</v>
      </c>
      <c r="C2191" s="13" t="str">
        <f>'Landings by IPHC stat area (lb)'!C2190</f>
        <v>250</v>
      </c>
      <c r="D2191" s="11">
        <f>'Landings by IPHC stat area (lb)'!D2190/2204.623</f>
        <v>872.28972935508705</v>
      </c>
      <c r="E2191" s="3">
        <f>'Landings by IPHC stat area (lb)'!E2190</f>
        <v>166</v>
      </c>
    </row>
    <row r="2192" spans="1:5" x14ac:dyDescent="0.2">
      <c r="A2192" s="5">
        <f>'Landings by IPHC stat area (lb)'!A2191</f>
        <v>1996</v>
      </c>
      <c r="B2192" s="5" t="str">
        <f>'Landings by IPHC stat area (lb)'!B2191</f>
        <v>3A</v>
      </c>
      <c r="C2192" s="13" t="str">
        <f>'Landings by IPHC stat area (lb)'!C2191</f>
        <v>260</v>
      </c>
      <c r="D2192" s="11">
        <f>'Landings by IPHC stat area (lb)'!D2191/2204.623</f>
        <v>878.71214262030287</v>
      </c>
      <c r="E2192" s="3">
        <f>'Landings by IPHC stat area (lb)'!E2191</f>
        <v>185</v>
      </c>
    </row>
    <row r="2193" spans="1:5" x14ac:dyDescent="0.2">
      <c r="A2193" s="5">
        <f>'Landings by IPHC stat area (lb)'!A2192</f>
        <v>1996</v>
      </c>
      <c r="B2193" s="5" t="str">
        <f>'Landings by IPHC stat area (lb)'!B2192</f>
        <v>3A</v>
      </c>
      <c r="C2193" s="13" t="str">
        <f>'Landings by IPHC stat area (lb)'!C2192</f>
        <v>261</v>
      </c>
      <c r="D2193" s="11">
        <f>'Landings by IPHC stat area (lb)'!D2192/2204.623</f>
        <v>389.00710008014977</v>
      </c>
      <c r="E2193" s="3">
        <f>'Landings by IPHC stat area (lb)'!E2192</f>
        <v>199</v>
      </c>
    </row>
    <row r="2194" spans="1:5" x14ac:dyDescent="0.2">
      <c r="A2194" s="5">
        <f>'Landings by IPHC stat area (lb)'!A2193</f>
        <v>1996</v>
      </c>
      <c r="B2194" s="5" t="str">
        <f>'Landings by IPHC stat area (lb)'!B2193</f>
        <v>3A</v>
      </c>
      <c r="C2194" s="13" t="str">
        <f>'Landings by IPHC stat area (lb)'!C2193</f>
        <v>270</v>
      </c>
      <c r="D2194" s="11">
        <f>'Landings by IPHC stat area (lb)'!D2193/2204.623</f>
        <v>1107.5118058733851</v>
      </c>
      <c r="E2194" s="3">
        <f>'Landings by IPHC stat area (lb)'!E2193</f>
        <v>218</v>
      </c>
    </row>
    <row r="2195" spans="1:5" x14ac:dyDescent="0.2">
      <c r="A2195" s="5">
        <f>'Landings by IPHC stat area (lb)'!A2194</f>
        <v>1996</v>
      </c>
      <c r="B2195" s="5" t="str">
        <f>'Landings by IPHC stat area (lb)'!B2194</f>
        <v>3A</v>
      </c>
      <c r="C2195" s="13" t="str">
        <f>'Landings by IPHC stat area (lb)'!C2194</f>
        <v>271</v>
      </c>
      <c r="D2195" s="11">
        <f>'Landings by IPHC stat area (lb)'!D2194/2204.623</f>
        <v>229.0436959062842</v>
      </c>
      <c r="E2195" s="3">
        <f>'Landings by IPHC stat area (lb)'!E2194</f>
        <v>57</v>
      </c>
    </row>
    <row r="2196" spans="1:5" x14ac:dyDescent="0.2">
      <c r="A2196" s="5">
        <f>'Landings by IPHC stat area (lb)'!A2195</f>
        <v>1996</v>
      </c>
      <c r="B2196" s="5" t="str">
        <f>'Landings by IPHC stat area (lb)'!B2195</f>
        <v>3A</v>
      </c>
      <c r="C2196" s="13" t="str">
        <f>'Landings by IPHC stat area (lb)'!C2195</f>
        <v>280</v>
      </c>
      <c r="D2196" s="11">
        <f>'Landings by IPHC stat area (lb)'!D2195/2204.623</f>
        <v>1383.059597944864</v>
      </c>
      <c r="E2196" s="3">
        <f>'Landings by IPHC stat area (lb)'!E2195</f>
        <v>145</v>
      </c>
    </row>
    <row r="2197" spans="1:5" x14ac:dyDescent="0.2">
      <c r="A2197" s="5">
        <f>'Landings by IPHC stat area (lb)'!A2196</f>
        <v>1996</v>
      </c>
      <c r="B2197" s="5" t="str">
        <f>'Landings by IPHC stat area (lb)'!B2196</f>
        <v>3A</v>
      </c>
      <c r="C2197" s="13" t="str">
        <f>'Landings by IPHC stat area (lb)'!C2196</f>
        <v>281</v>
      </c>
      <c r="D2197" s="11">
        <f>'Landings by IPHC stat area (lb)'!D2196/2204.623</f>
        <v>133.71084307838572</v>
      </c>
      <c r="E2197" s="3">
        <f>'Landings by IPHC stat area (lb)'!E2196</f>
        <v>47</v>
      </c>
    </row>
    <row r="2198" spans="1:5" x14ac:dyDescent="0.2">
      <c r="A2198" s="5">
        <f>'Landings by IPHC stat area (lb)'!A2197</f>
        <v>1996</v>
      </c>
      <c r="B2198" s="5" t="str">
        <f>'Landings by IPHC stat area (lb)'!B2197</f>
        <v>3B</v>
      </c>
      <c r="C2198" s="13" t="str">
        <f>'Landings by IPHC stat area (lb)'!C2197</f>
        <v>290</v>
      </c>
      <c r="D2198" s="11">
        <f>'Landings by IPHC stat area (lb)'!D2197/2204.623</f>
        <v>673.02255306236032</v>
      </c>
      <c r="E2198" s="3">
        <f>'Landings by IPHC stat area (lb)'!E2197</f>
        <v>172</v>
      </c>
    </row>
    <row r="2199" spans="1:5" x14ac:dyDescent="0.2">
      <c r="A2199" s="5">
        <f>'Landings by IPHC stat area (lb)'!A2198</f>
        <v>1996</v>
      </c>
      <c r="B2199" s="5" t="str">
        <f>'Landings by IPHC stat area (lb)'!B2198</f>
        <v>3B</v>
      </c>
      <c r="C2199" s="13" t="str">
        <f>'Landings by IPHC stat area (lb)'!C2198</f>
        <v>300</v>
      </c>
      <c r="D2199" s="11">
        <f>'Landings by IPHC stat area (lb)'!D2198/2204.623</f>
        <v>193.22169822232644</v>
      </c>
      <c r="E2199" s="3">
        <f>'Landings by IPHC stat area (lb)'!E2198</f>
        <v>37</v>
      </c>
    </row>
    <row r="2200" spans="1:5" x14ac:dyDescent="0.2">
      <c r="A2200" s="5">
        <f>'Landings by IPHC stat area (lb)'!A2199</f>
        <v>1996</v>
      </c>
      <c r="B2200" s="5" t="str">
        <f>'Landings by IPHC stat area (lb)'!B2199</f>
        <v>3B</v>
      </c>
      <c r="C2200" s="13" t="str">
        <f>'Landings by IPHC stat area (lb)'!C2199</f>
        <v>310</v>
      </c>
      <c r="D2200" s="11">
        <f>'Landings by IPHC stat area (lb)'!D2199/2204.623</f>
        <v>120.31490191293477</v>
      </c>
      <c r="E2200" s="3">
        <f>'Landings by IPHC stat area (lb)'!E2199</f>
        <v>26</v>
      </c>
    </row>
    <row r="2201" spans="1:5" x14ac:dyDescent="0.2">
      <c r="A2201" s="5">
        <f>'Landings by IPHC stat area (lb)'!A2200</f>
        <v>1996</v>
      </c>
      <c r="B2201" s="5" t="str">
        <f>'Landings by IPHC stat area (lb)'!B2200</f>
        <v>3B</v>
      </c>
      <c r="C2201" s="13" t="str">
        <f>'Landings by IPHC stat area (lb)'!C2200</f>
        <v>320</v>
      </c>
      <c r="D2201" s="11">
        <f>'Landings by IPHC stat area (lb)'!D2200/2204.623</f>
        <v>293.38168022378431</v>
      </c>
      <c r="E2201" s="3">
        <f>'Landings by IPHC stat area (lb)'!E2200</f>
        <v>84</v>
      </c>
    </row>
    <row r="2202" spans="1:5" x14ac:dyDescent="0.2">
      <c r="A2202" s="5">
        <f>'Landings by IPHC stat area (lb)'!A2201</f>
        <v>1996</v>
      </c>
      <c r="B2202" s="5" t="str">
        <f>'Landings by IPHC stat area (lb)'!B2201</f>
        <v>3B</v>
      </c>
      <c r="C2202" s="13" t="str">
        <f>'Landings by IPHC stat area (lb)'!C2201</f>
        <v>330</v>
      </c>
      <c r="D2202" s="11">
        <f>'Landings by IPHC stat area (lb)'!D2201/2204.623</f>
        <v>145.72877086014253</v>
      </c>
      <c r="E2202" s="3">
        <f>'Landings by IPHC stat area (lb)'!E2201</f>
        <v>44</v>
      </c>
    </row>
    <row r="2203" spans="1:5" x14ac:dyDescent="0.2">
      <c r="A2203" s="5">
        <f>'Landings by IPHC stat area (lb)'!A2202</f>
        <v>1996</v>
      </c>
      <c r="B2203" s="5" t="str">
        <f>'Landings by IPHC stat area (lb)'!B2202</f>
        <v>3B</v>
      </c>
      <c r="C2203" s="13" t="str">
        <f>'Landings by IPHC stat area (lb)'!C2202</f>
        <v>340</v>
      </c>
      <c r="D2203" s="11">
        <f>'Landings by IPHC stat area (lb)'!D2202/2204.623</f>
        <v>98.534760818516361</v>
      </c>
      <c r="E2203" s="3">
        <f>'Landings by IPHC stat area (lb)'!E2202</f>
        <v>39</v>
      </c>
    </row>
    <row r="2204" spans="1:5" x14ac:dyDescent="0.2">
      <c r="A2204" s="5">
        <f>'Landings by IPHC stat area (lb)'!A2203</f>
        <v>1996</v>
      </c>
      <c r="B2204" s="5" t="str">
        <f>'Landings by IPHC stat area (lb)'!B2203</f>
        <v>4A</v>
      </c>
      <c r="C2204" s="13" t="str">
        <f>'Landings by IPHC stat area (lb)'!C2203</f>
        <v>Bering Sea</v>
      </c>
      <c r="D2204" s="11">
        <f>'Landings by IPHC stat area (lb)'!D2203/2204.623</f>
        <v>472.37917775510823</v>
      </c>
      <c r="E2204" s="3">
        <f>'Landings by IPHC stat area (lb)'!E2203</f>
        <v>99</v>
      </c>
    </row>
    <row r="2205" spans="1:5" x14ac:dyDescent="0.2">
      <c r="A2205" s="5">
        <f>'Landings by IPHC stat area (lb)'!A2204</f>
        <v>1996</v>
      </c>
      <c r="B2205" s="5" t="str">
        <f>'Landings by IPHC stat area (lb)'!B2204</f>
        <v>4A</v>
      </c>
      <c r="C2205" s="13" t="str">
        <f>'Landings by IPHC stat area (lb)'!C2204</f>
        <v>350</v>
      </c>
      <c r="D2205" s="11">
        <f>'Landings by IPHC stat area (lb)'!D2204/2204.623</f>
        <v>114.91851441266829</v>
      </c>
      <c r="E2205" s="3">
        <f>'Landings by IPHC stat area (lb)'!E2204</f>
        <v>35</v>
      </c>
    </row>
    <row r="2206" spans="1:5" x14ac:dyDescent="0.2">
      <c r="A2206" s="5">
        <f>'Landings by IPHC stat area (lb)'!A2205</f>
        <v>1996</v>
      </c>
      <c r="B2206" s="5" t="str">
        <f>'Landings by IPHC stat area (lb)'!B2205</f>
        <v>4A</v>
      </c>
      <c r="C2206" s="13" t="str">
        <f>'Landings by IPHC stat area (lb)'!C2205</f>
        <v>360</v>
      </c>
      <c r="D2206" s="11">
        <f>'Landings by IPHC stat area (lb)'!D2205/2204.623</f>
        <v>156.76875365992279</v>
      </c>
      <c r="E2206" s="3">
        <f>'Landings by IPHC stat area (lb)'!E2205</f>
        <v>34</v>
      </c>
    </row>
    <row r="2207" spans="1:5" x14ac:dyDescent="0.2">
      <c r="A2207" s="5">
        <f>'Landings by IPHC stat area (lb)'!A2206</f>
        <v>1996</v>
      </c>
      <c r="B2207" s="5" t="str">
        <f>'Landings by IPHC stat area (lb)'!B2206</f>
        <v>4A</v>
      </c>
      <c r="C2207" s="13" t="str">
        <f>'Landings by IPHC stat area (lb)'!C2206</f>
        <v>370</v>
      </c>
      <c r="D2207" s="11">
        <f>'Landings by IPHC stat area (lb)'!D2206/2204.623</f>
        <v>9.8370560408741081</v>
      </c>
      <c r="E2207" s="3">
        <f>'Landings by IPHC stat area (lb)'!E2206</f>
        <v>3</v>
      </c>
    </row>
    <row r="2208" spans="1:5" x14ac:dyDescent="0.2">
      <c r="A2208" s="5">
        <f>'Landings by IPHC stat area (lb)'!A2207</f>
        <v>1996</v>
      </c>
      <c r="B2208" s="5" t="str">
        <f>'Landings by IPHC stat area (lb)'!B2207</f>
        <v>4A</v>
      </c>
      <c r="C2208" s="13" t="str">
        <f>'Landings by IPHC stat area (lb)'!C2207</f>
        <v>380/390</v>
      </c>
      <c r="D2208" s="11">
        <f>'Landings by IPHC stat area (lb)'!D2207/2204.623</f>
        <v>16.976598720053268</v>
      </c>
      <c r="E2208" s="3">
        <f>'Landings by IPHC stat area (lb)'!E2207</f>
        <v>3</v>
      </c>
    </row>
    <row r="2209" spans="1:5" x14ac:dyDescent="0.2">
      <c r="A2209" s="5">
        <f>'Landings by IPHC stat area (lb)'!A2208</f>
        <v>1996</v>
      </c>
      <c r="B2209" s="5" t="str">
        <f>'Landings by IPHC stat area (lb)'!B2208</f>
        <v>4B</v>
      </c>
      <c r="C2209" s="13" t="str">
        <f>'Landings by IPHC stat area (lb)'!C2208</f>
        <v>Bering Sea</v>
      </c>
      <c r="D2209" s="11">
        <f>'Landings by IPHC stat area (lb)'!D2208/2204.623</f>
        <v>529.6452046449665</v>
      </c>
      <c r="E2209" s="3">
        <f>'Landings by IPHC stat area (lb)'!E2208</f>
        <v>59</v>
      </c>
    </row>
    <row r="2210" spans="1:5" x14ac:dyDescent="0.2">
      <c r="A2210" s="5">
        <f>'Landings by IPHC stat area (lb)'!A2209</f>
        <v>1996</v>
      </c>
      <c r="B2210" s="5" t="str">
        <f>'Landings by IPHC stat area (lb)'!B2209</f>
        <v>4B</v>
      </c>
      <c r="C2210" s="13" t="str">
        <f>'Landings by IPHC stat area (lb)'!C2209</f>
        <v>400</v>
      </c>
      <c r="D2210" s="11">
        <f>'Landings by IPHC stat area (lb)'!D2209/2204.623</f>
        <v>72.342981090190932</v>
      </c>
      <c r="E2210" s="3">
        <f>'Landings by IPHC stat area (lb)'!E2209</f>
        <v>12</v>
      </c>
    </row>
    <row r="2211" spans="1:5" x14ac:dyDescent="0.2">
      <c r="A2211" s="5">
        <f>'Landings by IPHC stat area (lb)'!A2210</f>
        <v>1996</v>
      </c>
      <c r="B2211" s="5" t="str">
        <f>'Landings by IPHC stat area (lb)'!B2210</f>
        <v>4B</v>
      </c>
      <c r="C2211" s="13" t="str">
        <f>'Landings by IPHC stat area (lb)'!C2210</f>
        <v>410</v>
      </c>
      <c r="D2211" s="11">
        <f>'Landings by IPHC stat area (lb)'!D2210/2204.623</f>
        <v>68.198961908680076</v>
      </c>
      <c r="E2211" s="3">
        <f>'Landings by IPHC stat area (lb)'!E2210</f>
        <v>16</v>
      </c>
    </row>
    <row r="2212" spans="1:5" x14ac:dyDescent="0.2">
      <c r="A2212" s="5">
        <f>'Landings by IPHC stat area (lb)'!A2211</f>
        <v>1996</v>
      </c>
      <c r="B2212" s="5" t="str">
        <f>'Landings by IPHC stat area (lb)'!B2211</f>
        <v>4B</v>
      </c>
      <c r="C2212" s="13" t="str">
        <f>'Landings by IPHC stat area (lb)'!C2211</f>
        <v>420</v>
      </c>
      <c r="D2212" s="11">
        <f>'Landings by IPHC stat area (lb)'!D2211/2204.623</f>
        <v>116.31648585721912</v>
      </c>
      <c r="E2212" s="3">
        <f>'Landings by IPHC stat area (lb)'!E2211</f>
        <v>13</v>
      </c>
    </row>
    <row r="2213" spans="1:5" x14ac:dyDescent="0.2">
      <c r="A2213" s="5">
        <f>'Landings by IPHC stat area (lb)'!A2212</f>
        <v>1996</v>
      </c>
      <c r="B2213" s="5" t="str">
        <f>'Landings by IPHC stat area (lb)'!B2212</f>
        <v>4B</v>
      </c>
      <c r="C2213" s="13" t="str">
        <f>'Landings by IPHC stat area (lb)'!C2212</f>
        <v>430</v>
      </c>
      <c r="D2213" s="11">
        <f>'Landings by IPHC stat area (lb)'!D2212/2204.623</f>
        <v>53.217715682000957</v>
      </c>
      <c r="E2213" s="3">
        <f>'Landings by IPHC stat area (lb)'!E2212</f>
        <v>12</v>
      </c>
    </row>
    <row r="2214" spans="1:5" x14ac:dyDescent="0.2">
      <c r="A2214" s="5">
        <f>'Landings by IPHC stat area (lb)'!A2213</f>
        <v>1996</v>
      </c>
      <c r="B2214" s="5" t="str">
        <f>'Landings by IPHC stat area (lb)'!B2213</f>
        <v>4B</v>
      </c>
      <c r="C2214" s="13" t="str">
        <f>'Landings by IPHC stat area (lb)'!C2213</f>
        <v>440</v>
      </c>
      <c r="D2214" s="11">
        <f>'Landings by IPHC stat area (lb)'!D2213/2204.623</f>
        <v>43.127555142080979</v>
      </c>
      <c r="E2214" s="3">
        <f>'Landings by IPHC stat area (lb)'!E2213</f>
        <v>9</v>
      </c>
    </row>
    <row r="2215" spans="1:5" x14ac:dyDescent="0.2">
      <c r="A2215" s="5">
        <f>'Landings by IPHC stat area (lb)'!A2214</f>
        <v>1996</v>
      </c>
      <c r="B2215" s="5" t="str">
        <f>'Landings by IPHC stat area (lb)'!B2214</f>
        <v>4B</v>
      </c>
      <c r="C2215" s="13" t="str">
        <f>'Landings by IPHC stat area (lb)'!C2214</f>
        <v>450/460/490</v>
      </c>
      <c r="D2215" s="11">
        <f>'Landings by IPHC stat area (lb)'!D2214/2204.623</f>
        <v>55.416731114571512</v>
      </c>
      <c r="E2215" s="3">
        <f>'Landings by IPHC stat area (lb)'!E2214</f>
        <v>4</v>
      </c>
    </row>
    <row r="2216" spans="1:5" x14ac:dyDescent="0.2">
      <c r="A2216" s="5">
        <f>'Landings by IPHC stat area (lb)'!A2215</f>
        <v>1996</v>
      </c>
      <c r="B2216" s="5" t="str">
        <f>'Landings by IPHC stat area (lb)'!B2215</f>
        <v>4C</v>
      </c>
      <c r="C2216" s="13" t="str">
        <f>'Landings by IPHC stat area (lb)'!C2215</f>
        <v>Bering Sea</v>
      </c>
      <c r="D2216" s="11">
        <f>'Landings by IPHC stat area (lb)'!D2215/2204.623</f>
        <v>308.44593383993544</v>
      </c>
      <c r="E2216" s="3">
        <f>'Landings by IPHC stat area (lb)'!E2215</f>
        <v>56</v>
      </c>
    </row>
    <row r="2217" spans="1:5" x14ac:dyDescent="0.2">
      <c r="A2217" s="5">
        <f>'Landings by IPHC stat area (lb)'!A2216</f>
        <v>1996</v>
      </c>
      <c r="B2217" s="5" t="str">
        <f>'Landings by IPHC stat area (lb)'!B2216</f>
        <v>4D</v>
      </c>
      <c r="C2217" s="13" t="str">
        <f>'Landings by IPHC stat area (lb)'!C2216</f>
        <v>Bering Sea</v>
      </c>
      <c r="D2217" s="11">
        <f>'Landings by IPHC stat area (lb)'!D2216/2204.623</f>
        <v>320.38675093201874</v>
      </c>
      <c r="E2217" s="3">
        <f>'Landings by IPHC stat area (lb)'!E2216</f>
        <v>49</v>
      </c>
    </row>
    <row r="2218" spans="1:5" x14ac:dyDescent="0.2">
      <c r="A2218" s="5">
        <f>'Landings by IPHC stat area (lb)'!A2217</f>
        <v>1996</v>
      </c>
      <c r="B2218" s="5" t="str">
        <f>'Landings by IPHC stat area (lb)'!B2217</f>
        <v>4E</v>
      </c>
      <c r="C2218" s="13" t="str">
        <f>'Landings by IPHC stat area (lb)'!C2217</f>
        <v>Bering Sea</v>
      </c>
      <c r="D2218" s="11">
        <f>'Landings by IPHC stat area (lb)'!D2217/2204.623</f>
        <v>54.399777195466072</v>
      </c>
      <c r="E2218" s="3">
        <f>'Landings by IPHC stat area (lb)'!E2217</f>
        <v>102</v>
      </c>
    </row>
    <row r="2219" spans="1:5" x14ac:dyDescent="0.2">
      <c r="A2219" s="5">
        <f>'Landings by IPHC stat area (lb)'!A2218</f>
        <v>1995</v>
      </c>
      <c r="B2219" s="5" t="str">
        <f>'Landings by IPHC stat area (lb)'!B2218</f>
        <v>2A</v>
      </c>
      <c r="C2219" s="13" t="str">
        <f>'Landings by IPHC stat area (lb)'!C2218</f>
        <v>009</v>
      </c>
      <c r="D2219" s="11">
        <f>'Landings by IPHC stat area (lb)'!D2218/2204.623</f>
        <v>5.541537033769492</v>
      </c>
      <c r="E2219" s="3">
        <f>'Landings by IPHC stat area (lb)'!E2218</f>
        <v>8</v>
      </c>
    </row>
    <row r="2220" spans="1:5" x14ac:dyDescent="0.2">
      <c r="A2220" s="5">
        <f>'Landings by IPHC stat area (lb)'!A2219</f>
        <v>1995</v>
      </c>
      <c r="B2220" s="5" t="str">
        <f>'Landings by IPHC stat area (lb)'!B2219</f>
        <v>2A</v>
      </c>
      <c r="C2220" s="13" t="str">
        <f>'Landings by IPHC stat area (lb)'!C2219</f>
        <v>010</v>
      </c>
      <c r="D2220" s="11">
        <f>'Landings by IPHC stat area (lb)'!D2219/2204.623</f>
        <v>5.2553202973932507</v>
      </c>
      <c r="E2220" s="3">
        <f>'Landings by IPHC stat area (lb)'!E2219</f>
        <v>11</v>
      </c>
    </row>
    <row r="2221" spans="1:5" x14ac:dyDescent="0.2">
      <c r="A2221" s="5">
        <f>'Landings by IPHC stat area (lb)'!A2220</f>
        <v>1995</v>
      </c>
      <c r="B2221" s="5" t="str">
        <f>'Landings by IPHC stat area (lb)'!B2220</f>
        <v>2A</v>
      </c>
      <c r="C2221" s="13" t="str">
        <f>'Landings by IPHC stat area (lb)'!C2220</f>
        <v>020</v>
      </c>
      <c r="D2221" s="11">
        <f>'Landings by IPHC stat area (lb)'!D2220/2204.623</f>
        <v>29.008587862868165</v>
      </c>
      <c r="E2221" s="3">
        <f>'Landings by IPHC stat area (lb)'!E2220</f>
        <v>86</v>
      </c>
    </row>
    <row r="2222" spans="1:5" x14ac:dyDescent="0.2">
      <c r="A2222" s="5">
        <f>'Landings by IPHC stat area (lb)'!A2221</f>
        <v>1995</v>
      </c>
      <c r="B2222" s="5" t="str">
        <f>'Landings by IPHC stat area (lb)'!B2221</f>
        <v>2A</v>
      </c>
      <c r="C2222" s="13" t="str">
        <f>'Landings by IPHC stat area (lb)'!C2221</f>
        <v>030</v>
      </c>
      <c r="D2222" s="11">
        <f>'Landings by IPHC stat area (lb)'!D2221/2204.623</f>
        <v>8.4000756591943375</v>
      </c>
      <c r="E2222" s="3">
        <f>'Landings by IPHC stat area (lb)'!E2221</f>
        <v>15</v>
      </c>
    </row>
    <row r="2223" spans="1:5" x14ac:dyDescent="0.2">
      <c r="A2223" s="5">
        <f>'Landings by IPHC stat area (lb)'!A2222</f>
        <v>1995</v>
      </c>
      <c r="B2223" s="5" t="str">
        <f>'Landings by IPHC stat area (lb)'!B2222</f>
        <v>2A</v>
      </c>
      <c r="C2223" s="13" t="str">
        <f>'Landings by IPHC stat area (lb)'!C2222</f>
        <v>040</v>
      </c>
      <c r="D2223" s="11">
        <f>'Landings by IPHC stat area (lb)'!D2222/2204.623</f>
        <v>4.4234320335041408</v>
      </c>
      <c r="E2223" s="3">
        <f>'Landings by IPHC stat area (lb)'!E2222</f>
        <v>17</v>
      </c>
    </row>
    <row r="2224" spans="1:5" x14ac:dyDescent="0.2">
      <c r="A2224" s="5">
        <f>'Landings by IPHC stat area (lb)'!A2223</f>
        <v>1995</v>
      </c>
      <c r="B2224" s="5" t="str">
        <f>'Landings by IPHC stat area (lb)'!B2223</f>
        <v>2A</v>
      </c>
      <c r="C2224" s="13" t="str">
        <f>'Landings by IPHC stat area (lb)'!C2223</f>
        <v>050</v>
      </c>
      <c r="D2224" s="11">
        <f>'Landings by IPHC stat area (lb)'!D2223/2204.623</f>
        <v>75.943596705649895</v>
      </c>
      <c r="E2224" s="3">
        <f>'Landings by IPHC stat area (lb)'!E2223</f>
        <v>73</v>
      </c>
    </row>
    <row r="2225" spans="1:5" x14ac:dyDescent="0.2">
      <c r="A2225" s="5">
        <f>'Landings by IPHC stat area (lb)'!A2224</f>
        <v>1995</v>
      </c>
      <c r="B2225" s="5" t="str">
        <f>'Landings by IPHC stat area (lb)'!B2224</f>
        <v>2B</v>
      </c>
      <c r="C2225" s="13" t="str">
        <f>'Landings by IPHC stat area (lb)'!C2224</f>
        <v>060</v>
      </c>
      <c r="D2225" s="11">
        <f>'Landings by IPHC stat area (lb)'!D2224/2204.623</f>
        <v>51.59022653759849</v>
      </c>
      <c r="E2225" s="3">
        <f>'Landings by IPHC stat area (lb)'!E2224</f>
        <v>15</v>
      </c>
    </row>
    <row r="2226" spans="1:5" x14ac:dyDescent="0.2">
      <c r="A2226" s="5">
        <f>'Landings by IPHC stat area (lb)'!A2225</f>
        <v>1995</v>
      </c>
      <c r="B2226" s="5" t="str">
        <f>'Landings by IPHC stat area (lb)'!B2225</f>
        <v>2B</v>
      </c>
      <c r="C2226" s="13" t="str">
        <f>'Landings by IPHC stat area (lb)'!C2225</f>
        <v>070</v>
      </c>
      <c r="D2226" s="11">
        <f>'Landings by IPHC stat area (lb)'!D2225/2204.623</f>
        <v>23.530100157714038</v>
      </c>
      <c r="E2226" s="3">
        <f>'Landings by IPHC stat area (lb)'!E2225</f>
        <v>13</v>
      </c>
    </row>
    <row r="2227" spans="1:5" x14ac:dyDescent="0.2">
      <c r="A2227" s="5">
        <f>'Landings by IPHC stat area (lb)'!A2226</f>
        <v>1995</v>
      </c>
      <c r="B2227" s="5" t="str">
        <f>'Landings by IPHC stat area (lb)'!B2226</f>
        <v>2B</v>
      </c>
      <c r="C2227" s="13" t="str">
        <f>'Landings by IPHC stat area (lb)'!C2226</f>
        <v>080</v>
      </c>
      <c r="D2227" s="11">
        <f>'Landings by IPHC stat area (lb)'!D2226/2204.623</f>
        <v>251.78772062162102</v>
      </c>
      <c r="E2227" s="3">
        <f>'Landings by IPHC stat area (lb)'!E2226</f>
        <v>46</v>
      </c>
    </row>
    <row r="2228" spans="1:5" x14ac:dyDescent="0.2">
      <c r="A2228" s="5">
        <f>'Landings by IPHC stat area (lb)'!A2227</f>
        <v>1995</v>
      </c>
      <c r="B2228" s="5" t="str">
        <f>'Landings by IPHC stat area (lb)'!B2227</f>
        <v>2B</v>
      </c>
      <c r="C2228" s="13" t="str">
        <f>'Landings by IPHC stat area (lb)'!C2227</f>
        <v>081</v>
      </c>
      <c r="D2228" s="11">
        <f>'Landings by IPHC stat area (lb)'!D2227/2204.623</f>
        <v>21.152369362017904</v>
      </c>
      <c r="E2228" s="3">
        <f>'Landings by IPHC stat area (lb)'!E2227</f>
        <v>16</v>
      </c>
    </row>
    <row r="2229" spans="1:5" x14ac:dyDescent="0.2">
      <c r="A2229" s="5">
        <f>'Landings by IPHC stat area (lb)'!A2228</f>
        <v>1995</v>
      </c>
      <c r="B2229" s="5" t="str">
        <f>'Landings by IPHC stat area (lb)'!B2228</f>
        <v>2B</v>
      </c>
      <c r="C2229" s="13" t="str">
        <f>'Landings by IPHC stat area (lb)'!C2228</f>
        <v>090</v>
      </c>
      <c r="D2229" s="11">
        <f>'Landings by IPHC stat area (lb)'!D2228/2204.623</f>
        <v>162.28262156386828</v>
      </c>
      <c r="E2229" s="3">
        <f>'Landings by IPHC stat area (lb)'!E2228</f>
        <v>50</v>
      </c>
    </row>
    <row r="2230" spans="1:5" x14ac:dyDescent="0.2">
      <c r="A2230" s="5">
        <f>'Landings by IPHC stat area (lb)'!A2229</f>
        <v>1995</v>
      </c>
      <c r="B2230" s="5" t="str">
        <f>'Landings by IPHC stat area (lb)'!B2229</f>
        <v>2B</v>
      </c>
      <c r="C2230" s="13" t="str">
        <f>'Landings by IPHC stat area (lb)'!C2229</f>
        <v>091</v>
      </c>
      <c r="D2230" s="11">
        <f>'Landings by IPHC stat area (lb)'!D2229/2204.623</f>
        <v>166.49921551213063</v>
      </c>
      <c r="E2230" s="3">
        <f>'Landings by IPHC stat area (lb)'!E2229</f>
        <v>71</v>
      </c>
    </row>
    <row r="2231" spans="1:5" x14ac:dyDescent="0.2">
      <c r="A2231" s="5">
        <f>'Landings by IPHC stat area (lb)'!A2230</f>
        <v>1995</v>
      </c>
      <c r="B2231" s="5" t="str">
        <f>'Landings by IPHC stat area (lb)'!B2230</f>
        <v>2B</v>
      </c>
      <c r="C2231" s="13" t="str">
        <f>'Landings by IPHC stat area (lb)'!C2230</f>
        <v>092</v>
      </c>
      <c r="D2231" s="11">
        <f>'Landings by IPHC stat area (lb)'!D2230/2204.623</f>
        <v>24.260383748151042</v>
      </c>
      <c r="E2231" s="3">
        <f>'Landings by IPHC stat area (lb)'!E2230</f>
        <v>19</v>
      </c>
    </row>
    <row r="2232" spans="1:5" x14ac:dyDescent="0.2">
      <c r="A2232" s="5">
        <f>'Landings by IPHC stat area (lb)'!A2231</f>
        <v>1995</v>
      </c>
      <c r="B2232" s="5" t="str">
        <f>'Landings by IPHC stat area (lb)'!B2231</f>
        <v>2B</v>
      </c>
      <c r="C2232" s="13" t="str">
        <f>'Landings by IPHC stat area (lb)'!C2231</f>
        <v>100</v>
      </c>
      <c r="D2232" s="11">
        <f>'Landings by IPHC stat area (lb)'!D2231/2204.623</f>
        <v>332.32076413971913</v>
      </c>
      <c r="E2232" s="3">
        <f>'Landings by IPHC stat area (lb)'!E2231</f>
        <v>37</v>
      </c>
    </row>
    <row r="2233" spans="1:5" x14ac:dyDescent="0.2">
      <c r="A2233" s="5">
        <f>'Landings by IPHC stat area (lb)'!A2232</f>
        <v>1995</v>
      </c>
      <c r="B2233" s="5" t="str">
        <f>'Landings by IPHC stat area (lb)'!B2232</f>
        <v>2B</v>
      </c>
      <c r="C2233" s="13" t="str">
        <f>'Landings by IPHC stat area (lb)'!C2232</f>
        <v>102</v>
      </c>
      <c r="D2233" s="11">
        <f>'Landings by IPHC stat area (lb)'!D2232/2204.623</f>
        <v>683.59669657805432</v>
      </c>
      <c r="E2233" s="3">
        <f>'Landings by IPHC stat area (lb)'!E2232</f>
        <v>80</v>
      </c>
    </row>
    <row r="2234" spans="1:5" x14ac:dyDescent="0.2">
      <c r="A2234" s="5">
        <f>'Landings by IPHC stat area (lb)'!A2233</f>
        <v>1995</v>
      </c>
      <c r="B2234" s="5" t="str">
        <f>'Landings by IPHC stat area (lb)'!B2233</f>
        <v>2B</v>
      </c>
      <c r="C2234" s="13" t="str">
        <f>'Landings by IPHC stat area (lb)'!C2233</f>
        <v>103</v>
      </c>
      <c r="D2234" s="11">
        <f>'Landings by IPHC stat area (lb)'!D2233/2204.623</f>
        <v>11.166988641595411</v>
      </c>
      <c r="E2234" s="3">
        <f>'Landings by IPHC stat area (lb)'!E2233</f>
        <v>9</v>
      </c>
    </row>
    <row r="2235" spans="1:5" x14ac:dyDescent="0.2">
      <c r="A2235" s="5">
        <f>'Landings by IPHC stat area (lb)'!A2234</f>
        <v>1995</v>
      </c>
      <c r="B2235" s="5" t="str">
        <f>'Landings by IPHC stat area (lb)'!B2234</f>
        <v>2B</v>
      </c>
      <c r="C2235" s="13" t="str">
        <f>'Landings by IPHC stat area (lb)'!C2234</f>
        <v>110</v>
      </c>
      <c r="D2235" s="11">
        <f>'Landings by IPHC stat area (lb)'!D2234/2204.623</f>
        <v>104.32441283611756</v>
      </c>
      <c r="E2235" s="3">
        <f>'Landings by IPHC stat area (lb)'!E2234</f>
        <v>35</v>
      </c>
    </row>
    <row r="2236" spans="1:5" x14ac:dyDescent="0.2">
      <c r="A2236" s="5">
        <f>'Landings by IPHC stat area (lb)'!A2235</f>
        <v>1995</v>
      </c>
      <c r="B2236" s="5" t="str">
        <f>'Landings by IPHC stat area (lb)'!B2235</f>
        <v>2B</v>
      </c>
      <c r="C2236" s="13" t="str">
        <f>'Landings by IPHC stat area (lb)'!C2235</f>
        <v>112</v>
      </c>
      <c r="D2236" s="11">
        <f>'Landings by IPHC stat area (lb)'!D2235/2204.623</f>
        <v>513.66151945253227</v>
      </c>
      <c r="E2236" s="3">
        <f>'Landings by IPHC stat area (lb)'!E2235</f>
        <v>94</v>
      </c>
    </row>
    <row r="2237" spans="1:5" x14ac:dyDescent="0.2">
      <c r="A2237" s="5">
        <f>'Landings by IPHC stat area (lb)'!A2236</f>
        <v>1995</v>
      </c>
      <c r="B2237" s="5" t="str">
        <f>'Landings by IPHC stat area (lb)'!B2236</f>
        <v>2B</v>
      </c>
      <c r="C2237" s="13" t="str">
        <f>'Landings by IPHC stat area (lb)'!C2236</f>
        <v>114</v>
      </c>
      <c r="D2237" s="11">
        <f>'Landings by IPHC stat area (lb)'!D2236/2204.623</f>
        <v>31.531014599775109</v>
      </c>
      <c r="E2237" s="3">
        <f>'Landings by IPHC stat area (lb)'!E2236</f>
        <v>16</v>
      </c>
    </row>
    <row r="2238" spans="1:5" x14ac:dyDescent="0.2">
      <c r="A2238" s="5">
        <f>'Landings by IPHC stat area (lb)'!A2237</f>
        <v>1995</v>
      </c>
      <c r="B2238" s="5" t="str">
        <f>'Landings by IPHC stat area (lb)'!B2237</f>
        <v>2B</v>
      </c>
      <c r="C2238" s="13" t="str">
        <f>'Landings by IPHC stat area (lb)'!C2237</f>
        <v>120</v>
      </c>
      <c r="D2238" s="11">
        <f>'Landings by IPHC stat area (lb)'!D2237/2204.623</f>
        <v>81.386250619720471</v>
      </c>
      <c r="E2238" s="3">
        <f>'Landings by IPHC stat area (lb)'!E2237</f>
        <v>23</v>
      </c>
    </row>
    <row r="2239" spans="1:5" x14ac:dyDescent="0.2">
      <c r="A2239" s="5">
        <f>'Landings by IPHC stat area (lb)'!A2238</f>
        <v>1995</v>
      </c>
      <c r="B2239" s="5" t="str">
        <f>'Landings by IPHC stat area (lb)'!B2238</f>
        <v>2B</v>
      </c>
      <c r="C2239" s="13" t="str">
        <f>'Landings by IPHC stat area (lb)'!C2238</f>
        <v>121</v>
      </c>
      <c r="D2239" s="11">
        <f>'Landings by IPHC stat area (lb)'!D2238/2204.623</f>
        <v>93.131115841574726</v>
      </c>
      <c r="E2239" s="3">
        <f>'Landings by IPHC stat area (lb)'!E2238</f>
        <v>38</v>
      </c>
    </row>
    <row r="2240" spans="1:5" x14ac:dyDescent="0.2">
      <c r="A2240" s="5">
        <f>'Landings by IPHC stat area (lb)'!A2239</f>
        <v>1995</v>
      </c>
      <c r="B2240" s="5" t="str">
        <f>'Landings by IPHC stat area (lb)'!B2239</f>
        <v>2B</v>
      </c>
      <c r="C2240" s="13" t="str">
        <f>'Landings by IPHC stat area (lb)'!C2239</f>
        <v>122</v>
      </c>
      <c r="D2240" s="11">
        <f>'Landings by IPHC stat area (lb)'!D2239/2204.623</f>
        <v>10.700695765217</v>
      </c>
      <c r="E2240" s="3">
        <f>'Landings by IPHC stat area (lb)'!E2239</f>
        <v>8</v>
      </c>
    </row>
    <row r="2241" spans="1:5" x14ac:dyDescent="0.2">
      <c r="A2241" s="5">
        <f>'Landings by IPHC stat area (lb)'!A2240</f>
        <v>1995</v>
      </c>
      <c r="B2241" s="5" t="str">
        <f>'Landings by IPHC stat area (lb)'!B2240</f>
        <v>2B</v>
      </c>
      <c r="C2241" s="13" t="str">
        <f>'Landings by IPHC stat area (lb)'!C2240</f>
        <v>130</v>
      </c>
      <c r="D2241" s="11">
        <f>'Landings by IPHC stat area (lb)'!D2240/2204.623</f>
        <v>379.94432608205574</v>
      </c>
      <c r="E2241" s="3">
        <f>'Landings by IPHC stat area (lb)'!E2240</f>
        <v>57</v>
      </c>
    </row>
    <row r="2242" spans="1:5" x14ac:dyDescent="0.2">
      <c r="A2242" s="5">
        <f>'Landings by IPHC stat area (lb)'!A2241</f>
        <v>1995</v>
      </c>
      <c r="B2242" s="5" t="str">
        <f>'Landings by IPHC stat area (lb)'!B2241</f>
        <v>2B</v>
      </c>
      <c r="C2242" s="13" t="str">
        <f>'Landings by IPHC stat area (lb)'!C2241</f>
        <v>131</v>
      </c>
      <c r="D2242" s="11">
        <f>'Landings by IPHC stat area (lb)'!D2241/2204.623</f>
        <v>564.1980510953573</v>
      </c>
      <c r="E2242" s="3">
        <f>'Landings by IPHC stat area (lb)'!E2241</f>
        <v>53</v>
      </c>
    </row>
    <row r="2243" spans="1:5" x14ac:dyDescent="0.2">
      <c r="A2243" s="5">
        <f>'Landings by IPHC stat area (lb)'!A2242</f>
        <v>1995</v>
      </c>
      <c r="B2243" s="5" t="str">
        <f>'Landings by IPHC stat area (lb)'!B2242</f>
        <v>2B</v>
      </c>
      <c r="C2243" s="13" t="str">
        <f>'Landings by IPHC stat area (lb)'!C2242</f>
        <v>132</v>
      </c>
      <c r="D2243" s="11">
        <f>'Landings by IPHC stat area (lb)'!D2242/2204.623</f>
        <v>342.36420467354282</v>
      </c>
      <c r="E2243" s="3">
        <f>'Landings by IPHC stat area (lb)'!E2242</f>
        <v>70</v>
      </c>
    </row>
    <row r="2244" spans="1:5" x14ac:dyDescent="0.2">
      <c r="A2244" s="5">
        <f>'Landings by IPHC stat area (lb)'!A2243</f>
        <v>1995</v>
      </c>
      <c r="B2244" s="5" t="str">
        <f>'Landings by IPHC stat area (lb)'!B2243</f>
        <v>2B</v>
      </c>
      <c r="C2244" s="13" t="str">
        <f>'Landings by IPHC stat area (lb)'!C2243</f>
        <v>133</v>
      </c>
      <c r="D2244" s="11">
        <f>'Landings by IPHC stat area (lb)'!D2243/2204.623</f>
        <v>223.55114684007197</v>
      </c>
      <c r="E2244" s="3">
        <f>'Landings by IPHC stat area (lb)'!E2243</f>
        <v>55</v>
      </c>
    </row>
    <row r="2245" spans="1:5" x14ac:dyDescent="0.2">
      <c r="A2245" s="5">
        <f>'Landings by IPHC stat area (lb)'!A2244</f>
        <v>1995</v>
      </c>
      <c r="B2245" s="5" t="str">
        <f>'Landings by IPHC stat area (lb)'!B2244</f>
        <v>2B</v>
      </c>
      <c r="C2245" s="13" t="str">
        <f>'Landings by IPHC stat area (lb)'!C2244</f>
        <v>134</v>
      </c>
      <c r="D2245" s="11">
        <f>'Landings by IPHC stat area (lb)'!D2244/2204.623</f>
        <v>43.747162213221941</v>
      </c>
      <c r="E2245" s="3">
        <f>'Landings by IPHC stat area (lb)'!E2244</f>
        <v>21</v>
      </c>
    </row>
    <row r="2246" spans="1:5" x14ac:dyDescent="0.2">
      <c r="A2246" s="5">
        <f>'Landings by IPHC stat area (lb)'!A2245</f>
        <v>1995</v>
      </c>
      <c r="B2246" s="5" t="str">
        <f>'Landings by IPHC stat area (lb)'!B2245</f>
        <v>2B</v>
      </c>
      <c r="C2246" s="13" t="str">
        <f>'Landings by IPHC stat area (lb)'!C2245</f>
        <v>135</v>
      </c>
      <c r="D2246" s="11">
        <f>'Landings by IPHC stat area (lb)'!D2245/2204.623</f>
        <v>197.86466892525388</v>
      </c>
      <c r="E2246" s="3">
        <f>'Landings by IPHC stat area (lb)'!E2245</f>
        <v>34</v>
      </c>
    </row>
    <row r="2247" spans="1:5" x14ac:dyDescent="0.2">
      <c r="A2247" s="5">
        <f>'Landings by IPHC stat area (lb)'!A2246</f>
        <v>1995</v>
      </c>
      <c r="B2247" s="5" t="str">
        <f>'Landings by IPHC stat area (lb)'!B2246</f>
        <v>2C</v>
      </c>
      <c r="C2247" s="13" t="str">
        <f>'Landings by IPHC stat area (lb)'!C2246</f>
        <v>140</v>
      </c>
      <c r="D2247" s="11">
        <f>'Landings by IPHC stat area (lb)'!D2246/2204.623</f>
        <v>16.701268198689753</v>
      </c>
      <c r="E2247" s="3">
        <f>'Landings by IPHC stat area (lb)'!E2246</f>
        <v>13</v>
      </c>
    </row>
    <row r="2248" spans="1:5" x14ac:dyDescent="0.2">
      <c r="A2248" s="5">
        <f>'Landings by IPHC stat area (lb)'!A2247</f>
        <v>1995</v>
      </c>
      <c r="B2248" s="5" t="str">
        <f>'Landings by IPHC stat area (lb)'!B2247</f>
        <v>2C</v>
      </c>
      <c r="C2248" s="13" t="str">
        <f>'Landings by IPHC stat area (lb)'!C2247</f>
        <v>141</v>
      </c>
      <c r="D2248" s="11">
        <f>'Landings by IPHC stat area (lb)'!D2247/2204.623</f>
        <v>23.513770835194951</v>
      </c>
      <c r="E2248" s="3">
        <f>'Landings by IPHC stat area (lb)'!E2247</f>
        <v>19</v>
      </c>
    </row>
    <row r="2249" spans="1:5" x14ac:dyDescent="0.2">
      <c r="A2249" s="5">
        <f>'Landings by IPHC stat area (lb)'!A2248</f>
        <v>1995</v>
      </c>
      <c r="B2249" s="5" t="str">
        <f>'Landings by IPHC stat area (lb)'!B2248</f>
        <v>2C</v>
      </c>
      <c r="C2249" s="13" t="str">
        <f>'Landings by IPHC stat area (lb)'!C2248</f>
        <v>142</v>
      </c>
      <c r="D2249" s="11">
        <f>'Landings by IPHC stat area (lb)'!D2248/2204.623</f>
        <v>63.594546550589371</v>
      </c>
      <c r="E2249" s="3">
        <f>'Landings by IPHC stat area (lb)'!E2248</f>
        <v>41</v>
      </c>
    </row>
    <row r="2250" spans="1:5" x14ac:dyDescent="0.2">
      <c r="A2250" s="5">
        <f>'Landings by IPHC stat area (lb)'!A2249</f>
        <v>1995</v>
      </c>
      <c r="B2250" s="5" t="str">
        <f>'Landings by IPHC stat area (lb)'!B2249</f>
        <v>2C</v>
      </c>
      <c r="C2250" s="13" t="str">
        <f>'Landings by IPHC stat area (lb)'!C2249</f>
        <v>143</v>
      </c>
      <c r="D2250" s="11">
        <f>'Landings by IPHC stat area (lb)'!D2249/2204.623</f>
        <v>112.0962631706192</v>
      </c>
      <c r="E2250" s="3">
        <f>'Landings by IPHC stat area (lb)'!E2249</f>
        <v>87</v>
      </c>
    </row>
    <row r="2251" spans="1:5" x14ac:dyDescent="0.2">
      <c r="A2251" s="5">
        <f>'Landings by IPHC stat area (lb)'!A2250</f>
        <v>1995</v>
      </c>
      <c r="B2251" s="5" t="str">
        <f>'Landings by IPHC stat area (lb)'!B2250</f>
        <v>2C</v>
      </c>
      <c r="C2251" s="13" t="str">
        <f>'Landings by IPHC stat area (lb)'!C2250</f>
        <v>144</v>
      </c>
      <c r="D2251" s="11">
        <f>'Landings by IPHC stat area (lb)'!D2250/2204.623</f>
        <v>37.293451079844488</v>
      </c>
      <c r="E2251" s="3">
        <f>'Landings by IPHC stat area (lb)'!E2250</f>
        <v>24</v>
      </c>
    </row>
    <row r="2252" spans="1:5" x14ac:dyDescent="0.2">
      <c r="A2252" s="5">
        <f>'Landings by IPHC stat area (lb)'!A2251</f>
        <v>1995</v>
      </c>
      <c r="B2252" s="5" t="str">
        <f>'Landings by IPHC stat area (lb)'!B2251</f>
        <v>2C</v>
      </c>
      <c r="C2252" s="13" t="str">
        <f>'Landings by IPHC stat area (lb)'!C2251</f>
        <v>150</v>
      </c>
      <c r="D2252" s="11">
        <f>'Landings by IPHC stat area (lb)'!D2251/2204.623</f>
        <v>117.23954617183981</v>
      </c>
      <c r="E2252" s="3">
        <f>'Landings by IPHC stat area (lb)'!E2251</f>
        <v>60</v>
      </c>
    </row>
    <row r="2253" spans="1:5" x14ac:dyDescent="0.2">
      <c r="A2253" s="5">
        <f>'Landings by IPHC stat area (lb)'!A2252</f>
        <v>1995</v>
      </c>
      <c r="B2253" s="5" t="str">
        <f>'Landings by IPHC stat area (lb)'!B2252</f>
        <v>2C</v>
      </c>
      <c r="C2253" s="13" t="str">
        <f>'Landings by IPHC stat area (lb)'!C2252</f>
        <v>151</v>
      </c>
      <c r="D2253" s="11">
        <f>'Landings by IPHC stat area (lb)'!D2252/2204.623</f>
        <v>210.08988838454465</v>
      </c>
      <c r="E2253" s="3">
        <f>'Landings by IPHC stat area (lb)'!E2252</f>
        <v>102</v>
      </c>
    </row>
    <row r="2254" spans="1:5" x14ac:dyDescent="0.2">
      <c r="A2254" s="5">
        <f>'Landings by IPHC stat area (lb)'!A2253</f>
        <v>1995</v>
      </c>
      <c r="B2254" s="5" t="str">
        <f>'Landings by IPHC stat area (lb)'!B2253</f>
        <v>2C</v>
      </c>
      <c r="C2254" s="13" t="str">
        <f>'Landings by IPHC stat area (lb)'!C2253</f>
        <v>152</v>
      </c>
      <c r="D2254" s="11">
        <f>'Landings by IPHC stat area (lb)'!D2253/2204.623</f>
        <v>148.87488699882022</v>
      </c>
      <c r="E2254" s="3">
        <f>'Landings by IPHC stat area (lb)'!E2253</f>
        <v>92</v>
      </c>
    </row>
    <row r="2255" spans="1:5" x14ac:dyDescent="0.2">
      <c r="A2255" s="5">
        <f>'Landings by IPHC stat area (lb)'!A2254</f>
        <v>1995</v>
      </c>
      <c r="B2255" s="5" t="str">
        <f>'Landings by IPHC stat area (lb)'!B2254</f>
        <v>2C</v>
      </c>
      <c r="C2255" s="13" t="str">
        <f>'Landings by IPHC stat area (lb)'!C2254</f>
        <v>153</v>
      </c>
      <c r="D2255" s="11">
        <f>'Landings by IPHC stat area (lb)'!D2254/2204.623</f>
        <v>110.71779619463283</v>
      </c>
      <c r="E2255" s="3">
        <f>'Landings by IPHC stat area (lb)'!E2254</f>
        <v>72</v>
      </c>
    </row>
    <row r="2256" spans="1:5" x14ac:dyDescent="0.2">
      <c r="A2256" s="5">
        <f>'Landings by IPHC stat area (lb)'!A2255</f>
        <v>1995</v>
      </c>
      <c r="B2256" s="5" t="str">
        <f>'Landings by IPHC stat area (lb)'!B2255</f>
        <v>2C</v>
      </c>
      <c r="C2256" s="13" t="str">
        <f>'Landings by IPHC stat area (lb)'!C2255</f>
        <v>160</v>
      </c>
      <c r="D2256" s="11">
        <f>'Landings by IPHC stat area (lb)'!D2255/2204.623</f>
        <v>496.11747677494066</v>
      </c>
      <c r="E2256" s="3">
        <f>'Landings by IPHC stat area (lb)'!E2255</f>
        <v>188</v>
      </c>
    </row>
    <row r="2257" spans="1:5" x14ac:dyDescent="0.2">
      <c r="A2257" s="5">
        <f>'Landings by IPHC stat area (lb)'!A2256</f>
        <v>1995</v>
      </c>
      <c r="B2257" s="5" t="str">
        <f>'Landings by IPHC stat area (lb)'!B2256</f>
        <v>2C</v>
      </c>
      <c r="C2257" s="13" t="str">
        <f>'Landings by IPHC stat area (lb)'!C2256</f>
        <v>161</v>
      </c>
      <c r="D2257" s="11">
        <f>'Landings by IPHC stat area (lb)'!D2256/2204.623</f>
        <v>200.23559583656706</v>
      </c>
      <c r="E2257" s="3">
        <f>'Landings by IPHC stat area (lb)'!E2256</f>
        <v>100</v>
      </c>
    </row>
    <row r="2258" spans="1:5" x14ac:dyDescent="0.2">
      <c r="A2258" s="5">
        <f>'Landings by IPHC stat area (lb)'!A2257</f>
        <v>1995</v>
      </c>
      <c r="B2258" s="5" t="str">
        <f>'Landings by IPHC stat area (lb)'!B2257</f>
        <v>2C</v>
      </c>
      <c r="C2258" s="13" t="str">
        <f>'Landings by IPHC stat area (lb)'!C2257</f>
        <v>162</v>
      </c>
      <c r="D2258" s="11">
        <f>'Landings by IPHC stat area (lb)'!D2257/2204.623</f>
        <v>567.05069302098366</v>
      </c>
      <c r="E2258" s="3">
        <f>'Landings by IPHC stat area (lb)'!E2257</f>
        <v>202</v>
      </c>
    </row>
    <row r="2259" spans="1:5" x14ac:dyDescent="0.2">
      <c r="A2259" s="5">
        <f>'Landings by IPHC stat area (lb)'!A2258</f>
        <v>1995</v>
      </c>
      <c r="B2259" s="5" t="str">
        <f>'Landings by IPHC stat area (lb)'!B2258</f>
        <v>2C</v>
      </c>
      <c r="C2259" s="13" t="str">
        <f>'Landings by IPHC stat area (lb)'!C2258</f>
        <v>163</v>
      </c>
      <c r="D2259" s="11">
        <f>'Landings by IPHC stat area (lb)'!D2258/2204.623</f>
        <v>30.018737897590654</v>
      </c>
      <c r="E2259" s="3">
        <f>'Landings by IPHC stat area (lb)'!E2258</f>
        <v>22</v>
      </c>
    </row>
    <row r="2260" spans="1:5" x14ac:dyDescent="0.2">
      <c r="A2260" s="5">
        <f>'Landings by IPHC stat area (lb)'!A2259</f>
        <v>1995</v>
      </c>
      <c r="B2260" s="5" t="str">
        <f>'Landings by IPHC stat area (lb)'!B2259</f>
        <v>2C</v>
      </c>
      <c r="C2260" s="13" t="str">
        <f>'Landings by IPHC stat area (lb)'!C2259</f>
        <v>170</v>
      </c>
      <c r="D2260" s="11">
        <f>'Landings by IPHC stat area (lb)'!D2259/2204.623</f>
        <v>478.83742481140763</v>
      </c>
      <c r="E2260" s="3">
        <f>'Landings by IPHC stat area (lb)'!E2259</f>
        <v>273</v>
      </c>
    </row>
    <row r="2261" spans="1:5" x14ac:dyDescent="0.2">
      <c r="A2261" s="5">
        <f>'Landings by IPHC stat area (lb)'!A2260</f>
        <v>1995</v>
      </c>
      <c r="B2261" s="5" t="str">
        <f>'Landings by IPHC stat area (lb)'!B2260</f>
        <v>2C</v>
      </c>
      <c r="C2261" s="13" t="str">
        <f>'Landings by IPHC stat area (lb)'!C2260</f>
        <v>171</v>
      </c>
      <c r="D2261" s="11">
        <f>'Landings by IPHC stat area (lb)'!D2260/2204.623</f>
        <v>114.43816017523177</v>
      </c>
      <c r="E2261" s="3">
        <f>'Landings by IPHC stat area (lb)'!E2260</f>
        <v>104</v>
      </c>
    </row>
    <row r="2262" spans="1:5" x14ac:dyDescent="0.2">
      <c r="A2262" s="5">
        <f>'Landings by IPHC stat area (lb)'!A2261</f>
        <v>1995</v>
      </c>
      <c r="B2262" s="5" t="str">
        <f>'Landings by IPHC stat area (lb)'!B2261</f>
        <v>2C</v>
      </c>
      <c r="C2262" s="13" t="str">
        <f>'Landings by IPHC stat area (lb)'!C2261</f>
        <v>173</v>
      </c>
      <c r="D2262" s="11">
        <f>'Landings by IPHC stat area (lb)'!D2261/2204.623</f>
        <v>65.044227516450661</v>
      </c>
      <c r="E2262" s="3">
        <f>'Landings by IPHC stat area (lb)'!E2261</f>
        <v>45</v>
      </c>
    </row>
    <row r="2263" spans="1:5" x14ac:dyDescent="0.2">
      <c r="A2263" s="5">
        <f>'Landings by IPHC stat area (lb)'!A2262</f>
        <v>1995</v>
      </c>
      <c r="B2263" s="5" t="str">
        <f>'Landings by IPHC stat area (lb)'!B2262</f>
        <v>2C</v>
      </c>
      <c r="C2263" s="13" t="str">
        <f>'Landings by IPHC stat area (lb)'!C2262</f>
        <v>174</v>
      </c>
      <c r="D2263" s="11">
        <f>'Landings by IPHC stat area (lb)'!D2262/2204.623</f>
        <v>15.567741060489707</v>
      </c>
      <c r="E2263" s="3">
        <f>'Landings by IPHC stat area (lb)'!E2262</f>
        <v>17</v>
      </c>
    </row>
    <row r="2264" spans="1:5" x14ac:dyDescent="0.2">
      <c r="A2264" s="5">
        <f>'Landings by IPHC stat area (lb)'!A2263</f>
        <v>1995</v>
      </c>
      <c r="B2264" s="5" t="str">
        <f>'Landings by IPHC stat area (lb)'!B2263</f>
        <v>2C</v>
      </c>
      <c r="C2264" s="13" t="str">
        <f>'Landings by IPHC stat area (lb)'!C2263</f>
        <v>181</v>
      </c>
      <c r="D2264" s="11">
        <f>'Landings by IPHC stat area (lb)'!D2263/2204.623</f>
        <v>302.06615825018611</v>
      </c>
      <c r="E2264" s="3">
        <f>'Landings by IPHC stat area (lb)'!E2263</f>
        <v>143</v>
      </c>
    </row>
    <row r="2265" spans="1:5" x14ac:dyDescent="0.2">
      <c r="A2265" s="5">
        <f>'Landings by IPHC stat area (lb)'!A2264</f>
        <v>1995</v>
      </c>
      <c r="B2265" s="5" t="str">
        <f>'Landings by IPHC stat area (lb)'!B2264</f>
        <v>2C</v>
      </c>
      <c r="C2265" s="13" t="str">
        <f>'Landings by IPHC stat area (lb)'!C2264</f>
        <v>182</v>
      </c>
      <c r="D2265" s="11">
        <f>'Landings by IPHC stat area (lb)'!D2264/2204.623</f>
        <v>262.40450181278158</v>
      </c>
      <c r="E2265" s="3">
        <f>'Landings by IPHC stat area (lb)'!E2264</f>
        <v>152</v>
      </c>
    </row>
    <row r="2266" spans="1:5" x14ac:dyDescent="0.2">
      <c r="A2266" s="5">
        <f>'Landings by IPHC stat area (lb)'!A2265</f>
        <v>1995</v>
      </c>
      <c r="B2266" s="5" t="str">
        <f>'Landings by IPHC stat area (lb)'!B2265</f>
        <v>2C</v>
      </c>
      <c r="C2266" s="13" t="str">
        <f>'Landings by IPHC stat area (lb)'!C2265</f>
        <v>183</v>
      </c>
      <c r="D2266" s="11">
        <f>'Landings by IPHC stat area (lb)'!D2265/2204.623</f>
        <v>12.188932075915019</v>
      </c>
      <c r="E2266" s="3">
        <f>'Landings by IPHC stat area (lb)'!E2265</f>
        <v>23</v>
      </c>
    </row>
    <row r="2267" spans="1:5" x14ac:dyDescent="0.2">
      <c r="A2267" s="5">
        <f>'Landings by IPHC stat area (lb)'!A2266</f>
        <v>1995</v>
      </c>
      <c r="B2267" s="5" t="str">
        <f>'Landings by IPHC stat area (lb)'!B2266</f>
        <v>2C</v>
      </c>
      <c r="C2267" s="13" t="str">
        <f>'Landings by IPHC stat area (lb)'!C2266</f>
        <v>184</v>
      </c>
      <c r="D2267" s="11">
        <f>'Landings by IPHC stat area (lb)'!D2266/2204.623</f>
        <v>137.77276205500894</v>
      </c>
      <c r="E2267" s="3">
        <f>'Landings by IPHC stat area (lb)'!E2266</f>
        <v>46</v>
      </c>
    </row>
    <row r="2268" spans="1:5" x14ac:dyDescent="0.2">
      <c r="A2268" s="5">
        <f>'Landings by IPHC stat area (lb)'!A2267</f>
        <v>1995</v>
      </c>
      <c r="B2268" s="5" t="str">
        <f>'Landings by IPHC stat area (lb)'!B2267</f>
        <v>3A</v>
      </c>
      <c r="C2268" s="13" t="str">
        <f>'Landings by IPHC stat area (lb)'!C2267</f>
        <v>185</v>
      </c>
      <c r="D2268" s="11">
        <f>'Landings by IPHC stat area (lb)'!D2267/2204.623</f>
        <v>662.93647485307008</v>
      </c>
      <c r="E2268" s="3">
        <f>'Landings by IPHC stat area (lb)'!E2267</f>
        <v>217</v>
      </c>
    </row>
    <row r="2269" spans="1:5" x14ac:dyDescent="0.2">
      <c r="A2269" s="5">
        <f>'Landings by IPHC stat area (lb)'!A2268</f>
        <v>1995</v>
      </c>
      <c r="B2269" s="5" t="str">
        <f>'Landings by IPHC stat area (lb)'!B2268</f>
        <v>3A</v>
      </c>
      <c r="C2269" s="13" t="str">
        <f>'Landings by IPHC stat area (lb)'!C2268</f>
        <v>190</v>
      </c>
      <c r="D2269" s="11">
        <f>'Landings by IPHC stat area (lb)'!D2268/2204.623</f>
        <v>255.14702513763123</v>
      </c>
      <c r="E2269" s="3">
        <f>'Landings by IPHC stat area (lb)'!E2268</f>
        <v>68</v>
      </c>
    </row>
    <row r="2270" spans="1:5" x14ac:dyDescent="0.2">
      <c r="A2270" s="5">
        <f>'Landings by IPHC stat area (lb)'!A2269</f>
        <v>1995</v>
      </c>
      <c r="B2270" s="5" t="str">
        <f>'Landings by IPHC stat area (lb)'!B2269</f>
        <v>3A</v>
      </c>
      <c r="C2270" s="13" t="str">
        <f>'Landings by IPHC stat area (lb)'!C2269</f>
        <v>200</v>
      </c>
      <c r="D2270" s="11">
        <f>'Landings by IPHC stat area (lb)'!D2269/2204.623</f>
        <v>281.19637688620685</v>
      </c>
      <c r="E2270" s="3">
        <f>'Landings by IPHC stat area (lb)'!E2269</f>
        <v>92</v>
      </c>
    </row>
    <row r="2271" spans="1:5" x14ac:dyDescent="0.2">
      <c r="A2271" s="5">
        <f>'Landings by IPHC stat area (lb)'!A2270</f>
        <v>1995</v>
      </c>
      <c r="B2271" s="5" t="str">
        <f>'Landings by IPHC stat area (lb)'!B2270</f>
        <v>3A</v>
      </c>
      <c r="C2271" s="13" t="str">
        <f>'Landings by IPHC stat area (lb)'!C2270</f>
        <v>210</v>
      </c>
      <c r="D2271" s="11">
        <f>'Landings by IPHC stat area (lb)'!D2270/2204.623</f>
        <v>280.04742761007208</v>
      </c>
      <c r="E2271" s="3">
        <f>'Landings by IPHC stat area (lb)'!E2270</f>
        <v>56</v>
      </c>
    </row>
    <row r="2272" spans="1:5" x14ac:dyDescent="0.2">
      <c r="A2272" s="5">
        <f>'Landings by IPHC stat area (lb)'!A2271</f>
        <v>1995</v>
      </c>
      <c r="B2272" s="5" t="str">
        <f>'Landings by IPHC stat area (lb)'!B2271</f>
        <v>3A</v>
      </c>
      <c r="C2272" s="13" t="str">
        <f>'Landings by IPHC stat area (lb)'!C2271</f>
        <v>220</v>
      </c>
      <c r="D2272" s="11">
        <f>'Landings by IPHC stat area (lb)'!D2271/2204.623</f>
        <v>196.91938258831556</v>
      </c>
      <c r="E2272" s="3">
        <f>'Landings by IPHC stat area (lb)'!E2271</f>
        <v>42</v>
      </c>
    </row>
    <row r="2273" spans="1:5" x14ac:dyDescent="0.2">
      <c r="A2273" s="5">
        <f>'Landings by IPHC stat area (lb)'!A2272</f>
        <v>1995</v>
      </c>
      <c r="B2273" s="5" t="str">
        <f>'Landings by IPHC stat area (lb)'!B2272</f>
        <v>3A</v>
      </c>
      <c r="C2273" s="13" t="str">
        <f>'Landings by IPHC stat area (lb)'!C2272</f>
        <v>230</v>
      </c>
      <c r="D2273" s="11">
        <f>'Landings by IPHC stat area (lb)'!D2272/2204.623</f>
        <v>271.5389433930427</v>
      </c>
      <c r="E2273" s="3">
        <f>'Landings by IPHC stat area (lb)'!E2272</f>
        <v>68</v>
      </c>
    </row>
    <row r="2274" spans="1:5" x14ac:dyDescent="0.2">
      <c r="A2274" s="5">
        <f>'Landings by IPHC stat area (lb)'!A2273</f>
        <v>1995</v>
      </c>
      <c r="B2274" s="5" t="str">
        <f>'Landings by IPHC stat area (lb)'!B2273</f>
        <v>3A</v>
      </c>
      <c r="C2274" s="13" t="str">
        <f>'Landings by IPHC stat area (lb)'!C2273</f>
        <v>232</v>
      </c>
      <c r="D2274" s="11">
        <f>'Landings by IPHC stat area (lb)'!D2273/2204.623</f>
        <v>41.81939497138513</v>
      </c>
      <c r="E2274" s="3">
        <f>'Landings by IPHC stat area (lb)'!E2273</f>
        <v>38</v>
      </c>
    </row>
    <row r="2275" spans="1:5" x14ac:dyDescent="0.2">
      <c r="A2275" s="5">
        <f>'Landings by IPHC stat area (lb)'!A2274</f>
        <v>1995</v>
      </c>
      <c r="B2275" s="5" t="str">
        <f>'Landings by IPHC stat area (lb)'!B2274</f>
        <v>3A</v>
      </c>
      <c r="C2275" s="13" t="str">
        <f>'Landings by IPHC stat area (lb)'!C2274</f>
        <v>240</v>
      </c>
      <c r="D2275" s="11">
        <f>'Landings by IPHC stat area (lb)'!D2274/2204.623</f>
        <v>715.99271167904897</v>
      </c>
      <c r="E2275" s="3">
        <f>'Landings by IPHC stat area (lb)'!E2274</f>
        <v>167</v>
      </c>
    </row>
    <row r="2276" spans="1:5" x14ac:dyDescent="0.2">
      <c r="A2276" s="5">
        <f>'Landings by IPHC stat area (lb)'!A2275</f>
        <v>1995</v>
      </c>
      <c r="B2276" s="5" t="str">
        <f>'Landings by IPHC stat area (lb)'!B2275</f>
        <v>3A</v>
      </c>
      <c r="C2276" s="13" t="str">
        <f>'Landings by IPHC stat area (lb)'!C2275</f>
        <v>242</v>
      </c>
      <c r="D2276" s="11">
        <f>'Landings by IPHC stat area (lb)'!D2275/2204.623</f>
        <v>118.67970169956496</v>
      </c>
      <c r="E2276" s="3">
        <f>'Landings by IPHC stat area (lb)'!E2275</f>
        <v>75</v>
      </c>
    </row>
    <row r="2277" spans="1:5" x14ac:dyDescent="0.2">
      <c r="A2277" s="5">
        <f>'Landings by IPHC stat area (lb)'!A2276</f>
        <v>1995</v>
      </c>
      <c r="B2277" s="5" t="str">
        <f>'Landings by IPHC stat area (lb)'!B2276</f>
        <v>3A</v>
      </c>
      <c r="C2277" s="13" t="str">
        <f>'Landings by IPHC stat area (lb)'!C2276</f>
        <v>250</v>
      </c>
      <c r="D2277" s="11">
        <f>'Landings by IPHC stat area (lb)'!D2276/2204.623</f>
        <v>956.10315233035305</v>
      </c>
      <c r="E2277" s="3">
        <f>'Landings by IPHC stat area (lb)'!E2276</f>
        <v>181</v>
      </c>
    </row>
    <row r="2278" spans="1:5" x14ac:dyDescent="0.2">
      <c r="A2278" s="5">
        <f>'Landings by IPHC stat area (lb)'!A2277</f>
        <v>1995</v>
      </c>
      <c r="B2278" s="5" t="str">
        <f>'Landings by IPHC stat area (lb)'!B2277</f>
        <v>3A</v>
      </c>
      <c r="C2278" s="13" t="str">
        <f>'Landings by IPHC stat area (lb)'!C2277</f>
        <v>260</v>
      </c>
      <c r="D2278" s="11">
        <f>'Landings by IPHC stat area (lb)'!D2277/2204.623</f>
        <v>945.76623758347796</v>
      </c>
      <c r="E2278" s="3">
        <f>'Landings by IPHC stat area (lb)'!E2277</f>
        <v>197</v>
      </c>
    </row>
    <row r="2279" spans="1:5" x14ac:dyDescent="0.2">
      <c r="A2279" s="5">
        <f>'Landings by IPHC stat area (lb)'!A2278</f>
        <v>1995</v>
      </c>
      <c r="B2279" s="5" t="str">
        <f>'Landings by IPHC stat area (lb)'!B2278</f>
        <v>3A</v>
      </c>
      <c r="C2279" s="13" t="str">
        <f>'Landings by IPHC stat area (lb)'!C2278</f>
        <v>261</v>
      </c>
      <c r="D2279" s="11">
        <f>'Landings by IPHC stat area (lb)'!D2278/2204.623</f>
        <v>415.00701026887589</v>
      </c>
      <c r="E2279" s="3">
        <f>'Landings by IPHC stat area (lb)'!E2278</f>
        <v>245</v>
      </c>
    </row>
    <row r="2280" spans="1:5" x14ac:dyDescent="0.2">
      <c r="A2280" s="5">
        <f>'Landings by IPHC stat area (lb)'!A2279</f>
        <v>1995</v>
      </c>
      <c r="B2280" s="5" t="str">
        <f>'Landings by IPHC stat area (lb)'!B2279</f>
        <v>3A</v>
      </c>
      <c r="C2280" s="13" t="str">
        <f>'Landings by IPHC stat area (lb)'!C2279</f>
        <v>270</v>
      </c>
      <c r="D2280" s="11">
        <f>'Landings by IPHC stat area (lb)'!D2279/2204.623</f>
        <v>1257.0444016958909</v>
      </c>
      <c r="E2280" s="3">
        <f>'Landings by IPHC stat area (lb)'!E2279</f>
        <v>247</v>
      </c>
    </row>
    <row r="2281" spans="1:5" x14ac:dyDescent="0.2">
      <c r="A2281" s="5">
        <f>'Landings by IPHC stat area (lb)'!A2280</f>
        <v>1995</v>
      </c>
      <c r="B2281" s="5" t="str">
        <f>'Landings by IPHC stat area (lb)'!B2280</f>
        <v>3A</v>
      </c>
      <c r="C2281" s="13" t="str">
        <f>'Landings by IPHC stat area (lb)'!C2280</f>
        <v>271</v>
      </c>
      <c r="D2281" s="11">
        <f>'Landings by IPHC stat area (lb)'!D2280/2204.623</f>
        <v>228.15964452879246</v>
      </c>
      <c r="E2281" s="3">
        <f>'Landings by IPHC stat area (lb)'!E2280</f>
        <v>87</v>
      </c>
    </row>
    <row r="2282" spans="1:5" x14ac:dyDescent="0.2">
      <c r="A2282" s="5">
        <f>'Landings by IPHC stat area (lb)'!A2281</f>
        <v>1995</v>
      </c>
      <c r="B2282" s="5" t="str">
        <f>'Landings by IPHC stat area (lb)'!B2281</f>
        <v>3A</v>
      </c>
      <c r="C2282" s="13" t="str">
        <f>'Landings by IPHC stat area (lb)'!C2281</f>
        <v>280</v>
      </c>
      <c r="D2282" s="11">
        <f>'Landings by IPHC stat area (lb)'!D2281/2204.623</f>
        <v>1450.2420595267308</v>
      </c>
      <c r="E2282" s="3">
        <f>'Landings by IPHC stat area (lb)'!E2281</f>
        <v>135</v>
      </c>
    </row>
    <row r="2283" spans="1:5" x14ac:dyDescent="0.2">
      <c r="A2283" s="5">
        <f>'Landings by IPHC stat area (lb)'!A2282</f>
        <v>1995</v>
      </c>
      <c r="B2283" s="5" t="str">
        <f>'Landings by IPHC stat area (lb)'!B2282</f>
        <v>3A</v>
      </c>
      <c r="C2283" s="13" t="str">
        <f>'Landings by IPHC stat area (lb)'!C2282</f>
        <v>281</v>
      </c>
      <c r="D2283" s="11">
        <f>'Landings by IPHC stat area (lb)'!D2282/2204.623</f>
        <v>149.76256711464953</v>
      </c>
      <c r="E2283" s="3">
        <f>'Landings by IPHC stat area (lb)'!E2282</f>
        <v>41</v>
      </c>
    </row>
    <row r="2284" spans="1:5" x14ac:dyDescent="0.2">
      <c r="A2284" s="5">
        <f>'Landings by IPHC stat area (lb)'!A2283</f>
        <v>1995</v>
      </c>
      <c r="B2284" s="5" t="str">
        <f>'Landings by IPHC stat area (lb)'!B2283</f>
        <v>3B</v>
      </c>
      <c r="C2284" s="13" t="str">
        <f>'Landings by IPHC stat area (lb)'!C2283</f>
        <v>290</v>
      </c>
      <c r="D2284" s="11">
        <f>'Landings by IPHC stat area (lb)'!D2283/2204.623</f>
        <v>607.43537557214995</v>
      </c>
      <c r="E2284" s="3">
        <f>'Landings by IPHC stat area (lb)'!E2283</f>
        <v>166</v>
      </c>
    </row>
    <row r="2285" spans="1:5" x14ac:dyDescent="0.2">
      <c r="A2285" s="5">
        <f>'Landings by IPHC stat area (lb)'!A2284</f>
        <v>1995</v>
      </c>
      <c r="B2285" s="5" t="str">
        <f>'Landings by IPHC stat area (lb)'!B2284</f>
        <v>3B</v>
      </c>
      <c r="C2285" s="13" t="str">
        <f>'Landings by IPHC stat area (lb)'!C2284</f>
        <v>300</v>
      </c>
      <c r="D2285" s="11">
        <f>'Landings by IPHC stat area (lb)'!D2284/2204.623</f>
        <v>169.95967110930076</v>
      </c>
      <c r="E2285" s="3">
        <f>'Landings by IPHC stat area (lb)'!E2284</f>
        <v>38</v>
      </c>
    </row>
    <row r="2286" spans="1:5" x14ac:dyDescent="0.2">
      <c r="A2286" s="5">
        <f>'Landings by IPHC stat area (lb)'!A2285</f>
        <v>1995</v>
      </c>
      <c r="B2286" s="5" t="str">
        <f>'Landings by IPHC stat area (lb)'!B2285</f>
        <v>3B</v>
      </c>
      <c r="C2286" s="13" t="str">
        <f>'Landings by IPHC stat area (lb)'!C2285</f>
        <v>310</v>
      </c>
      <c r="D2286" s="11">
        <f>'Landings by IPHC stat area (lb)'!D2285/2204.623</f>
        <v>129.12139626593753</v>
      </c>
      <c r="E2286" s="3">
        <f>'Landings by IPHC stat area (lb)'!E2285</f>
        <v>37</v>
      </c>
    </row>
    <row r="2287" spans="1:5" x14ac:dyDescent="0.2">
      <c r="A2287" s="5">
        <f>'Landings by IPHC stat area (lb)'!A2286</f>
        <v>1995</v>
      </c>
      <c r="B2287" s="5" t="str">
        <f>'Landings by IPHC stat area (lb)'!B2286</f>
        <v>3B</v>
      </c>
      <c r="C2287" s="13" t="str">
        <f>'Landings by IPHC stat area (lb)'!C2286</f>
        <v>320</v>
      </c>
      <c r="D2287" s="11">
        <f>'Landings by IPHC stat area (lb)'!D2286/2204.623</f>
        <v>234.88460385290364</v>
      </c>
      <c r="E2287" s="3">
        <f>'Landings by IPHC stat area (lb)'!E2286</f>
        <v>76</v>
      </c>
    </row>
    <row r="2288" spans="1:5" x14ac:dyDescent="0.2">
      <c r="A2288" s="5">
        <f>'Landings by IPHC stat area (lb)'!A2287</f>
        <v>1995</v>
      </c>
      <c r="B2288" s="5" t="str">
        <f>'Landings by IPHC stat area (lb)'!B2287</f>
        <v>3B</v>
      </c>
      <c r="C2288" s="13" t="str">
        <f>'Landings by IPHC stat area (lb)'!C2287</f>
        <v>330</v>
      </c>
      <c r="D2288" s="11">
        <f>'Landings by IPHC stat area (lb)'!D2287/2204.623</f>
        <v>162.94758786422895</v>
      </c>
      <c r="E2288" s="3">
        <f>'Landings by IPHC stat area (lb)'!E2287</f>
        <v>45</v>
      </c>
    </row>
    <row r="2289" spans="1:5" x14ac:dyDescent="0.2">
      <c r="A2289" s="5">
        <f>'Landings by IPHC stat area (lb)'!A2288</f>
        <v>1995</v>
      </c>
      <c r="B2289" s="5" t="str">
        <f>'Landings by IPHC stat area (lb)'!B2288</f>
        <v>3B</v>
      </c>
      <c r="C2289" s="13" t="str">
        <f>'Landings by IPHC stat area (lb)'!C2288</f>
        <v>340</v>
      </c>
      <c r="D2289" s="11">
        <f>'Landings by IPHC stat area (lb)'!D2288/2204.623</f>
        <v>108.57638698317128</v>
      </c>
      <c r="E2289" s="3">
        <f>'Landings by IPHC stat area (lb)'!E2288</f>
        <v>45</v>
      </c>
    </row>
    <row r="2290" spans="1:5" x14ac:dyDescent="0.2">
      <c r="A2290" s="5">
        <f>'Landings by IPHC stat area (lb)'!A2289</f>
        <v>1995</v>
      </c>
      <c r="B2290" s="5" t="str">
        <f>'Landings by IPHC stat area (lb)'!B2289</f>
        <v>4A</v>
      </c>
      <c r="C2290" s="13" t="str">
        <f>'Landings by IPHC stat area (lb)'!C2289</f>
        <v>Bering Sea</v>
      </c>
      <c r="D2290" s="11">
        <f>'Landings by IPHC stat area (lb)'!D2289/2204.623</f>
        <v>366.94164943393952</v>
      </c>
      <c r="E2290" s="3">
        <f>'Landings by IPHC stat area (lb)'!E2289</f>
        <v>90</v>
      </c>
    </row>
    <row r="2291" spans="1:5" x14ac:dyDescent="0.2">
      <c r="A2291" s="5">
        <f>'Landings by IPHC stat area (lb)'!A2290</f>
        <v>1995</v>
      </c>
      <c r="B2291" s="5" t="str">
        <f>'Landings by IPHC stat area (lb)'!B2290</f>
        <v>4A</v>
      </c>
      <c r="C2291" s="13" t="str">
        <f>'Landings by IPHC stat area (lb)'!C2290</f>
        <v>350</v>
      </c>
      <c r="D2291" s="11">
        <f>'Landings by IPHC stat area (lb)'!D2290/2204.623</f>
        <v>138.203674732596</v>
      </c>
      <c r="E2291" s="3">
        <f>'Landings by IPHC stat area (lb)'!E2290</f>
        <v>37</v>
      </c>
    </row>
    <row r="2292" spans="1:5" x14ac:dyDescent="0.2">
      <c r="A2292" s="5">
        <f>'Landings by IPHC stat area (lb)'!A2291</f>
        <v>1995</v>
      </c>
      <c r="B2292" s="5" t="str">
        <f>'Landings by IPHC stat area (lb)'!B2291</f>
        <v>4A</v>
      </c>
      <c r="C2292" s="13" t="str">
        <f>'Landings by IPHC stat area (lb)'!C2291</f>
        <v>360</v>
      </c>
      <c r="D2292" s="11">
        <f>'Landings by IPHC stat area (lb)'!D2291/2204.623</f>
        <v>175.1737145081041</v>
      </c>
      <c r="E2292" s="3">
        <f>'Landings by IPHC stat area (lb)'!E2291</f>
        <v>44</v>
      </c>
    </row>
    <row r="2293" spans="1:5" x14ac:dyDescent="0.2">
      <c r="A2293" s="5">
        <f>'Landings by IPHC stat area (lb)'!A2292</f>
        <v>1995</v>
      </c>
      <c r="B2293" s="5" t="str">
        <f>'Landings by IPHC stat area (lb)'!B2292</f>
        <v>4A</v>
      </c>
      <c r="C2293" s="13" t="str">
        <f>'Landings by IPHC stat area (lb)'!C2292</f>
        <v>370</v>
      </c>
      <c r="D2293" s="11">
        <f>'Landings by IPHC stat area (lb)'!D2292/2204.623</f>
        <v>14.54987995679987</v>
      </c>
      <c r="E2293" s="3">
        <f>'Landings by IPHC stat area (lb)'!E2292</f>
        <v>4</v>
      </c>
    </row>
    <row r="2294" spans="1:5" x14ac:dyDescent="0.2">
      <c r="A2294" s="5">
        <f>'Landings by IPHC stat area (lb)'!A2293</f>
        <v>1995</v>
      </c>
      <c r="B2294" s="5" t="str">
        <f>'Landings by IPHC stat area (lb)'!B2293</f>
        <v>4A</v>
      </c>
      <c r="C2294" s="13" t="str">
        <f>'Landings by IPHC stat area (lb)'!C2293</f>
        <v>380</v>
      </c>
      <c r="D2294" s="11">
        <f>'Landings by IPHC stat area (lb)'!D2293/2204.623</f>
        <v>38.590725035527612</v>
      </c>
      <c r="E2294" s="3">
        <f>'Landings by IPHC stat area (lb)'!E2293</f>
        <v>5</v>
      </c>
    </row>
    <row r="2295" spans="1:5" x14ac:dyDescent="0.2">
      <c r="A2295" s="5">
        <f>'Landings by IPHC stat area (lb)'!A2294</f>
        <v>1995</v>
      </c>
      <c r="B2295" s="5" t="str">
        <f>'Landings by IPHC stat area (lb)'!B2294</f>
        <v>4B</v>
      </c>
      <c r="C2295" s="13" t="str">
        <f>'Landings by IPHC stat area (lb)'!C2294</f>
        <v>Bering Sea</v>
      </c>
      <c r="D2295" s="11">
        <f>'Landings by IPHC stat area (lb)'!D2294/2204.623</f>
        <v>451.40280220246274</v>
      </c>
      <c r="E2295" s="3">
        <f>'Landings by IPHC stat area (lb)'!E2294</f>
        <v>62</v>
      </c>
    </row>
    <row r="2296" spans="1:5" x14ac:dyDescent="0.2">
      <c r="A2296" s="5">
        <f>'Landings by IPHC stat area (lb)'!A2295</f>
        <v>1995</v>
      </c>
      <c r="B2296" s="5" t="str">
        <f>'Landings by IPHC stat area (lb)'!B2295</f>
        <v>4B</v>
      </c>
      <c r="C2296" s="13" t="str">
        <f>'Landings by IPHC stat area (lb)'!C2295</f>
        <v>400</v>
      </c>
      <c r="D2296" s="11">
        <f>'Landings by IPHC stat area (lb)'!D2295/2204.623</f>
        <v>46.216065059649651</v>
      </c>
      <c r="E2296" s="3">
        <f>'Landings by IPHC stat area (lb)'!E2295</f>
        <v>9</v>
      </c>
    </row>
    <row r="2297" spans="1:5" x14ac:dyDescent="0.2">
      <c r="A2297" s="5">
        <f>'Landings by IPHC stat area (lb)'!A2296</f>
        <v>1995</v>
      </c>
      <c r="B2297" s="5" t="str">
        <f>'Landings by IPHC stat area (lb)'!B2296</f>
        <v>4B</v>
      </c>
      <c r="C2297" s="13" t="str">
        <f>'Landings by IPHC stat area (lb)'!C2296</f>
        <v>410</v>
      </c>
      <c r="D2297" s="11">
        <f>'Landings by IPHC stat area (lb)'!D2296/2204.623</f>
        <v>45.732082083875561</v>
      </c>
      <c r="E2297" s="3">
        <f>'Landings by IPHC stat area (lb)'!E2296</f>
        <v>17</v>
      </c>
    </row>
    <row r="2298" spans="1:5" x14ac:dyDescent="0.2">
      <c r="A2298" s="5">
        <f>'Landings by IPHC stat area (lb)'!A2297</f>
        <v>1995</v>
      </c>
      <c r="B2298" s="5" t="str">
        <f>'Landings by IPHC stat area (lb)'!B2297</f>
        <v>4B</v>
      </c>
      <c r="C2298" s="13" t="str">
        <f>'Landings by IPHC stat area (lb)'!C2297</f>
        <v>420</v>
      </c>
      <c r="D2298" s="11">
        <f>'Landings by IPHC stat area (lb)'!D2297/2204.623</f>
        <v>113.64029133325742</v>
      </c>
      <c r="E2298" s="3">
        <f>'Landings by IPHC stat area (lb)'!E2297</f>
        <v>20</v>
      </c>
    </row>
    <row r="2299" spans="1:5" x14ac:dyDescent="0.2">
      <c r="A2299" s="5">
        <f>'Landings by IPHC stat area (lb)'!A2298</f>
        <v>1995</v>
      </c>
      <c r="B2299" s="5" t="str">
        <f>'Landings by IPHC stat area (lb)'!B2298</f>
        <v>4B</v>
      </c>
      <c r="C2299" s="13" t="str">
        <f>'Landings by IPHC stat area (lb)'!C2298</f>
        <v>430</v>
      </c>
      <c r="D2299" s="11">
        <f>'Landings by IPHC stat area (lb)'!D2298/2204.623</f>
        <v>48.221850175744329</v>
      </c>
      <c r="E2299" s="3">
        <f>'Landings by IPHC stat area (lb)'!E2298</f>
        <v>13</v>
      </c>
    </row>
    <row r="2300" spans="1:5" x14ac:dyDescent="0.2">
      <c r="A2300" s="5">
        <f>'Landings by IPHC stat area (lb)'!A2299</f>
        <v>1995</v>
      </c>
      <c r="B2300" s="5" t="str">
        <f>'Landings by IPHC stat area (lb)'!B2299</f>
        <v>4B</v>
      </c>
      <c r="C2300" s="13" t="str">
        <f>'Landings by IPHC stat area (lb)'!C2299</f>
        <v>440</v>
      </c>
      <c r="D2300" s="11">
        <f>'Landings by IPHC stat area (lb)'!D2299/2204.623</f>
        <v>33.090011308055843</v>
      </c>
      <c r="E2300" s="3">
        <f>'Landings by IPHC stat area (lb)'!E2299</f>
        <v>7</v>
      </c>
    </row>
    <row r="2301" spans="1:5" x14ac:dyDescent="0.2">
      <c r="A2301" s="5">
        <f>'Landings by IPHC stat area (lb)'!A2300</f>
        <v>1995</v>
      </c>
      <c r="B2301" s="5" t="str">
        <f>'Landings by IPHC stat area (lb)'!B2300</f>
        <v>4B</v>
      </c>
      <c r="C2301" s="13" t="str">
        <f>'Landings by IPHC stat area (lb)'!C2300</f>
        <v>450/470</v>
      </c>
      <c r="D2301" s="11">
        <f>'Landings by IPHC stat area (lb)'!D2300/2204.623</f>
        <v>23.864851269355349</v>
      </c>
      <c r="E2301" s="3">
        <f>'Landings by IPHC stat area (lb)'!E2300</f>
        <v>3</v>
      </c>
    </row>
    <row r="2302" spans="1:5" x14ac:dyDescent="0.2">
      <c r="A2302" s="5">
        <f>'Landings by IPHC stat area (lb)'!A2301</f>
        <v>1995</v>
      </c>
      <c r="B2302" s="5" t="str">
        <f>'Landings by IPHC stat area (lb)'!B2301</f>
        <v>4C</v>
      </c>
      <c r="C2302" s="13" t="str">
        <f>'Landings by IPHC stat area (lb)'!C2301</f>
        <v>Bering Sea</v>
      </c>
      <c r="D2302" s="11">
        <f>'Landings by IPHC stat area (lb)'!D2301/2204.623</f>
        <v>302.83454359316761</v>
      </c>
      <c r="E2302" s="3">
        <f>'Landings by IPHC stat area (lb)'!E2301</f>
        <v>49</v>
      </c>
    </row>
    <row r="2303" spans="1:5" x14ac:dyDescent="0.2">
      <c r="A2303" s="5">
        <f>'Landings by IPHC stat area (lb)'!A2302</f>
        <v>1995</v>
      </c>
      <c r="B2303" s="5" t="str">
        <f>'Landings by IPHC stat area (lb)'!B2302</f>
        <v>4D</v>
      </c>
      <c r="C2303" s="13" t="str">
        <f>'Landings by IPHC stat area (lb)'!C2302</f>
        <v>Bering Sea</v>
      </c>
      <c r="D2303" s="11">
        <f>'Landings by IPHC stat area (lb)'!D2302/2204.623</f>
        <v>291.59498018482071</v>
      </c>
      <c r="E2303" s="3">
        <f>'Landings by IPHC stat area (lb)'!E2302</f>
        <v>38</v>
      </c>
    </row>
    <row r="2304" spans="1:5" x14ac:dyDescent="0.2">
      <c r="A2304" s="5">
        <f>'Landings by IPHC stat area (lb)'!A2303</f>
        <v>1995</v>
      </c>
      <c r="B2304" s="5" t="str">
        <f>'Landings by IPHC stat area (lb)'!B2303</f>
        <v>4E</v>
      </c>
      <c r="C2304" s="13" t="str">
        <f>'Landings by IPHC stat area (lb)'!C2303</f>
        <v>Bering Sea</v>
      </c>
      <c r="D2304" s="11">
        <f>'Landings by IPHC stat area (lb)'!D2303/2204.623</f>
        <v>57.687867721601378</v>
      </c>
      <c r="E2304" s="3">
        <f>'Landings by IPHC stat area (lb)'!E2303</f>
        <v>101</v>
      </c>
    </row>
    <row r="2305" spans="1:5" x14ac:dyDescent="0.2">
      <c r="A2305" s="5">
        <f>'Landings by IPHC stat area (lb)'!A2304</f>
        <v>1994</v>
      </c>
      <c r="B2305" s="5" t="str">
        <f>'Landings by IPHC stat area (lb)'!B2304</f>
        <v>2A</v>
      </c>
      <c r="C2305" s="13" t="str">
        <f>'Landings by IPHC stat area (lb)'!C2304</f>
        <v>007/009</v>
      </c>
      <c r="D2305" s="11">
        <f>'Landings by IPHC stat area (lb)'!D2304/2204.623</f>
        <v>0.45404588448909405</v>
      </c>
      <c r="E2305" s="3">
        <f>'Landings by IPHC stat area (lb)'!E2304</f>
        <v>3</v>
      </c>
    </row>
    <row r="2306" spans="1:5" x14ac:dyDescent="0.2">
      <c r="A2306" s="5">
        <f>'Landings by IPHC stat area (lb)'!A2305</f>
        <v>1994</v>
      </c>
      <c r="B2306" s="5" t="str">
        <f>'Landings by IPHC stat area (lb)'!B2305</f>
        <v>2A</v>
      </c>
      <c r="C2306" s="13" t="str">
        <f>'Landings by IPHC stat area (lb)'!C2305</f>
        <v>010</v>
      </c>
      <c r="D2306" s="11">
        <f>'Landings by IPHC stat area (lb)'!D2305/2204.623</f>
        <v>1.8248017915081172</v>
      </c>
      <c r="E2306" s="3">
        <f>'Landings by IPHC stat area (lb)'!E2305</f>
        <v>9</v>
      </c>
    </row>
    <row r="2307" spans="1:5" x14ac:dyDescent="0.2">
      <c r="A2307" s="5">
        <f>'Landings by IPHC stat area (lb)'!A2306</f>
        <v>1994</v>
      </c>
      <c r="B2307" s="5" t="str">
        <f>'Landings by IPHC stat area (lb)'!B2306</f>
        <v>2A</v>
      </c>
      <c r="C2307" s="13" t="str">
        <f>'Landings by IPHC stat area (lb)'!C2306</f>
        <v>020</v>
      </c>
      <c r="D2307" s="11">
        <f>'Landings by IPHC stat area (lb)'!D2306/2204.623</f>
        <v>22.994861252921702</v>
      </c>
      <c r="E2307" s="3">
        <f>'Landings by IPHC stat area (lb)'!E2306</f>
        <v>93</v>
      </c>
    </row>
    <row r="2308" spans="1:5" x14ac:dyDescent="0.2">
      <c r="A2308" s="5">
        <f>'Landings by IPHC stat area (lb)'!A2307</f>
        <v>1994</v>
      </c>
      <c r="B2308" s="5" t="str">
        <f>'Landings by IPHC stat area (lb)'!B2307</f>
        <v>2A</v>
      </c>
      <c r="C2308" s="13" t="str">
        <f>'Landings by IPHC stat area (lb)'!C2307</f>
        <v>030</v>
      </c>
      <c r="D2308" s="11">
        <f>'Landings by IPHC stat area (lb)'!D2307/2204.623</f>
        <v>1.622953221480498</v>
      </c>
      <c r="E2308" s="3">
        <f>'Landings by IPHC stat area (lb)'!E2307</f>
        <v>9</v>
      </c>
    </row>
    <row r="2309" spans="1:5" x14ac:dyDescent="0.2">
      <c r="A2309" s="5">
        <f>'Landings by IPHC stat area (lb)'!A2308</f>
        <v>1994</v>
      </c>
      <c r="B2309" s="5" t="str">
        <f>'Landings by IPHC stat area (lb)'!B2308</f>
        <v>2A</v>
      </c>
      <c r="C2309" s="13" t="str">
        <f>'Landings by IPHC stat area (lb)'!C2308</f>
        <v>040</v>
      </c>
      <c r="D2309" s="11">
        <f>'Landings by IPHC stat area (lb)'!D2308/2204.623</f>
        <v>10.360955138361525</v>
      </c>
      <c r="E2309" s="3">
        <f>'Landings by IPHC stat area (lb)'!E2308</f>
        <v>37</v>
      </c>
    </row>
    <row r="2310" spans="1:5" x14ac:dyDescent="0.2">
      <c r="A2310" s="5">
        <f>'Landings by IPHC stat area (lb)'!A2309</f>
        <v>1994</v>
      </c>
      <c r="B2310" s="5" t="str">
        <f>'Landings by IPHC stat area (lb)'!B2309</f>
        <v>2A</v>
      </c>
      <c r="C2310" s="13" t="str">
        <f>'Landings by IPHC stat area (lb)'!C2309</f>
        <v>050</v>
      </c>
      <c r="D2310" s="11">
        <f>'Landings by IPHC stat area (lb)'!D2309/2204.623</f>
        <v>127.05437619039627</v>
      </c>
      <c r="E2310" s="3">
        <f>'Landings by IPHC stat area (lb)'!E2309</f>
        <v>132</v>
      </c>
    </row>
    <row r="2311" spans="1:5" x14ac:dyDescent="0.2">
      <c r="A2311" s="5">
        <f>'Landings by IPHC stat area (lb)'!A2310</f>
        <v>1994</v>
      </c>
      <c r="B2311" s="5" t="str">
        <f>'Landings by IPHC stat area (lb)'!B2310</f>
        <v>2B</v>
      </c>
      <c r="C2311" s="13" t="str">
        <f>'Landings by IPHC stat area (lb)'!C2310</f>
        <v>060</v>
      </c>
      <c r="D2311" s="11">
        <f>'Landings by IPHC stat area (lb)'!D2310/2204.623</f>
        <v>75.202880492492369</v>
      </c>
      <c r="E2311" s="3">
        <f>'Landings by IPHC stat area (lb)'!E2310</f>
        <v>15</v>
      </c>
    </row>
    <row r="2312" spans="1:5" x14ac:dyDescent="0.2">
      <c r="A2312" s="5">
        <f>'Landings by IPHC stat area (lb)'!A2311</f>
        <v>1994</v>
      </c>
      <c r="B2312" s="5" t="str">
        <f>'Landings by IPHC stat area (lb)'!B2311</f>
        <v>2B</v>
      </c>
      <c r="C2312" s="13" t="str">
        <f>'Landings by IPHC stat area (lb)'!C2311</f>
        <v>070</v>
      </c>
      <c r="D2312" s="11">
        <f>'Landings by IPHC stat area (lb)'!D2311/2204.623</f>
        <v>24.449078141704952</v>
      </c>
      <c r="E2312" s="3">
        <f>'Landings by IPHC stat area (lb)'!E2311</f>
        <v>13</v>
      </c>
    </row>
    <row r="2313" spans="1:5" x14ac:dyDescent="0.2">
      <c r="A2313" s="5">
        <f>'Landings by IPHC stat area (lb)'!A2312</f>
        <v>1994</v>
      </c>
      <c r="B2313" s="5" t="str">
        <f>'Landings by IPHC stat area (lb)'!B2312</f>
        <v>2B</v>
      </c>
      <c r="C2313" s="13" t="str">
        <f>'Landings by IPHC stat area (lb)'!C2312</f>
        <v>080</v>
      </c>
      <c r="D2313" s="11">
        <f>'Landings by IPHC stat area (lb)'!D2312/2204.623</f>
        <v>215.64866192541763</v>
      </c>
      <c r="E2313" s="3">
        <f>'Landings by IPHC stat area (lb)'!E2312</f>
        <v>34</v>
      </c>
    </row>
    <row r="2314" spans="1:5" x14ac:dyDescent="0.2">
      <c r="A2314" s="5">
        <f>'Landings by IPHC stat area (lb)'!A2313</f>
        <v>1994</v>
      </c>
      <c r="B2314" s="5" t="str">
        <f>'Landings by IPHC stat area (lb)'!B2313</f>
        <v>2B</v>
      </c>
      <c r="C2314" s="13" t="str">
        <f>'Landings by IPHC stat area (lb)'!C2313</f>
        <v>081</v>
      </c>
      <c r="D2314" s="11">
        <f>'Landings by IPHC stat area (lb)'!D2313/2204.623</f>
        <v>19.699966842403441</v>
      </c>
      <c r="E2314" s="3">
        <f>'Landings by IPHC stat area (lb)'!E2313</f>
        <v>17</v>
      </c>
    </row>
    <row r="2315" spans="1:5" x14ac:dyDescent="0.2">
      <c r="A2315" s="5">
        <f>'Landings by IPHC stat area (lb)'!A2314</f>
        <v>1994</v>
      </c>
      <c r="B2315" s="5" t="str">
        <f>'Landings by IPHC stat area (lb)'!B2314</f>
        <v>2B</v>
      </c>
      <c r="C2315" s="13" t="str">
        <f>'Landings by IPHC stat area (lb)'!C2314</f>
        <v>090</v>
      </c>
      <c r="D2315" s="11">
        <f>'Landings by IPHC stat area (lb)'!D2314/2204.623</f>
        <v>123.72364798879445</v>
      </c>
      <c r="E2315" s="3">
        <f>'Landings by IPHC stat area (lb)'!E2314</f>
        <v>41</v>
      </c>
    </row>
    <row r="2316" spans="1:5" x14ac:dyDescent="0.2">
      <c r="A2316" s="5">
        <f>'Landings by IPHC stat area (lb)'!A2315</f>
        <v>1994</v>
      </c>
      <c r="B2316" s="5" t="str">
        <f>'Landings by IPHC stat area (lb)'!B2315</f>
        <v>2B</v>
      </c>
      <c r="C2316" s="13" t="str">
        <f>'Landings by IPHC stat area (lb)'!C2315</f>
        <v>091</v>
      </c>
      <c r="D2316" s="11">
        <f>'Landings by IPHC stat area (lb)'!D2315/2204.623</f>
        <v>204.05121419852736</v>
      </c>
      <c r="E2316" s="3">
        <f>'Landings by IPHC stat area (lb)'!E2315</f>
        <v>74</v>
      </c>
    </row>
    <row r="2317" spans="1:5" x14ac:dyDescent="0.2">
      <c r="A2317" s="5">
        <f>'Landings by IPHC stat area (lb)'!A2316</f>
        <v>1994</v>
      </c>
      <c r="B2317" s="5" t="str">
        <f>'Landings by IPHC stat area (lb)'!B2316</f>
        <v>2B</v>
      </c>
      <c r="C2317" s="13" t="str">
        <f>'Landings by IPHC stat area (lb)'!C2316</f>
        <v>092</v>
      </c>
      <c r="D2317" s="11">
        <f>'Landings by IPHC stat area (lb)'!D2316/2204.623</f>
        <v>15.545061445879861</v>
      </c>
      <c r="E2317" s="3">
        <f>'Landings by IPHC stat area (lb)'!E2316</f>
        <v>13</v>
      </c>
    </row>
    <row r="2318" spans="1:5" x14ac:dyDescent="0.2">
      <c r="A2318" s="5">
        <f>'Landings by IPHC stat area (lb)'!A2317</f>
        <v>1994</v>
      </c>
      <c r="B2318" s="5" t="str">
        <f>'Landings by IPHC stat area (lb)'!B2317</f>
        <v>2B</v>
      </c>
      <c r="C2318" s="13" t="str">
        <f>'Landings by IPHC stat area (lb)'!C2317</f>
        <v>100</v>
      </c>
      <c r="D2318" s="11">
        <f>'Landings by IPHC stat area (lb)'!D2317/2204.623</f>
        <v>419.86271575684367</v>
      </c>
      <c r="E2318" s="3">
        <f>'Landings by IPHC stat area (lb)'!E2317</f>
        <v>43</v>
      </c>
    </row>
    <row r="2319" spans="1:5" x14ac:dyDescent="0.2">
      <c r="A2319" s="5">
        <f>'Landings by IPHC stat area (lb)'!A2318</f>
        <v>1994</v>
      </c>
      <c r="B2319" s="5" t="str">
        <f>'Landings by IPHC stat area (lb)'!B2318</f>
        <v>2B</v>
      </c>
      <c r="C2319" s="13" t="str">
        <f>'Landings by IPHC stat area (lb)'!C2318</f>
        <v>102</v>
      </c>
      <c r="D2319" s="11">
        <f>'Landings by IPHC stat area (lb)'!D2318/2204.623</f>
        <v>613.46089558169353</v>
      </c>
      <c r="E2319" s="3">
        <f>'Landings by IPHC stat area (lb)'!E2318</f>
        <v>75</v>
      </c>
    </row>
    <row r="2320" spans="1:5" x14ac:dyDescent="0.2">
      <c r="A2320" s="5">
        <f>'Landings by IPHC stat area (lb)'!A2319</f>
        <v>1994</v>
      </c>
      <c r="B2320" s="5" t="str">
        <f>'Landings by IPHC stat area (lb)'!B2319</f>
        <v>2B</v>
      </c>
      <c r="C2320" s="13" t="str">
        <f>'Landings by IPHC stat area (lb)'!C2319</f>
        <v>103</v>
      </c>
      <c r="D2320" s="11">
        <f>'Landings by IPHC stat area (lb)'!D2319/2204.623</f>
        <v>14.251416228534312</v>
      </c>
      <c r="E2320" s="3">
        <f>'Landings by IPHC stat area (lb)'!E2319</f>
        <v>12</v>
      </c>
    </row>
    <row r="2321" spans="1:5" x14ac:dyDescent="0.2">
      <c r="A2321" s="5">
        <f>'Landings by IPHC stat area (lb)'!A2320</f>
        <v>1994</v>
      </c>
      <c r="B2321" s="5" t="str">
        <f>'Landings by IPHC stat area (lb)'!B2320</f>
        <v>2B</v>
      </c>
      <c r="C2321" s="13" t="str">
        <f>'Landings by IPHC stat area (lb)'!C2320</f>
        <v>110</v>
      </c>
      <c r="D2321" s="11">
        <f>'Landings by IPHC stat area (lb)'!D2320/2204.623</f>
        <v>116.87894029954327</v>
      </c>
      <c r="E2321" s="3">
        <f>'Landings by IPHC stat area (lb)'!E2320</f>
        <v>33</v>
      </c>
    </row>
    <row r="2322" spans="1:5" x14ac:dyDescent="0.2">
      <c r="A2322" s="5">
        <f>'Landings by IPHC stat area (lb)'!A2321</f>
        <v>1994</v>
      </c>
      <c r="B2322" s="5" t="str">
        <f>'Landings by IPHC stat area (lb)'!B2321</f>
        <v>2B</v>
      </c>
      <c r="C2322" s="13" t="str">
        <f>'Landings by IPHC stat area (lb)'!C2321</f>
        <v>112</v>
      </c>
      <c r="D2322" s="11">
        <f>'Landings by IPHC stat area (lb)'!D2321/2204.623</f>
        <v>570.09837963225459</v>
      </c>
      <c r="E2322" s="3">
        <f>'Landings by IPHC stat area (lb)'!E2321</f>
        <v>78</v>
      </c>
    </row>
    <row r="2323" spans="1:5" x14ac:dyDescent="0.2">
      <c r="A2323" s="5">
        <f>'Landings by IPHC stat area (lb)'!A2322</f>
        <v>1994</v>
      </c>
      <c r="B2323" s="5" t="str">
        <f>'Landings by IPHC stat area (lb)'!B2322</f>
        <v>2B</v>
      </c>
      <c r="C2323" s="13" t="str">
        <f>'Landings by IPHC stat area (lb)'!C2322</f>
        <v>114</v>
      </c>
      <c r="D2323" s="11">
        <f>'Landings by IPHC stat area (lb)'!D2322/2204.623</f>
        <v>32.894059437826783</v>
      </c>
      <c r="E2323" s="3">
        <f>'Landings by IPHC stat area (lb)'!E2322</f>
        <v>15</v>
      </c>
    </row>
    <row r="2324" spans="1:5" x14ac:dyDescent="0.2">
      <c r="A2324" s="5">
        <f>'Landings by IPHC stat area (lb)'!A2323</f>
        <v>1994</v>
      </c>
      <c r="B2324" s="5" t="str">
        <f>'Landings by IPHC stat area (lb)'!B2323</f>
        <v>2B</v>
      </c>
      <c r="C2324" s="13" t="str">
        <f>'Landings by IPHC stat area (lb)'!C2323</f>
        <v>120</v>
      </c>
      <c r="D2324" s="11">
        <f>'Landings by IPHC stat area (lb)'!D2323/2204.623</f>
        <v>65.523674569302784</v>
      </c>
      <c r="E2324" s="3">
        <f>'Landings by IPHC stat area (lb)'!E2323</f>
        <v>14</v>
      </c>
    </row>
    <row r="2325" spans="1:5" x14ac:dyDescent="0.2">
      <c r="A2325" s="5">
        <f>'Landings by IPHC stat area (lb)'!A2324</f>
        <v>1994</v>
      </c>
      <c r="B2325" s="5" t="str">
        <f>'Landings by IPHC stat area (lb)'!B2324</f>
        <v>2B</v>
      </c>
      <c r="C2325" s="13" t="str">
        <f>'Landings by IPHC stat area (lb)'!C2324</f>
        <v>121</v>
      </c>
      <c r="D2325" s="11">
        <f>'Landings by IPHC stat area (lb)'!D2324/2204.623</f>
        <v>80.762107625657535</v>
      </c>
      <c r="E2325" s="3">
        <f>'Landings by IPHC stat area (lb)'!E2324</f>
        <v>30</v>
      </c>
    </row>
    <row r="2326" spans="1:5" x14ac:dyDescent="0.2">
      <c r="A2326" s="5">
        <f>'Landings by IPHC stat area (lb)'!A2325</f>
        <v>1994</v>
      </c>
      <c r="B2326" s="5" t="str">
        <f>'Landings by IPHC stat area (lb)'!B2325</f>
        <v>2B</v>
      </c>
      <c r="C2326" s="13" t="str">
        <f>'Landings by IPHC stat area (lb)'!C2325</f>
        <v>122</v>
      </c>
      <c r="D2326" s="11">
        <f>'Landings by IPHC stat area (lb)'!D2325/2204.623</f>
        <v>10.807289953883272</v>
      </c>
      <c r="E2326" s="3">
        <f>'Landings by IPHC stat area (lb)'!E2325</f>
        <v>8</v>
      </c>
    </row>
    <row r="2327" spans="1:5" x14ac:dyDescent="0.2">
      <c r="A2327" s="5">
        <f>'Landings by IPHC stat area (lb)'!A2326</f>
        <v>1994</v>
      </c>
      <c r="B2327" s="5" t="str">
        <f>'Landings by IPHC stat area (lb)'!B2326</f>
        <v>2B</v>
      </c>
      <c r="C2327" s="13" t="str">
        <f>'Landings by IPHC stat area (lb)'!C2326</f>
        <v>130</v>
      </c>
      <c r="D2327" s="11">
        <f>'Landings by IPHC stat area (lb)'!D2326/2204.623</f>
        <v>434.65572118226106</v>
      </c>
      <c r="E2327" s="3">
        <f>'Landings by IPHC stat area (lb)'!E2326</f>
        <v>61</v>
      </c>
    </row>
    <row r="2328" spans="1:5" x14ac:dyDescent="0.2">
      <c r="A2328" s="5">
        <f>'Landings by IPHC stat area (lb)'!A2327</f>
        <v>1994</v>
      </c>
      <c r="B2328" s="5" t="str">
        <f>'Landings by IPHC stat area (lb)'!B2327</f>
        <v>2B</v>
      </c>
      <c r="C2328" s="13" t="str">
        <f>'Landings by IPHC stat area (lb)'!C2327</f>
        <v>131</v>
      </c>
      <c r="D2328" s="11">
        <f>'Landings by IPHC stat area (lb)'!D2327/2204.623</f>
        <v>625.24522333296898</v>
      </c>
      <c r="E2328" s="3">
        <f>'Landings by IPHC stat area (lb)'!E2327</f>
        <v>62</v>
      </c>
    </row>
    <row r="2329" spans="1:5" x14ac:dyDescent="0.2">
      <c r="A2329" s="5">
        <f>'Landings by IPHC stat area (lb)'!A2328</f>
        <v>1994</v>
      </c>
      <c r="B2329" s="5" t="str">
        <f>'Landings by IPHC stat area (lb)'!B2328</f>
        <v>2B</v>
      </c>
      <c r="C2329" s="13" t="str">
        <f>'Landings by IPHC stat area (lb)'!C2328</f>
        <v>132</v>
      </c>
      <c r="D2329" s="11">
        <f>'Landings by IPHC stat area (lb)'!D2328/2204.623</f>
        <v>308.57883638154914</v>
      </c>
      <c r="E2329" s="3">
        <f>'Landings by IPHC stat area (lb)'!E2328</f>
        <v>71</v>
      </c>
    </row>
    <row r="2330" spans="1:5" x14ac:dyDescent="0.2">
      <c r="A2330" s="5">
        <f>'Landings by IPHC stat area (lb)'!A2329</f>
        <v>1994</v>
      </c>
      <c r="B2330" s="5" t="str">
        <f>'Landings by IPHC stat area (lb)'!B2329</f>
        <v>2B</v>
      </c>
      <c r="C2330" s="13" t="str">
        <f>'Landings by IPHC stat area (lb)'!C2329</f>
        <v>133</v>
      </c>
      <c r="D2330" s="11">
        <f>'Landings by IPHC stat area (lb)'!D2329/2204.623</f>
        <v>198.06787827215808</v>
      </c>
      <c r="E2330" s="3">
        <f>'Landings by IPHC stat area (lb)'!E2329</f>
        <v>59</v>
      </c>
    </row>
    <row r="2331" spans="1:5" x14ac:dyDescent="0.2">
      <c r="A2331" s="5">
        <f>'Landings by IPHC stat area (lb)'!A2330</f>
        <v>1994</v>
      </c>
      <c r="B2331" s="5" t="str">
        <f>'Landings by IPHC stat area (lb)'!B2330</f>
        <v>2B</v>
      </c>
      <c r="C2331" s="13" t="str">
        <f>'Landings by IPHC stat area (lb)'!C2330</f>
        <v>134</v>
      </c>
      <c r="D2331" s="11">
        <f>'Landings by IPHC stat area (lb)'!D2330/2204.623</f>
        <v>75.350297987456358</v>
      </c>
      <c r="E2331" s="3">
        <f>'Landings by IPHC stat area (lb)'!E2330</f>
        <v>26</v>
      </c>
    </row>
    <row r="2332" spans="1:5" x14ac:dyDescent="0.2">
      <c r="A2332" s="5">
        <f>'Landings by IPHC stat area (lb)'!A2331</f>
        <v>1994</v>
      </c>
      <c r="B2332" s="5" t="str">
        <f>'Landings by IPHC stat area (lb)'!B2331</f>
        <v>2B</v>
      </c>
      <c r="C2332" s="13" t="str">
        <f>'Landings by IPHC stat area (lb)'!C2331</f>
        <v>135</v>
      </c>
      <c r="D2332" s="11">
        <f>'Landings by IPHC stat area (lb)'!D2331/2204.623</f>
        <v>244.78244126093213</v>
      </c>
      <c r="E2332" s="3">
        <f>'Landings by IPHC stat area (lb)'!E2331</f>
        <v>33</v>
      </c>
    </row>
    <row r="2333" spans="1:5" x14ac:dyDescent="0.2">
      <c r="A2333" s="5">
        <f>'Landings by IPHC stat area (lb)'!A2332</f>
        <v>1994</v>
      </c>
      <c r="B2333" s="5" t="str">
        <f>'Landings by IPHC stat area (lb)'!B2332</f>
        <v>2C</v>
      </c>
      <c r="C2333" s="13" t="str">
        <f>'Landings by IPHC stat area (lb)'!C2332</f>
        <v>140</v>
      </c>
      <c r="D2333" s="11">
        <f>'Landings by IPHC stat area (lb)'!D2332/2204.623</f>
        <v>117.74938390826912</v>
      </c>
      <c r="E2333" s="3">
        <f>'Landings by IPHC stat area (lb)'!E2332</f>
        <v>30</v>
      </c>
    </row>
    <row r="2334" spans="1:5" x14ac:dyDescent="0.2">
      <c r="A2334" s="5">
        <f>'Landings by IPHC stat area (lb)'!A2333</f>
        <v>1994</v>
      </c>
      <c r="B2334" s="5" t="str">
        <f>'Landings by IPHC stat area (lb)'!B2333</f>
        <v>2C</v>
      </c>
      <c r="C2334" s="13" t="str">
        <f>'Landings by IPHC stat area (lb)'!C2333</f>
        <v>141</v>
      </c>
      <c r="D2334" s="11">
        <f>'Landings by IPHC stat area (lb)'!D2333/2204.623</f>
        <v>113.29556119118779</v>
      </c>
      <c r="E2334" s="3">
        <f>'Landings by IPHC stat area (lb)'!E2333</f>
        <v>45</v>
      </c>
    </row>
    <row r="2335" spans="1:5" x14ac:dyDescent="0.2">
      <c r="A2335" s="5">
        <f>'Landings by IPHC stat area (lb)'!A2334</f>
        <v>1994</v>
      </c>
      <c r="B2335" s="5" t="str">
        <f>'Landings by IPHC stat area (lb)'!B2334</f>
        <v>2C</v>
      </c>
      <c r="C2335" s="13" t="str">
        <f>'Landings by IPHC stat area (lb)'!C2334</f>
        <v>142</v>
      </c>
      <c r="D2335" s="11">
        <f>'Landings by IPHC stat area (lb)'!D2334/2204.623</f>
        <v>34.396357109582908</v>
      </c>
      <c r="E2335" s="3">
        <f>'Landings by IPHC stat area (lb)'!E2334</f>
        <v>27</v>
      </c>
    </row>
    <row r="2336" spans="1:5" x14ac:dyDescent="0.2">
      <c r="A2336" s="5">
        <f>'Landings by IPHC stat area (lb)'!A2335</f>
        <v>1994</v>
      </c>
      <c r="B2336" s="5" t="str">
        <f>'Landings by IPHC stat area (lb)'!B2335</f>
        <v>2C</v>
      </c>
      <c r="C2336" s="13" t="str">
        <f>'Landings by IPHC stat area (lb)'!C2335</f>
        <v>143</v>
      </c>
      <c r="D2336" s="11">
        <f>'Landings by IPHC stat area (lb)'!D2335/2204.623</f>
        <v>97.288289199559287</v>
      </c>
      <c r="E2336" s="3">
        <f>'Landings by IPHC stat area (lb)'!E2335</f>
        <v>87</v>
      </c>
    </row>
    <row r="2337" spans="1:5" x14ac:dyDescent="0.2">
      <c r="A2337" s="5">
        <f>'Landings by IPHC stat area (lb)'!A2336</f>
        <v>1994</v>
      </c>
      <c r="B2337" s="5" t="str">
        <f>'Landings by IPHC stat area (lb)'!B2336</f>
        <v>2C</v>
      </c>
      <c r="C2337" s="13" t="str">
        <f>'Landings by IPHC stat area (lb)'!C2336</f>
        <v>144</v>
      </c>
      <c r="D2337" s="11">
        <f>'Landings by IPHC stat area (lb)'!D2336/2204.623</f>
        <v>55.44258587522674</v>
      </c>
      <c r="E2337" s="3">
        <f>'Landings by IPHC stat area (lb)'!E2336</f>
        <v>29</v>
      </c>
    </row>
    <row r="2338" spans="1:5" x14ac:dyDescent="0.2">
      <c r="A2338" s="5">
        <f>'Landings by IPHC stat area (lb)'!A2337</f>
        <v>1994</v>
      </c>
      <c r="B2338" s="5" t="str">
        <f>'Landings by IPHC stat area (lb)'!B2337</f>
        <v>2C</v>
      </c>
      <c r="C2338" s="13" t="str">
        <f>'Landings by IPHC stat area (lb)'!C2337</f>
        <v>150</v>
      </c>
      <c r="D2338" s="11">
        <f>'Landings by IPHC stat area (lb)'!D2337/2204.623</f>
        <v>450.83944057555419</v>
      </c>
      <c r="E2338" s="3">
        <f>'Landings by IPHC stat area (lb)'!E2337</f>
        <v>87</v>
      </c>
    </row>
    <row r="2339" spans="1:5" x14ac:dyDescent="0.2">
      <c r="A2339" s="5">
        <f>'Landings by IPHC stat area (lb)'!A2338</f>
        <v>1994</v>
      </c>
      <c r="B2339" s="5" t="str">
        <f>'Landings by IPHC stat area (lb)'!B2338</f>
        <v>2C</v>
      </c>
      <c r="C2339" s="13" t="str">
        <f>'Landings by IPHC stat area (lb)'!C2338</f>
        <v>151</v>
      </c>
      <c r="D2339" s="11">
        <f>'Landings by IPHC stat area (lb)'!D2338/2204.623</f>
        <v>360.15091922745972</v>
      </c>
      <c r="E2339" s="3">
        <f>'Landings by IPHC stat area (lb)'!E2338</f>
        <v>138</v>
      </c>
    </row>
    <row r="2340" spans="1:5" x14ac:dyDescent="0.2">
      <c r="A2340" s="5">
        <f>'Landings by IPHC stat area (lb)'!A2339</f>
        <v>1994</v>
      </c>
      <c r="B2340" s="5" t="str">
        <f>'Landings by IPHC stat area (lb)'!B2339</f>
        <v>2C</v>
      </c>
      <c r="C2340" s="13" t="str">
        <f>'Landings by IPHC stat area (lb)'!C2339</f>
        <v>152</v>
      </c>
      <c r="D2340" s="11">
        <f>'Landings by IPHC stat area (lb)'!D2339/2204.623</f>
        <v>168.83476222465248</v>
      </c>
      <c r="E2340" s="3">
        <f>'Landings by IPHC stat area (lb)'!E2339</f>
        <v>95</v>
      </c>
    </row>
    <row r="2341" spans="1:5" x14ac:dyDescent="0.2">
      <c r="A2341" s="5">
        <f>'Landings by IPHC stat area (lb)'!A2340</f>
        <v>1994</v>
      </c>
      <c r="B2341" s="5" t="str">
        <f>'Landings by IPHC stat area (lb)'!B2340</f>
        <v>2C</v>
      </c>
      <c r="C2341" s="13" t="str">
        <f>'Landings by IPHC stat area (lb)'!C2340</f>
        <v>153</v>
      </c>
      <c r="D2341" s="11">
        <f>'Landings by IPHC stat area (lb)'!D2340/2204.623</f>
        <v>75.470953537180733</v>
      </c>
      <c r="E2341" s="3">
        <f>'Landings by IPHC stat area (lb)'!E2340</f>
        <v>54</v>
      </c>
    </row>
    <row r="2342" spans="1:5" x14ac:dyDescent="0.2">
      <c r="A2342" s="5">
        <f>'Landings by IPHC stat area (lb)'!A2341</f>
        <v>1994</v>
      </c>
      <c r="B2342" s="5" t="str">
        <f>'Landings by IPHC stat area (lb)'!B2341</f>
        <v>2C</v>
      </c>
      <c r="C2342" s="13" t="str">
        <f>'Landings by IPHC stat area (lb)'!C2341</f>
        <v>160</v>
      </c>
      <c r="D2342" s="11">
        <f>'Landings by IPHC stat area (lb)'!D2341/2204.623</f>
        <v>845.65342918040858</v>
      </c>
      <c r="E2342" s="3">
        <f>'Landings by IPHC stat area (lb)'!E2341</f>
        <v>206</v>
      </c>
    </row>
    <row r="2343" spans="1:5" x14ac:dyDescent="0.2">
      <c r="A2343" s="5">
        <f>'Landings by IPHC stat area (lb)'!A2342</f>
        <v>1994</v>
      </c>
      <c r="B2343" s="5" t="str">
        <f>'Landings by IPHC stat area (lb)'!B2342</f>
        <v>2C</v>
      </c>
      <c r="C2343" s="13" t="str">
        <f>'Landings by IPHC stat area (lb)'!C2342</f>
        <v>161</v>
      </c>
      <c r="D2343" s="11">
        <f>'Landings by IPHC stat area (lb)'!D2342/2204.623</f>
        <v>189.35573111593229</v>
      </c>
      <c r="E2343" s="3">
        <f>'Landings by IPHC stat area (lb)'!E2342</f>
        <v>60</v>
      </c>
    </row>
    <row r="2344" spans="1:5" x14ac:dyDescent="0.2">
      <c r="A2344" s="5">
        <f>'Landings by IPHC stat area (lb)'!A2343</f>
        <v>1994</v>
      </c>
      <c r="B2344" s="5" t="str">
        <f>'Landings by IPHC stat area (lb)'!B2343</f>
        <v>2C</v>
      </c>
      <c r="C2344" s="13" t="str">
        <f>'Landings by IPHC stat area (lb)'!C2343</f>
        <v>162</v>
      </c>
      <c r="D2344" s="11">
        <f>'Landings by IPHC stat area (lb)'!D2343/2204.623</f>
        <v>498.11419004519138</v>
      </c>
      <c r="E2344" s="3">
        <f>'Landings by IPHC stat area (lb)'!E2343</f>
        <v>220</v>
      </c>
    </row>
    <row r="2345" spans="1:5" x14ac:dyDescent="0.2">
      <c r="A2345" s="5">
        <f>'Landings by IPHC stat area (lb)'!A2344</f>
        <v>1994</v>
      </c>
      <c r="B2345" s="5" t="str">
        <f>'Landings by IPHC stat area (lb)'!B2344</f>
        <v>2C</v>
      </c>
      <c r="C2345" s="13" t="str">
        <f>'Landings by IPHC stat area (lb)'!C2344</f>
        <v>163</v>
      </c>
      <c r="D2345" s="11">
        <f>'Landings by IPHC stat area (lb)'!D2344/2204.623</f>
        <v>57.096383372576625</v>
      </c>
      <c r="E2345" s="3">
        <f>'Landings by IPHC stat area (lb)'!E2344</f>
        <v>22</v>
      </c>
    </row>
    <row r="2346" spans="1:5" x14ac:dyDescent="0.2">
      <c r="A2346" s="5">
        <f>'Landings by IPHC stat area (lb)'!A2345</f>
        <v>1994</v>
      </c>
      <c r="B2346" s="5" t="str">
        <f>'Landings by IPHC stat area (lb)'!B2345</f>
        <v>2C</v>
      </c>
      <c r="C2346" s="13" t="str">
        <f>'Landings by IPHC stat area (lb)'!C2345</f>
        <v>170</v>
      </c>
      <c r="D2346" s="11">
        <f>'Landings by IPHC stat area (lb)'!D2345/2204.623</f>
        <v>622.86976049873374</v>
      </c>
      <c r="E2346" s="3">
        <f>'Landings by IPHC stat area (lb)'!E2345</f>
        <v>226</v>
      </c>
    </row>
    <row r="2347" spans="1:5" x14ac:dyDescent="0.2">
      <c r="A2347" s="5">
        <f>'Landings by IPHC stat area (lb)'!A2346</f>
        <v>1994</v>
      </c>
      <c r="B2347" s="5" t="str">
        <f>'Landings by IPHC stat area (lb)'!B2346</f>
        <v>2C</v>
      </c>
      <c r="C2347" s="13" t="str">
        <f>'Landings by IPHC stat area (lb)'!C2346</f>
        <v>171</v>
      </c>
      <c r="D2347" s="11">
        <f>'Landings by IPHC stat area (lb)'!D2346/2204.623</f>
        <v>99.641072419184596</v>
      </c>
      <c r="E2347" s="3">
        <f>'Landings by IPHC stat area (lb)'!E2346</f>
        <v>73</v>
      </c>
    </row>
    <row r="2348" spans="1:5" x14ac:dyDescent="0.2">
      <c r="A2348" s="5">
        <f>'Landings by IPHC stat area (lb)'!A2347</f>
        <v>1994</v>
      </c>
      <c r="B2348" s="5" t="str">
        <f>'Landings by IPHC stat area (lb)'!B2347</f>
        <v>2C</v>
      </c>
      <c r="C2348" s="13" t="str">
        <f>'Landings by IPHC stat area (lb)'!C2347</f>
        <v>173</v>
      </c>
      <c r="D2348" s="11">
        <f>'Landings by IPHC stat area (lb)'!D2347/2204.623</f>
        <v>104.16474834926424</v>
      </c>
      <c r="E2348" s="3">
        <f>'Landings by IPHC stat area (lb)'!E2347</f>
        <v>62</v>
      </c>
    </row>
    <row r="2349" spans="1:5" x14ac:dyDescent="0.2">
      <c r="A2349" s="5">
        <f>'Landings by IPHC stat area (lb)'!A2348</f>
        <v>1994</v>
      </c>
      <c r="B2349" s="5" t="str">
        <f>'Landings by IPHC stat area (lb)'!B2348</f>
        <v>2C</v>
      </c>
      <c r="C2349" s="13" t="str">
        <f>'Landings by IPHC stat area (lb)'!C2348</f>
        <v>174</v>
      </c>
      <c r="D2349" s="11">
        <f>'Landings by IPHC stat area (lb)'!D2348/2204.623</f>
        <v>20.193475256313665</v>
      </c>
      <c r="E2349" s="3">
        <f>'Landings by IPHC stat area (lb)'!E2348</f>
        <v>12</v>
      </c>
    </row>
    <row r="2350" spans="1:5" x14ac:dyDescent="0.2">
      <c r="A2350" s="5">
        <f>'Landings by IPHC stat area (lb)'!A2349</f>
        <v>1994</v>
      </c>
      <c r="B2350" s="5" t="str">
        <f>'Landings by IPHC stat area (lb)'!B2349</f>
        <v>2C</v>
      </c>
      <c r="C2350" s="13" t="str">
        <f>'Landings by IPHC stat area (lb)'!C2349</f>
        <v>181</v>
      </c>
      <c r="D2350" s="11">
        <f>'Landings by IPHC stat area (lb)'!D2349/2204.623</f>
        <v>352.96238858072331</v>
      </c>
      <c r="E2350" s="3">
        <f>'Landings by IPHC stat area (lb)'!E2349</f>
        <v>95</v>
      </c>
    </row>
    <row r="2351" spans="1:5" x14ac:dyDescent="0.2">
      <c r="A2351" s="5">
        <f>'Landings by IPHC stat area (lb)'!A2350</f>
        <v>1994</v>
      </c>
      <c r="B2351" s="5" t="str">
        <f>'Landings by IPHC stat area (lb)'!B2350</f>
        <v>2C</v>
      </c>
      <c r="C2351" s="13" t="str">
        <f>'Landings by IPHC stat area (lb)'!C2350</f>
        <v>182</v>
      </c>
      <c r="D2351" s="11">
        <f>'Landings by IPHC stat area (lb)'!D2350/2204.623</f>
        <v>298.55716827775086</v>
      </c>
      <c r="E2351" s="3">
        <f>'Landings by IPHC stat area (lb)'!E2350</f>
        <v>167</v>
      </c>
    </row>
    <row r="2352" spans="1:5" x14ac:dyDescent="0.2">
      <c r="A2352" s="5">
        <f>'Landings by IPHC stat area (lb)'!A2351</f>
        <v>1994</v>
      </c>
      <c r="B2352" s="5" t="str">
        <f>'Landings by IPHC stat area (lb)'!B2351</f>
        <v>2C</v>
      </c>
      <c r="C2352" s="13" t="str">
        <f>'Landings by IPHC stat area (lb)'!C2351</f>
        <v>183</v>
      </c>
      <c r="D2352" s="11">
        <f>'Landings by IPHC stat area (lb)'!D2351/2204.623</f>
        <v>17.871536312557748</v>
      </c>
      <c r="E2352" s="3">
        <f>'Landings by IPHC stat area (lb)'!E2351</f>
        <v>26</v>
      </c>
    </row>
    <row r="2353" spans="1:5" x14ac:dyDescent="0.2">
      <c r="A2353" s="5">
        <f>'Landings by IPHC stat area (lb)'!A2352</f>
        <v>1994</v>
      </c>
      <c r="B2353" s="5" t="str">
        <f>'Landings by IPHC stat area (lb)'!B2352</f>
        <v>2C</v>
      </c>
      <c r="C2353" s="13" t="str">
        <f>'Landings by IPHC stat area (lb)'!C2352</f>
        <v>184</v>
      </c>
      <c r="D2353" s="11">
        <f>'Landings by IPHC stat area (lb)'!D2352/2204.623</f>
        <v>127.6785191844592</v>
      </c>
      <c r="E2353" s="3">
        <f>'Landings by IPHC stat area (lb)'!E2352</f>
        <v>37</v>
      </c>
    </row>
    <row r="2354" spans="1:5" x14ac:dyDescent="0.2">
      <c r="A2354" s="5">
        <f>'Landings by IPHC stat area (lb)'!A2353</f>
        <v>1994</v>
      </c>
      <c r="B2354" s="5" t="str">
        <f>'Landings by IPHC stat area (lb)'!B2353</f>
        <v>3A</v>
      </c>
      <c r="C2354" s="13" t="str">
        <f>'Landings by IPHC stat area (lb)'!C2353</f>
        <v>185</v>
      </c>
      <c r="D2354" s="11">
        <f>'Landings by IPHC stat area (lb)'!D2353/2204.623</f>
        <v>395.63045473080882</v>
      </c>
      <c r="E2354" s="3">
        <f>'Landings by IPHC stat area (lb)'!E2353</f>
        <v>73</v>
      </c>
    </row>
    <row r="2355" spans="1:5" x14ac:dyDescent="0.2">
      <c r="A2355" s="5">
        <f>'Landings by IPHC stat area (lb)'!A2354</f>
        <v>1994</v>
      </c>
      <c r="B2355" s="5" t="str">
        <f>'Landings by IPHC stat area (lb)'!B2354</f>
        <v>3A</v>
      </c>
      <c r="C2355" s="13" t="str">
        <f>'Landings by IPHC stat area (lb)'!C2354</f>
        <v>190</v>
      </c>
      <c r="D2355" s="11">
        <f>'Landings by IPHC stat area (lb)'!D2354/2204.623</f>
        <v>440.78692819588656</v>
      </c>
      <c r="E2355" s="3">
        <f>'Landings by IPHC stat area (lb)'!E2354</f>
        <v>56</v>
      </c>
    </row>
    <row r="2356" spans="1:5" x14ac:dyDescent="0.2">
      <c r="A2356" s="5">
        <f>'Landings by IPHC stat area (lb)'!A2355</f>
        <v>1994</v>
      </c>
      <c r="B2356" s="5" t="str">
        <f>'Landings by IPHC stat area (lb)'!B2355</f>
        <v>3A</v>
      </c>
      <c r="C2356" s="13" t="str">
        <f>'Landings by IPHC stat area (lb)'!C2355</f>
        <v>200</v>
      </c>
      <c r="D2356" s="11">
        <f>'Landings by IPHC stat area (lb)'!D2355/2204.623</f>
        <v>447.24517525218596</v>
      </c>
      <c r="E2356" s="3">
        <f>'Landings by IPHC stat area (lb)'!E2355</f>
        <v>85</v>
      </c>
    </row>
    <row r="2357" spans="1:5" x14ac:dyDescent="0.2">
      <c r="A2357" s="5">
        <f>'Landings by IPHC stat area (lb)'!A2356</f>
        <v>1994</v>
      </c>
      <c r="B2357" s="5" t="str">
        <f>'Landings by IPHC stat area (lb)'!B2356</f>
        <v>3A</v>
      </c>
      <c r="C2357" s="13" t="str">
        <f>'Landings by IPHC stat area (lb)'!C2356</f>
        <v>210</v>
      </c>
      <c r="D2357" s="11">
        <f>'Landings by IPHC stat area (lb)'!D2356/2204.623</f>
        <v>425.8805246974199</v>
      </c>
      <c r="E2357" s="3">
        <f>'Landings by IPHC stat area (lb)'!E2356</f>
        <v>60</v>
      </c>
    </row>
    <row r="2358" spans="1:5" x14ac:dyDescent="0.2">
      <c r="A2358" s="5">
        <f>'Landings by IPHC stat area (lb)'!A2357</f>
        <v>1994</v>
      </c>
      <c r="B2358" s="5" t="str">
        <f>'Landings by IPHC stat area (lb)'!B2357</f>
        <v>3A</v>
      </c>
      <c r="C2358" s="13" t="str">
        <f>'Landings by IPHC stat area (lb)'!C2357</f>
        <v>220</v>
      </c>
      <c r="D2358" s="11">
        <f>'Landings by IPHC stat area (lb)'!D2357/2204.623</f>
        <v>333.99950921313985</v>
      </c>
      <c r="E2358" s="3">
        <f>'Landings by IPHC stat area (lb)'!E2357</f>
        <v>52</v>
      </c>
    </row>
    <row r="2359" spans="1:5" x14ac:dyDescent="0.2">
      <c r="A2359" s="5">
        <f>'Landings by IPHC stat area (lb)'!A2358</f>
        <v>1994</v>
      </c>
      <c r="B2359" s="5" t="str">
        <f>'Landings by IPHC stat area (lb)'!B2358</f>
        <v>3A</v>
      </c>
      <c r="C2359" s="13" t="str">
        <f>'Landings by IPHC stat area (lb)'!C2358</f>
        <v>230</v>
      </c>
      <c r="D2359" s="11">
        <f>'Landings by IPHC stat area (lb)'!D2358/2204.623</f>
        <v>597.81513664694592</v>
      </c>
      <c r="E2359" s="3">
        <f>'Landings by IPHC stat area (lb)'!E2358</f>
        <v>100</v>
      </c>
    </row>
    <row r="2360" spans="1:5" x14ac:dyDescent="0.2">
      <c r="A2360" s="5">
        <f>'Landings by IPHC stat area (lb)'!A2359</f>
        <v>1994</v>
      </c>
      <c r="B2360" s="5" t="str">
        <f>'Landings by IPHC stat area (lb)'!B2359</f>
        <v>3A</v>
      </c>
      <c r="C2360" s="13" t="str">
        <f>'Landings by IPHC stat area (lb)'!C2359</f>
        <v>232</v>
      </c>
      <c r="D2360" s="11">
        <f>'Landings by IPHC stat area (lb)'!D2359/2204.623</f>
        <v>68.460684661277682</v>
      </c>
      <c r="E2360" s="3">
        <f>'Landings by IPHC stat area (lb)'!E2359</f>
        <v>52</v>
      </c>
    </row>
    <row r="2361" spans="1:5" x14ac:dyDescent="0.2">
      <c r="A2361" s="5">
        <f>'Landings by IPHC stat area (lb)'!A2360</f>
        <v>1994</v>
      </c>
      <c r="B2361" s="5" t="str">
        <f>'Landings by IPHC stat area (lb)'!B2360</f>
        <v>3A</v>
      </c>
      <c r="C2361" s="13" t="str">
        <f>'Landings by IPHC stat area (lb)'!C2360</f>
        <v>240</v>
      </c>
      <c r="D2361" s="11">
        <f>'Landings by IPHC stat area (lb)'!D2360/2204.623</f>
        <v>788.7811204001772</v>
      </c>
      <c r="E2361" s="3">
        <f>'Landings by IPHC stat area (lb)'!E2360</f>
        <v>128</v>
      </c>
    </row>
    <row r="2362" spans="1:5" x14ac:dyDescent="0.2">
      <c r="A2362" s="5">
        <f>'Landings by IPHC stat area (lb)'!A2361</f>
        <v>1994</v>
      </c>
      <c r="B2362" s="5" t="str">
        <f>'Landings by IPHC stat area (lb)'!B2361</f>
        <v>3A</v>
      </c>
      <c r="C2362" s="13" t="str">
        <f>'Landings by IPHC stat area (lb)'!C2361</f>
        <v>242</v>
      </c>
      <c r="D2362" s="11">
        <f>'Landings by IPHC stat area (lb)'!D2361/2204.623</f>
        <v>96.787523308973917</v>
      </c>
      <c r="E2362" s="3">
        <f>'Landings by IPHC stat area (lb)'!E2361</f>
        <v>75</v>
      </c>
    </row>
    <row r="2363" spans="1:5" x14ac:dyDescent="0.2">
      <c r="A2363" s="5">
        <f>'Landings by IPHC stat area (lb)'!A2362</f>
        <v>1994</v>
      </c>
      <c r="B2363" s="5" t="str">
        <f>'Landings by IPHC stat area (lb)'!B2362</f>
        <v>3A</v>
      </c>
      <c r="C2363" s="13" t="str">
        <f>'Landings by IPHC stat area (lb)'!C2362</f>
        <v>250</v>
      </c>
      <c r="D2363" s="11">
        <f>'Landings by IPHC stat area (lb)'!D2362/2204.623</f>
        <v>1742.9419905353432</v>
      </c>
      <c r="E2363" s="3">
        <f>'Landings by IPHC stat area (lb)'!E2362</f>
        <v>228</v>
      </c>
    </row>
    <row r="2364" spans="1:5" x14ac:dyDescent="0.2">
      <c r="A2364" s="5">
        <f>'Landings by IPHC stat area (lb)'!A2363</f>
        <v>1994</v>
      </c>
      <c r="B2364" s="5" t="str">
        <f>'Landings by IPHC stat area (lb)'!B2363</f>
        <v>3A</v>
      </c>
      <c r="C2364" s="13" t="str">
        <f>'Landings by IPHC stat area (lb)'!C2363</f>
        <v>260</v>
      </c>
      <c r="D2364" s="11">
        <f>'Landings by IPHC stat area (lb)'!D2363/2204.623</f>
        <v>1874.7023867572823</v>
      </c>
      <c r="E2364" s="3">
        <f>'Landings by IPHC stat area (lb)'!E2363</f>
        <v>292</v>
      </c>
    </row>
    <row r="2365" spans="1:5" x14ac:dyDescent="0.2">
      <c r="A2365" s="5">
        <f>'Landings by IPHC stat area (lb)'!A2364</f>
        <v>1994</v>
      </c>
      <c r="B2365" s="5" t="str">
        <f>'Landings by IPHC stat area (lb)'!B2364</f>
        <v>3A</v>
      </c>
      <c r="C2365" s="13" t="str">
        <f>'Landings by IPHC stat area (lb)'!C2364</f>
        <v>261</v>
      </c>
      <c r="D2365" s="11">
        <f>'Landings by IPHC stat area (lb)'!D2364/2204.623</f>
        <v>526.06590786724075</v>
      </c>
      <c r="E2365" s="3">
        <f>'Landings by IPHC stat area (lb)'!E2364</f>
        <v>325</v>
      </c>
    </row>
    <row r="2366" spans="1:5" x14ac:dyDescent="0.2">
      <c r="A2366" s="5">
        <f>'Landings by IPHC stat area (lb)'!A2365</f>
        <v>1994</v>
      </c>
      <c r="B2366" s="5" t="str">
        <f>'Landings by IPHC stat area (lb)'!B2365</f>
        <v>3A</v>
      </c>
      <c r="C2366" s="13" t="str">
        <f>'Landings by IPHC stat area (lb)'!C2365</f>
        <v>270</v>
      </c>
      <c r="D2366" s="11">
        <f>'Landings by IPHC stat area (lb)'!D2365/2204.623</f>
        <v>1357.0193180421325</v>
      </c>
      <c r="E2366" s="3">
        <f>'Landings by IPHC stat area (lb)'!E2365</f>
        <v>330</v>
      </c>
    </row>
    <row r="2367" spans="1:5" x14ac:dyDescent="0.2">
      <c r="A2367" s="5">
        <f>'Landings by IPHC stat area (lb)'!A2366</f>
        <v>1994</v>
      </c>
      <c r="B2367" s="5" t="str">
        <f>'Landings by IPHC stat area (lb)'!B2366</f>
        <v>3A</v>
      </c>
      <c r="C2367" s="13" t="str">
        <f>'Landings by IPHC stat area (lb)'!C2366</f>
        <v>271</v>
      </c>
      <c r="D2367" s="11">
        <f>'Landings by IPHC stat area (lb)'!D2366/2204.623</f>
        <v>199.44906680189766</v>
      </c>
      <c r="E2367" s="3">
        <f>'Landings by IPHC stat area (lb)'!E2366</f>
        <v>86</v>
      </c>
    </row>
    <row r="2368" spans="1:5" x14ac:dyDescent="0.2">
      <c r="A2368" s="5">
        <f>'Landings by IPHC stat area (lb)'!A2367</f>
        <v>1994</v>
      </c>
      <c r="B2368" s="5" t="str">
        <f>'Landings by IPHC stat area (lb)'!B2367</f>
        <v>3A</v>
      </c>
      <c r="C2368" s="13" t="str">
        <f>'Landings by IPHC stat area (lb)'!C2367</f>
        <v>280</v>
      </c>
      <c r="D2368" s="11">
        <f>'Landings by IPHC stat area (lb)'!D2367/2204.623</f>
        <v>1581.6382211380358</v>
      </c>
      <c r="E2368" s="3">
        <f>'Landings by IPHC stat area (lb)'!E2367</f>
        <v>189</v>
      </c>
    </row>
    <row r="2369" spans="1:5" x14ac:dyDescent="0.2">
      <c r="A2369" s="5">
        <f>'Landings by IPHC stat area (lb)'!A2368</f>
        <v>1994</v>
      </c>
      <c r="B2369" s="5" t="str">
        <f>'Landings by IPHC stat area (lb)'!B2368</f>
        <v>3A</v>
      </c>
      <c r="C2369" s="13" t="str">
        <f>'Landings by IPHC stat area (lb)'!C2368</f>
        <v>281</v>
      </c>
      <c r="D2369" s="11">
        <f>'Landings by IPHC stat area (lb)'!D2368/2204.623</f>
        <v>255.77570405461614</v>
      </c>
      <c r="E2369" s="3">
        <f>'Landings by IPHC stat area (lb)'!E2368</f>
        <v>71</v>
      </c>
    </row>
    <row r="2370" spans="1:5" x14ac:dyDescent="0.2">
      <c r="A2370" s="5">
        <f>'Landings by IPHC stat area (lb)'!A2369</f>
        <v>1994</v>
      </c>
      <c r="B2370" s="5" t="str">
        <f>'Landings by IPHC stat area (lb)'!B2369</f>
        <v>3B</v>
      </c>
      <c r="C2370" s="13" t="str">
        <f>'Landings by IPHC stat area (lb)'!C2369</f>
        <v>290</v>
      </c>
      <c r="D2370" s="11">
        <f>'Landings by IPHC stat area (lb)'!D2369/2204.623</f>
        <v>310.04393948534511</v>
      </c>
      <c r="E2370" s="3">
        <f>'Landings by IPHC stat area (lb)'!E2369</f>
        <v>54</v>
      </c>
    </row>
    <row r="2371" spans="1:5" x14ac:dyDescent="0.2">
      <c r="A2371" s="5">
        <f>'Landings by IPHC stat area (lb)'!A2370</f>
        <v>1994</v>
      </c>
      <c r="B2371" s="5" t="str">
        <f>'Landings by IPHC stat area (lb)'!B2370</f>
        <v>3B</v>
      </c>
      <c r="C2371" s="13" t="str">
        <f>'Landings by IPHC stat area (lb)'!C2370</f>
        <v>300</v>
      </c>
      <c r="D2371" s="11">
        <f>'Landings by IPHC stat area (lb)'!D2370/2204.623</f>
        <v>272.02111199964799</v>
      </c>
      <c r="E2371" s="3">
        <f>'Landings by IPHC stat area (lb)'!E2370</f>
        <v>55</v>
      </c>
    </row>
    <row r="2372" spans="1:5" x14ac:dyDescent="0.2">
      <c r="A2372" s="5">
        <f>'Landings by IPHC stat area (lb)'!A2371</f>
        <v>1994</v>
      </c>
      <c r="B2372" s="5" t="str">
        <f>'Landings by IPHC stat area (lb)'!B2371</f>
        <v>3B</v>
      </c>
      <c r="C2372" s="13" t="str">
        <f>'Landings by IPHC stat area (lb)'!C2371</f>
        <v>310</v>
      </c>
      <c r="D2372" s="11">
        <f>'Landings by IPHC stat area (lb)'!D2371/2204.623</f>
        <v>183.84277039657121</v>
      </c>
      <c r="E2372" s="3">
        <f>'Landings by IPHC stat area (lb)'!E2371</f>
        <v>53</v>
      </c>
    </row>
    <row r="2373" spans="1:5" x14ac:dyDescent="0.2">
      <c r="A2373" s="5">
        <f>'Landings by IPHC stat area (lb)'!A2372</f>
        <v>1994</v>
      </c>
      <c r="B2373" s="5" t="str">
        <f>'Landings by IPHC stat area (lb)'!B2372</f>
        <v>3B</v>
      </c>
      <c r="C2373" s="13" t="str">
        <f>'Landings by IPHC stat area (lb)'!C2372</f>
        <v>320</v>
      </c>
      <c r="D2373" s="11">
        <f>'Landings by IPHC stat area (lb)'!D2372/2204.623</f>
        <v>391.26009299549173</v>
      </c>
      <c r="E2373" s="3">
        <f>'Landings by IPHC stat area (lb)'!E2372</f>
        <v>101</v>
      </c>
    </row>
    <row r="2374" spans="1:5" x14ac:dyDescent="0.2">
      <c r="A2374" s="5">
        <f>'Landings by IPHC stat area (lb)'!A2373</f>
        <v>1994</v>
      </c>
      <c r="B2374" s="5" t="str">
        <f>'Landings by IPHC stat area (lb)'!B2373</f>
        <v>3B</v>
      </c>
      <c r="C2374" s="13" t="str">
        <f>'Landings by IPHC stat area (lb)'!C2373</f>
        <v>330</v>
      </c>
      <c r="D2374" s="11">
        <f>'Landings by IPHC stat area (lb)'!D2373/2204.623</f>
        <v>373.40080367482329</v>
      </c>
      <c r="E2374" s="3">
        <f>'Landings by IPHC stat area (lb)'!E2373</f>
        <v>77</v>
      </c>
    </row>
    <row r="2375" spans="1:5" x14ac:dyDescent="0.2">
      <c r="A2375" s="5">
        <f>'Landings by IPHC stat area (lb)'!A2374</f>
        <v>1994</v>
      </c>
      <c r="B2375" s="5" t="str">
        <f>'Landings by IPHC stat area (lb)'!B2374</f>
        <v>3B</v>
      </c>
      <c r="C2375" s="13" t="str">
        <f>'Landings by IPHC stat area (lb)'!C2374</f>
        <v>340</v>
      </c>
      <c r="D2375" s="11">
        <f>'Landings by IPHC stat area (lb)'!D2374/2204.623</f>
        <v>168.68961269114945</v>
      </c>
      <c r="E2375" s="3">
        <f>'Landings by IPHC stat area (lb)'!E2374</f>
        <v>40</v>
      </c>
    </row>
    <row r="2376" spans="1:5" x14ac:dyDescent="0.2">
      <c r="A2376" s="5">
        <f>'Landings by IPHC stat area (lb)'!A2375</f>
        <v>1994</v>
      </c>
      <c r="B2376" s="5" t="str">
        <f>'Landings by IPHC stat area (lb)'!B2375</f>
        <v>4A</v>
      </c>
      <c r="C2376" s="13" t="str">
        <f>'Landings by IPHC stat area (lb)'!C2375</f>
        <v>Bering Sea</v>
      </c>
      <c r="D2376" s="11">
        <f>'Landings by IPHC stat area (lb)'!D2375/2204.623</f>
        <v>379.32063668028502</v>
      </c>
      <c r="E2376" s="3">
        <f>'Landings by IPHC stat area (lb)'!E2375</f>
        <v>88</v>
      </c>
    </row>
    <row r="2377" spans="1:5" x14ac:dyDescent="0.2">
      <c r="A2377" s="5">
        <f>'Landings by IPHC stat area (lb)'!A2376</f>
        <v>1994</v>
      </c>
      <c r="B2377" s="5" t="str">
        <f>'Landings by IPHC stat area (lb)'!B2376</f>
        <v>4A</v>
      </c>
      <c r="C2377" s="13" t="str">
        <f>'Landings by IPHC stat area (lb)'!C2376</f>
        <v>350</v>
      </c>
      <c r="D2377" s="11">
        <f>'Landings by IPHC stat area (lb)'!D2376/2204.623</f>
        <v>229.94316942171065</v>
      </c>
      <c r="E2377" s="3">
        <f>'Landings by IPHC stat area (lb)'!E2376</f>
        <v>43</v>
      </c>
    </row>
    <row r="2378" spans="1:5" x14ac:dyDescent="0.2">
      <c r="A2378" s="5">
        <f>'Landings by IPHC stat area (lb)'!A2377</f>
        <v>1994</v>
      </c>
      <c r="B2378" s="5" t="str">
        <f>'Landings by IPHC stat area (lb)'!B2377</f>
        <v>4A</v>
      </c>
      <c r="C2378" s="13" t="str">
        <f>'Landings by IPHC stat area (lb)'!C2377</f>
        <v>360</v>
      </c>
      <c r="D2378" s="11">
        <f>'Landings by IPHC stat area (lb)'!D2377/2204.623</f>
        <v>188.081136774859</v>
      </c>
      <c r="E2378" s="3">
        <f>'Landings by IPHC stat area (lb)'!E2377</f>
        <v>55</v>
      </c>
    </row>
    <row r="2379" spans="1:5" x14ac:dyDescent="0.2">
      <c r="A2379" s="5">
        <f>'Landings by IPHC stat area (lb)'!A2378</f>
        <v>1994</v>
      </c>
      <c r="B2379" s="5" t="str">
        <f>'Landings by IPHC stat area (lb)'!B2378</f>
        <v>4A</v>
      </c>
      <c r="C2379" s="13" t="str">
        <f>'Landings by IPHC stat area (lb)'!C2378</f>
        <v>370/380/390</v>
      </c>
      <c r="D2379" s="11">
        <f>'Landings by IPHC stat area (lb)'!D2378/2204.623</f>
        <v>20.691519593145856</v>
      </c>
      <c r="E2379" s="3">
        <f>'Landings by IPHC stat area (lb)'!E2378</f>
        <v>4</v>
      </c>
    </row>
    <row r="2380" spans="1:5" x14ac:dyDescent="0.2">
      <c r="A2380" s="5">
        <f>'Landings by IPHC stat area (lb)'!A2379</f>
        <v>1994</v>
      </c>
      <c r="B2380" s="5" t="str">
        <f>'Landings by IPHC stat area (lb)'!B2379</f>
        <v>4B</v>
      </c>
      <c r="C2380" s="13" t="str">
        <f>'Landings by IPHC stat area (lb)'!C2379</f>
        <v>Bering Sea</v>
      </c>
      <c r="D2380" s="11">
        <f>'Landings by IPHC stat area (lb)'!D2379/2204.623</f>
        <v>553.09774052071486</v>
      </c>
      <c r="E2380" s="3">
        <f>'Landings by IPHC stat area (lb)'!E2379</f>
        <v>57</v>
      </c>
    </row>
    <row r="2381" spans="1:5" x14ac:dyDescent="0.2">
      <c r="A2381" s="5">
        <f>'Landings by IPHC stat area (lb)'!A2380</f>
        <v>1994</v>
      </c>
      <c r="B2381" s="5" t="str">
        <f>'Landings by IPHC stat area (lb)'!B2380</f>
        <v>4B</v>
      </c>
      <c r="C2381" s="13" t="str">
        <f>'Landings by IPHC stat area (lb)'!C2380</f>
        <v>400/410</v>
      </c>
      <c r="D2381" s="11">
        <f>'Landings by IPHC stat area (lb)'!D2380/2204.623</f>
        <v>91.288170358378736</v>
      </c>
      <c r="E2381" s="3">
        <f>'Landings by IPHC stat area (lb)'!E2380</f>
        <v>15</v>
      </c>
    </row>
    <row r="2382" spans="1:5" x14ac:dyDescent="0.2">
      <c r="A2382" s="5">
        <f>'Landings by IPHC stat area (lb)'!A2381</f>
        <v>1994</v>
      </c>
      <c r="B2382" s="5" t="str">
        <f>'Landings by IPHC stat area (lb)'!B2381</f>
        <v>4B</v>
      </c>
      <c r="C2382" s="13" t="str">
        <f>'Landings by IPHC stat area (lb)'!C2381</f>
        <v>420</v>
      </c>
      <c r="D2382" s="11">
        <f>'Landings by IPHC stat area (lb)'!D2381/2204.623</f>
        <v>63.09695580604938</v>
      </c>
      <c r="E2382" s="3">
        <f>'Landings by IPHC stat area (lb)'!E2381</f>
        <v>11</v>
      </c>
    </row>
    <row r="2383" spans="1:5" x14ac:dyDescent="0.2">
      <c r="A2383" s="5">
        <f>'Landings by IPHC stat area (lb)'!A2382</f>
        <v>1994</v>
      </c>
      <c r="B2383" s="5" t="str">
        <f>'Landings by IPHC stat area (lb)'!B2382</f>
        <v>4B</v>
      </c>
      <c r="C2383" s="13" t="str">
        <f>'Landings by IPHC stat area (lb)'!C2382</f>
        <v>430</v>
      </c>
      <c r="D2383" s="11">
        <f>'Landings by IPHC stat area (lb)'!D2382/2204.623</f>
        <v>44.395799191063503</v>
      </c>
      <c r="E2383" s="3">
        <f>'Landings by IPHC stat area (lb)'!E2382</f>
        <v>5</v>
      </c>
    </row>
    <row r="2384" spans="1:5" x14ac:dyDescent="0.2">
      <c r="A2384" s="5">
        <f>'Landings by IPHC stat area (lb)'!A2383</f>
        <v>1994</v>
      </c>
      <c r="B2384" s="5" t="str">
        <f>'Landings by IPHC stat area (lb)'!B2383</f>
        <v>4B</v>
      </c>
      <c r="C2384" s="13" t="str">
        <f>'Landings by IPHC stat area (lb)'!C2383</f>
        <v>440</v>
      </c>
      <c r="D2384" s="11">
        <f>'Landings by IPHC stat area (lb)'!D2383/2204.623</f>
        <v>56.484487370403009</v>
      </c>
      <c r="E2384" s="3">
        <f>'Landings by IPHC stat area (lb)'!E2383</f>
        <v>7</v>
      </c>
    </row>
    <row r="2385" spans="1:5" x14ac:dyDescent="0.2">
      <c r="A2385" s="5">
        <f>'Landings by IPHC stat area (lb)'!A2384</f>
        <v>1994</v>
      </c>
      <c r="B2385" s="5" t="str">
        <f>'Landings by IPHC stat area (lb)'!B2384</f>
        <v>4B</v>
      </c>
      <c r="C2385" s="13" t="str">
        <f>'Landings by IPHC stat area (lb)'!C2384</f>
        <v>450/460/480</v>
      </c>
      <c r="D2385" s="11">
        <f>'Landings by IPHC stat area (lb)'!D2384/2204.623</f>
        <v>55.119174570890351</v>
      </c>
      <c r="E2385" s="3">
        <f>'Landings by IPHC stat area (lb)'!E2384</f>
        <v>4</v>
      </c>
    </row>
    <row r="2386" spans="1:5" x14ac:dyDescent="0.2">
      <c r="A2386" s="5">
        <f>'Landings by IPHC stat area (lb)'!A2385</f>
        <v>1994</v>
      </c>
      <c r="B2386" s="5" t="str">
        <f>'Landings by IPHC stat area (lb)'!B2385</f>
        <v>4B</v>
      </c>
      <c r="C2386" s="13" t="str">
        <f>'Landings by IPHC stat area (lb)'!C2385</f>
        <v>490</v>
      </c>
      <c r="D2386" s="11">
        <f>'Landings by IPHC stat area (lb)'!D2385/2204.623</f>
        <v>51.462313511198964</v>
      </c>
      <c r="E2386" s="3">
        <f>'Landings by IPHC stat area (lb)'!E2385</f>
        <v>4</v>
      </c>
    </row>
    <row r="2387" spans="1:5" x14ac:dyDescent="0.2">
      <c r="A2387" s="5">
        <f>'Landings by IPHC stat area (lb)'!A2386</f>
        <v>1994</v>
      </c>
      <c r="B2387" s="5" t="str">
        <f>'Landings by IPHC stat area (lb)'!B2386</f>
        <v>4C</v>
      </c>
      <c r="C2387" s="13" t="str">
        <f>'Landings by IPHC stat area (lb)'!C2386</f>
        <v>Bering Sea</v>
      </c>
      <c r="D2387" s="11">
        <f>'Landings by IPHC stat area (lb)'!D2386/2204.623</f>
        <v>324.26496503030222</v>
      </c>
      <c r="E2387" s="3">
        <f>'Landings by IPHC stat area (lb)'!E2386</f>
        <v>64</v>
      </c>
    </row>
    <row r="2388" spans="1:5" x14ac:dyDescent="0.2">
      <c r="A2388" s="5">
        <f>'Landings by IPHC stat area (lb)'!A2387</f>
        <v>1994</v>
      </c>
      <c r="B2388" s="5" t="str">
        <f>'Landings by IPHC stat area (lb)'!B2387</f>
        <v>4D</v>
      </c>
      <c r="C2388" s="13" t="str">
        <f>'Landings by IPHC stat area (lb)'!C2387</f>
        <v>Bering Sea</v>
      </c>
      <c r="D2388" s="11">
        <f>'Landings by IPHC stat area (lb)'!D2387/2204.623</f>
        <v>322.4592141150664</v>
      </c>
      <c r="E2388" s="3">
        <f>'Landings by IPHC stat area (lb)'!E2387</f>
        <v>39</v>
      </c>
    </row>
    <row r="2389" spans="1:5" x14ac:dyDescent="0.2">
      <c r="A2389" s="5">
        <f>'Landings by IPHC stat area (lb)'!A2388</f>
        <v>1994</v>
      </c>
      <c r="B2389" s="5" t="str">
        <f>'Landings by IPHC stat area (lb)'!B2388</f>
        <v>4E</v>
      </c>
      <c r="C2389" s="13" t="str">
        <f>'Landings by IPHC stat area (lb)'!C2388</f>
        <v>Bering Sea</v>
      </c>
      <c r="D2389" s="11">
        <f>'Landings by IPHC stat area (lb)'!D2388/2204.623</f>
        <v>54.53358692166416</v>
      </c>
      <c r="E2389" s="3">
        <f>'Landings by IPHC stat area (lb)'!E2388</f>
        <v>74</v>
      </c>
    </row>
    <row r="2390" spans="1:5" x14ac:dyDescent="0.2">
      <c r="A2390" s="5">
        <f>'Landings by IPHC stat area (lb)'!A2389</f>
        <v>1993</v>
      </c>
      <c r="B2390" s="5" t="str">
        <f>'Landings by IPHC stat area (lb)'!B2389</f>
        <v>2A</v>
      </c>
      <c r="C2390" s="13" t="str">
        <f>'Landings by IPHC stat area (lb)'!C2389</f>
        <v>009</v>
      </c>
      <c r="D2390" s="11">
        <f>'Landings by IPHC stat area (lb)'!D2389/2204.623</f>
        <v>4.0288067392928406</v>
      </c>
      <c r="E2390" s="3">
        <f>'Landings by IPHC stat area (lb)'!E2389</f>
        <v>6</v>
      </c>
    </row>
    <row r="2391" spans="1:5" x14ac:dyDescent="0.2">
      <c r="A2391" s="5">
        <f>'Landings by IPHC stat area (lb)'!A2390</f>
        <v>1993</v>
      </c>
      <c r="B2391" s="5" t="str">
        <f>'Landings by IPHC stat area (lb)'!B2390</f>
        <v>2A</v>
      </c>
      <c r="C2391" s="13" t="str">
        <f>'Landings by IPHC stat area (lb)'!C2390</f>
        <v>010</v>
      </c>
      <c r="D2391" s="11">
        <f>'Landings by IPHC stat area (lb)'!D2390/2204.623</f>
        <v>2.8335910493540166</v>
      </c>
      <c r="E2391" s="3">
        <f>'Landings by IPHC stat area (lb)'!E2390</f>
        <v>10</v>
      </c>
    </row>
    <row r="2392" spans="1:5" x14ac:dyDescent="0.2">
      <c r="A2392" s="5">
        <f>'Landings by IPHC stat area (lb)'!A2391</f>
        <v>1993</v>
      </c>
      <c r="B2392" s="5" t="str">
        <f>'Landings by IPHC stat area (lb)'!B2391</f>
        <v>2A</v>
      </c>
      <c r="C2392" s="13" t="str">
        <f>'Landings by IPHC stat area (lb)'!C2391</f>
        <v>020</v>
      </c>
      <c r="D2392" s="11">
        <f>'Landings by IPHC stat area (lb)'!D2391/2204.623</f>
        <v>47.522410861176716</v>
      </c>
      <c r="E2392" s="3">
        <f>'Landings by IPHC stat area (lb)'!E2391</f>
        <v>93</v>
      </c>
    </row>
    <row r="2393" spans="1:5" x14ac:dyDescent="0.2">
      <c r="A2393" s="5">
        <f>'Landings by IPHC stat area (lb)'!A2392</f>
        <v>1993</v>
      </c>
      <c r="B2393" s="5" t="str">
        <f>'Landings by IPHC stat area (lb)'!B2392</f>
        <v>2A</v>
      </c>
      <c r="C2393" s="13" t="str">
        <f>'Landings by IPHC stat area (lb)'!C2392</f>
        <v>030</v>
      </c>
      <c r="D2393" s="11">
        <f>'Landings by IPHC stat area (lb)'!D2392/2204.623</f>
        <v>13.780587429233933</v>
      </c>
      <c r="E2393" s="3">
        <f>'Landings by IPHC stat area (lb)'!E2392</f>
        <v>15</v>
      </c>
    </row>
    <row r="2394" spans="1:5" x14ac:dyDescent="0.2">
      <c r="A2394" s="5">
        <f>'Landings by IPHC stat area (lb)'!A2393</f>
        <v>1993</v>
      </c>
      <c r="B2394" s="5" t="str">
        <f>'Landings by IPHC stat area (lb)'!B2393</f>
        <v>2A</v>
      </c>
      <c r="C2394" s="13" t="str">
        <f>'Landings by IPHC stat area (lb)'!C2393</f>
        <v>040</v>
      </c>
      <c r="D2394" s="11">
        <f>'Landings by IPHC stat area (lb)'!D2393/2204.623</f>
        <v>11.0077777470343</v>
      </c>
      <c r="E2394" s="3">
        <f>'Landings by IPHC stat area (lb)'!E2393</f>
        <v>16</v>
      </c>
    </row>
    <row r="2395" spans="1:5" x14ac:dyDescent="0.2">
      <c r="A2395" s="5">
        <f>'Landings by IPHC stat area (lb)'!A2394</f>
        <v>1993</v>
      </c>
      <c r="B2395" s="5" t="str">
        <f>'Landings by IPHC stat area (lb)'!B2394</f>
        <v>2A</v>
      </c>
      <c r="C2395" s="13" t="str">
        <f>'Landings by IPHC stat area (lb)'!C2394</f>
        <v>050</v>
      </c>
      <c r="D2395" s="11">
        <f>'Landings by IPHC stat area (lb)'!D2394/2204.623</f>
        <v>149.5929235973679</v>
      </c>
      <c r="E2395" s="3">
        <f>'Landings by IPHC stat area (lb)'!E2394</f>
        <v>217</v>
      </c>
    </row>
    <row r="2396" spans="1:5" x14ac:dyDescent="0.2">
      <c r="A2396" s="5">
        <f>'Landings by IPHC stat area (lb)'!A2395</f>
        <v>1993</v>
      </c>
      <c r="B2396" s="5" t="str">
        <f>'Landings by IPHC stat area (lb)'!B2395</f>
        <v>2B</v>
      </c>
      <c r="C2396" s="13" t="str">
        <f>'Landings by IPHC stat area (lb)'!C2395</f>
        <v>060</v>
      </c>
      <c r="D2396" s="11">
        <f>'Landings by IPHC stat area (lb)'!D2395/2204.623</f>
        <v>75.159789224733657</v>
      </c>
      <c r="E2396" s="3">
        <f>'Landings by IPHC stat area (lb)'!E2395</f>
        <v>24</v>
      </c>
    </row>
    <row r="2397" spans="1:5" x14ac:dyDescent="0.2">
      <c r="A2397" s="5">
        <f>'Landings by IPHC stat area (lb)'!A2396</f>
        <v>1993</v>
      </c>
      <c r="B2397" s="5" t="str">
        <f>'Landings by IPHC stat area (lb)'!B2396</f>
        <v>2B</v>
      </c>
      <c r="C2397" s="13" t="str">
        <f>'Landings by IPHC stat area (lb)'!C2396</f>
        <v>070</v>
      </c>
      <c r="D2397" s="11">
        <f>'Landings by IPHC stat area (lb)'!D2396/2204.623</f>
        <v>61.79106359681451</v>
      </c>
      <c r="E2397" s="3">
        <f>'Landings by IPHC stat area (lb)'!E2396</f>
        <v>21</v>
      </c>
    </row>
    <row r="2398" spans="1:5" x14ac:dyDescent="0.2">
      <c r="A2398" s="5">
        <f>'Landings by IPHC stat area (lb)'!A2397</f>
        <v>1993</v>
      </c>
      <c r="B2398" s="5" t="str">
        <f>'Landings by IPHC stat area (lb)'!B2397</f>
        <v>2B</v>
      </c>
      <c r="C2398" s="13" t="str">
        <f>'Landings by IPHC stat area (lb)'!C2397</f>
        <v>080</v>
      </c>
      <c r="D2398" s="11">
        <f>'Landings by IPHC stat area (lb)'!D2397/2204.623</f>
        <v>188.58144907315219</v>
      </c>
      <c r="E2398" s="3">
        <f>'Landings by IPHC stat area (lb)'!E2397</f>
        <v>33</v>
      </c>
    </row>
    <row r="2399" spans="1:5" x14ac:dyDescent="0.2">
      <c r="A2399" s="5">
        <f>'Landings by IPHC stat area (lb)'!A2398</f>
        <v>1993</v>
      </c>
      <c r="B2399" s="5" t="str">
        <f>'Landings by IPHC stat area (lb)'!B2398</f>
        <v>2B</v>
      </c>
      <c r="C2399" s="13" t="str">
        <f>'Landings by IPHC stat area (lb)'!C2398</f>
        <v>081</v>
      </c>
      <c r="D2399" s="11">
        <f>'Landings by IPHC stat area (lb)'!D2398/2204.623</f>
        <v>20.143580104172006</v>
      </c>
      <c r="E2399" s="3">
        <f>'Landings by IPHC stat area (lb)'!E2398</f>
        <v>16</v>
      </c>
    </row>
    <row r="2400" spans="1:5" x14ac:dyDescent="0.2">
      <c r="A2400" s="5">
        <f>'Landings by IPHC stat area (lb)'!A2399</f>
        <v>1993</v>
      </c>
      <c r="B2400" s="5" t="str">
        <f>'Landings by IPHC stat area (lb)'!B2399</f>
        <v>2B</v>
      </c>
      <c r="C2400" s="13" t="str">
        <f>'Landings by IPHC stat area (lb)'!C2399</f>
        <v>090</v>
      </c>
      <c r="D2400" s="11">
        <f>'Landings by IPHC stat area (lb)'!D2399/2204.623</f>
        <v>155.0432885804058</v>
      </c>
      <c r="E2400" s="3">
        <f>'Landings by IPHC stat area (lb)'!E2399</f>
        <v>47</v>
      </c>
    </row>
    <row r="2401" spans="1:5" x14ac:dyDescent="0.2">
      <c r="A2401" s="5">
        <f>'Landings by IPHC stat area (lb)'!A2400</f>
        <v>1993</v>
      </c>
      <c r="B2401" s="5" t="str">
        <f>'Landings by IPHC stat area (lb)'!B2400</f>
        <v>2B</v>
      </c>
      <c r="C2401" s="13" t="str">
        <f>'Landings by IPHC stat area (lb)'!C2400</f>
        <v>091</v>
      </c>
      <c r="D2401" s="11">
        <f>'Landings by IPHC stat area (lb)'!D2400/2204.623</f>
        <v>304.66705645364311</v>
      </c>
      <c r="E2401" s="3">
        <f>'Landings by IPHC stat area (lb)'!E2400</f>
        <v>105</v>
      </c>
    </row>
    <row r="2402" spans="1:5" x14ac:dyDescent="0.2">
      <c r="A2402" s="5">
        <f>'Landings by IPHC stat area (lb)'!A2401</f>
        <v>1993</v>
      </c>
      <c r="B2402" s="5" t="str">
        <f>'Landings by IPHC stat area (lb)'!B2401</f>
        <v>2B</v>
      </c>
      <c r="C2402" s="13" t="str">
        <f>'Landings by IPHC stat area (lb)'!C2401</f>
        <v>092</v>
      </c>
      <c r="D2402" s="11">
        <f>'Landings by IPHC stat area (lb)'!D2401/2204.623</f>
        <v>22.010112386562238</v>
      </c>
      <c r="E2402" s="3">
        <f>'Landings by IPHC stat area (lb)'!E2401</f>
        <v>13</v>
      </c>
    </row>
    <row r="2403" spans="1:5" x14ac:dyDescent="0.2">
      <c r="A2403" s="5">
        <f>'Landings by IPHC stat area (lb)'!A2402</f>
        <v>1993</v>
      </c>
      <c r="B2403" s="5" t="str">
        <f>'Landings by IPHC stat area (lb)'!B2402</f>
        <v>2B</v>
      </c>
      <c r="C2403" s="13" t="str">
        <f>'Landings by IPHC stat area (lb)'!C2402</f>
        <v>100</v>
      </c>
      <c r="D2403" s="11">
        <f>'Landings by IPHC stat area (lb)'!D2402/2204.623</f>
        <v>327.13983297824615</v>
      </c>
      <c r="E2403" s="3">
        <f>'Landings by IPHC stat area (lb)'!E2402</f>
        <v>33</v>
      </c>
    </row>
    <row r="2404" spans="1:5" x14ac:dyDescent="0.2">
      <c r="A2404" s="5">
        <f>'Landings by IPHC stat area (lb)'!A2403</f>
        <v>1993</v>
      </c>
      <c r="B2404" s="5" t="str">
        <f>'Landings by IPHC stat area (lb)'!B2403</f>
        <v>2B</v>
      </c>
      <c r="C2404" s="13" t="str">
        <f>'Landings by IPHC stat area (lb)'!C2403</f>
        <v>102</v>
      </c>
      <c r="D2404" s="11">
        <f>'Landings by IPHC stat area (lb)'!D2403/2204.623</f>
        <v>636.84221746756702</v>
      </c>
      <c r="E2404" s="3">
        <f>'Landings by IPHC stat area (lb)'!E2403</f>
        <v>89</v>
      </c>
    </row>
    <row r="2405" spans="1:5" x14ac:dyDescent="0.2">
      <c r="A2405" s="5">
        <f>'Landings by IPHC stat area (lb)'!A2404</f>
        <v>1993</v>
      </c>
      <c r="B2405" s="5" t="str">
        <f>'Landings by IPHC stat area (lb)'!B2404</f>
        <v>2B</v>
      </c>
      <c r="C2405" s="13" t="str">
        <f>'Landings by IPHC stat area (lb)'!C2404</f>
        <v>103</v>
      </c>
      <c r="D2405" s="11">
        <f>'Landings by IPHC stat area (lb)'!D2404/2204.623</f>
        <v>7.1753764702627159</v>
      </c>
      <c r="E2405" s="3">
        <f>'Landings by IPHC stat area (lb)'!E2404</f>
        <v>8</v>
      </c>
    </row>
    <row r="2406" spans="1:5" x14ac:dyDescent="0.2">
      <c r="A2406" s="5">
        <f>'Landings by IPHC stat area (lb)'!A2405</f>
        <v>1993</v>
      </c>
      <c r="B2406" s="5" t="str">
        <f>'Landings by IPHC stat area (lb)'!B2405</f>
        <v>2B</v>
      </c>
      <c r="C2406" s="13" t="str">
        <f>'Landings by IPHC stat area (lb)'!C2405</f>
        <v>110</v>
      </c>
      <c r="D2406" s="11">
        <f>'Landings by IPHC stat area (lb)'!D2405/2204.623</f>
        <v>245.16436597096191</v>
      </c>
      <c r="E2406" s="3">
        <f>'Landings by IPHC stat area (lb)'!E2405</f>
        <v>45</v>
      </c>
    </row>
    <row r="2407" spans="1:5" x14ac:dyDescent="0.2">
      <c r="A2407" s="5">
        <f>'Landings by IPHC stat area (lb)'!A2406</f>
        <v>1993</v>
      </c>
      <c r="B2407" s="5" t="str">
        <f>'Landings by IPHC stat area (lb)'!B2406</f>
        <v>2B</v>
      </c>
      <c r="C2407" s="13" t="str">
        <f>'Landings by IPHC stat area (lb)'!C2406</f>
        <v>112</v>
      </c>
      <c r="D2407" s="11">
        <f>'Landings by IPHC stat area (lb)'!D2406/2204.623</f>
        <v>597.32933930200306</v>
      </c>
      <c r="E2407" s="3">
        <f>'Landings by IPHC stat area (lb)'!E2406</f>
        <v>88</v>
      </c>
    </row>
    <row r="2408" spans="1:5" x14ac:dyDescent="0.2">
      <c r="A2408" s="5">
        <f>'Landings by IPHC stat area (lb)'!A2407</f>
        <v>1993</v>
      </c>
      <c r="B2408" s="5" t="str">
        <f>'Landings by IPHC stat area (lb)'!B2407</f>
        <v>2B</v>
      </c>
      <c r="C2408" s="13" t="str">
        <f>'Landings by IPHC stat area (lb)'!C2407</f>
        <v>114</v>
      </c>
      <c r="D2408" s="11">
        <f>'Landings by IPHC stat area (lb)'!D2407/2204.623</f>
        <v>19.814272100037059</v>
      </c>
      <c r="E2408" s="3">
        <f>'Landings by IPHC stat area (lb)'!E2407</f>
        <v>10</v>
      </c>
    </row>
    <row r="2409" spans="1:5" x14ac:dyDescent="0.2">
      <c r="A2409" s="5">
        <f>'Landings by IPHC stat area (lb)'!A2408</f>
        <v>1993</v>
      </c>
      <c r="B2409" s="5" t="str">
        <f>'Landings by IPHC stat area (lb)'!B2408</f>
        <v>2B</v>
      </c>
      <c r="C2409" s="13" t="str">
        <f>'Landings by IPHC stat area (lb)'!C2408</f>
        <v>120</v>
      </c>
      <c r="D2409" s="11">
        <f>'Landings by IPHC stat area (lb)'!D2408/2204.623</f>
        <v>134.547720857489</v>
      </c>
      <c r="E2409" s="3">
        <f>'Landings by IPHC stat area (lb)'!E2408</f>
        <v>19</v>
      </c>
    </row>
    <row r="2410" spans="1:5" x14ac:dyDescent="0.2">
      <c r="A2410" s="5">
        <f>'Landings by IPHC stat area (lb)'!A2409</f>
        <v>1993</v>
      </c>
      <c r="B2410" s="5" t="str">
        <f>'Landings by IPHC stat area (lb)'!B2409</f>
        <v>2B</v>
      </c>
      <c r="C2410" s="13" t="str">
        <f>'Landings by IPHC stat area (lb)'!C2409</f>
        <v>121</v>
      </c>
      <c r="D2410" s="11">
        <f>'Landings by IPHC stat area (lb)'!D2409/2204.623</f>
        <v>90.244908086325864</v>
      </c>
      <c r="E2410" s="3">
        <f>'Landings by IPHC stat area (lb)'!E2409</f>
        <v>41</v>
      </c>
    </row>
    <row r="2411" spans="1:5" x14ac:dyDescent="0.2">
      <c r="A2411" s="5">
        <f>'Landings by IPHC stat area (lb)'!A2410</f>
        <v>1993</v>
      </c>
      <c r="B2411" s="5" t="str">
        <f>'Landings by IPHC stat area (lb)'!B2410</f>
        <v>2B</v>
      </c>
      <c r="C2411" s="13" t="str">
        <f>'Landings by IPHC stat area (lb)'!C2410</f>
        <v>122</v>
      </c>
      <c r="D2411" s="11">
        <f>'Landings by IPHC stat area (lb)'!D2410/2204.623</f>
        <v>17.348544399654724</v>
      </c>
      <c r="E2411" s="3">
        <f>'Landings by IPHC stat area (lb)'!E2410</f>
        <v>12</v>
      </c>
    </row>
    <row r="2412" spans="1:5" x14ac:dyDescent="0.2">
      <c r="A2412" s="5">
        <f>'Landings by IPHC stat area (lb)'!A2411</f>
        <v>1993</v>
      </c>
      <c r="B2412" s="5" t="str">
        <f>'Landings by IPHC stat area (lb)'!B2411</f>
        <v>2B</v>
      </c>
      <c r="C2412" s="13" t="str">
        <f>'Landings by IPHC stat area (lb)'!C2411</f>
        <v>130</v>
      </c>
      <c r="D2412" s="11">
        <f>'Landings by IPHC stat area (lb)'!D2411/2204.623</f>
        <v>457.65421117352037</v>
      </c>
      <c r="E2412" s="3">
        <f>'Landings by IPHC stat area (lb)'!E2411</f>
        <v>63</v>
      </c>
    </row>
    <row r="2413" spans="1:5" x14ac:dyDescent="0.2">
      <c r="A2413" s="5">
        <f>'Landings by IPHC stat area (lb)'!A2412</f>
        <v>1993</v>
      </c>
      <c r="B2413" s="5" t="str">
        <f>'Landings by IPHC stat area (lb)'!B2412</f>
        <v>2B</v>
      </c>
      <c r="C2413" s="13" t="str">
        <f>'Landings by IPHC stat area (lb)'!C2412</f>
        <v>131</v>
      </c>
      <c r="D2413" s="11">
        <f>'Landings by IPHC stat area (lb)'!D2412/2204.623</f>
        <v>583.14913706334369</v>
      </c>
      <c r="E2413" s="3">
        <f>'Landings by IPHC stat area (lb)'!E2412</f>
        <v>55</v>
      </c>
    </row>
    <row r="2414" spans="1:5" x14ac:dyDescent="0.2">
      <c r="A2414" s="5">
        <f>'Landings by IPHC stat area (lb)'!A2413</f>
        <v>1993</v>
      </c>
      <c r="B2414" s="5" t="str">
        <f>'Landings by IPHC stat area (lb)'!B2413</f>
        <v>2B</v>
      </c>
      <c r="C2414" s="13" t="str">
        <f>'Landings by IPHC stat area (lb)'!C2413</f>
        <v>132</v>
      </c>
      <c r="D2414" s="11">
        <f>'Landings by IPHC stat area (lb)'!D2413/2204.623</f>
        <v>365.65117936263931</v>
      </c>
      <c r="E2414" s="3">
        <f>'Landings by IPHC stat area (lb)'!E2413</f>
        <v>59</v>
      </c>
    </row>
    <row r="2415" spans="1:5" x14ac:dyDescent="0.2">
      <c r="A2415" s="5">
        <f>'Landings by IPHC stat area (lb)'!A2414</f>
        <v>1993</v>
      </c>
      <c r="B2415" s="5" t="str">
        <f>'Landings by IPHC stat area (lb)'!B2414</f>
        <v>2B</v>
      </c>
      <c r="C2415" s="13" t="str">
        <f>'Landings by IPHC stat area (lb)'!C2414</f>
        <v>133</v>
      </c>
      <c r="D2415" s="11">
        <f>'Landings by IPHC stat area (lb)'!D2414/2204.623</f>
        <v>211.77180860401074</v>
      </c>
      <c r="E2415" s="3">
        <f>'Landings by IPHC stat area (lb)'!E2414</f>
        <v>66</v>
      </c>
    </row>
    <row r="2416" spans="1:5" x14ac:dyDescent="0.2">
      <c r="A2416" s="5">
        <f>'Landings by IPHC stat area (lb)'!A2415</f>
        <v>1993</v>
      </c>
      <c r="B2416" s="5" t="str">
        <f>'Landings by IPHC stat area (lb)'!B2415</f>
        <v>2B</v>
      </c>
      <c r="C2416" s="13" t="str">
        <f>'Landings by IPHC stat area (lb)'!C2415</f>
        <v>134</v>
      </c>
      <c r="D2416" s="11">
        <f>'Landings by IPHC stat area (lb)'!D2415/2204.623</f>
        <v>71.700240812147925</v>
      </c>
      <c r="E2416" s="3">
        <f>'Landings by IPHC stat area (lb)'!E2415</f>
        <v>33</v>
      </c>
    </row>
    <row r="2417" spans="1:5" x14ac:dyDescent="0.2">
      <c r="A2417" s="5">
        <f>'Landings by IPHC stat area (lb)'!A2416</f>
        <v>1993</v>
      </c>
      <c r="B2417" s="5" t="str">
        <f>'Landings by IPHC stat area (lb)'!B2416</f>
        <v>2B</v>
      </c>
      <c r="C2417" s="13" t="str">
        <f>'Landings by IPHC stat area (lb)'!C2416</f>
        <v>135</v>
      </c>
      <c r="D2417" s="11">
        <f>'Landings by IPHC stat area (lb)'!D2416/2204.623</f>
        <v>196.11743141571142</v>
      </c>
      <c r="E2417" s="3">
        <f>'Landings by IPHC stat area (lb)'!E2416</f>
        <v>25</v>
      </c>
    </row>
    <row r="2418" spans="1:5" x14ac:dyDescent="0.2">
      <c r="A2418" s="5">
        <f>'Landings by IPHC stat area (lb)'!A2417</f>
        <v>1993</v>
      </c>
      <c r="B2418" s="5" t="str">
        <f>'Landings by IPHC stat area (lb)'!B2417</f>
        <v>2C</v>
      </c>
      <c r="C2418" s="13" t="str">
        <f>'Landings by IPHC stat area (lb)'!C2417</f>
        <v>140</v>
      </c>
      <c r="D2418" s="11">
        <f>'Landings by IPHC stat area (lb)'!D2417/2204.623</f>
        <v>178.4763199875897</v>
      </c>
      <c r="E2418" s="3">
        <f>'Landings by IPHC stat area (lb)'!E2417</f>
        <v>27</v>
      </c>
    </row>
    <row r="2419" spans="1:5" x14ac:dyDescent="0.2">
      <c r="A2419" s="5">
        <f>'Landings by IPHC stat area (lb)'!A2418</f>
        <v>1993</v>
      </c>
      <c r="B2419" s="5" t="str">
        <f>'Landings by IPHC stat area (lb)'!B2418</f>
        <v>2C</v>
      </c>
      <c r="C2419" s="13" t="str">
        <f>'Landings by IPHC stat area (lb)'!C2418</f>
        <v>141</v>
      </c>
      <c r="D2419" s="11">
        <f>'Landings by IPHC stat area (lb)'!D2418/2204.623</f>
        <v>160.60523726732416</v>
      </c>
      <c r="E2419" s="3">
        <f>'Landings by IPHC stat area (lb)'!E2418</f>
        <v>37</v>
      </c>
    </row>
    <row r="2420" spans="1:5" x14ac:dyDescent="0.2">
      <c r="A2420" s="5">
        <f>'Landings by IPHC stat area (lb)'!A2419</f>
        <v>1993</v>
      </c>
      <c r="B2420" s="5" t="str">
        <f>'Landings by IPHC stat area (lb)'!B2419</f>
        <v>2C</v>
      </c>
      <c r="C2420" s="13" t="str">
        <f>'Landings by IPHC stat area (lb)'!C2419</f>
        <v>142</v>
      </c>
      <c r="D2420" s="11">
        <f>'Landings by IPHC stat area (lb)'!D2419/2204.623</f>
        <v>56.274927731408042</v>
      </c>
      <c r="E2420" s="3">
        <f>'Landings by IPHC stat area (lb)'!E2419</f>
        <v>40</v>
      </c>
    </row>
    <row r="2421" spans="1:5" x14ac:dyDescent="0.2">
      <c r="A2421" s="5">
        <f>'Landings by IPHC stat area (lb)'!A2420</f>
        <v>1993</v>
      </c>
      <c r="B2421" s="5" t="str">
        <f>'Landings by IPHC stat area (lb)'!B2420</f>
        <v>2C</v>
      </c>
      <c r="C2421" s="13" t="str">
        <f>'Landings by IPHC stat area (lb)'!C2420</f>
        <v>143</v>
      </c>
      <c r="D2421" s="11">
        <f>'Landings by IPHC stat area (lb)'!D2420/2204.623</f>
        <v>99.23238576391519</v>
      </c>
      <c r="E2421" s="3">
        <f>'Landings by IPHC stat area (lb)'!E2420</f>
        <v>87</v>
      </c>
    </row>
    <row r="2422" spans="1:5" x14ac:dyDescent="0.2">
      <c r="A2422" s="5">
        <f>'Landings by IPHC stat area (lb)'!A2421</f>
        <v>1993</v>
      </c>
      <c r="B2422" s="5" t="str">
        <f>'Landings by IPHC stat area (lb)'!B2421</f>
        <v>2C</v>
      </c>
      <c r="C2422" s="13" t="str">
        <f>'Landings by IPHC stat area (lb)'!C2421</f>
        <v>144</v>
      </c>
      <c r="D2422" s="11">
        <f>'Landings by IPHC stat area (lb)'!D2421/2204.623</f>
        <v>18.257089760925112</v>
      </c>
      <c r="E2422" s="3">
        <f>'Landings by IPHC stat area (lb)'!E2421</f>
        <v>25</v>
      </c>
    </row>
    <row r="2423" spans="1:5" x14ac:dyDescent="0.2">
      <c r="A2423" s="5">
        <f>'Landings by IPHC stat area (lb)'!A2422</f>
        <v>1993</v>
      </c>
      <c r="B2423" s="5" t="str">
        <f>'Landings by IPHC stat area (lb)'!B2422</f>
        <v>2C</v>
      </c>
      <c r="C2423" s="13" t="str">
        <f>'Landings by IPHC stat area (lb)'!C2422</f>
        <v>150</v>
      </c>
      <c r="D2423" s="11">
        <f>'Landings by IPHC stat area (lb)'!D2422/2204.623</f>
        <v>404.52585317308217</v>
      </c>
      <c r="E2423" s="3">
        <f>'Landings by IPHC stat area (lb)'!E2422</f>
        <v>76</v>
      </c>
    </row>
    <row r="2424" spans="1:5" x14ac:dyDescent="0.2">
      <c r="A2424" s="5">
        <f>'Landings by IPHC stat area (lb)'!A2423</f>
        <v>1993</v>
      </c>
      <c r="B2424" s="5" t="str">
        <f>'Landings by IPHC stat area (lb)'!B2423</f>
        <v>2C</v>
      </c>
      <c r="C2424" s="13" t="str">
        <f>'Landings by IPHC stat area (lb)'!C2423</f>
        <v>151</v>
      </c>
      <c r="D2424" s="11">
        <f>'Landings by IPHC stat area (lb)'!D2423/2204.623</f>
        <v>539.25410376286561</v>
      </c>
      <c r="E2424" s="3">
        <f>'Landings by IPHC stat area (lb)'!E2423</f>
        <v>149</v>
      </c>
    </row>
    <row r="2425" spans="1:5" x14ac:dyDescent="0.2">
      <c r="A2425" s="5">
        <f>'Landings by IPHC stat area (lb)'!A2424</f>
        <v>1993</v>
      </c>
      <c r="B2425" s="5" t="str">
        <f>'Landings by IPHC stat area (lb)'!B2424</f>
        <v>2C</v>
      </c>
      <c r="C2425" s="13" t="str">
        <f>'Landings by IPHC stat area (lb)'!C2424</f>
        <v>152</v>
      </c>
      <c r="D2425" s="11">
        <f>'Landings by IPHC stat area (lb)'!D2424/2204.623</f>
        <v>174.5178200535874</v>
      </c>
      <c r="E2425" s="3">
        <f>'Landings by IPHC stat area (lb)'!E2424</f>
        <v>113</v>
      </c>
    </row>
    <row r="2426" spans="1:5" x14ac:dyDescent="0.2">
      <c r="A2426" s="5">
        <f>'Landings by IPHC stat area (lb)'!A2425</f>
        <v>1993</v>
      </c>
      <c r="B2426" s="5" t="str">
        <f>'Landings by IPHC stat area (lb)'!B2425</f>
        <v>2C</v>
      </c>
      <c r="C2426" s="13" t="str">
        <f>'Landings by IPHC stat area (lb)'!C2425</f>
        <v>153</v>
      </c>
      <c r="D2426" s="11">
        <f>'Landings by IPHC stat area (lb)'!D2425/2204.623</f>
        <v>64.08397263386982</v>
      </c>
      <c r="E2426" s="3">
        <f>'Landings by IPHC stat area (lb)'!E2425</f>
        <v>47</v>
      </c>
    </row>
    <row r="2427" spans="1:5" x14ac:dyDescent="0.2">
      <c r="A2427" s="5">
        <f>'Landings by IPHC stat area (lb)'!A2426</f>
        <v>1993</v>
      </c>
      <c r="B2427" s="5" t="str">
        <f>'Landings by IPHC stat area (lb)'!B2426</f>
        <v>2C</v>
      </c>
      <c r="C2427" s="13" t="str">
        <f>'Landings by IPHC stat area (lb)'!C2426</f>
        <v>160</v>
      </c>
      <c r="D2427" s="11">
        <f>'Landings by IPHC stat area (lb)'!D2426/2204.623</f>
        <v>716.49846708484847</v>
      </c>
      <c r="E2427" s="3">
        <f>'Landings by IPHC stat area (lb)'!E2426</f>
        <v>186</v>
      </c>
    </row>
    <row r="2428" spans="1:5" x14ac:dyDescent="0.2">
      <c r="A2428" s="5">
        <f>'Landings by IPHC stat area (lb)'!A2427</f>
        <v>1993</v>
      </c>
      <c r="B2428" s="5" t="str">
        <f>'Landings by IPHC stat area (lb)'!B2427</f>
        <v>2C</v>
      </c>
      <c r="C2428" s="13" t="str">
        <f>'Landings by IPHC stat area (lb)'!C2427</f>
        <v>161</v>
      </c>
      <c r="D2428" s="11">
        <f>'Landings by IPHC stat area (lb)'!D2427/2204.623</f>
        <v>200.4505985830684</v>
      </c>
      <c r="E2428" s="3">
        <f>'Landings by IPHC stat area (lb)'!E2427</f>
        <v>67</v>
      </c>
    </row>
    <row r="2429" spans="1:5" x14ac:dyDescent="0.2">
      <c r="A2429" s="5">
        <f>'Landings by IPHC stat area (lb)'!A2428</f>
        <v>1993</v>
      </c>
      <c r="B2429" s="5" t="str">
        <f>'Landings by IPHC stat area (lb)'!B2428</f>
        <v>2C</v>
      </c>
      <c r="C2429" s="13" t="str">
        <f>'Landings by IPHC stat area (lb)'!C2428</f>
        <v>162</v>
      </c>
      <c r="D2429" s="11">
        <f>'Landings by IPHC stat area (lb)'!D2428/2204.623</f>
        <v>652.77827546932065</v>
      </c>
      <c r="E2429" s="3">
        <f>'Landings by IPHC stat area (lb)'!E2428</f>
        <v>265</v>
      </c>
    </row>
    <row r="2430" spans="1:5" x14ac:dyDescent="0.2">
      <c r="A2430" s="5">
        <f>'Landings by IPHC stat area (lb)'!A2429</f>
        <v>1993</v>
      </c>
      <c r="B2430" s="5" t="str">
        <f>'Landings by IPHC stat area (lb)'!B2429</f>
        <v>2C</v>
      </c>
      <c r="C2430" s="13" t="str">
        <f>'Landings by IPHC stat area (lb)'!C2429</f>
        <v>163</v>
      </c>
      <c r="D2430" s="11">
        <f>'Landings by IPHC stat area (lb)'!D2429/2204.623</f>
        <v>117.32663589194161</v>
      </c>
      <c r="E2430" s="3">
        <f>'Landings by IPHC stat area (lb)'!E2429</f>
        <v>36</v>
      </c>
    </row>
    <row r="2431" spans="1:5" x14ac:dyDescent="0.2">
      <c r="A2431" s="5">
        <f>'Landings by IPHC stat area (lb)'!A2430</f>
        <v>1993</v>
      </c>
      <c r="B2431" s="5" t="str">
        <f>'Landings by IPHC stat area (lb)'!B2430</f>
        <v>2C</v>
      </c>
      <c r="C2431" s="13" t="str">
        <f>'Landings by IPHC stat area (lb)'!C2430</f>
        <v>170</v>
      </c>
      <c r="D2431" s="11">
        <f>'Landings by IPHC stat area (lb)'!D2430/2204.623</f>
        <v>640.77758419466727</v>
      </c>
      <c r="E2431" s="3">
        <f>'Landings by IPHC stat area (lb)'!E2430</f>
        <v>229</v>
      </c>
    </row>
    <row r="2432" spans="1:5" x14ac:dyDescent="0.2">
      <c r="A2432" s="5">
        <f>'Landings by IPHC stat area (lb)'!A2431</f>
        <v>1993</v>
      </c>
      <c r="B2432" s="5" t="str">
        <f>'Landings by IPHC stat area (lb)'!B2431</f>
        <v>2C</v>
      </c>
      <c r="C2432" s="13" t="str">
        <f>'Landings by IPHC stat area (lb)'!C2431</f>
        <v>171/174</v>
      </c>
      <c r="D2432" s="11">
        <f>'Landings by IPHC stat area (lb)'!D2431/2204.623</f>
        <v>127.34376807281789</v>
      </c>
      <c r="E2432" s="3">
        <f>'Landings by IPHC stat area (lb)'!E2431</f>
        <v>91</v>
      </c>
    </row>
    <row r="2433" spans="1:5" x14ac:dyDescent="0.2">
      <c r="A2433" s="5">
        <f>'Landings by IPHC stat area (lb)'!A2432</f>
        <v>1993</v>
      </c>
      <c r="B2433" s="5" t="str">
        <f>'Landings by IPHC stat area (lb)'!B2432</f>
        <v>2C</v>
      </c>
      <c r="C2433" s="13" t="str">
        <f>'Landings by IPHC stat area (lb)'!C2432</f>
        <v>173</v>
      </c>
      <c r="D2433" s="11">
        <f>'Landings by IPHC stat area (lb)'!D2432/2204.623</f>
        <v>120.27634656809803</v>
      </c>
      <c r="E2433" s="3">
        <f>'Landings by IPHC stat area (lb)'!E2432</f>
        <v>67</v>
      </c>
    </row>
    <row r="2434" spans="1:5" x14ac:dyDescent="0.2">
      <c r="A2434" s="5">
        <f>'Landings by IPHC stat area (lb)'!A2433</f>
        <v>1993</v>
      </c>
      <c r="B2434" s="5" t="str">
        <f>'Landings by IPHC stat area (lb)'!B2433</f>
        <v>2C</v>
      </c>
      <c r="C2434" s="13" t="str">
        <f>'Landings by IPHC stat area (lb)'!C2433</f>
        <v>181</v>
      </c>
      <c r="D2434" s="11">
        <f>'Landings by IPHC stat area (lb)'!D2433/2204.623</f>
        <v>389.20713428100856</v>
      </c>
      <c r="E2434" s="3">
        <f>'Landings by IPHC stat area (lb)'!E2433</f>
        <v>111</v>
      </c>
    </row>
    <row r="2435" spans="1:5" x14ac:dyDescent="0.2">
      <c r="A2435" s="5">
        <f>'Landings by IPHC stat area (lb)'!A2434</f>
        <v>1993</v>
      </c>
      <c r="B2435" s="5" t="str">
        <f>'Landings by IPHC stat area (lb)'!B2434</f>
        <v>2C</v>
      </c>
      <c r="C2435" s="13" t="str">
        <f>'Landings by IPHC stat area (lb)'!C2434</f>
        <v>182</v>
      </c>
      <c r="D2435" s="11">
        <f>'Landings by IPHC stat area (lb)'!D2434/2204.623</f>
        <v>322.80984095693458</v>
      </c>
      <c r="E2435" s="3">
        <f>'Landings by IPHC stat area (lb)'!E2434</f>
        <v>173</v>
      </c>
    </row>
    <row r="2436" spans="1:5" x14ac:dyDescent="0.2">
      <c r="A2436" s="5">
        <f>'Landings by IPHC stat area (lb)'!A2435</f>
        <v>1993</v>
      </c>
      <c r="B2436" s="5" t="str">
        <f>'Landings by IPHC stat area (lb)'!B2435</f>
        <v>2C</v>
      </c>
      <c r="C2436" s="13" t="str">
        <f>'Landings by IPHC stat area (lb)'!C2435</f>
        <v>183</v>
      </c>
      <c r="D2436" s="11">
        <f>'Landings by IPHC stat area (lb)'!D2435/2204.623</f>
        <v>52.664333085520745</v>
      </c>
      <c r="E2436" s="3">
        <f>'Landings by IPHC stat area (lb)'!E2435</f>
        <v>60</v>
      </c>
    </row>
    <row r="2437" spans="1:5" x14ac:dyDescent="0.2">
      <c r="A2437" s="5">
        <f>'Landings by IPHC stat area (lb)'!A2436</f>
        <v>1993</v>
      </c>
      <c r="B2437" s="5" t="str">
        <f>'Landings by IPHC stat area (lb)'!B2436</f>
        <v>2C</v>
      </c>
      <c r="C2437" s="13" t="str">
        <f>'Landings by IPHC stat area (lb)'!C2436</f>
        <v>184</v>
      </c>
      <c r="D2437" s="11">
        <f>'Landings by IPHC stat area (lb)'!D2436/2204.623</f>
        <v>85.476745910752086</v>
      </c>
      <c r="E2437" s="3">
        <f>'Landings by IPHC stat area (lb)'!E2436</f>
        <v>31</v>
      </c>
    </row>
    <row r="2438" spans="1:5" x14ac:dyDescent="0.2">
      <c r="A2438" s="5">
        <f>'Landings by IPHC stat area (lb)'!A2437</f>
        <v>1993</v>
      </c>
      <c r="B2438" s="5" t="str">
        <f>'Landings by IPHC stat area (lb)'!B2437</f>
        <v>3A</v>
      </c>
      <c r="C2438" s="13" t="str">
        <f>'Landings by IPHC stat area (lb)'!C2437</f>
        <v>185</v>
      </c>
      <c r="D2438" s="11">
        <f>'Landings by IPHC stat area (lb)'!D2437/2204.623</f>
        <v>369.50353870026754</v>
      </c>
      <c r="E2438" s="3">
        <f>'Landings by IPHC stat area (lb)'!E2437</f>
        <v>76</v>
      </c>
    </row>
    <row r="2439" spans="1:5" x14ac:dyDescent="0.2">
      <c r="A2439" s="5">
        <f>'Landings by IPHC stat area (lb)'!A2438</f>
        <v>1993</v>
      </c>
      <c r="B2439" s="5" t="str">
        <f>'Landings by IPHC stat area (lb)'!B2438</f>
        <v>3A</v>
      </c>
      <c r="C2439" s="13" t="str">
        <f>'Landings by IPHC stat area (lb)'!C2438</f>
        <v>190</v>
      </c>
      <c r="D2439" s="11">
        <f>'Landings by IPHC stat area (lb)'!D2438/2204.623</f>
        <v>420.46553991317336</v>
      </c>
      <c r="E2439" s="3">
        <f>'Landings by IPHC stat area (lb)'!E2438</f>
        <v>52</v>
      </c>
    </row>
    <row r="2440" spans="1:5" x14ac:dyDescent="0.2">
      <c r="A2440" s="5">
        <f>'Landings by IPHC stat area (lb)'!A2439</f>
        <v>1993</v>
      </c>
      <c r="B2440" s="5" t="str">
        <f>'Landings by IPHC stat area (lb)'!B2439</f>
        <v>3A</v>
      </c>
      <c r="C2440" s="13" t="str">
        <f>'Landings by IPHC stat area (lb)'!C2439</f>
        <v>200</v>
      </c>
      <c r="D2440" s="11">
        <f>'Landings by IPHC stat area (lb)'!D2439/2204.623</f>
        <v>493.13238589999287</v>
      </c>
      <c r="E2440" s="3">
        <f>'Landings by IPHC stat area (lb)'!E2439</f>
        <v>79</v>
      </c>
    </row>
    <row r="2441" spans="1:5" x14ac:dyDescent="0.2">
      <c r="A2441" s="5">
        <f>'Landings by IPHC stat area (lb)'!A2440</f>
        <v>1993</v>
      </c>
      <c r="B2441" s="5" t="str">
        <f>'Landings by IPHC stat area (lb)'!B2440</f>
        <v>3A</v>
      </c>
      <c r="C2441" s="13" t="str">
        <f>'Landings by IPHC stat area (lb)'!C2440</f>
        <v>210</v>
      </c>
      <c r="D2441" s="11">
        <f>'Landings by IPHC stat area (lb)'!D2440/2204.623</f>
        <v>331.53378151275751</v>
      </c>
      <c r="E2441" s="3">
        <f>'Landings by IPHC stat area (lb)'!E2440</f>
        <v>28</v>
      </c>
    </row>
    <row r="2442" spans="1:5" x14ac:dyDescent="0.2">
      <c r="A2442" s="5">
        <f>'Landings by IPHC stat area (lb)'!A2441</f>
        <v>1993</v>
      </c>
      <c r="B2442" s="5" t="str">
        <f>'Landings by IPHC stat area (lb)'!B2441</f>
        <v>3A</v>
      </c>
      <c r="C2442" s="13" t="str">
        <f>'Landings by IPHC stat area (lb)'!C2441</f>
        <v>220</v>
      </c>
      <c r="D2442" s="11">
        <f>'Landings by IPHC stat area (lb)'!D2441/2204.623</f>
        <v>287.86463717379343</v>
      </c>
      <c r="E2442" s="3">
        <f>'Landings by IPHC stat area (lb)'!E2441</f>
        <v>38</v>
      </c>
    </row>
    <row r="2443" spans="1:5" x14ac:dyDescent="0.2">
      <c r="A2443" s="5">
        <f>'Landings by IPHC stat area (lb)'!A2442</f>
        <v>1993</v>
      </c>
      <c r="B2443" s="5" t="str">
        <f>'Landings by IPHC stat area (lb)'!B2442</f>
        <v>3A</v>
      </c>
      <c r="C2443" s="13" t="str">
        <f>'Landings by IPHC stat area (lb)'!C2442</f>
        <v>230</v>
      </c>
      <c r="D2443" s="11">
        <f>'Landings by IPHC stat area (lb)'!D2442/2204.623</f>
        <v>538.37368112371144</v>
      </c>
      <c r="E2443" s="3">
        <f>'Landings by IPHC stat area (lb)'!E2442</f>
        <v>80</v>
      </c>
    </row>
    <row r="2444" spans="1:5" x14ac:dyDescent="0.2">
      <c r="A2444" s="5">
        <f>'Landings by IPHC stat area (lb)'!A2443</f>
        <v>1993</v>
      </c>
      <c r="B2444" s="5" t="str">
        <f>'Landings by IPHC stat area (lb)'!B2443</f>
        <v>3A</v>
      </c>
      <c r="C2444" s="13" t="str">
        <f>'Landings by IPHC stat area (lb)'!C2443</f>
        <v>232</v>
      </c>
      <c r="D2444" s="11">
        <f>'Landings by IPHC stat area (lb)'!D2443/2204.623</f>
        <v>63.843115126713272</v>
      </c>
      <c r="E2444" s="3">
        <f>'Landings by IPHC stat area (lb)'!E2443</f>
        <v>43</v>
      </c>
    </row>
    <row r="2445" spans="1:5" x14ac:dyDescent="0.2">
      <c r="A2445" s="5">
        <f>'Landings by IPHC stat area (lb)'!A2444</f>
        <v>1993</v>
      </c>
      <c r="B2445" s="5" t="str">
        <f>'Landings by IPHC stat area (lb)'!B2444</f>
        <v>3A</v>
      </c>
      <c r="C2445" s="13" t="str">
        <f>'Landings by IPHC stat area (lb)'!C2444</f>
        <v>240</v>
      </c>
      <c r="D2445" s="11">
        <f>'Landings by IPHC stat area (lb)'!D2444/2204.623</f>
        <v>754.06997023980966</v>
      </c>
      <c r="E2445" s="3">
        <f>'Landings by IPHC stat area (lb)'!E2444</f>
        <v>111</v>
      </c>
    </row>
    <row r="2446" spans="1:5" x14ac:dyDescent="0.2">
      <c r="A2446" s="5">
        <f>'Landings by IPHC stat area (lb)'!A2445</f>
        <v>1993</v>
      </c>
      <c r="B2446" s="5" t="str">
        <f>'Landings by IPHC stat area (lb)'!B2445</f>
        <v>3A</v>
      </c>
      <c r="C2446" s="13" t="str">
        <f>'Landings by IPHC stat area (lb)'!C2445</f>
        <v>242</v>
      </c>
      <c r="D2446" s="11">
        <f>'Landings by IPHC stat area (lb)'!D2445/2204.623</f>
        <v>96.7457928180918</v>
      </c>
      <c r="E2446" s="3">
        <f>'Landings by IPHC stat area (lb)'!E2445</f>
        <v>78</v>
      </c>
    </row>
    <row r="2447" spans="1:5" x14ac:dyDescent="0.2">
      <c r="A2447" s="5">
        <f>'Landings by IPHC stat area (lb)'!A2446</f>
        <v>1993</v>
      </c>
      <c r="B2447" s="5" t="str">
        <f>'Landings by IPHC stat area (lb)'!B2446</f>
        <v>3A</v>
      </c>
      <c r="C2447" s="13" t="str">
        <f>'Landings by IPHC stat area (lb)'!C2446</f>
        <v>250</v>
      </c>
      <c r="D2447" s="11">
        <f>'Landings by IPHC stat area (lb)'!D2446/2204.623</f>
        <v>1387.5814595057748</v>
      </c>
      <c r="E2447" s="3">
        <f>'Landings by IPHC stat area (lb)'!E2446</f>
        <v>155</v>
      </c>
    </row>
    <row r="2448" spans="1:5" x14ac:dyDescent="0.2">
      <c r="A2448" s="5">
        <f>'Landings by IPHC stat area (lb)'!A2447</f>
        <v>1993</v>
      </c>
      <c r="B2448" s="5" t="str">
        <f>'Landings by IPHC stat area (lb)'!B2447</f>
        <v>3A</v>
      </c>
      <c r="C2448" s="13" t="str">
        <f>'Landings by IPHC stat area (lb)'!C2447</f>
        <v>260</v>
      </c>
      <c r="D2448" s="11">
        <f>'Landings by IPHC stat area (lb)'!D2447/2204.623</f>
        <v>1601.908807084023</v>
      </c>
      <c r="E2448" s="3">
        <f>'Landings by IPHC stat area (lb)'!E2447</f>
        <v>239</v>
      </c>
    </row>
    <row r="2449" spans="1:5" x14ac:dyDescent="0.2">
      <c r="A2449" s="5">
        <f>'Landings by IPHC stat area (lb)'!A2448</f>
        <v>1993</v>
      </c>
      <c r="B2449" s="5" t="str">
        <f>'Landings by IPHC stat area (lb)'!B2448</f>
        <v>3A</v>
      </c>
      <c r="C2449" s="13" t="str">
        <f>'Landings by IPHC stat area (lb)'!C2448</f>
        <v>261</v>
      </c>
      <c r="D2449" s="11">
        <f>'Landings by IPHC stat area (lb)'!D2448/2204.623</f>
        <v>570.36599908465075</v>
      </c>
      <c r="E2449" s="3">
        <f>'Landings by IPHC stat area (lb)'!E2448</f>
        <v>318</v>
      </c>
    </row>
    <row r="2450" spans="1:5" x14ac:dyDescent="0.2">
      <c r="A2450" s="5">
        <f>'Landings by IPHC stat area (lb)'!A2449</f>
        <v>1993</v>
      </c>
      <c r="B2450" s="5" t="str">
        <f>'Landings by IPHC stat area (lb)'!B2449</f>
        <v>3A</v>
      </c>
      <c r="C2450" s="13" t="str">
        <f>'Landings by IPHC stat area (lb)'!C2449</f>
        <v>270</v>
      </c>
      <c r="D2450" s="11">
        <f>'Landings by IPHC stat area (lb)'!D2449/2204.623</f>
        <v>1653.2114561083686</v>
      </c>
      <c r="E2450" s="3">
        <f>'Landings by IPHC stat area (lb)'!E2449</f>
        <v>306</v>
      </c>
    </row>
    <row r="2451" spans="1:5" x14ac:dyDescent="0.2">
      <c r="A2451" s="5">
        <f>'Landings by IPHC stat area (lb)'!A2450</f>
        <v>1993</v>
      </c>
      <c r="B2451" s="5" t="str">
        <f>'Landings by IPHC stat area (lb)'!B2450</f>
        <v>3A</v>
      </c>
      <c r="C2451" s="13" t="str">
        <f>'Landings by IPHC stat area (lb)'!C2450</f>
        <v>271</v>
      </c>
      <c r="D2451" s="11">
        <f>'Landings by IPHC stat area (lb)'!D2450/2204.623</f>
        <v>143.99876985770356</v>
      </c>
      <c r="E2451" s="3">
        <f>'Landings by IPHC stat area (lb)'!E2450</f>
        <v>40</v>
      </c>
    </row>
    <row r="2452" spans="1:5" x14ac:dyDescent="0.2">
      <c r="A2452" s="5">
        <f>'Landings by IPHC stat area (lb)'!A2451</f>
        <v>1993</v>
      </c>
      <c r="B2452" s="5" t="str">
        <f>'Landings by IPHC stat area (lb)'!B2451</f>
        <v>3A</v>
      </c>
      <c r="C2452" s="13" t="str">
        <f>'Landings by IPHC stat area (lb)'!C2451</f>
        <v>280</v>
      </c>
      <c r="D2452" s="11">
        <f>'Landings by IPHC stat area (lb)'!D2451/2204.623</f>
        <v>1462.4808867547874</v>
      </c>
      <c r="E2452" s="3">
        <f>'Landings by IPHC stat area (lb)'!E2451</f>
        <v>145</v>
      </c>
    </row>
    <row r="2453" spans="1:5" x14ac:dyDescent="0.2">
      <c r="A2453" s="5">
        <f>'Landings by IPHC stat area (lb)'!A2452</f>
        <v>1993</v>
      </c>
      <c r="B2453" s="5" t="str">
        <f>'Landings by IPHC stat area (lb)'!B2452</f>
        <v>3A</v>
      </c>
      <c r="C2453" s="13" t="str">
        <f>'Landings by IPHC stat area (lb)'!C2452</f>
        <v>281</v>
      </c>
      <c r="D2453" s="11">
        <f>'Landings by IPHC stat area (lb)'!D2452/2204.623</f>
        <v>79.178616933598164</v>
      </c>
      <c r="E2453" s="3">
        <f>'Landings by IPHC stat area (lb)'!E2452</f>
        <v>39</v>
      </c>
    </row>
    <row r="2454" spans="1:5" x14ac:dyDescent="0.2">
      <c r="A2454" s="5">
        <f>'Landings by IPHC stat area (lb)'!A2453</f>
        <v>1993</v>
      </c>
      <c r="B2454" s="5" t="str">
        <f>'Landings by IPHC stat area (lb)'!B2453</f>
        <v>3B</v>
      </c>
      <c r="C2454" s="13" t="str">
        <f>'Landings by IPHC stat area (lb)'!C2453</f>
        <v>290</v>
      </c>
      <c r="D2454" s="11">
        <f>'Landings by IPHC stat area (lb)'!D2453/2204.623</f>
        <v>953.18156437631285</v>
      </c>
      <c r="E2454" s="3">
        <f>'Landings by IPHC stat area (lb)'!E2453</f>
        <v>88</v>
      </c>
    </row>
    <row r="2455" spans="1:5" x14ac:dyDescent="0.2">
      <c r="A2455" s="5">
        <f>'Landings by IPHC stat area (lb)'!A2454</f>
        <v>1993</v>
      </c>
      <c r="B2455" s="5" t="str">
        <f>'Landings by IPHC stat area (lb)'!B2454</f>
        <v>3B</v>
      </c>
      <c r="C2455" s="13" t="str">
        <f>'Landings by IPHC stat area (lb)'!C2454</f>
        <v>300</v>
      </c>
      <c r="D2455" s="11">
        <f>'Landings by IPHC stat area (lb)'!D2454/2204.623</f>
        <v>572.30329176462374</v>
      </c>
      <c r="E2455" s="3">
        <f>'Landings by IPHC stat area (lb)'!E2454</f>
        <v>61</v>
      </c>
    </row>
    <row r="2456" spans="1:5" x14ac:dyDescent="0.2">
      <c r="A2456" s="5">
        <f>'Landings by IPHC stat area (lb)'!A2455</f>
        <v>1993</v>
      </c>
      <c r="B2456" s="5" t="str">
        <f>'Landings by IPHC stat area (lb)'!B2455</f>
        <v>3B</v>
      </c>
      <c r="C2456" s="13" t="str">
        <f>'Landings by IPHC stat area (lb)'!C2455</f>
        <v>310</v>
      </c>
      <c r="D2456" s="11">
        <f>'Landings by IPHC stat area (lb)'!D2455/2204.623</f>
        <v>584.49585257887634</v>
      </c>
      <c r="E2456" s="3">
        <f>'Landings by IPHC stat area (lb)'!E2455</f>
        <v>61</v>
      </c>
    </row>
    <row r="2457" spans="1:5" x14ac:dyDescent="0.2">
      <c r="A2457" s="5">
        <f>'Landings by IPHC stat area (lb)'!A2456</f>
        <v>1993</v>
      </c>
      <c r="B2457" s="5" t="str">
        <f>'Landings by IPHC stat area (lb)'!B2456</f>
        <v>3B</v>
      </c>
      <c r="C2457" s="13" t="str">
        <f>'Landings by IPHC stat area (lb)'!C2456</f>
        <v>320</v>
      </c>
      <c r="D2457" s="11">
        <f>'Landings by IPHC stat area (lb)'!D2456/2204.623</f>
        <v>834.59666346581707</v>
      </c>
      <c r="E2457" s="3">
        <f>'Landings by IPHC stat area (lb)'!E2456</f>
        <v>130</v>
      </c>
    </row>
    <row r="2458" spans="1:5" x14ac:dyDescent="0.2">
      <c r="A2458" s="5">
        <f>'Landings by IPHC stat area (lb)'!A2457</f>
        <v>1993</v>
      </c>
      <c r="B2458" s="5" t="str">
        <f>'Landings by IPHC stat area (lb)'!B2457</f>
        <v>3B</v>
      </c>
      <c r="C2458" s="13" t="str">
        <f>'Landings by IPHC stat area (lb)'!C2457</f>
        <v>330</v>
      </c>
      <c r="D2458" s="11">
        <f>'Landings by IPHC stat area (lb)'!D2457/2204.623</f>
        <v>320.50014900506795</v>
      </c>
      <c r="E2458" s="3">
        <f>'Landings by IPHC stat area (lb)'!E2457</f>
        <v>54</v>
      </c>
    </row>
    <row r="2459" spans="1:5" x14ac:dyDescent="0.2">
      <c r="A2459" s="5">
        <f>'Landings by IPHC stat area (lb)'!A2458</f>
        <v>1993</v>
      </c>
      <c r="B2459" s="5" t="str">
        <f>'Landings by IPHC stat area (lb)'!B2458</f>
        <v>3B</v>
      </c>
      <c r="C2459" s="13" t="str">
        <f>'Landings by IPHC stat area (lb)'!C2458</f>
        <v>340</v>
      </c>
      <c r="D2459" s="11">
        <f>'Landings by IPHC stat area (lb)'!D2458/2204.623</f>
        <v>276.4989751082158</v>
      </c>
      <c r="E2459" s="3">
        <f>'Landings by IPHC stat area (lb)'!E2458</f>
        <v>49</v>
      </c>
    </row>
    <row r="2460" spans="1:5" x14ac:dyDescent="0.2">
      <c r="A2460" s="5">
        <f>'Landings by IPHC stat area (lb)'!A2459</f>
        <v>1993</v>
      </c>
      <c r="B2460" s="5" t="str">
        <f>'Landings by IPHC stat area (lb)'!B2459</f>
        <v>4A</v>
      </c>
      <c r="C2460" s="13" t="str">
        <f>'Landings by IPHC stat area (lb)'!C2459</f>
        <v>Bering Sea</v>
      </c>
      <c r="D2460" s="11">
        <f>'Landings by IPHC stat area (lb)'!D2459/2204.623</f>
        <v>675.22247567951524</v>
      </c>
      <c r="E2460" s="3">
        <f>'Landings by IPHC stat area (lb)'!E2459</f>
        <v>84</v>
      </c>
    </row>
    <row r="2461" spans="1:5" x14ac:dyDescent="0.2">
      <c r="A2461" s="5">
        <f>'Landings by IPHC stat area (lb)'!A2460</f>
        <v>1993</v>
      </c>
      <c r="B2461" s="5" t="str">
        <f>'Landings by IPHC stat area (lb)'!B2460</f>
        <v>4A</v>
      </c>
      <c r="C2461" s="13" t="str">
        <f>'Landings by IPHC stat area (lb)'!C2460</f>
        <v>350</v>
      </c>
      <c r="D2461" s="11">
        <f>'Landings by IPHC stat area (lb)'!D2460/2204.623</f>
        <v>243.66615062983558</v>
      </c>
      <c r="E2461" s="3">
        <f>'Landings by IPHC stat area (lb)'!E2460</f>
        <v>48</v>
      </c>
    </row>
    <row r="2462" spans="1:5" x14ac:dyDescent="0.2">
      <c r="A2462" s="5">
        <f>'Landings by IPHC stat area (lb)'!A2461</f>
        <v>1993</v>
      </c>
      <c r="B2462" s="5" t="str">
        <f>'Landings by IPHC stat area (lb)'!B2461</f>
        <v>4A</v>
      </c>
      <c r="C2462" s="13" t="str">
        <f>'Landings by IPHC stat area (lb)'!C2461</f>
        <v>360</v>
      </c>
      <c r="D2462" s="11">
        <f>'Landings by IPHC stat area (lb)'!D2461/2204.623</f>
        <v>191.87997222200804</v>
      </c>
      <c r="E2462" s="3">
        <f>'Landings by IPHC stat area (lb)'!E2461</f>
        <v>32</v>
      </c>
    </row>
    <row r="2463" spans="1:5" x14ac:dyDescent="0.2">
      <c r="A2463" s="5">
        <f>'Landings by IPHC stat area (lb)'!A2462</f>
        <v>1993</v>
      </c>
      <c r="B2463" s="5" t="str">
        <f>'Landings by IPHC stat area (lb)'!B2462</f>
        <v>4A</v>
      </c>
      <c r="C2463" s="13" t="str">
        <f>'Landings by IPHC stat area (lb)'!C2462</f>
        <v>370</v>
      </c>
      <c r="D2463" s="11">
        <f>'Landings by IPHC stat area (lb)'!D2462/2204.623</f>
        <v>26.267076048830116</v>
      </c>
      <c r="E2463" s="3">
        <f>'Landings by IPHC stat area (lb)'!E2462</f>
        <v>4</v>
      </c>
    </row>
    <row r="2464" spans="1:5" x14ac:dyDescent="0.2">
      <c r="A2464" s="5">
        <f>'Landings by IPHC stat area (lb)'!A2463</f>
        <v>1993</v>
      </c>
      <c r="B2464" s="5" t="str">
        <f>'Landings by IPHC stat area (lb)'!B2463</f>
        <v>4A</v>
      </c>
      <c r="C2464" s="13" t="str">
        <f>'Landings by IPHC stat area (lb)'!C2463</f>
        <v>380/390</v>
      </c>
      <c r="D2464" s="11">
        <f>'Landings by IPHC stat area (lb)'!D2463/2204.623</f>
        <v>24.496705332385627</v>
      </c>
      <c r="E2464" s="3">
        <f>'Landings by IPHC stat area (lb)'!E2463</f>
        <v>3</v>
      </c>
    </row>
    <row r="2465" spans="1:5" x14ac:dyDescent="0.2">
      <c r="A2465" s="5">
        <f>'Landings by IPHC stat area (lb)'!A2464</f>
        <v>1993</v>
      </c>
      <c r="B2465" s="5" t="str">
        <f>'Landings by IPHC stat area (lb)'!B2464</f>
        <v>4B</v>
      </c>
      <c r="C2465" s="13" t="str">
        <f>'Landings by IPHC stat area (lb)'!C2464</f>
        <v>Bering Sea</v>
      </c>
      <c r="D2465" s="11">
        <f>'Landings by IPHC stat area (lb)'!D2464/2204.623</f>
        <v>576.98209625863467</v>
      </c>
      <c r="E2465" s="3">
        <f>'Landings by IPHC stat area (lb)'!E2464</f>
        <v>50</v>
      </c>
    </row>
    <row r="2466" spans="1:5" x14ac:dyDescent="0.2">
      <c r="A2466" s="5">
        <f>'Landings by IPHC stat area (lb)'!A2465</f>
        <v>1993</v>
      </c>
      <c r="B2466" s="5" t="str">
        <f>'Landings by IPHC stat area (lb)'!B2465</f>
        <v>4B</v>
      </c>
      <c r="C2466" s="13" t="str">
        <f>'Landings by IPHC stat area (lb)'!C2465</f>
        <v>400</v>
      </c>
      <c r="D2466" s="11">
        <f>'Landings by IPHC stat area (lb)'!D2465/2204.623</f>
        <v>33.721411778793922</v>
      </c>
      <c r="E2466" s="3">
        <f>'Landings by IPHC stat area (lb)'!E2465</f>
        <v>5</v>
      </c>
    </row>
    <row r="2467" spans="1:5" x14ac:dyDescent="0.2">
      <c r="A2467" s="5">
        <f>'Landings by IPHC stat area (lb)'!A2466</f>
        <v>1993</v>
      </c>
      <c r="B2467" s="5" t="str">
        <f>'Landings by IPHC stat area (lb)'!B2466</f>
        <v>4B</v>
      </c>
      <c r="C2467" s="13" t="str">
        <f>'Landings by IPHC stat area (lb)'!C2466</f>
        <v>410</v>
      </c>
      <c r="D2467" s="11">
        <f>'Landings by IPHC stat area (lb)'!D2466/2204.623</f>
        <v>84.337775665045683</v>
      </c>
      <c r="E2467" s="3">
        <f>'Landings by IPHC stat area (lb)'!E2466</f>
        <v>10</v>
      </c>
    </row>
    <row r="2468" spans="1:5" x14ac:dyDescent="0.2">
      <c r="A2468" s="5">
        <f>'Landings by IPHC stat area (lb)'!A2467</f>
        <v>1993</v>
      </c>
      <c r="B2468" s="5" t="str">
        <f>'Landings by IPHC stat area (lb)'!B2467</f>
        <v>4B</v>
      </c>
      <c r="C2468" s="13" t="str">
        <f>'Landings by IPHC stat area (lb)'!C2467</f>
        <v>420</v>
      </c>
      <c r="D2468" s="11">
        <f>'Landings by IPHC stat area (lb)'!D2467/2204.623</f>
        <v>79.536954844433723</v>
      </c>
      <c r="E2468" s="3">
        <f>'Landings by IPHC stat area (lb)'!E2467</f>
        <v>7</v>
      </c>
    </row>
    <row r="2469" spans="1:5" x14ac:dyDescent="0.2">
      <c r="A2469" s="5">
        <f>'Landings by IPHC stat area (lb)'!A2468</f>
        <v>1993</v>
      </c>
      <c r="B2469" s="5" t="str">
        <f>'Landings by IPHC stat area (lb)'!B2468</f>
        <v>4B</v>
      </c>
      <c r="C2469" s="13" t="str">
        <f>'Landings by IPHC stat area (lb)'!C2468</f>
        <v>430</v>
      </c>
      <c r="D2469" s="11">
        <f>'Landings by IPHC stat area (lb)'!D2468/2204.623</f>
        <v>41.267373151781506</v>
      </c>
      <c r="E2469" s="3">
        <f>'Landings by IPHC stat area (lb)'!E2468</f>
        <v>4</v>
      </c>
    </row>
    <row r="2470" spans="1:5" x14ac:dyDescent="0.2">
      <c r="A2470" s="5">
        <f>'Landings by IPHC stat area (lb)'!A2469</f>
        <v>1993</v>
      </c>
      <c r="B2470" s="5" t="str">
        <f>'Landings by IPHC stat area (lb)'!B2469</f>
        <v>4B</v>
      </c>
      <c r="C2470" s="13" t="str">
        <f>'Landings by IPHC stat area (lb)'!C2469</f>
        <v>440/450/460</v>
      </c>
      <c r="D2470" s="11">
        <f>'Landings by IPHC stat area (lb)'!D2469/2204.623</f>
        <v>74.267573185982357</v>
      </c>
      <c r="E2470" s="3">
        <f>'Landings by IPHC stat area (lb)'!E2469</f>
        <v>6</v>
      </c>
    </row>
    <row r="2471" spans="1:5" x14ac:dyDescent="0.2">
      <c r="A2471" s="5">
        <f>'Landings by IPHC stat area (lb)'!A2470</f>
        <v>1993</v>
      </c>
      <c r="B2471" s="5" t="str">
        <f>'Landings by IPHC stat area (lb)'!B2470</f>
        <v>4C</v>
      </c>
      <c r="C2471" s="13" t="str">
        <f>'Landings by IPHC stat area (lb)'!C2470</f>
        <v>Bering Sea</v>
      </c>
      <c r="D2471" s="11">
        <f>'Landings by IPHC stat area (lb)'!D2470/2204.623</f>
        <v>376.94335947688108</v>
      </c>
      <c r="E2471" s="3">
        <f>'Landings by IPHC stat area (lb)'!E2470</f>
        <v>58</v>
      </c>
    </row>
    <row r="2472" spans="1:5" x14ac:dyDescent="0.2">
      <c r="A2472" s="5">
        <f>'Landings by IPHC stat area (lb)'!A2471</f>
        <v>1993</v>
      </c>
      <c r="B2472" s="5" t="str">
        <f>'Landings by IPHC stat area (lb)'!B2471</f>
        <v>4D</v>
      </c>
      <c r="C2472" s="13" t="str">
        <f>'Landings by IPHC stat area (lb)'!C2471</f>
        <v>Bering Sea</v>
      </c>
      <c r="D2472" s="11">
        <f>'Landings by IPHC stat area (lb)'!D2471/2204.623</f>
        <v>379.2757310433575</v>
      </c>
      <c r="E2472" s="3">
        <f>'Landings by IPHC stat area (lb)'!E2471</f>
        <v>19</v>
      </c>
    </row>
    <row r="2473" spans="1:5" x14ac:dyDescent="0.2">
      <c r="A2473" s="5">
        <f>'Landings by IPHC stat area (lb)'!A2472</f>
        <v>1993</v>
      </c>
      <c r="B2473" s="5" t="str">
        <f>'Landings by IPHC stat area (lb)'!B2472</f>
        <v>4E</v>
      </c>
      <c r="C2473" s="13" t="str">
        <f>'Landings by IPHC stat area (lb)'!C2472</f>
        <v>Bering Sea</v>
      </c>
      <c r="D2473" s="11">
        <f>'Landings by IPHC stat area (lb)'!D2472/2204.623</f>
        <v>29.136500889267687</v>
      </c>
      <c r="E2473" s="3">
        <f>'Landings by IPHC stat area (lb)'!E2472</f>
        <v>47</v>
      </c>
    </row>
    <row r="2474" spans="1:5" x14ac:dyDescent="0.2">
      <c r="A2474" s="5">
        <f>'Landings by IPHC stat area (lb)'!A2473</f>
        <v>1992</v>
      </c>
      <c r="B2474" s="5" t="str">
        <f>'Landings by IPHC stat area (lb)'!B2473</f>
        <v>2A</v>
      </c>
      <c r="C2474" s="13" t="str">
        <f>'Landings by IPHC stat area (lb)'!C2473</f>
        <v>008/009</v>
      </c>
      <c r="D2474" s="11">
        <f>'Landings by IPHC stat area (lb)'!D2473/2204.623</f>
        <v>9.8928478928143271</v>
      </c>
      <c r="E2474" s="3">
        <f>'Landings by IPHC stat area (lb)'!E2473</f>
        <v>17</v>
      </c>
    </row>
    <row r="2475" spans="1:5" x14ac:dyDescent="0.2">
      <c r="A2475" s="5">
        <f>'Landings by IPHC stat area (lb)'!A2474</f>
        <v>1992</v>
      </c>
      <c r="B2475" s="5" t="str">
        <f>'Landings by IPHC stat area (lb)'!B2474</f>
        <v>2A</v>
      </c>
      <c r="C2475" s="13" t="str">
        <f>'Landings by IPHC stat area (lb)'!C2474</f>
        <v>010</v>
      </c>
      <c r="D2475" s="11">
        <f>'Landings by IPHC stat area (lb)'!D2474/2204.623</f>
        <v>4.9827113297829149</v>
      </c>
      <c r="E2475" s="3">
        <f>'Landings by IPHC stat area (lb)'!E2474</f>
        <v>6</v>
      </c>
    </row>
    <row r="2476" spans="1:5" x14ac:dyDescent="0.2">
      <c r="A2476" s="5">
        <f>'Landings by IPHC stat area (lb)'!A2475</f>
        <v>1992</v>
      </c>
      <c r="B2476" s="5" t="str">
        <f>'Landings by IPHC stat area (lb)'!B2475</f>
        <v>2A</v>
      </c>
      <c r="C2476" s="13" t="str">
        <f>'Landings by IPHC stat area (lb)'!C2475</f>
        <v>020</v>
      </c>
      <c r="D2476" s="11">
        <f>'Landings by IPHC stat area (lb)'!D2475/2204.623</f>
        <v>31.108266583447602</v>
      </c>
      <c r="E2476" s="3">
        <f>'Landings by IPHC stat area (lb)'!E2475</f>
        <v>66</v>
      </c>
    </row>
    <row r="2477" spans="1:5" x14ac:dyDescent="0.2">
      <c r="A2477" s="5">
        <f>'Landings by IPHC stat area (lb)'!A2476</f>
        <v>1992</v>
      </c>
      <c r="B2477" s="5" t="str">
        <f>'Landings by IPHC stat area (lb)'!B2476</f>
        <v>2A</v>
      </c>
      <c r="C2477" s="13" t="str">
        <f>'Landings by IPHC stat area (lb)'!C2476</f>
        <v>030</v>
      </c>
      <c r="D2477" s="11">
        <f>'Landings by IPHC stat area (lb)'!D2476/2204.623</f>
        <v>11.373826726837196</v>
      </c>
      <c r="E2477" s="3">
        <f>'Landings by IPHC stat area (lb)'!E2476</f>
        <v>14</v>
      </c>
    </row>
    <row r="2478" spans="1:5" x14ac:dyDescent="0.2">
      <c r="A2478" s="5">
        <f>'Landings by IPHC stat area (lb)'!A2477</f>
        <v>1992</v>
      </c>
      <c r="B2478" s="5" t="str">
        <f>'Landings by IPHC stat area (lb)'!B2477</f>
        <v>2A</v>
      </c>
      <c r="C2478" s="13" t="str">
        <f>'Landings by IPHC stat area (lb)'!C2477</f>
        <v>040</v>
      </c>
      <c r="D2478" s="11">
        <f>'Landings by IPHC stat area (lb)'!D2477/2204.623</f>
        <v>9.136255949429902</v>
      </c>
      <c r="E2478" s="3">
        <f>'Landings by IPHC stat area (lb)'!E2477</f>
        <v>11</v>
      </c>
    </row>
    <row r="2479" spans="1:5" x14ac:dyDescent="0.2">
      <c r="A2479" s="5">
        <f>'Landings by IPHC stat area (lb)'!A2478</f>
        <v>1992</v>
      </c>
      <c r="B2479" s="5" t="str">
        <f>'Landings by IPHC stat area (lb)'!B2478</f>
        <v>2A</v>
      </c>
      <c r="C2479" s="13" t="str">
        <f>'Landings by IPHC stat area (lb)'!C2478</f>
        <v>050</v>
      </c>
      <c r="D2479" s="11">
        <f>'Landings by IPHC stat area (lb)'!D2478/2204.623</f>
        <v>130.75523570243075</v>
      </c>
      <c r="E2479" s="3">
        <f>'Landings by IPHC stat area (lb)'!E2478</f>
        <v>172</v>
      </c>
    </row>
    <row r="2480" spans="1:5" x14ac:dyDescent="0.2">
      <c r="A2480" s="5">
        <f>'Landings by IPHC stat area (lb)'!A2479</f>
        <v>1992</v>
      </c>
      <c r="B2480" s="5" t="str">
        <f>'Landings by IPHC stat area (lb)'!B2479</f>
        <v>2B</v>
      </c>
      <c r="C2480" s="13" t="str">
        <f>'Landings by IPHC stat area (lb)'!C2479</f>
        <v>060</v>
      </c>
      <c r="D2480" s="11">
        <f>'Landings by IPHC stat area (lb)'!D2479/2204.623</f>
        <v>67.711350194568411</v>
      </c>
      <c r="E2480" s="3">
        <f>'Landings by IPHC stat area (lb)'!E2479</f>
        <v>33</v>
      </c>
    </row>
    <row r="2481" spans="1:5" x14ac:dyDescent="0.2">
      <c r="A2481" s="5">
        <f>'Landings by IPHC stat area (lb)'!A2480</f>
        <v>1992</v>
      </c>
      <c r="B2481" s="5" t="str">
        <f>'Landings by IPHC stat area (lb)'!B2480</f>
        <v>2B</v>
      </c>
      <c r="C2481" s="13" t="str">
        <f>'Landings by IPHC stat area (lb)'!C2480</f>
        <v>061</v>
      </c>
      <c r="D2481" s="11">
        <f>'Landings by IPHC stat area (lb)'!D2480/2204.623</f>
        <v>1.2832125946250221</v>
      </c>
      <c r="E2481" s="3">
        <f>'Landings by IPHC stat area (lb)'!E2480</f>
        <v>8</v>
      </c>
    </row>
    <row r="2482" spans="1:5" x14ac:dyDescent="0.2">
      <c r="A2482" s="5">
        <f>'Landings by IPHC stat area (lb)'!A2481</f>
        <v>1992</v>
      </c>
      <c r="B2482" s="5" t="str">
        <f>'Landings by IPHC stat area (lb)'!B2481</f>
        <v>2B</v>
      </c>
      <c r="C2482" s="13" t="str">
        <f>'Landings by IPHC stat area (lb)'!C2481</f>
        <v>070/071</v>
      </c>
      <c r="D2482" s="11">
        <f>'Landings by IPHC stat area (lb)'!D2481/2204.623</f>
        <v>55.94335176581211</v>
      </c>
      <c r="E2482" s="3">
        <f>'Landings by IPHC stat area (lb)'!E2481</f>
        <v>22</v>
      </c>
    </row>
    <row r="2483" spans="1:5" x14ac:dyDescent="0.2">
      <c r="A2483" s="5">
        <f>'Landings by IPHC stat area (lb)'!A2482</f>
        <v>1992</v>
      </c>
      <c r="B2483" s="5" t="str">
        <f>'Landings by IPHC stat area (lb)'!B2482</f>
        <v>2B</v>
      </c>
      <c r="C2483" s="13" t="str">
        <f>'Landings by IPHC stat area (lb)'!C2482</f>
        <v>080</v>
      </c>
      <c r="D2483" s="11">
        <f>'Landings by IPHC stat area (lb)'!D2482/2204.623</f>
        <v>136.34848225751068</v>
      </c>
      <c r="E2483" s="3">
        <f>'Landings by IPHC stat area (lb)'!E2482</f>
        <v>40</v>
      </c>
    </row>
    <row r="2484" spans="1:5" x14ac:dyDescent="0.2">
      <c r="A2484" s="5">
        <f>'Landings by IPHC stat area (lb)'!A2483</f>
        <v>1992</v>
      </c>
      <c r="B2484" s="5" t="str">
        <f>'Landings by IPHC stat area (lb)'!B2483</f>
        <v>2B</v>
      </c>
      <c r="C2484" s="13" t="str">
        <f>'Landings by IPHC stat area (lb)'!C2483</f>
        <v>081</v>
      </c>
      <c r="D2484" s="11">
        <f>'Landings by IPHC stat area (lb)'!D2483/2204.623</f>
        <v>37.691705112393365</v>
      </c>
      <c r="E2484" s="3">
        <f>'Landings by IPHC stat area (lb)'!E2483</f>
        <v>21</v>
      </c>
    </row>
    <row r="2485" spans="1:5" x14ac:dyDescent="0.2">
      <c r="A2485" s="5">
        <f>'Landings by IPHC stat area (lb)'!A2484</f>
        <v>1992</v>
      </c>
      <c r="B2485" s="5" t="str">
        <f>'Landings by IPHC stat area (lb)'!B2484</f>
        <v>2B</v>
      </c>
      <c r="C2485" s="13" t="str">
        <f>'Landings by IPHC stat area (lb)'!C2484</f>
        <v>090</v>
      </c>
      <c r="D2485" s="11">
        <f>'Landings by IPHC stat area (lb)'!D2484/2204.623</f>
        <v>142.41301120418322</v>
      </c>
      <c r="E2485" s="3">
        <f>'Landings by IPHC stat area (lb)'!E2484</f>
        <v>50</v>
      </c>
    </row>
    <row r="2486" spans="1:5" x14ac:dyDescent="0.2">
      <c r="A2486" s="5">
        <f>'Landings by IPHC stat area (lb)'!A2485</f>
        <v>1992</v>
      </c>
      <c r="B2486" s="5" t="str">
        <f>'Landings by IPHC stat area (lb)'!B2485</f>
        <v>2B</v>
      </c>
      <c r="C2486" s="13" t="str">
        <f>'Landings by IPHC stat area (lb)'!C2485</f>
        <v>091</v>
      </c>
      <c r="D2486" s="11">
        <f>'Landings by IPHC stat area (lb)'!D2485/2204.623</f>
        <v>233.04301914658424</v>
      </c>
      <c r="E2486" s="3">
        <f>'Landings by IPHC stat area (lb)'!E2485</f>
        <v>113</v>
      </c>
    </row>
    <row r="2487" spans="1:5" x14ac:dyDescent="0.2">
      <c r="A2487" s="5">
        <f>'Landings by IPHC stat area (lb)'!A2486</f>
        <v>1992</v>
      </c>
      <c r="B2487" s="5" t="str">
        <f>'Landings by IPHC stat area (lb)'!B2486</f>
        <v>2B</v>
      </c>
      <c r="C2487" s="13" t="str">
        <f>'Landings by IPHC stat area (lb)'!C2486</f>
        <v>092</v>
      </c>
      <c r="D2487" s="11">
        <f>'Landings by IPHC stat area (lb)'!D2486/2204.623</f>
        <v>25.114044442065605</v>
      </c>
      <c r="E2487" s="3">
        <f>'Landings by IPHC stat area (lb)'!E2486</f>
        <v>22</v>
      </c>
    </row>
    <row r="2488" spans="1:5" x14ac:dyDescent="0.2">
      <c r="A2488" s="5">
        <f>'Landings by IPHC stat area (lb)'!A2487</f>
        <v>1992</v>
      </c>
      <c r="B2488" s="5" t="str">
        <f>'Landings by IPHC stat area (lb)'!B2487</f>
        <v>2B</v>
      </c>
      <c r="C2488" s="13" t="str">
        <f>'Landings by IPHC stat area (lb)'!C2487</f>
        <v>100</v>
      </c>
      <c r="D2488" s="11">
        <f>'Landings by IPHC stat area (lb)'!D2487/2204.623</f>
        <v>144.74311480919866</v>
      </c>
      <c r="E2488" s="3">
        <f>'Landings by IPHC stat area (lb)'!E2487</f>
        <v>22</v>
      </c>
    </row>
    <row r="2489" spans="1:5" x14ac:dyDescent="0.2">
      <c r="A2489" s="5">
        <f>'Landings by IPHC stat area (lb)'!A2488</f>
        <v>1992</v>
      </c>
      <c r="B2489" s="5" t="str">
        <f>'Landings by IPHC stat area (lb)'!B2488</f>
        <v>2B</v>
      </c>
      <c r="C2489" s="13" t="str">
        <f>'Landings by IPHC stat area (lb)'!C2488</f>
        <v>102</v>
      </c>
      <c r="D2489" s="11">
        <f>'Landings by IPHC stat area (lb)'!D2488/2204.623</f>
        <v>453.7564926066724</v>
      </c>
      <c r="E2489" s="3">
        <f>'Landings by IPHC stat area (lb)'!E2488</f>
        <v>94</v>
      </c>
    </row>
    <row r="2490" spans="1:5" x14ac:dyDescent="0.2">
      <c r="A2490" s="5">
        <f>'Landings by IPHC stat area (lb)'!A2489</f>
        <v>1992</v>
      </c>
      <c r="B2490" s="5" t="str">
        <f>'Landings by IPHC stat area (lb)'!B2489</f>
        <v>2B</v>
      </c>
      <c r="C2490" s="13" t="str">
        <f>'Landings by IPHC stat area (lb)'!C2489</f>
        <v>103</v>
      </c>
      <c r="D2490" s="11">
        <f>'Landings by IPHC stat area (lb)'!D2489/2204.623</f>
        <v>14.672803467985229</v>
      </c>
      <c r="E2490" s="3">
        <f>'Landings by IPHC stat area (lb)'!E2489</f>
        <v>15</v>
      </c>
    </row>
    <row r="2491" spans="1:5" x14ac:dyDescent="0.2">
      <c r="A2491" s="5">
        <f>'Landings by IPHC stat area (lb)'!A2490</f>
        <v>1992</v>
      </c>
      <c r="B2491" s="5" t="str">
        <f>'Landings by IPHC stat area (lb)'!B2490</f>
        <v>2B</v>
      </c>
      <c r="C2491" s="13" t="str">
        <f>'Landings by IPHC stat area (lb)'!C2490</f>
        <v>110</v>
      </c>
      <c r="D2491" s="11">
        <f>'Landings by IPHC stat area (lb)'!D2490/2204.623</f>
        <v>177.94244185967398</v>
      </c>
      <c r="E2491" s="3">
        <f>'Landings by IPHC stat area (lb)'!E2490</f>
        <v>41</v>
      </c>
    </row>
    <row r="2492" spans="1:5" x14ac:dyDescent="0.2">
      <c r="A2492" s="5">
        <f>'Landings by IPHC stat area (lb)'!A2491</f>
        <v>1992</v>
      </c>
      <c r="B2492" s="5" t="str">
        <f>'Landings by IPHC stat area (lb)'!B2491</f>
        <v>2B</v>
      </c>
      <c r="C2492" s="13" t="str">
        <f>'Landings by IPHC stat area (lb)'!C2491</f>
        <v>112</v>
      </c>
      <c r="D2492" s="11">
        <f>'Landings by IPHC stat area (lb)'!D2491/2204.623</f>
        <v>432.30520592409675</v>
      </c>
      <c r="E2492" s="3">
        <f>'Landings by IPHC stat area (lb)'!E2491</f>
        <v>97</v>
      </c>
    </row>
    <row r="2493" spans="1:5" x14ac:dyDescent="0.2">
      <c r="A2493" s="5">
        <f>'Landings by IPHC stat area (lb)'!A2492</f>
        <v>1992</v>
      </c>
      <c r="B2493" s="5" t="str">
        <f>'Landings by IPHC stat area (lb)'!B2492</f>
        <v>2B</v>
      </c>
      <c r="C2493" s="13" t="str">
        <f>'Landings by IPHC stat area (lb)'!C2492</f>
        <v>114</v>
      </c>
      <c r="D2493" s="11">
        <f>'Landings by IPHC stat area (lb)'!D2492/2204.623</f>
        <v>26.15685312182627</v>
      </c>
      <c r="E2493" s="3">
        <f>'Landings by IPHC stat area (lb)'!E2492</f>
        <v>20</v>
      </c>
    </row>
    <row r="2494" spans="1:5" x14ac:dyDescent="0.2">
      <c r="A2494" s="5">
        <f>'Landings by IPHC stat area (lb)'!A2493</f>
        <v>1992</v>
      </c>
      <c r="B2494" s="5" t="str">
        <f>'Landings by IPHC stat area (lb)'!B2493</f>
        <v>2B</v>
      </c>
      <c r="C2494" s="13" t="str">
        <f>'Landings by IPHC stat area (lb)'!C2493</f>
        <v>120</v>
      </c>
      <c r="D2494" s="11">
        <f>'Landings by IPHC stat area (lb)'!D2493/2204.623</f>
        <v>31.975988638420265</v>
      </c>
      <c r="E2494" s="3">
        <f>'Landings by IPHC stat area (lb)'!E2493</f>
        <v>12</v>
      </c>
    </row>
    <row r="2495" spans="1:5" x14ac:dyDescent="0.2">
      <c r="A2495" s="5">
        <f>'Landings by IPHC stat area (lb)'!A2494</f>
        <v>1992</v>
      </c>
      <c r="B2495" s="5" t="str">
        <f>'Landings by IPHC stat area (lb)'!B2494</f>
        <v>2B</v>
      </c>
      <c r="C2495" s="13" t="str">
        <f>'Landings by IPHC stat area (lb)'!C2494</f>
        <v>121</v>
      </c>
      <c r="D2495" s="11">
        <f>'Landings by IPHC stat area (lb)'!D2494/2204.623</f>
        <v>104.71949172262106</v>
      </c>
      <c r="E2495" s="3">
        <f>'Landings by IPHC stat area (lb)'!E2494</f>
        <v>48</v>
      </c>
    </row>
    <row r="2496" spans="1:5" x14ac:dyDescent="0.2">
      <c r="A2496" s="5">
        <f>'Landings by IPHC stat area (lb)'!A2495</f>
        <v>1992</v>
      </c>
      <c r="B2496" s="5" t="str">
        <f>'Landings by IPHC stat area (lb)'!B2495</f>
        <v>2B</v>
      </c>
      <c r="C2496" s="13" t="str">
        <f>'Landings by IPHC stat area (lb)'!C2495</f>
        <v>122</v>
      </c>
      <c r="D2496" s="11">
        <f>'Landings by IPHC stat area (lb)'!D2495/2204.623</f>
        <v>20.429796840548246</v>
      </c>
      <c r="E2496" s="3">
        <f>'Landings by IPHC stat area (lb)'!E2495</f>
        <v>17</v>
      </c>
    </row>
    <row r="2497" spans="1:5" x14ac:dyDescent="0.2">
      <c r="A2497" s="5">
        <f>'Landings by IPHC stat area (lb)'!A2496</f>
        <v>1992</v>
      </c>
      <c r="B2497" s="5" t="str">
        <f>'Landings by IPHC stat area (lb)'!B2496</f>
        <v>2B</v>
      </c>
      <c r="C2497" s="13" t="str">
        <f>'Landings by IPHC stat area (lb)'!C2496</f>
        <v>130</v>
      </c>
      <c r="D2497" s="11">
        <f>'Landings by IPHC stat area (lb)'!D2496/2204.623</f>
        <v>219.19802161185834</v>
      </c>
      <c r="E2497" s="3">
        <f>'Landings by IPHC stat area (lb)'!E2496</f>
        <v>48</v>
      </c>
    </row>
    <row r="2498" spans="1:5" x14ac:dyDescent="0.2">
      <c r="A2498" s="5">
        <f>'Landings by IPHC stat area (lb)'!A2497</f>
        <v>1992</v>
      </c>
      <c r="B2498" s="5" t="str">
        <f>'Landings by IPHC stat area (lb)'!B2497</f>
        <v>2B</v>
      </c>
      <c r="C2498" s="13" t="str">
        <f>'Landings by IPHC stat area (lb)'!C2497</f>
        <v>131</v>
      </c>
      <c r="D2498" s="11">
        <f>'Landings by IPHC stat area (lb)'!D2497/2204.623</f>
        <v>362.71326208608002</v>
      </c>
      <c r="E2498" s="3">
        <f>'Landings by IPHC stat area (lb)'!E2497</f>
        <v>47</v>
      </c>
    </row>
    <row r="2499" spans="1:5" x14ac:dyDescent="0.2">
      <c r="A2499" s="5">
        <f>'Landings by IPHC stat area (lb)'!A2498</f>
        <v>1992</v>
      </c>
      <c r="B2499" s="5" t="str">
        <f>'Landings by IPHC stat area (lb)'!B2498</f>
        <v>2B</v>
      </c>
      <c r="C2499" s="13" t="str">
        <f>'Landings by IPHC stat area (lb)'!C2498</f>
        <v>132</v>
      </c>
      <c r="D2499" s="11">
        <f>'Landings by IPHC stat area (lb)'!D2498/2204.623</f>
        <v>366.95026768749125</v>
      </c>
      <c r="E2499" s="3">
        <f>'Landings by IPHC stat area (lb)'!E2498</f>
        <v>83</v>
      </c>
    </row>
    <row r="2500" spans="1:5" x14ac:dyDescent="0.2">
      <c r="A2500" s="5">
        <f>'Landings by IPHC stat area (lb)'!A2499</f>
        <v>1992</v>
      </c>
      <c r="B2500" s="5" t="str">
        <f>'Landings by IPHC stat area (lb)'!B2499</f>
        <v>2B</v>
      </c>
      <c r="C2500" s="13" t="str">
        <f>'Landings by IPHC stat area (lb)'!C2499</f>
        <v>133</v>
      </c>
      <c r="D2500" s="11">
        <f>'Landings by IPHC stat area (lb)'!D2499/2204.623</f>
        <v>156.3909112805228</v>
      </c>
      <c r="E2500" s="3">
        <f>'Landings by IPHC stat area (lb)'!E2499</f>
        <v>65</v>
      </c>
    </row>
    <row r="2501" spans="1:5" x14ac:dyDescent="0.2">
      <c r="A2501" s="5">
        <f>'Landings by IPHC stat area (lb)'!A2500</f>
        <v>1992</v>
      </c>
      <c r="B2501" s="5" t="str">
        <f>'Landings by IPHC stat area (lb)'!B2500</f>
        <v>2B</v>
      </c>
      <c r="C2501" s="13" t="str">
        <f>'Landings by IPHC stat area (lb)'!C2500</f>
        <v>134</v>
      </c>
      <c r="D2501" s="11">
        <f>'Landings by IPHC stat area (lb)'!D2500/2204.623</f>
        <v>68.004824407619807</v>
      </c>
      <c r="E2501" s="3">
        <f>'Landings by IPHC stat area (lb)'!E2500</f>
        <v>36</v>
      </c>
    </row>
    <row r="2502" spans="1:5" x14ac:dyDescent="0.2">
      <c r="A2502" s="5">
        <f>'Landings by IPHC stat area (lb)'!A2501</f>
        <v>1992</v>
      </c>
      <c r="B2502" s="5" t="str">
        <f>'Landings by IPHC stat area (lb)'!B2501</f>
        <v>2B</v>
      </c>
      <c r="C2502" s="13" t="str">
        <f>'Landings by IPHC stat area (lb)'!C2501</f>
        <v>135</v>
      </c>
      <c r="D2502" s="11">
        <f>'Landings by IPHC stat area (lb)'!D2501/2204.623</f>
        <v>179.43884283163152</v>
      </c>
      <c r="E2502" s="3">
        <f>'Landings by IPHC stat area (lb)'!E2501</f>
        <v>36</v>
      </c>
    </row>
    <row r="2503" spans="1:5" x14ac:dyDescent="0.2">
      <c r="A2503" s="5">
        <f>'Landings by IPHC stat area (lb)'!A2502</f>
        <v>1992</v>
      </c>
      <c r="B2503" s="5" t="str">
        <f>'Landings by IPHC stat area (lb)'!B2502</f>
        <v>2C</v>
      </c>
      <c r="C2503" s="13" t="str">
        <f>'Landings by IPHC stat area (lb)'!C2502</f>
        <v>140</v>
      </c>
      <c r="D2503" s="11">
        <f>'Landings by IPHC stat area (lb)'!D2502/2204.623</f>
        <v>62.090434509664462</v>
      </c>
      <c r="E2503" s="3">
        <f>'Landings by IPHC stat area (lb)'!E2502</f>
        <v>18</v>
      </c>
    </row>
    <row r="2504" spans="1:5" x14ac:dyDescent="0.2">
      <c r="A2504" s="5">
        <f>'Landings by IPHC stat area (lb)'!A2503</f>
        <v>1992</v>
      </c>
      <c r="B2504" s="5" t="str">
        <f>'Landings by IPHC stat area (lb)'!B2503</f>
        <v>2C</v>
      </c>
      <c r="C2504" s="13" t="str">
        <f>'Landings by IPHC stat area (lb)'!C2503</f>
        <v>141</v>
      </c>
      <c r="D2504" s="11">
        <f>'Landings by IPHC stat area (lb)'!D2503/2204.623</f>
        <v>60.958721740633202</v>
      </c>
      <c r="E2504" s="3">
        <f>'Landings by IPHC stat area (lb)'!E2503</f>
        <v>29</v>
      </c>
    </row>
    <row r="2505" spans="1:5" x14ac:dyDescent="0.2">
      <c r="A2505" s="5">
        <f>'Landings by IPHC stat area (lb)'!A2504</f>
        <v>1992</v>
      </c>
      <c r="B2505" s="5" t="str">
        <f>'Landings by IPHC stat area (lb)'!B2504</f>
        <v>2C</v>
      </c>
      <c r="C2505" s="13" t="str">
        <f>'Landings by IPHC stat area (lb)'!C2504</f>
        <v>142</v>
      </c>
      <c r="D2505" s="11">
        <f>'Landings by IPHC stat area (lb)'!D2504/2204.623</f>
        <v>25.635675578092037</v>
      </c>
      <c r="E2505" s="3">
        <f>'Landings by IPHC stat area (lb)'!E2504</f>
        <v>28</v>
      </c>
    </row>
    <row r="2506" spans="1:5" x14ac:dyDescent="0.2">
      <c r="A2506" s="5">
        <f>'Landings by IPHC stat area (lb)'!A2505</f>
        <v>1992</v>
      </c>
      <c r="B2506" s="5" t="str">
        <f>'Landings by IPHC stat area (lb)'!B2505</f>
        <v>2C</v>
      </c>
      <c r="C2506" s="13" t="str">
        <f>'Landings by IPHC stat area (lb)'!C2505</f>
        <v>143</v>
      </c>
      <c r="D2506" s="11">
        <f>'Landings by IPHC stat area (lb)'!D2505/2204.623</f>
        <v>90.952965654445222</v>
      </c>
      <c r="E2506" s="3">
        <f>'Landings by IPHC stat area (lb)'!E2505</f>
        <v>103</v>
      </c>
    </row>
    <row r="2507" spans="1:5" x14ac:dyDescent="0.2">
      <c r="A2507" s="5">
        <f>'Landings by IPHC stat area (lb)'!A2506</f>
        <v>1992</v>
      </c>
      <c r="B2507" s="5" t="str">
        <f>'Landings by IPHC stat area (lb)'!B2506</f>
        <v>2C</v>
      </c>
      <c r="C2507" s="13" t="str">
        <f>'Landings by IPHC stat area (lb)'!C2506</f>
        <v>144</v>
      </c>
      <c r="D2507" s="11">
        <f>'Landings by IPHC stat area (lb)'!D2506/2204.623</f>
        <v>27.868256840285163</v>
      </c>
      <c r="E2507" s="3">
        <f>'Landings by IPHC stat area (lb)'!E2506</f>
        <v>31</v>
      </c>
    </row>
    <row r="2508" spans="1:5" x14ac:dyDescent="0.2">
      <c r="A2508" s="5">
        <f>'Landings by IPHC stat area (lb)'!A2507</f>
        <v>1992</v>
      </c>
      <c r="B2508" s="5" t="str">
        <f>'Landings by IPHC stat area (lb)'!B2507</f>
        <v>2C</v>
      </c>
      <c r="C2508" s="13" t="str">
        <f>'Landings by IPHC stat area (lb)'!C2507</f>
        <v>150</v>
      </c>
      <c r="D2508" s="11">
        <f>'Landings by IPHC stat area (lb)'!D2507/2204.623</f>
        <v>203.95278467112064</v>
      </c>
      <c r="E2508" s="3">
        <f>'Landings by IPHC stat area (lb)'!E2507</f>
        <v>58</v>
      </c>
    </row>
    <row r="2509" spans="1:5" x14ac:dyDescent="0.2">
      <c r="A2509" s="5">
        <f>'Landings by IPHC stat area (lb)'!A2508</f>
        <v>1992</v>
      </c>
      <c r="B2509" s="5" t="str">
        <f>'Landings by IPHC stat area (lb)'!B2508</f>
        <v>2C</v>
      </c>
      <c r="C2509" s="13" t="str">
        <f>'Landings by IPHC stat area (lb)'!C2508</f>
        <v>151</v>
      </c>
      <c r="D2509" s="11">
        <f>'Landings by IPHC stat area (lb)'!D2508/2204.623</f>
        <v>457.69231292606491</v>
      </c>
      <c r="E2509" s="3">
        <f>'Landings by IPHC stat area (lb)'!E2508</f>
        <v>185</v>
      </c>
    </row>
    <row r="2510" spans="1:5" x14ac:dyDescent="0.2">
      <c r="A2510" s="5">
        <f>'Landings by IPHC stat area (lb)'!A2509</f>
        <v>1992</v>
      </c>
      <c r="B2510" s="5" t="str">
        <f>'Landings by IPHC stat area (lb)'!B2509</f>
        <v>2C</v>
      </c>
      <c r="C2510" s="13" t="str">
        <f>'Landings by IPHC stat area (lb)'!C2509</f>
        <v>152</v>
      </c>
      <c r="D2510" s="11">
        <f>'Landings by IPHC stat area (lb)'!D2509/2204.623</f>
        <v>210.63011680455116</v>
      </c>
      <c r="E2510" s="3">
        <f>'Landings by IPHC stat area (lb)'!E2509</f>
        <v>157</v>
      </c>
    </row>
    <row r="2511" spans="1:5" x14ac:dyDescent="0.2">
      <c r="A2511" s="5">
        <f>'Landings by IPHC stat area (lb)'!A2510</f>
        <v>1992</v>
      </c>
      <c r="B2511" s="5" t="str">
        <f>'Landings by IPHC stat area (lb)'!B2510</f>
        <v>2C</v>
      </c>
      <c r="C2511" s="13" t="str">
        <f>'Landings by IPHC stat area (lb)'!C2510</f>
        <v>153</v>
      </c>
      <c r="D2511" s="11">
        <f>'Landings by IPHC stat area (lb)'!D2510/2204.623</f>
        <v>87.297918963922626</v>
      </c>
      <c r="E2511" s="3">
        <f>'Landings by IPHC stat area (lb)'!E2510</f>
        <v>93</v>
      </c>
    </row>
    <row r="2512" spans="1:5" x14ac:dyDescent="0.2">
      <c r="A2512" s="5">
        <f>'Landings by IPHC stat area (lb)'!A2511</f>
        <v>1992</v>
      </c>
      <c r="B2512" s="5" t="str">
        <f>'Landings by IPHC stat area (lb)'!B2511</f>
        <v>2C</v>
      </c>
      <c r="C2512" s="13" t="str">
        <f>'Landings by IPHC stat area (lb)'!C2511</f>
        <v>160</v>
      </c>
      <c r="D2512" s="11">
        <f>'Landings by IPHC stat area (lb)'!D2511/2204.623</f>
        <v>525.21814387312475</v>
      </c>
      <c r="E2512" s="3">
        <f>'Landings by IPHC stat area (lb)'!E2511</f>
        <v>199</v>
      </c>
    </row>
    <row r="2513" spans="1:5" x14ac:dyDescent="0.2">
      <c r="A2513" s="5">
        <f>'Landings by IPHC stat area (lb)'!A2512</f>
        <v>1992</v>
      </c>
      <c r="B2513" s="5" t="str">
        <f>'Landings by IPHC stat area (lb)'!B2512</f>
        <v>2C</v>
      </c>
      <c r="C2513" s="13" t="str">
        <f>'Landings by IPHC stat area (lb)'!C2512</f>
        <v>161</v>
      </c>
      <c r="D2513" s="11">
        <f>'Landings by IPHC stat area (lb)'!D2512/2204.623</f>
        <v>228.96477084744194</v>
      </c>
      <c r="E2513" s="3">
        <f>'Landings by IPHC stat area (lb)'!E2512</f>
        <v>90</v>
      </c>
    </row>
    <row r="2514" spans="1:5" x14ac:dyDescent="0.2">
      <c r="A2514" s="5">
        <f>'Landings by IPHC stat area (lb)'!A2513</f>
        <v>1992</v>
      </c>
      <c r="B2514" s="5" t="str">
        <f>'Landings by IPHC stat area (lb)'!B2513</f>
        <v>2C</v>
      </c>
      <c r="C2514" s="13" t="str">
        <f>'Landings by IPHC stat area (lb)'!C2513</f>
        <v>162</v>
      </c>
      <c r="D2514" s="11">
        <f>'Landings by IPHC stat area (lb)'!D2513/2204.623</f>
        <v>687.23813549981105</v>
      </c>
      <c r="E2514" s="3">
        <f>'Landings by IPHC stat area (lb)'!E2513</f>
        <v>298</v>
      </c>
    </row>
    <row r="2515" spans="1:5" x14ac:dyDescent="0.2">
      <c r="A2515" s="5">
        <f>'Landings by IPHC stat area (lb)'!A2514</f>
        <v>1992</v>
      </c>
      <c r="B2515" s="5" t="str">
        <f>'Landings by IPHC stat area (lb)'!B2514</f>
        <v>2C</v>
      </c>
      <c r="C2515" s="13" t="str">
        <f>'Landings by IPHC stat area (lb)'!C2514</f>
        <v>163</v>
      </c>
      <c r="D2515" s="11">
        <f>'Landings by IPHC stat area (lb)'!D2514/2204.623</f>
        <v>59.47865009119473</v>
      </c>
      <c r="E2515" s="3">
        <f>'Landings by IPHC stat area (lb)'!E2514</f>
        <v>36</v>
      </c>
    </row>
    <row r="2516" spans="1:5" x14ac:dyDescent="0.2">
      <c r="A2516" s="5">
        <f>'Landings by IPHC stat area (lb)'!A2515</f>
        <v>1992</v>
      </c>
      <c r="B2516" s="5" t="str">
        <f>'Landings by IPHC stat area (lb)'!B2515</f>
        <v>2C</v>
      </c>
      <c r="C2516" s="13" t="str">
        <f>'Landings by IPHC stat area (lb)'!C2515</f>
        <v>170</v>
      </c>
      <c r="D2516" s="11">
        <f>'Landings by IPHC stat area (lb)'!D2515/2204.623</f>
        <v>552.07579708639526</v>
      </c>
      <c r="E2516" s="3">
        <f>'Landings by IPHC stat area (lb)'!E2515</f>
        <v>267</v>
      </c>
    </row>
    <row r="2517" spans="1:5" x14ac:dyDescent="0.2">
      <c r="A2517" s="5">
        <f>'Landings by IPHC stat area (lb)'!A2516</f>
        <v>1992</v>
      </c>
      <c r="B2517" s="5" t="str">
        <f>'Landings by IPHC stat area (lb)'!B2516</f>
        <v>2C</v>
      </c>
      <c r="C2517" s="13" t="str">
        <f>'Landings by IPHC stat area (lb)'!C2516</f>
        <v>171</v>
      </c>
      <c r="D2517" s="11">
        <f>'Landings by IPHC stat area (lb)'!D2516/2204.623</f>
        <v>139.93866525024913</v>
      </c>
      <c r="E2517" s="3">
        <f>'Landings by IPHC stat area (lb)'!E2516</f>
        <v>132</v>
      </c>
    </row>
    <row r="2518" spans="1:5" x14ac:dyDescent="0.2">
      <c r="A2518" s="5">
        <f>'Landings by IPHC stat area (lb)'!A2517</f>
        <v>1992</v>
      </c>
      <c r="B2518" s="5" t="str">
        <f>'Landings by IPHC stat area (lb)'!B2517</f>
        <v>2C</v>
      </c>
      <c r="C2518" s="13" t="str">
        <f>'Landings by IPHC stat area (lb)'!C2517</f>
        <v>173</v>
      </c>
      <c r="D2518" s="11">
        <f>'Landings by IPHC stat area (lb)'!D2517/2204.623</f>
        <v>122.87724477155504</v>
      </c>
      <c r="E2518" s="3">
        <f>'Landings by IPHC stat area (lb)'!E2517</f>
        <v>79</v>
      </c>
    </row>
    <row r="2519" spans="1:5" x14ac:dyDescent="0.2">
      <c r="A2519" s="5">
        <f>'Landings by IPHC stat area (lb)'!A2518</f>
        <v>1992</v>
      </c>
      <c r="B2519" s="5" t="str">
        <f>'Landings by IPHC stat area (lb)'!B2518</f>
        <v>2C</v>
      </c>
      <c r="C2519" s="13" t="str">
        <f>'Landings by IPHC stat area (lb)'!C2518</f>
        <v>174</v>
      </c>
      <c r="D2519" s="11">
        <f>'Landings by IPHC stat area (lb)'!D2518/2204.623</f>
        <v>24.251765494599304</v>
      </c>
      <c r="E2519" s="3">
        <f>'Landings by IPHC stat area (lb)'!E2518</f>
        <v>17</v>
      </c>
    </row>
    <row r="2520" spans="1:5" x14ac:dyDescent="0.2">
      <c r="A2520" s="5">
        <f>'Landings by IPHC stat area (lb)'!A2519</f>
        <v>1992</v>
      </c>
      <c r="B2520" s="5" t="str">
        <f>'Landings by IPHC stat area (lb)'!B2519</f>
        <v>2C</v>
      </c>
      <c r="C2520" s="13" t="str">
        <f>'Landings by IPHC stat area (lb)'!C2519</f>
        <v>181</v>
      </c>
      <c r="D2520" s="11">
        <f>'Landings by IPHC stat area (lb)'!D2519/2204.623</f>
        <v>280.29282104015061</v>
      </c>
      <c r="E2520" s="3">
        <f>'Landings by IPHC stat area (lb)'!E2519</f>
        <v>113</v>
      </c>
    </row>
    <row r="2521" spans="1:5" x14ac:dyDescent="0.2">
      <c r="A2521" s="5">
        <f>'Landings by IPHC stat area (lb)'!A2520</f>
        <v>1992</v>
      </c>
      <c r="B2521" s="5" t="str">
        <f>'Landings by IPHC stat area (lb)'!B2520</f>
        <v>2C</v>
      </c>
      <c r="C2521" s="13" t="str">
        <f>'Landings by IPHC stat area (lb)'!C2520</f>
        <v>182</v>
      </c>
      <c r="D2521" s="11">
        <f>'Landings by IPHC stat area (lb)'!D2520/2204.623</f>
        <v>423.4234152505893</v>
      </c>
      <c r="E2521" s="3">
        <f>'Landings by IPHC stat area (lb)'!E2520</f>
        <v>266</v>
      </c>
    </row>
    <row r="2522" spans="1:5" x14ac:dyDescent="0.2">
      <c r="A2522" s="5">
        <f>'Landings by IPHC stat area (lb)'!A2521</f>
        <v>1992</v>
      </c>
      <c r="B2522" s="5" t="str">
        <f>'Landings by IPHC stat area (lb)'!B2521</f>
        <v>2C</v>
      </c>
      <c r="C2522" s="13" t="str">
        <f>'Landings by IPHC stat area (lb)'!C2521</f>
        <v>183</v>
      </c>
      <c r="D2522" s="11">
        <f>'Landings by IPHC stat area (lb)'!D2521/2204.623</f>
        <v>49.921460494606109</v>
      </c>
      <c r="E2522" s="3">
        <f>'Landings by IPHC stat area (lb)'!E2521</f>
        <v>65</v>
      </c>
    </row>
    <row r="2523" spans="1:5" x14ac:dyDescent="0.2">
      <c r="A2523" s="5">
        <f>'Landings by IPHC stat area (lb)'!A2522</f>
        <v>1992</v>
      </c>
      <c r="B2523" s="5" t="str">
        <f>'Landings by IPHC stat area (lb)'!B2522</f>
        <v>2C</v>
      </c>
      <c r="C2523" s="13" t="str">
        <f>'Landings by IPHC stat area (lb)'!C2522</f>
        <v>184</v>
      </c>
      <c r="D2523" s="11">
        <f>'Landings by IPHC stat area (lb)'!D2522/2204.623</f>
        <v>133.14793504376939</v>
      </c>
      <c r="E2523" s="3">
        <f>'Landings by IPHC stat area (lb)'!E2522</f>
        <v>45</v>
      </c>
    </row>
    <row r="2524" spans="1:5" x14ac:dyDescent="0.2">
      <c r="A2524" s="5">
        <f>'Landings by IPHC stat area (lb)'!A2523</f>
        <v>1992</v>
      </c>
      <c r="B2524" s="5" t="str">
        <f>'Landings by IPHC stat area (lb)'!B2523</f>
        <v>3A</v>
      </c>
      <c r="C2524" s="13" t="str">
        <f>'Landings by IPHC stat area (lb)'!C2523</f>
        <v>185</v>
      </c>
      <c r="D2524" s="11">
        <f>'Landings by IPHC stat area (lb)'!D2523/2204.623</f>
        <v>447.96366544302583</v>
      </c>
      <c r="E2524" s="3">
        <f>'Landings by IPHC stat area (lb)'!E2523</f>
        <v>107</v>
      </c>
    </row>
    <row r="2525" spans="1:5" x14ac:dyDescent="0.2">
      <c r="A2525" s="5">
        <f>'Landings by IPHC stat area (lb)'!A2524</f>
        <v>1992</v>
      </c>
      <c r="B2525" s="5" t="str">
        <f>'Landings by IPHC stat area (lb)'!B2524</f>
        <v>3A</v>
      </c>
      <c r="C2525" s="13" t="str">
        <f>'Landings by IPHC stat area (lb)'!C2524</f>
        <v>190</v>
      </c>
      <c r="D2525" s="11">
        <f>'Landings by IPHC stat area (lb)'!D2524/2204.623</f>
        <v>457.6782515650068</v>
      </c>
      <c r="E2525" s="3">
        <f>'Landings by IPHC stat area (lb)'!E2524</f>
        <v>62</v>
      </c>
    </row>
    <row r="2526" spans="1:5" x14ac:dyDescent="0.2">
      <c r="A2526" s="5">
        <f>'Landings by IPHC stat area (lb)'!A2525</f>
        <v>1992</v>
      </c>
      <c r="B2526" s="5" t="str">
        <f>'Landings by IPHC stat area (lb)'!B2525</f>
        <v>3A</v>
      </c>
      <c r="C2526" s="13" t="str">
        <f>'Landings by IPHC stat area (lb)'!C2525</f>
        <v>200</v>
      </c>
      <c r="D2526" s="11">
        <f>'Landings by IPHC stat area (lb)'!D2525/2204.623</f>
        <v>578.36192401149765</v>
      </c>
      <c r="E2526" s="3">
        <f>'Landings by IPHC stat area (lb)'!E2525</f>
        <v>108</v>
      </c>
    </row>
    <row r="2527" spans="1:5" x14ac:dyDescent="0.2">
      <c r="A2527" s="5">
        <f>'Landings by IPHC stat area (lb)'!A2526</f>
        <v>1992</v>
      </c>
      <c r="B2527" s="5" t="str">
        <f>'Landings by IPHC stat area (lb)'!B2526</f>
        <v>3A</v>
      </c>
      <c r="C2527" s="13" t="str">
        <f>'Landings by IPHC stat area (lb)'!C2526</f>
        <v>210</v>
      </c>
      <c r="D2527" s="11">
        <f>'Landings by IPHC stat area (lb)'!D2526/2204.623</f>
        <v>308.73804727611025</v>
      </c>
      <c r="E2527" s="3">
        <f>'Landings by IPHC stat area (lb)'!E2526</f>
        <v>26</v>
      </c>
    </row>
    <row r="2528" spans="1:5" x14ac:dyDescent="0.2">
      <c r="A2528" s="5">
        <f>'Landings by IPHC stat area (lb)'!A2527</f>
        <v>1992</v>
      </c>
      <c r="B2528" s="5" t="str">
        <f>'Landings by IPHC stat area (lb)'!B2527</f>
        <v>3A</v>
      </c>
      <c r="C2528" s="13" t="str">
        <f>'Landings by IPHC stat area (lb)'!C2527</f>
        <v>220</v>
      </c>
      <c r="D2528" s="11">
        <f>'Landings by IPHC stat area (lb)'!D2527/2204.623</f>
        <v>336.8585014308569</v>
      </c>
      <c r="E2528" s="3">
        <f>'Landings by IPHC stat area (lb)'!E2527</f>
        <v>47</v>
      </c>
    </row>
    <row r="2529" spans="1:5" x14ac:dyDescent="0.2">
      <c r="A2529" s="5">
        <f>'Landings by IPHC stat area (lb)'!A2528</f>
        <v>1992</v>
      </c>
      <c r="B2529" s="5" t="str">
        <f>'Landings by IPHC stat area (lb)'!B2528</f>
        <v>3A</v>
      </c>
      <c r="C2529" s="13" t="str">
        <f>'Landings by IPHC stat area (lb)'!C2528</f>
        <v>230</v>
      </c>
      <c r="D2529" s="11">
        <f>'Landings by IPHC stat area (lb)'!D2528/2204.623</f>
        <v>392.90572583158206</v>
      </c>
      <c r="E2529" s="3">
        <f>'Landings by IPHC stat area (lb)'!E2528</f>
        <v>80</v>
      </c>
    </row>
    <row r="2530" spans="1:5" x14ac:dyDescent="0.2">
      <c r="A2530" s="5">
        <f>'Landings by IPHC stat area (lb)'!A2529</f>
        <v>1992</v>
      </c>
      <c r="B2530" s="5" t="str">
        <f>'Landings by IPHC stat area (lb)'!B2529</f>
        <v>3A</v>
      </c>
      <c r="C2530" s="13" t="str">
        <f>'Landings by IPHC stat area (lb)'!C2529</f>
        <v>232</v>
      </c>
      <c r="D2530" s="11">
        <f>'Landings by IPHC stat area (lb)'!D2529/2204.623</f>
        <v>63.369111181367515</v>
      </c>
      <c r="E2530" s="3">
        <f>'Landings by IPHC stat area (lb)'!E2529</f>
        <v>79</v>
      </c>
    </row>
    <row r="2531" spans="1:5" x14ac:dyDescent="0.2">
      <c r="A2531" s="5">
        <f>'Landings by IPHC stat area (lb)'!A2530</f>
        <v>1992</v>
      </c>
      <c r="B2531" s="5" t="str">
        <f>'Landings by IPHC stat area (lb)'!B2530</f>
        <v>3A</v>
      </c>
      <c r="C2531" s="13" t="str">
        <f>'Landings by IPHC stat area (lb)'!C2530</f>
        <v>240</v>
      </c>
      <c r="D2531" s="11">
        <f>'Landings by IPHC stat area (lb)'!D2530/2204.623</f>
        <v>988.58852511291047</v>
      </c>
      <c r="E2531" s="3">
        <f>'Landings by IPHC stat area (lb)'!E2530</f>
        <v>170</v>
      </c>
    </row>
    <row r="2532" spans="1:5" x14ac:dyDescent="0.2">
      <c r="A2532" s="5">
        <f>'Landings by IPHC stat area (lb)'!A2531</f>
        <v>1992</v>
      </c>
      <c r="B2532" s="5" t="str">
        <f>'Landings by IPHC stat area (lb)'!B2531</f>
        <v>3A</v>
      </c>
      <c r="C2532" s="13" t="str">
        <f>'Landings by IPHC stat area (lb)'!C2531</f>
        <v>242</v>
      </c>
      <c r="D2532" s="11">
        <f>'Landings by IPHC stat area (lb)'!D2531/2204.623</f>
        <v>116.04886640482296</v>
      </c>
      <c r="E2532" s="3">
        <f>'Landings by IPHC stat area (lb)'!E2531</f>
        <v>93</v>
      </c>
    </row>
    <row r="2533" spans="1:5" x14ac:dyDescent="0.2">
      <c r="A2533" s="5">
        <f>'Landings by IPHC stat area (lb)'!A2532</f>
        <v>1992</v>
      </c>
      <c r="B2533" s="5" t="str">
        <f>'Landings by IPHC stat area (lb)'!B2532</f>
        <v>3A</v>
      </c>
      <c r="C2533" s="13" t="str">
        <f>'Landings by IPHC stat area (lb)'!C2532</f>
        <v>250</v>
      </c>
      <c r="D2533" s="11">
        <f>'Landings by IPHC stat area (lb)'!D2532/2204.623</f>
        <v>1699.671100228928</v>
      </c>
      <c r="E2533" s="3">
        <f>'Landings by IPHC stat area (lb)'!E2532</f>
        <v>186</v>
      </c>
    </row>
    <row r="2534" spans="1:5" x14ac:dyDescent="0.2">
      <c r="A2534" s="5">
        <f>'Landings by IPHC stat area (lb)'!A2533</f>
        <v>1992</v>
      </c>
      <c r="B2534" s="5" t="str">
        <f>'Landings by IPHC stat area (lb)'!B2533</f>
        <v>3A</v>
      </c>
      <c r="C2534" s="13" t="str">
        <f>'Landings by IPHC stat area (lb)'!C2533</f>
        <v>260</v>
      </c>
      <c r="D2534" s="11">
        <f>'Landings by IPHC stat area (lb)'!D2533/2204.623</f>
        <v>1777.5238668924346</v>
      </c>
      <c r="E2534" s="3">
        <f>'Landings by IPHC stat area (lb)'!E2533</f>
        <v>292</v>
      </c>
    </row>
    <row r="2535" spans="1:5" x14ac:dyDescent="0.2">
      <c r="A2535" s="5">
        <f>'Landings by IPHC stat area (lb)'!A2534</f>
        <v>1992</v>
      </c>
      <c r="B2535" s="5" t="str">
        <f>'Landings by IPHC stat area (lb)'!B2534</f>
        <v>3A</v>
      </c>
      <c r="C2535" s="13" t="str">
        <f>'Landings by IPHC stat area (lb)'!C2534</f>
        <v>261</v>
      </c>
      <c r="D2535" s="11">
        <f>'Landings by IPHC stat area (lb)'!D2534/2204.623</f>
        <v>652.23124316493113</v>
      </c>
      <c r="E2535" s="3">
        <f>'Landings by IPHC stat area (lb)'!E2534</f>
        <v>465</v>
      </c>
    </row>
    <row r="2536" spans="1:5" x14ac:dyDescent="0.2">
      <c r="A2536" s="5">
        <f>'Landings by IPHC stat area (lb)'!A2535</f>
        <v>1992</v>
      </c>
      <c r="B2536" s="5" t="str">
        <f>'Landings by IPHC stat area (lb)'!B2535</f>
        <v>3A</v>
      </c>
      <c r="C2536" s="13" t="str">
        <f>'Landings by IPHC stat area (lb)'!C2535</f>
        <v>270</v>
      </c>
      <c r="D2536" s="11">
        <f>'Landings by IPHC stat area (lb)'!D2535/2204.623</f>
        <v>2043.1280087343732</v>
      </c>
      <c r="E2536" s="3">
        <f>'Landings by IPHC stat area (lb)'!E2535</f>
        <v>404</v>
      </c>
    </row>
    <row r="2537" spans="1:5" x14ac:dyDescent="0.2">
      <c r="A2537" s="5">
        <f>'Landings by IPHC stat area (lb)'!A2536</f>
        <v>1992</v>
      </c>
      <c r="B2537" s="5" t="str">
        <f>'Landings by IPHC stat area (lb)'!B2536</f>
        <v>3A</v>
      </c>
      <c r="C2537" s="13" t="str">
        <f>'Landings by IPHC stat area (lb)'!C2536</f>
        <v>271</v>
      </c>
      <c r="D2537" s="11">
        <f>'Landings by IPHC stat area (lb)'!D2536/2204.623</f>
        <v>205.83111035310799</v>
      </c>
      <c r="E2537" s="3">
        <f>'Landings by IPHC stat area (lb)'!E2536</f>
        <v>81</v>
      </c>
    </row>
    <row r="2538" spans="1:5" x14ac:dyDescent="0.2">
      <c r="A2538" s="5">
        <f>'Landings by IPHC stat area (lb)'!A2537</f>
        <v>1992</v>
      </c>
      <c r="B2538" s="5" t="str">
        <f>'Landings by IPHC stat area (lb)'!B2537</f>
        <v>3A</v>
      </c>
      <c r="C2538" s="13" t="str">
        <f>'Landings by IPHC stat area (lb)'!C2537</f>
        <v>280</v>
      </c>
      <c r="D2538" s="11">
        <f>'Landings by IPHC stat area (lb)'!D2537/2204.623</f>
        <v>1927.9318958388803</v>
      </c>
      <c r="E2538" s="3">
        <f>'Landings by IPHC stat area (lb)'!E2537</f>
        <v>197</v>
      </c>
    </row>
    <row r="2539" spans="1:5" x14ac:dyDescent="0.2">
      <c r="A2539" s="5">
        <f>'Landings by IPHC stat area (lb)'!A2538</f>
        <v>1992</v>
      </c>
      <c r="B2539" s="5" t="str">
        <f>'Landings by IPHC stat area (lb)'!B2538</f>
        <v>3A</v>
      </c>
      <c r="C2539" s="13" t="str">
        <f>'Landings by IPHC stat area (lb)'!C2538</f>
        <v>281</v>
      </c>
      <c r="D2539" s="11">
        <f>'Landings by IPHC stat area (lb)'!D2538/2204.623</f>
        <v>125.56069677219189</v>
      </c>
      <c r="E2539" s="3">
        <f>'Landings by IPHC stat area (lb)'!E2538</f>
        <v>53</v>
      </c>
    </row>
    <row r="2540" spans="1:5" x14ac:dyDescent="0.2">
      <c r="A2540" s="5">
        <f>'Landings by IPHC stat area (lb)'!A2539</f>
        <v>1992</v>
      </c>
      <c r="B2540" s="5" t="str">
        <f>'Landings by IPHC stat area (lb)'!B2539</f>
        <v>3B</v>
      </c>
      <c r="C2540" s="13" t="str">
        <f>'Landings by IPHC stat area (lb)'!C2539</f>
        <v>290</v>
      </c>
      <c r="D2540" s="11">
        <f>'Landings by IPHC stat area (lb)'!D2539/2204.623</f>
        <v>721.18226109407362</v>
      </c>
      <c r="E2540" s="3">
        <f>'Landings by IPHC stat area (lb)'!E2539</f>
        <v>71</v>
      </c>
    </row>
    <row r="2541" spans="1:5" x14ac:dyDescent="0.2">
      <c r="A2541" s="5">
        <f>'Landings by IPHC stat area (lb)'!A2540</f>
        <v>1992</v>
      </c>
      <c r="B2541" s="5" t="str">
        <f>'Landings by IPHC stat area (lb)'!B2540</f>
        <v>3B</v>
      </c>
      <c r="C2541" s="13" t="str">
        <f>'Landings by IPHC stat area (lb)'!C2540</f>
        <v>300</v>
      </c>
      <c r="D2541" s="11">
        <f>'Landings by IPHC stat area (lb)'!D2540/2204.623</f>
        <v>1086.3027374748426</v>
      </c>
      <c r="E2541" s="3">
        <f>'Landings by IPHC stat area (lb)'!E2540</f>
        <v>119</v>
      </c>
    </row>
    <row r="2542" spans="1:5" x14ac:dyDescent="0.2">
      <c r="A2542" s="5">
        <f>'Landings by IPHC stat area (lb)'!A2541</f>
        <v>1992</v>
      </c>
      <c r="B2542" s="5" t="str">
        <f>'Landings by IPHC stat area (lb)'!B2541</f>
        <v>3B</v>
      </c>
      <c r="C2542" s="13" t="str">
        <f>'Landings by IPHC stat area (lb)'!C2541</f>
        <v>310</v>
      </c>
      <c r="D2542" s="11">
        <f>'Landings by IPHC stat area (lb)'!D2541/2204.623</f>
        <v>553.19480927124505</v>
      </c>
      <c r="E2542" s="3">
        <f>'Landings by IPHC stat area (lb)'!E2541</f>
        <v>77</v>
      </c>
    </row>
    <row r="2543" spans="1:5" x14ac:dyDescent="0.2">
      <c r="A2543" s="5">
        <f>'Landings by IPHC stat area (lb)'!A2542</f>
        <v>1992</v>
      </c>
      <c r="B2543" s="5" t="str">
        <f>'Landings by IPHC stat area (lb)'!B2542</f>
        <v>3B</v>
      </c>
      <c r="C2543" s="13" t="str">
        <f>'Landings by IPHC stat area (lb)'!C2542</f>
        <v>320</v>
      </c>
      <c r="D2543" s="11">
        <f>'Landings by IPHC stat area (lb)'!D2542/2204.623</f>
        <v>687.35289434973686</v>
      </c>
      <c r="E2543" s="3">
        <f>'Landings by IPHC stat area (lb)'!E2542</f>
        <v>129</v>
      </c>
    </row>
    <row r="2544" spans="1:5" x14ac:dyDescent="0.2">
      <c r="A2544" s="5">
        <f>'Landings by IPHC stat area (lb)'!A2543</f>
        <v>1992</v>
      </c>
      <c r="B2544" s="5" t="str">
        <f>'Landings by IPHC stat area (lb)'!B2543</f>
        <v>3B</v>
      </c>
      <c r="C2544" s="13" t="str">
        <f>'Landings by IPHC stat area (lb)'!C2543</f>
        <v>330</v>
      </c>
      <c r="D2544" s="11">
        <f>'Landings by IPHC stat area (lb)'!D2543/2204.623</f>
        <v>498.00260634131098</v>
      </c>
      <c r="E2544" s="3">
        <f>'Landings by IPHC stat area (lb)'!E2543</f>
        <v>76</v>
      </c>
    </row>
    <row r="2545" spans="1:5" x14ac:dyDescent="0.2">
      <c r="A2545" s="5">
        <f>'Landings by IPHC stat area (lb)'!A2544</f>
        <v>1992</v>
      </c>
      <c r="B2545" s="5" t="str">
        <f>'Landings by IPHC stat area (lb)'!B2544</f>
        <v>3B</v>
      </c>
      <c r="C2545" s="13" t="str">
        <f>'Landings by IPHC stat area (lb)'!C2544</f>
        <v>340</v>
      </c>
      <c r="D2545" s="11">
        <f>'Landings by IPHC stat area (lb)'!D2544/2204.623</f>
        <v>348.75259851684393</v>
      </c>
      <c r="E2545" s="3">
        <f>'Landings by IPHC stat area (lb)'!E2544</f>
        <v>58</v>
      </c>
    </row>
    <row r="2546" spans="1:5" x14ac:dyDescent="0.2">
      <c r="A2546" s="5">
        <f>'Landings by IPHC stat area (lb)'!A2545</f>
        <v>1992</v>
      </c>
      <c r="B2546" s="5" t="str">
        <f>'Landings by IPHC stat area (lb)'!B2545</f>
        <v>4A</v>
      </c>
      <c r="C2546" s="13" t="str">
        <f>'Landings by IPHC stat area (lb)'!C2545</f>
        <v>Bering Sea</v>
      </c>
      <c r="D2546" s="11">
        <f>'Landings by IPHC stat area (lb)'!D2545/2204.623</f>
        <v>666.10527060635764</v>
      </c>
      <c r="E2546" s="3">
        <f>'Landings by IPHC stat area (lb)'!E2545</f>
        <v>113</v>
      </c>
    </row>
    <row r="2547" spans="1:5" x14ac:dyDescent="0.2">
      <c r="A2547" s="5">
        <f>'Landings by IPHC stat area (lb)'!A2546</f>
        <v>1992</v>
      </c>
      <c r="B2547" s="5" t="str">
        <f>'Landings by IPHC stat area (lb)'!B2546</f>
        <v>4A</v>
      </c>
      <c r="C2547" s="13" t="str">
        <f>'Landings by IPHC stat area (lb)'!C2546</f>
        <v>350</v>
      </c>
      <c r="D2547" s="11">
        <f>'Landings by IPHC stat area (lb)'!D2546/2204.623</f>
        <v>219.28737929342114</v>
      </c>
      <c r="E2547" s="3">
        <f>'Landings by IPHC stat area (lb)'!E2546</f>
        <v>55</v>
      </c>
    </row>
    <row r="2548" spans="1:5" x14ac:dyDescent="0.2">
      <c r="A2548" s="5">
        <f>'Landings by IPHC stat area (lb)'!A2547</f>
        <v>1992</v>
      </c>
      <c r="B2548" s="5" t="str">
        <f>'Landings by IPHC stat area (lb)'!B2547</f>
        <v>4A</v>
      </c>
      <c r="C2548" s="13" t="str">
        <f>'Landings by IPHC stat area (lb)'!C2547</f>
        <v>360</v>
      </c>
      <c r="D2548" s="11">
        <f>'Landings by IPHC stat area (lb)'!D2547/2204.623</f>
        <v>207.28714161106004</v>
      </c>
      <c r="E2548" s="3">
        <f>'Landings by IPHC stat area (lb)'!E2547</f>
        <v>45</v>
      </c>
    </row>
    <row r="2549" spans="1:5" x14ac:dyDescent="0.2">
      <c r="A2549" s="5">
        <f>'Landings by IPHC stat area (lb)'!A2548</f>
        <v>1992</v>
      </c>
      <c r="B2549" s="5" t="str">
        <f>'Landings by IPHC stat area (lb)'!B2548</f>
        <v>4A</v>
      </c>
      <c r="C2549" s="13" t="str">
        <f>'Landings by IPHC stat area (lb)'!C2548</f>
        <v>370</v>
      </c>
      <c r="D2549" s="11">
        <f>'Landings by IPHC stat area (lb)'!D2548/2204.623</f>
        <v>65.207520741641545</v>
      </c>
      <c r="E2549" s="3">
        <f>'Landings by IPHC stat area (lb)'!E2548</f>
        <v>12</v>
      </c>
    </row>
    <row r="2550" spans="1:5" x14ac:dyDescent="0.2">
      <c r="A2550" s="5">
        <f>'Landings by IPHC stat area (lb)'!A2549</f>
        <v>1992</v>
      </c>
      <c r="B2550" s="5" t="str">
        <f>'Landings by IPHC stat area (lb)'!B2549</f>
        <v>4A</v>
      </c>
      <c r="C2550" s="13" t="str">
        <f>'Landings by IPHC stat area (lb)'!C2549</f>
        <v>380/390</v>
      </c>
      <c r="D2550" s="11">
        <f>'Landings by IPHC stat area (lb)'!D2549/2204.623</f>
        <v>53.146501692126044</v>
      </c>
      <c r="E2550" s="3">
        <f>'Landings by IPHC stat area (lb)'!E2549</f>
        <v>7</v>
      </c>
    </row>
    <row r="2551" spans="1:5" x14ac:dyDescent="0.2">
      <c r="A2551" s="5">
        <f>'Landings by IPHC stat area (lb)'!A2550</f>
        <v>1992</v>
      </c>
      <c r="B2551" s="5" t="str">
        <f>'Landings by IPHC stat area (lb)'!B2550</f>
        <v>4B</v>
      </c>
      <c r="C2551" s="13" t="str">
        <f>'Landings by IPHC stat area (lb)'!C2550</f>
        <v>Bering Sea</v>
      </c>
      <c r="D2551" s="11">
        <f>'Landings by IPHC stat area (lb)'!D2550/2204.623</f>
        <v>614.39529570361913</v>
      </c>
      <c r="E2551" s="3">
        <f>'Landings by IPHC stat area (lb)'!E2550</f>
        <v>57</v>
      </c>
    </row>
    <row r="2552" spans="1:5" x14ac:dyDescent="0.2">
      <c r="A2552" s="5">
        <f>'Landings by IPHC stat area (lb)'!A2551</f>
        <v>1992</v>
      </c>
      <c r="B2552" s="5" t="str">
        <f>'Landings by IPHC stat area (lb)'!B2551</f>
        <v>4B</v>
      </c>
      <c r="C2552" s="13" t="str">
        <f>'Landings by IPHC stat area (lb)'!C2551</f>
        <v>400</v>
      </c>
      <c r="D2552" s="11">
        <f>'Landings by IPHC stat area (lb)'!D2551/2204.623</f>
        <v>32.706725821149469</v>
      </c>
      <c r="E2552" s="3">
        <f>'Landings by IPHC stat area (lb)'!E2551</f>
        <v>8</v>
      </c>
    </row>
    <row r="2553" spans="1:5" x14ac:dyDescent="0.2">
      <c r="A2553" s="5">
        <f>'Landings by IPHC stat area (lb)'!A2552</f>
        <v>1992</v>
      </c>
      <c r="B2553" s="5" t="str">
        <f>'Landings by IPHC stat area (lb)'!B2552</f>
        <v>4B</v>
      </c>
      <c r="C2553" s="13" t="str">
        <f>'Landings by IPHC stat area (lb)'!C2552</f>
        <v>410</v>
      </c>
      <c r="D2553" s="11">
        <f>'Landings by IPHC stat area (lb)'!D2552/2204.623</f>
        <v>128.40109170592885</v>
      </c>
      <c r="E2553" s="3">
        <f>'Landings by IPHC stat area (lb)'!E2552</f>
        <v>19</v>
      </c>
    </row>
    <row r="2554" spans="1:5" x14ac:dyDescent="0.2">
      <c r="A2554" s="5">
        <f>'Landings by IPHC stat area (lb)'!A2553</f>
        <v>1992</v>
      </c>
      <c r="B2554" s="5" t="str">
        <f>'Landings by IPHC stat area (lb)'!B2553</f>
        <v>4B</v>
      </c>
      <c r="C2554" s="13" t="str">
        <f>'Landings by IPHC stat area (lb)'!C2553</f>
        <v>420</v>
      </c>
      <c r="D2554" s="11">
        <f>'Landings by IPHC stat area (lb)'!D2553/2204.623</f>
        <v>122.81555621981626</v>
      </c>
      <c r="E2554" s="3">
        <f>'Landings by IPHC stat area (lb)'!E2553</f>
        <v>6</v>
      </c>
    </row>
    <row r="2555" spans="1:5" x14ac:dyDescent="0.2">
      <c r="A2555" s="5">
        <f>'Landings by IPHC stat area (lb)'!A2554</f>
        <v>1992</v>
      </c>
      <c r="B2555" s="5" t="str">
        <f>'Landings by IPHC stat area (lb)'!B2554</f>
        <v>4B</v>
      </c>
      <c r="C2555" s="13" t="str">
        <f>'Landings by IPHC stat area (lb)'!C2554</f>
        <v>430</v>
      </c>
      <c r="D2555" s="11">
        <f>'Landings by IPHC stat area (lb)'!D2554/2204.623</f>
        <v>73.680624759879578</v>
      </c>
      <c r="E2555" s="3">
        <f>'Landings by IPHC stat area (lb)'!E2554</f>
        <v>4</v>
      </c>
    </row>
    <row r="2556" spans="1:5" x14ac:dyDescent="0.2">
      <c r="A2556" s="5">
        <f>'Landings by IPHC stat area (lb)'!A2555</f>
        <v>1992</v>
      </c>
      <c r="B2556" s="5" t="str">
        <f>'Landings by IPHC stat area (lb)'!B2555</f>
        <v>4B</v>
      </c>
      <c r="C2556" s="13" t="str">
        <f>'Landings by IPHC stat area (lb)'!C2555</f>
        <v>440/460/490</v>
      </c>
      <c r="D2556" s="11">
        <f>'Landings by IPHC stat area (lb)'!D2555/2204.623</f>
        <v>47.938354993121273</v>
      </c>
      <c r="E2556" s="3">
        <f>'Landings by IPHC stat area (lb)'!E2555</f>
        <v>5</v>
      </c>
    </row>
    <row r="2557" spans="1:5" x14ac:dyDescent="0.2">
      <c r="A2557" s="5">
        <f>'Landings by IPHC stat area (lb)'!A2556</f>
        <v>1992</v>
      </c>
      <c r="B2557" s="5" t="str">
        <f>'Landings by IPHC stat area (lb)'!B2556</f>
        <v>4C</v>
      </c>
      <c r="C2557" s="13" t="str">
        <f>'Landings by IPHC stat area (lb)'!C2556</f>
        <v>Bering Sea</v>
      </c>
      <c r="D2557" s="11">
        <f>'Landings by IPHC stat area (lb)'!D2556/2204.623</f>
        <v>345.94713018960613</v>
      </c>
      <c r="E2557" s="3">
        <f>'Landings by IPHC stat area (lb)'!E2556</f>
        <v>61</v>
      </c>
    </row>
    <row r="2558" spans="1:5" x14ac:dyDescent="0.2">
      <c r="A2558" s="5">
        <f>'Landings by IPHC stat area (lb)'!A2557</f>
        <v>1992</v>
      </c>
      <c r="B2558" s="5" t="str">
        <f>'Landings by IPHC stat area (lb)'!B2557</f>
        <v>4D</v>
      </c>
      <c r="C2558" s="13" t="str">
        <f>'Landings by IPHC stat area (lb)'!C2557</f>
        <v>Bering Sea</v>
      </c>
      <c r="D2558" s="11">
        <f>'Landings by IPHC stat area (lb)'!D2557/2204.623</f>
        <v>314.65334435864997</v>
      </c>
      <c r="E2558" s="3">
        <f>'Landings by IPHC stat area (lb)'!E2557</f>
        <v>25</v>
      </c>
    </row>
    <row r="2559" spans="1:5" x14ac:dyDescent="0.2">
      <c r="A2559" s="5">
        <f>'Landings by IPHC stat area (lb)'!A2558</f>
        <v>1992</v>
      </c>
      <c r="B2559" s="5" t="str">
        <f>'Landings by IPHC stat area (lb)'!B2558</f>
        <v>4E</v>
      </c>
      <c r="C2559" s="13" t="str">
        <f>'Landings by IPHC stat area (lb)'!C2558</f>
        <v>Bering Sea</v>
      </c>
      <c r="D2559" s="11">
        <f>'Landings by IPHC stat area (lb)'!D2558/2204.623</f>
        <v>32.538443080744415</v>
      </c>
      <c r="E2559" s="3">
        <f>'Landings by IPHC stat area (lb)'!E2558</f>
        <v>42</v>
      </c>
    </row>
    <row r="2560" spans="1:5" x14ac:dyDescent="0.2">
      <c r="A2560" s="5">
        <f>'Landings by IPHC stat area (lb)'!A2559</f>
        <v>1991</v>
      </c>
      <c r="B2560" s="5" t="str">
        <f>'Landings by IPHC stat area (lb)'!B2559</f>
        <v>2A</v>
      </c>
      <c r="C2560" s="13" t="str">
        <f>'Landings by IPHC stat area (lb)'!C2559</f>
        <v>009</v>
      </c>
      <c r="D2560" s="11">
        <f>'Landings by IPHC stat area (lb)'!D2559/2204.623</f>
        <v>1.8969229659674238</v>
      </c>
      <c r="E2560" s="3">
        <f>'Landings by IPHC stat area (lb)'!E2559</f>
        <v>5</v>
      </c>
    </row>
    <row r="2561" spans="1:5" x14ac:dyDescent="0.2">
      <c r="A2561" s="5">
        <f>'Landings by IPHC stat area (lb)'!A2560</f>
        <v>1991</v>
      </c>
      <c r="B2561" s="5" t="str">
        <f>'Landings by IPHC stat area (lb)'!B2560</f>
        <v>2A</v>
      </c>
      <c r="C2561" s="13" t="str">
        <f>'Landings by IPHC stat area (lb)'!C2560</f>
        <v>010</v>
      </c>
      <c r="D2561" s="11">
        <f>'Landings by IPHC stat area (lb)'!D2560/2204.623</f>
        <v>4.042414508058747</v>
      </c>
      <c r="E2561" s="3">
        <f>'Landings by IPHC stat area (lb)'!E2560</f>
        <v>10</v>
      </c>
    </row>
    <row r="2562" spans="1:5" x14ac:dyDescent="0.2">
      <c r="A2562" s="5">
        <f>'Landings by IPHC stat area (lb)'!A2561</f>
        <v>1991</v>
      </c>
      <c r="B2562" s="5" t="str">
        <f>'Landings by IPHC stat area (lb)'!B2561</f>
        <v>2A</v>
      </c>
      <c r="C2562" s="13" t="str">
        <f>'Landings by IPHC stat area (lb)'!C2561</f>
        <v>020</v>
      </c>
      <c r="D2562" s="11">
        <f>'Landings by IPHC stat area (lb)'!D2561/2204.623</f>
        <v>31.447100025718683</v>
      </c>
      <c r="E2562" s="3">
        <f>'Landings by IPHC stat area (lb)'!E2561</f>
        <v>73</v>
      </c>
    </row>
    <row r="2563" spans="1:5" x14ac:dyDescent="0.2">
      <c r="A2563" s="5">
        <f>'Landings by IPHC stat area (lb)'!A2562</f>
        <v>1991</v>
      </c>
      <c r="B2563" s="5" t="str">
        <f>'Landings by IPHC stat area (lb)'!B2562</f>
        <v>2A</v>
      </c>
      <c r="C2563" s="13" t="str">
        <f>'Landings by IPHC stat area (lb)'!C2562</f>
        <v>030</v>
      </c>
      <c r="D2563" s="11">
        <f>'Landings by IPHC stat area (lb)'!D2562/2204.623</f>
        <v>4.075980337681318</v>
      </c>
      <c r="E2563" s="3">
        <f>'Landings by IPHC stat area (lb)'!E2562</f>
        <v>7</v>
      </c>
    </row>
    <row r="2564" spans="1:5" x14ac:dyDescent="0.2">
      <c r="A2564" s="5">
        <f>'Landings by IPHC stat area (lb)'!A2563</f>
        <v>1991</v>
      </c>
      <c r="B2564" s="5" t="str">
        <f>'Landings by IPHC stat area (lb)'!B2563</f>
        <v>2A</v>
      </c>
      <c r="C2564" s="13" t="str">
        <f>'Landings by IPHC stat area (lb)'!C2563</f>
        <v>040</v>
      </c>
      <c r="D2564" s="11">
        <f>'Landings by IPHC stat area (lb)'!D2563/2204.623</f>
        <v>2.9442675686500595</v>
      </c>
      <c r="E2564" s="3">
        <f>'Landings by IPHC stat area (lb)'!E2563</f>
        <v>6</v>
      </c>
    </row>
    <row r="2565" spans="1:5" x14ac:dyDescent="0.2">
      <c r="A2565" s="5">
        <f>'Landings by IPHC stat area (lb)'!A2564</f>
        <v>1991</v>
      </c>
      <c r="B2565" s="5" t="str">
        <f>'Landings by IPHC stat area (lb)'!B2564</f>
        <v>2A</v>
      </c>
      <c r="C2565" s="13" t="str">
        <f>'Landings by IPHC stat area (lb)'!C2564</f>
        <v>050</v>
      </c>
      <c r="D2565" s="11">
        <f>'Landings by IPHC stat area (lb)'!D2564/2204.623</f>
        <v>116.39631810064577</v>
      </c>
      <c r="E2565" s="3">
        <f>'Landings by IPHC stat area (lb)'!E2564</f>
        <v>136</v>
      </c>
    </row>
    <row r="2566" spans="1:5" x14ac:dyDescent="0.2">
      <c r="A2566" s="5">
        <f>'Landings by IPHC stat area (lb)'!A2565</f>
        <v>1991</v>
      </c>
      <c r="B2566" s="5" t="str">
        <f>'Landings by IPHC stat area (lb)'!B2565</f>
        <v>2B</v>
      </c>
      <c r="C2566" s="13" t="str">
        <f>'Landings by IPHC stat area (lb)'!C2565</f>
        <v>060</v>
      </c>
      <c r="D2566" s="11">
        <f>'Landings by IPHC stat area (lb)'!D2565/2204.623</f>
        <v>127.02897502203324</v>
      </c>
      <c r="E2566" s="3">
        <f>'Landings by IPHC stat area (lb)'!E2565</f>
        <v>54</v>
      </c>
    </row>
    <row r="2567" spans="1:5" x14ac:dyDescent="0.2">
      <c r="A2567" s="5">
        <f>'Landings by IPHC stat area (lb)'!A2566</f>
        <v>1991</v>
      </c>
      <c r="B2567" s="5" t="str">
        <f>'Landings by IPHC stat area (lb)'!B2566</f>
        <v>2B</v>
      </c>
      <c r="C2567" s="13" t="str">
        <f>'Landings by IPHC stat area (lb)'!C2566</f>
        <v>070</v>
      </c>
      <c r="D2567" s="11">
        <f>'Landings by IPHC stat area (lb)'!D2566/2204.623</f>
        <v>53.248106365578153</v>
      </c>
      <c r="E2567" s="3">
        <f>'Landings by IPHC stat area (lb)'!E2566</f>
        <v>27</v>
      </c>
    </row>
    <row r="2568" spans="1:5" x14ac:dyDescent="0.2">
      <c r="A2568" s="5">
        <f>'Landings by IPHC stat area (lb)'!A2567</f>
        <v>1991</v>
      </c>
      <c r="B2568" s="5" t="str">
        <f>'Landings by IPHC stat area (lb)'!B2567</f>
        <v>2B</v>
      </c>
      <c r="C2568" s="13" t="str">
        <f>'Landings by IPHC stat area (lb)'!C2567</f>
        <v>080</v>
      </c>
      <c r="D2568" s="11">
        <f>'Landings by IPHC stat area (lb)'!D2567/2204.623</f>
        <v>104.70633754614734</v>
      </c>
      <c r="E2568" s="3">
        <f>'Landings by IPHC stat area (lb)'!E2567</f>
        <v>48</v>
      </c>
    </row>
    <row r="2569" spans="1:5" x14ac:dyDescent="0.2">
      <c r="A2569" s="5">
        <f>'Landings by IPHC stat area (lb)'!A2568</f>
        <v>1991</v>
      </c>
      <c r="B2569" s="5" t="str">
        <f>'Landings by IPHC stat area (lb)'!B2568</f>
        <v>2B</v>
      </c>
      <c r="C2569" s="13" t="str">
        <f>'Landings by IPHC stat area (lb)'!C2568</f>
        <v>081</v>
      </c>
      <c r="D2569" s="11">
        <f>'Landings by IPHC stat area (lb)'!D2568/2204.623</f>
        <v>31.551879845216167</v>
      </c>
      <c r="E2569" s="3">
        <f>'Landings by IPHC stat area (lb)'!E2568</f>
        <v>30</v>
      </c>
    </row>
    <row r="2570" spans="1:5" x14ac:dyDescent="0.2">
      <c r="A2570" s="5">
        <f>'Landings by IPHC stat area (lb)'!A2569</f>
        <v>1991</v>
      </c>
      <c r="B2570" s="5" t="str">
        <f>'Landings by IPHC stat area (lb)'!B2569</f>
        <v>2B</v>
      </c>
      <c r="C2570" s="13" t="str">
        <f>'Landings by IPHC stat area (lb)'!C2569</f>
        <v>090</v>
      </c>
      <c r="D2570" s="11">
        <f>'Landings by IPHC stat area (lb)'!D2569/2204.623</f>
        <v>86.189339401793404</v>
      </c>
      <c r="E2570" s="3">
        <f>'Landings by IPHC stat area (lb)'!E2569</f>
        <v>46</v>
      </c>
    </row>
    <row r="2571" spans="1:5" x14ac:dyDescent="0.2">
      <c r="A2571" s="5">
        <f>'Landings by IPHC stat area (lb)'!A2570</f>
        <v>1991</v>
      </c>
      <c r="B2571" s="5" t="str">
        <f>'Landings by IPHC stat area (lb)'!B2570</f>
        <v>2B</v>
      </c>
      <c r="C2571" s="13" t="str">
        <f>'Landings by IPHC stat area (lb)'!C2570</f>
        <v>091</v>
      </c>
      <c r="D2571" s="11">
        <f>'Landings by IPHC stat area (lb)'!D2570/2204.623</f>
        <v>345.95211970482029</v>
      </c>
      <c r="E2571" s="3">
        <f>'Landings by IPHC stat area (lb)'!E2570</f>
        <v>131</v>
      </c>
    </row>
    <row r="2572" spans="1:5" x14ac:dyDescent="0.2">
      <c r="A2572" s="5">
        <f>'Landings by IPHC stat area (lb)'!A2571</f>
        <v>1991</v>
      </c>
      <c r="B2572" s="5" t="str">
        <f>'Landings by IPHC stat area (lb)'!B2571</f>
        <v>2B</v>
      </c>
      <c r="C2572" s="13" t="str">
        <f>'Landings by IPHC stat area (lb)'!C2571</f>
        <v>092</v>
      </c>
      <c r="D2572" s="11">
        <f>'Landings by IPHC stat area (lb)'!D2571/2204.623</f>
        <v>14.515860534885103</v>
      </c>
      <c r="E2572" s="3">
        <f>'Landings by IPHC stat area (lb)'!E2571</f>
        <v>18</v>
      </c>
    </row>
    <row r="2573" spans="1:5" x14ac:dyDescent="0.2">
      <c r="A2573" s="5">
        <f>'Landings by IPHC stat area (lb)'!A2572</f>
        <v>1991</v>
      </c>
      <c r="B2573" s="5" t="str">
        <f>'Landings by IPHC stat area (lb)'!B2572</f>
        <v>2B</v>
      </c>
      <c r="C2573" s="13" t="str">
        <f>'Landings by IPHC stat area (lb)'!C2572</f>
        <v>100</v>
      </c>
      <c r="D2573" s="11">
        <f>'Landings by IPHC stat area (lb)'!D2572/2204.623</f>
        <v>63.950162907671739</v>
      </c>
      <c r="E2573" s="3">
        <f>'Landings by IPHC stat area (lb)'!E2572</f>
        <v>16</v>
      </c>
    </row>
    <row r="2574" spans="1:5" x14ac:dyDescent="0.2">
      <c r="A2574" s="5">
        <f>'Landings by IPHC stat area (lb)'!A2573</f>
        <v>1991</v>
      </c>
      <c r="B2574" s="5" t="str">
        <f>'Landings by IPHC stat area (lb)'!B2573</f>
        <v>2B</v>
      </c>
      <c r="C2574" s="13" t="str">
        <f>'Landings by IPHC stat area (lb)'!C2573</f>
        <v>102</v>
      </c>
      <c r="D2574" s="11">
        <f>'Landings by IPHC stat area (lb)'!D2573/2204.623</f>
        <v>262.00352622647955</v>
      </c>
      <c r="E2574" s="3">
        <f>'Landings by IPHC stat area (lb)'!E2573</f>
        <v>84</v>
      </c>
    </row>
    <row r="2575" spans="1:5" x14ac:dyDescent="0.2">
      <c r="A2575" s="5">
        <f>'Landings by IPHC stat area (lb)'!A2574</f>
        <v>1991</v>
      </c>
      <c r="B2575" s="5" t="str">
        <f>'Landings by IPHC stat area (lb)'!B2574</f>
        <v>2B</v>
      </c>
      <c r="C2575" s="13" t="str">
        <f>'Landings by IPHC stat area (lb)'!C2574</f>
        <v>103</v>
      </c>
      <c r="D2575" s="11">
        <f>'Landings by IPHC stat area (lb)'!D2574/2204.623</f>
        <v>14.097194849187366</v>
      </c>
      <c r="E2575" s="3">
        <f>'Landings by IPHC stat area (lb)'!E2574</f>
        <v>16</v>
      </c>
    </row>
    <row r="2576" spans="1:5" x14ac:dyDescent="0.2">
      <c r="A2576" s="5">
        <f>'Landings by IPHC stat area (lb)'!A2575</f>
        <v>1991</v>
      </c>
      <c r="B2576" s="5" t="str">
        <f>'Landings by IPHC stat area (lb)'!B2575</f>
        <v>2B</v>
      </c>
      <c r="C2576" s="13" t="str">
        <f>'Landings by IPHC stat area (lb)'!C2575</f>
        <v>110</v>
      </c>
      <c r="D2576" s="11">
        <f>'Landings by IPHC stat area (lb)'!D2575/2204.623</f>
        <v>64.887738175642724</v>
      </c>
      <c r="E2576" s="3">
        <f>'Landings by IPHC stat area (lb)'!E2575</f>
        <v>19</v>
      </c>
    </row>
    <row r="2577" spans="1:5" x14ac:dyDescent="0.2">
      <c r="A2577" s="5">
        <f>'Landings by IPHC stat area (lb)'!A2576</f>
        <v>1991</v>
      </c>
      <c r="B2577" s="5" t="str">
        <f>'Landings by IPHC stat area (lb)'!B2576</f>
        <v>2B</v>
      </c>
      <c r="C2577" s="13" t="str">
        <f>'Landings by IPHC stat area (lb)'!C2576</f>
        <v>111</v>
      </c>
      <c r="D2577" s="11">
        <f>'Landings by IPHC stat area (lb)'!D2576/2204.623</f>
        <v>31.111895321785177</v>
      </c>
      <c r="E2577" s="3">
        <f>'Landings by IPHC stat area (lb)'!E2576</f>
        <v>13</v>
      </c>
    </row>
    <row r="2578" spans="1:5" x14ac:dyDescent="0.2">
      <c r="A2578" s="5">
        <f>'Landings by IPHC stat area (lb)'!A2577</f>
        <v>1991</v>
      </c>
      <c r="B2578" s="5" t="str">
        <f>'Landings by IPHC stat area (lb)'!B2577</f>
        <v>2B</v>
      </c>
      <c r="C2578" s="13" t="str">
        <f>'Landings by IPHC stat area (lb)'!C2577</f>
        <v>112</v>
      </c>
      <c r="D2578" s="11">
        <f>'Landings by IPHC stat area (lb)'!D2577/2204.623</f>
        <v>326.54426629859165</v>
      </c>
      <c r="E2578" s="3">
        <f>'Landings by IPHC stat area (lb)'!E2577</f>
        <v>85</v>
      </c>
    </row>
    <row r="2579" spans="1:5" x14ac:dyDescent="0.2">
      <c r="A2579" s="5">
        <f>'Landings by IPHC stat area (lb)'!A2578</f>
        <v>1991</v>
      </c>
      <c r="B2579" s="5" t="str">
        <f>'Landings by IPHC stat area (lb)'!B2578</f>
        <v>2B</v>
      </c>
      <c r="C2579" s="13" t="str">
        <f>'Landings by IPHC stat area (lb)'!C2578</f>
        <v>113</v>
      </c>
      <c r="D2579" s="11">
        <f>'Landings by IPHC stat area (lb)'!D2578/2204.623</f>
        <v>272.94780105260628</v>
      </c>
      <c r="E2579" s="3">
        <f>'Landings by IPHC stat area (lb)'!E2578</f>
        <v>57</v>
      </c>
    </row>
    <row r="2580" spans="1:5" x14ac:dyDescent="0.2">
      <c r="A2580" s="5">
        <f>'Landings by IPHC stat area (lb)'!A2579</f>
        <v>1991</v>
      </c>
      <c r="B2580" s="5" t="str">
        <f>'Landings by IPHC stat area (lb)'!B2579</f>
        <v>2B</v>
      </c>
      <c r="C2580" s="13" t="str">
        <f>'Landings by IPHC stat area (lb)'!C2579</f>
        <v>114</v>
      </c>
      <c r="D2580" s="11">
        <f>'Landings by IPHC stat area (lb)'!D2579/2204.623</f>
        <v>38.421081518245977</v>
      </c>
      <c r="E2580" s="3">
        <f>'Landings by IPHC stat area (lb)'!E2579</f>
        <v>21</v>
      </c>
    </row>
    <row r="2581" spans="1:5" x14ac:dyDescent="0.2">
      <c r="A2581" s="5">
        <f>'Landings by IPHC stat area (lb)'!A2580</f>
        <v>1991</v>
      </c>
      <c r="B2581" s="5" t="str">
        <f>'Landings by IPHC stat area (lb)'!B2580</f>
        <v>2B</v>
      </c>
      <c r="C2581" s="13" t="str">
        <f>'Landings by IPHC stat area (lb)'!C2580</f>
        <v>120</v>
      </c>
      <c r="D2581" s="11">
        <f>'Landings by IPHC stat area (lb)'!D2580/2204.623</f>
        <v>43.556199858207052</v>
      </c>
      <c r="E2581" s="3">
        <f>'Landings by IPHC stat area (lb)'!E2580</f>
        <v>13</v>
      </c>
    </row>
    <row r="2582" spans="1:5" x14ac:dyDescent="0.2">
      <c r="A2582" s="5">
        <f>'Landings by IPHC stat area (lb)'!A2581</f>
        <v>1991</v>
      </c>
      <c r="B2582" s="5" t="str">
        <f>'Landings by IPHC stat area (lb)'!B2581</f>
        <v>2B</v>
      </c>
      <c r="C2582" s="13" t="str">
        <f>'Landings by IPHC stat area (lb)'!C2581</f>
        <v>121</v>
      </c>
      <c r="D2582" s="11">
        <f>'Landings by IPHC stat area (lb)'!D2581/2204.623</f>
        <v>55.172244869077389</v>
      </c>
      <c r="E2582" s="3">
        <f>'Landings by IPHC stat area (lb)'!E2581</f>
        <v>47</v>
      </c>
    </row>
    <row r="2583" spans="1:5" x14ac:dyDescent="0.2">
      <c r="A2583" s="5">
        <f>'Landings by IPHC stat area (lb)'!A2582</f>
        <v>1991</v>
      </c>
      <c r="B2583" s="5" t="str">
        <f>'Landings by IPHC stat area (lb)'!B2582</f>
        <v>2B</v>
      </c>
      <c r="C2583" s="13" t="str">
        <f>'Landings by IPHC stat area (lb)'!C2582</f>
        <v>122</v>
      </c>
      <c r="D2583" s="11">
        <f>'Landings by IPHC stat area (lb)'!D2582/2204.623</f>
        <v>24.556579514955619</v>
      </c>
      <c r="E2583" s="3">
        <f>'Landings by IPHC stat area (lb)'!E2582</f>
        <v>13</v>
      </c>
    </row>
    <row r="2584" spans="1:5" x14ac:dyDescent="0.2">
      <c r="A2584" s="5">
        <f>'Landings by IPHC stat area (lb)'!A2583</f>
        <v>1991</v>
      </c>
      <c r="B2584" s="5" t="str">
        <f>'Landings by IPHC stat area (lb)'!B2583</f>
        <v>2B</v>
      </c>
      <c r="C2584" s="13" t="str">
        <f>'Landings by IPHC stat area (lb)'!C2583</f>
        <v>130</v>
      </c>
      <c r="D2584" s="11">
        <f>'Landings by IPHC stat area (lb)'!D2583/2204.623</f>
        <v>220.99152553520489</v>
      </c>
      <c r="E2584" s="3">
        <f>'Landings by IPHC stat area (lb)'!E2583</f>
        <v>47</v>
      </c>
    </row>
    <row r="2585" spans="1:5" x14ac:dyDescent="0.2">
      <c r="A2585" s="5">
        <f>'Landings by IPHC stat area (lb)'!A2584</f>
        <v>1991</v>
      </c>
      <c r="B2585" s="5" t="str">
        <f>'Landings by IPHC stat area (lb)'!B2584</f>
        <v>2B</v>
      </c>
      <c r="C2585" s="13" t="str">
        <f>'Landings by IPHC stat area (lb)'!C2584</f>
        <v>131</v>
      </c>
      <c r="D2585" s="11">
        <f>'Landings by IPHC stat area (lb)'!D2584/2204.623</f>
        <v>212.8318537908749</v>
      </c>
      <c r="E2585" s="3">
        <f>'Landings by IPHC stat area (lb)'!E2584</f>
        <v>42</v>
      </c>
    </row>
    <row r="2586" spans="1:5" x14ac:dyDescent="0.2">
      <c r="A2586" s="5">
        <f>'Landings by IPHC stat area (lb)'!A2585</f>
        <v>1991</v>
      </c>
      <c r="B2586" s="5" t="str">
        <f>'Landings by IPHC stat area (lb)'!B2585</f>
        <v>2B</v>
      </c>
      <c r="C2586" s="13" t="str">
        <f>'Landings by IPHC stat area (lb)'!C2585</f>
        <v>132</v>
      </c>
      <c r="D2586" s="11">
        <f>'Landings by IPHC stat area (lb)'!D2585/2204.623</f>
        <v>366.38917402204368</v>
      </c>
      <c r="E2586" s="3">
        <f>'Landings by IPHC stat area (lb)'!E2585</f>
        <v>91</v>
      </c>
    </row>
    <row r="2587" spans="1:5" x14ac:dyDescent="0.2">
      <c r="A2587" s="5">
        <f>'Landings by IPHC stat area (lb)'!A2586</f>
        <v>1991</v>
      </c>
      <c r="B2587" s="5" t="str">
        <f>'Landings by IPHC stat area (lb)'!B2586</f>
        <v>2B</v>
      </c>
      <c r="C2587" s="13" t="str">
        <f>'Landings by IPHC stat area (lb)'!C2586</f>
        <v>133</v>
      </c>
      <c r="D2587" s="11">
        <f>'Landings by IPHC stat area (lb)'!D2586/2204.623</f>
        <v>167.17189288145863</v>
      </c>
      <c r="E2587" s="3">
        <f>'Landings by IPHC stat area (lb)'!E2586</f>
        <v>67</v>
      </c>
    </row>
    <row r="2588" spans="1:5" x14ac:dyDescent="0.2">
      <c r="A2588" s="5">
        <f>'Landings by IPHC stat area (lb)'!A2587</f>
        <v>1991</v>
      </c>
      <c r="B2588" s="5" t="str">
        <f>'Landings by IPHC stat area (lb)'!B2587</f>
        <v>2B</v>
      </c>
      <c r="C2588" s="13" t="str">
        <f>'Landings by IPHC stat area (lb)'!C2587</f>
        <v>134</v>
      </c>
      <c r="D2588" s="11">
        <f>'Landings by IPHC stat area (lb)'!D2587/2204.623</f>
        <v>74.822316559339171</v>
      </c>
      <c r="E2588" s="3">
        <f>'Landings by IPHC stat area (lb)'!E2587</f>
        <v>38</v>
      </c>
    </row>
    <row r="2589" spans="1:5" x14ac:dyDescent="0.2">
      <c r="A2589" s="5">
        <f>'Landings by IPHC stat area (lb)'!A2588</f>
        <v>1991</v>
      </c>
      <c r="B2589" s="5" t="str">
        <f>'Landings by IPHC stat area (lb)'!B2588</f>
        <v>2B</v>
      </c>
      <c r="C2589" s="13" t="str">
        <f>'Landings by IPHC stat area (lb)'!C2588</f>
        <v>135</v>
      </c>
      <c r="D2589" s="11">
        <f>'Landings by IPHC stat area (lb)'!D2588/2204.623</f>
        <v>249.91892037776981</v>
      </c>
      <c r="E2589" s="3">
        <f>'Landings by IPHC stat area (lb)'!E2588</f>
        <v>55</v>
      </c>
    </row>
    <row r="2590" spans="1:5" x14ac:dyDescent="0.2">
      <c r="A2590" s="5">
        <f>'Landings by IPHC stat area (lb)'!A2589</f>
        <v>1991</v>
      </c>
      <c r="B2590" s="5" t="str">
        <f>'Landings by IPHC stat area (lb)'!B2589</f>
        <v>2C</v>
      </c>
      <c r="C2590" s="13" t="str">
        <f>'Landings by IPHC stat area (lb)'!C2589</f>
        <v>140</v>
      </c>
      <c r="D2590" s="11">
        <f>'Landings by IPHC stat area (lb)'!D2589/2204.623</f>
        <v>24.667709626543857</v>
      </c>
      <c r="E2590" s="3">
        <f>'Landings by IPHC stat area (lb)'!E2589</f>
        <v>18</v>
      </c>
    </row>
    <row r="2591" spans="1:5" x14ac:dyDescent="0.2">
      <c r="A2591" s="5">
        <f>'Landings by IPHC stat area (lb)'!A2590</f>
        <v>1991</v>
      </c>
      <c r="B2591" s="5" t="str">
        <f>'Landings by IPHC stat area (lb)'!B2590</f>
        <v>2C</v>
      </c>
      <c r="C2591" s="13" t="str">
        <f>'Landings by IPHC stat area (lb)'!C2590</f>
        <v>141</v>
      </c>
      <c r="D2591" s="11">
        <f>'Landings by IPHC stat area (lb)'!D2590/2204.623</f>
        <v>47.758732445411297</v>
      </c>
      <c r="E2591" s="3">
        <f>'Landings by IPHC stat area (lb)'!E2590</f>
        <v>27</v>
      </c>
    </row>
    <row r="2592" spans="1:5" x14ac:dyDescent="0.2">
      <c r="A2592" s="5">
        <f>'Landings by IPHC stat area (lb)'!A2591</f>
        <v>1991</v>
      </c>
      <c r="B2592" s="5" t="str">
        <f>'Landings by IPHC stat area (lb)'!B2591</f>
        <v>2C</v>
      </c>
      <c r="C2592" s="13" t="str">
        <f>'Landings by IPHC stat area (lb)'!C2591</f>
        <v>142</v>
      </c>
      <c r="D2592" s="11">
        <f>'Landings by IPHC stat area (lb)'!D2591/2204.623</f>
        <v>22.62200838873585</v>
      </c>
      <c r="E2592" s="3">
        <f>'Landings by IPHC stat area (lb)'!E2591</f>
        <v>30</v>
      </c>
    </row>
    <row r="2593" spans="1:5" x14ac:dyDescent="0.2">
      <c r="A2593" s="5">
        <f>'Landings by IPHC stat area (lb)'!A2592</f>
        <v>1991</v>
      </c>
      <c r="B2593" s="5" t="str">
        <f>'Landings by IPHC stat area (lb)'!B2592</f>
        <v>2C</v>
      </c>
      <c r="C2593" s="13" t="str">
        <f>'Landings by IPHC stat area (lb)'!C2592</f>
        <v>143</v>
      </c>
      <c r="D2593" s="11">
        <f>'Landings by IPHC stat area (lb)'!D2592/2204.623</f>
        <v>145.08920572814489</v>
      </c>
      <c r="E2593" s="3">
        <f>'Landings by IPHC stat area (lb)'!E2592</f>
        <v>157</v>
      </c>
    </row>
    <row r="2594" spans="1:5" x14ac:dyDescent="0.2">
      <c r="A2594" s="5">
        <f>'Landings by IPHC stat area (lb)'!A2593</f>
        <v>1991</v>
      </c>
      <c r="B2594" s="5" t="str">
        <f>'Landings by IPHC stat area (lb)'!B2593</f>
        <v>2C</v>
      </c>
      <c r="C2594" s="13" t="str">
        <f>'Landings by IPHC stat area (lb)'!C2593</f>
        <v>144</v>
      </c>
      <c r="D2594" s="11">
        <f>'Landings by IPHC stat area (lb)'!D2593/2204.623</f>
        <v>24.617814474402198</v>
      </c>
      <c r="E2594" s="3">
        <f>'Landings by IPHC stat area (lb)'!E2593</f>
        <v>34</v>
      </c>
    </row>
    <row r="2595" spans="1:5" x14ac:dyDescent="0.2">
      <c r="A2595" s="5">
        <f>'Landings by IPHC stat area (lb)'!A2594</f>
        <v>1991</v>
      </c>
      <c r="B2595" s="5" t="str">
        <f>'Landings by IPHC stat area (lb)'!B2594</f>
        <v>2C</v>
      </c>
      <c r="C2595" s="13" t="str">
        <f>'Landings by IPHC stat area (lb)'!C2594</f>
        <v>150</v>
      </c>
      <c r="D2595" s="11">
        <f>'Landings by IPHC stat area (lb)'!D2594/2204.623</f>
        <v>227.13724750218063</v>
      </c>
      <c r="E2595" s="3">
        <f>'Landings by IPHC stat area (lb)'!E2594</f>
        <v>69</v>
      </c>
    </row>
    <row r="2596" spans="1:5" x14ac:dyDescent="0.2">
      <c r="A2596" s="5">
        <f>'Landings by IPHC stat area (lb)'!A2595</f>
        <v>1991</v>
      </c>
      <c r="B2596" s="5" t="str">
        <f>'Landings by IPHC stat area (lb)'!B2595</f>
        <v>2C</v>
      </c>
      <c r="C2596" s="13" t="str">
        <f>'Landings by IPHC stat area (lb)'!C2595</f>
        <v>151</v>
      </c>
      <c r="D2596" s="11">
        <f>'Landings by IPHC stat area (lb)'!D2595/2204.623</f>
        <v>407.90284778848809</v>
      </c>
      <c r="E2596" s="3">
        <f>'Landings by IPHC stat area (lb)'!E2595</f>
        <v>184</v>
      </c>
    </row>
    <row r="2597" spans="1:5" x14ac:dyDescent="0.2">
      <c r="A2597" s="5">
        <f>'Landings by IPHC stat area (lb)'!A2596</f>
        <v>1991</v>
      </c>
      <c r="B2597" s="5" t="str">
        <f>'Landings by IPHC stat area (lb)'!B2596</f>
        <v>2C</v>
      </c>
      <c r="C2597" s="13" t="str">
        <f>'Landings by IPHC stat area (lb)'!C2596</f>
        <v>152</v>
      </c>
      <c r="D2597" s="11">
        <f>'Landings by IPHC stat area (lb)'!D2596/2204.623</f>
        <v>186.09258816586782</v>
      </c>
      <c r="E2597" s="3">
        <f>'Landings by IPHC stat area (lb)'!E2596</f>
        <v>138</v>
      </c>
    </row>
    <row r="2598" spans="1:5" x14ac:dyDescent="0.2">
      <c r="A2598" s="5">
        <f>'Landings by IPHC stat area (lb)'!A2597</f>
        <v>1991</v>
      </c>
      <c r="B2598" s="5" t="str">
        <f>'Landings by IPHC stat area (lb)'!B2597</f>
        <v>2C</v>
      </c>
      <c r="C2598" s="13" t="str">
        <f>'Landings by IPHC stat area (lb)'!C2597</f>
        <v>153</v>
      </c>
      <c r="D2598" s="11">
        <f>'Landings by IPHC stat area (lb)'!D2597/2204.623</f>
        <v>28.927848434857115</v>
      </c>
      <c r="E2598" s="3">
        <f>'Landings by IPHC stat area (lb)'!E2597</f>
        <v>51</v>
      </c>
    </row>
    <row r="2599" spans="1:5" x14ac:dyDescent="0.2">
      <c r="A2599" s="5">
        <f>'Landings by IPHC stat area (lb)'!A2598</f>
        <v>1991</v>
      </c>
      <c r="B2599" s="5" t="str">
        <f>'Landings by IPHC stat area (lb)'!B2598</f>
        <v>2C</v>
      </c>
      <c r="C2599" s="13" t="str">
        <f>'Landings by IPHC stat area (lb)'!C2598</f>
        <v>160</v>
      </c>
      <c r="D2599" s="11">
        <f>'Landings by IPHC stat area (lb)'!D2598/2204.623</f>
        <v>500.33044198486544</v>
      </c>
      <c r="E2599" s="3">
        <f>'Landings by IPHC stat area (lb)'!E2598</f>
        <v>196</v>
      </c>
    </row>
    <row r="2600" spans="1:5" x14ac:dyDescent="0.2">
      <c r="A2600" s="5">
        <f>'Landings by IPHC stat area (lb)'!A2599</f>
        <v>1991</v>
      </c>
      <c r="B2600" s="5" t="str">
        <f>'Landings by IPHC stat area (lb)'!B2599</f>
        <v>2C</v>
      </c>
      <c r="C2600" s="13" t="str">
        <f>'Landings by IPHC stat area (lb)'!C2599</f>
        <v>161</v>
      </c>
      <c r="D2600" s="11">
        <f>'Landings by IPHC stat area (lb)'!D2599/2204.623</f>
        <v>154.25494517656759</v>
      </c>
      <c r="E2600" s="3">
        <f>'Landings by IPHC stat area (lb)'!E2599</f>
        <v>59</v>
      </c>
    </row>
    <row r="2601" spans="1:5" x14ac:dyDescent="0.2">
      <c r="A2601" s="5">
        <f>'Landings by IPHC stat area (lb)'!A2600</f>
        <v>1991</v>
      </c>
      <c r="B2601" s="5" t="str">
        <f>'Landings by IPHC stat area (lb)'!B2600</f>
        <v>2C</v>
      </c>
      <c r="C2601" s="13" t="str">
        <f>'Landings by IPHC stat area (lb)'!C2600</f>
        <v>162</v>
      </c>
      <c r="D2601" s="11">
        <f>'Landings by IPHC stat area (lb)'!D2600/2204.623</f>
        <v>637.80474031160884</v>
      </c>
      <c r="E2601" s="3">
        <f>'Landings by IPHC stat area (lb)'!E2600</f>
        <v>311</v>
      </c>
    </row>
    <row r="2602" spans="1:5" x14ac:dyDescent="0.2">
      <c r="A2602" s="5">
        <f>'Landings by IPHC stat area (lb)'!A2601</f>
        <v>1991</v>
      </c>
      <c r="B2602" s="5" t="str">
        <f>'Landings by IPHC stat area (lb)'!B2601</f>
        <v>2C</v>
      </c>
      <c r="C2602" s="13" t="str">
        <f>'Landings by IPHC stat area (lb)'!C2601</f>
        <v>163</v>
      </c>
      <c r="D2602" s="11">
        <f>'Landings by IPHC stat area (lb)'!D2601/2204.623</f>
        <v>55.828592915886297</v>
      </c>
      <c r="E2602" s="3">
        <f>'Landings by IPHC stat area (lb)'!E2601</f>
        <v>38</v>
      </c>
    </row>
    <row r="2603" spans="1:5" x14ac:dyDescent="0.2">
      <c r="A2603" s="5">
        <f>'Landings by IPHC stat area (lb)'!A2602</f>
        <v>1991</v>
      </c>
      <c r="B2603" s="5" t="str">
        <f>'Landings by IPHC stat area (lb)'!B2602</f>
        <v>2C</v>
      </c>
      <c r="C2603" s="13" t="str">
        <f>'Landings by IPHC stat area (lb)'!C2602</f>
        <v>170</v>
      </c>
      <c r="D2603" s="11">
        <f>'Landings by IPHC stat area (lb)'!D2602/2204.623</f>
        <v>456.29660944297507</v>
      </c>
      <c r="E2603" s="3">
        <f>'Landings by IPHC stat area (lb)'!E2602</f>
        <v>270</v>
      </c>
    </row>
    <row r="2604" spans="1:5" x14ac:dyDescent="0.2">
      <c r="A2604" s="5">
        <f>'Landings by IPHC stat area (lb)'!A2603</f>
        <v>1991</v>
      </c>
      <c r="B2604" s="5" t="str">
        <f>'Landings by IPHC stat area (lb)'!B2603</f>
        <v>2C</v>
      </c>
      <c r="C2604" s="13" t="str">
        <f>'Landings by IPHC stat area (lb)'!C2603</f>
        <v>171</v>
      </c>
      <c r="D2604" s="11">
        <f>'Landings by IPHC stat area (lb)'!D2603/2204.623</f>
        <v>147.09136210590199</v>
      </c>
      <c r="E2604" s="3">
        <f>'Landings by IPHC stat area (lb)'!E2603</f>
        <v>131</v>
      </c>
    </row>
    <row r="2605" spans="1:5" x14ac:dyDescent="0.2">
      <c r="A2605" s="5">
        <f>'Landings by IPHC stat area (lb)'!A2604</f>
        <v>1991</v>
      </c>
      <c r="B2605" s="5" t="str">
        <f>'Landings by IPHC stat area (lb)'!B2604</f>
        <v>2C</v>
      </c>
      <c r="C2605" s="13" t="str">
        <f>'Landings by IPHC stat area (lb)'!C2604</f>
        <v>172</v>
      </c>
      <c r="D2605" s="11">
        <f>'Landings by IPHC stat area (lb)'!D2604/2204.623</f>
        <v>8.5529362616646925</v>
      </c>
      <c r="E2605" s="3">
        <f>'Landings by IPHC stat area (lb)'!E2604</f>
        <v>6</v>
      </c>
    </row>
    <row r="2606" spans="1:5" x14ac:dyDescent="0.2">
      <c r="A2606" s="5">
        <f>'Landings by IPHC stat area (lb)'!A2605</f>
        <v>1991</v>
      </c>
      <c r="B2606" s="5" t="str">
        <f>'Landings by IPHC stat area (lb)'!B2605</f>
        <v>2C</v>
      </c>
      <c r="C2606" s="13" t="str">
        <f>'Landings by IPHC stat area (lb)'!C2605</f>
        <v>173</v>
      </c>
      <c r="D2606" s="11">
        <f>'Landings by IPHC stat area (lb)'!D2605/2204.623</f>
        <v>109.71308926741669</v>
      </c>
      <c r="E2606" s="3">
        <f>'Landings by IPHC stat area (lb)'!E2605</f>
        <v>73</v>
      </c>
    </row>
    <row r="2607" spans="1:5" x14ac:dyDescent="0.2">
      <c r="A2607" s="5">
        <f>'Landings by IPHC stat area (lb)'!A2606</f>
        <v>1991</v>
      </c>
      <c r="B2607" s="5" t="str">
        <f>'Landings by IPHC stat area (lb)'!B2606</f>
        <v>2C</v>
      </c>
      <c r="C2607" s="13" t="str">
        <f>'Landings by IPHC stat area (lb)'!C2606</f>
        <v>174</v>
      </c>
      <c r="D2607" s="11">
        <f>'Landings by IPHC stat area (lb)'!D2606/2204.623</f>
        <v>1.5335955399177092</v>
      </c>
      <c r="E2607" s="3">
        <f>'Landings by IPHC stat area (lb)'!E2606</f>
        <v>5</v>
      </c>
    </row>
    <row r="2608" spans="1:5" x14ac:dyDescent="0.2">
      <c r="A2608" s="5">
        <f>'Landings by IPHC stat area (lb)'!A2607</f>
        <v>1991</v>
      </c>
      <c r="B2608" s="5" t="str">
        <f>'Landings by IPHC stat area (lb)'!B2607</f>
        <v>2C</v>
      </c>
      <c r="C2608" s="13" t="str">
        <f>'Landings by IPHC stat area (lb)'!C2607</f>
        <v>181</v>
      </c>
      <c r="D2608" s="11">
        <f>'Landings by IPHC stat area (lb)'!D2607/2204.623</f>
        <v>207.83099876940412</v>
      </c>
      <c r="E2608" s="3">
        <f>'Landings by IPHC stat area (lb)'!E2607</f>
        <v>101</v>
      </c>
    </row>
    <row r="2609" spans="1:5" x14ac:dyDescent="0.2">
      <c r="A2609" s="5">
        <f>'Landings by IPHC stat area (lb)'!A2608</f>
        <v>1991</v>
      </c>
      <c r="B2609" s="5" t="str">
        <f>'Landings by IPHC stat area (lb)'!B2608</f>
        <v>2C</v>
      </c>
      <c r="C2609" s="13" t="str">
        <f>'Landings by IPHC stat area (lb)'!C2608</f>
        <v>182</v>
      </c>
      <c r="D2609" s="11">
        <f>'Landings by IPHC stat area (lb)'!D2608/2204.623</f>
        <v>483.93308062194762</v>
      </c>
      <c r="E2609" s="3">
        <f>'Landings by IPHC stat area (lb)'!E2608</f>
        <v>309</v>
      </c>
    </row>
    <row r="2610" spans="1:5" x14ac:dyDescent="0.2">
      <c r="A2610" s="5">
        <f>'Landings by IPHC stat area (lb)'!A2609</f>
        <v>1991</v>
      </c>
      <c r="B2610" s="5" t="str">
        <f>'Landings by IPHC stat area (lb)'!B2609</f>
        <v>2C</v>
      </c>
      <c r="C2610" s="13" t="str">
        <f>'Landings by IPHC stat area (lb)'!C2609</f>
        <v>183</v>
      </c>
      <c r="D2610" s="11">
        <f>'Landings by IPHC stat area (lb)'!D2609/2204.623</f>
        <v>62.339910270372755</v>
      </c>
      <c r="E2610" s="3">
        <f>'Landings by IPHC stat area (lb)'!E2609</f>
        <v>61</v>
      </c>
    </row>
    <row r="2611" spans="1:5" x14ac:dyDescent="0.2">
      <c r="A2611" s="5">
        <f>'Landings by IPHC stat area (lb)'!A2610</f>
        <v>1991</v>
      </c>
      <c r="B2611" s="5" t="str">
        <f>'Landings by IPHC stat area (lb)'!B2610</f>
        <v>3A</v>
      </c>
      <c r="C2611" s="13" t="str">
        <f>'Landings by IPHC stat area (lb)'!C2610</f>
        <v>185</v>
      </c>
      <c r="D2611" s="11">
        <f>'Landings by IPHC stat area (lb)'!D2610/2204.623</f>
        <v>532.59809046716828</v>
      </c>
      <c r="E2611" s="3">
        <f>'Landings by IPHC stat area (lb)'!E2610</f>
        <v>142</v>
      </c>
    </row>
    <row r="2612" spans="1:5" x14ac:dyDescent="0.2">
      <c r="A2612" s="5">
        <f>'Landings by IPHC stat area (lb)'!A2611</f>
        <v>1991</v>
      </c>
      <c r="B2612" s="5" t="str">
        <f>'Landings by IPHC stat area (lb)'!B2611</f>
        <v>3A</v>
      </c>
      <c r="C2612" s="13" t="str">
        <f>'Landings by IPHC stat area (lb)'!C2611</f>
        <v>190</v>
      </c>
      <c r="D2612" s="11">
        <f>'Landings by IPHC stat area (lb)'!D2611/2204.623</f>
        <v>472.0897858726866</v>
      </c>
      <c r="E2612" s="3">
        <f>'Landings by IPHC stat area (lb)'!E2611</f>
        <v>92</v>
      </c>
    </row>
    <row r="2613" spans="1:5" x14ac:dyDescent="0.2">
      <c r="A2613" s="5">
        <f>'Landings by IPHC stat area (lb)'!A2612</f>
        <v>1991</v>
      </c>
      <c r="B2613" s="5" t="str">
        <f>'Landings by IPHC stat area (lb)'!B2612</f>
        <v>3A</v>
      </c>
      <c r="C2613" s="13" t="str">
        <f>'Landings by IPHC stat area (lb)'!C2612</f>
        <v>200</v>
      </c>
      <c r="D2613" s="11">
        <f>'Landings by IPHC stat area (lb)'!D2612/2204.623</f>
        <v>505.41611876497706</v>
      </c>
      <c r="E2613" s="3">
        <f>'Landings by IPHC stat area (lb)'!E2612</f>
        <v>112</v>
      </c>
    </row>
    <row r="2614" spans="1:5" x14ac:dyDescent="0.2">
      <c r="A2614" s="5">
        <f>'Landings by IPHC stat area (lb)'!A2613</f>
        <v>1991</v>
      </c>
      <c r="B2614" s="5" t="str">
        <f>'Landings by IPHC stat area (lb)'!B2613</f>
        <v>3A</v>
      </c>
      <c r="C2614" s="13" t="str">
        <f>'Landings by IPHC stat area (lb)'!C2613</f>
        <v>210</v>
      </c>
      <c r="D2614" s="11">
        <f>'Landings by IPHC stat area (lb)'!D2613/2204.623</f>
        <v>389.78863959960501</v>
      </c>
      <c r="E2614" s="3">
        <f>'Landings by IPHC stat area (lb)'!E2613</f>
        <v>36</v>
      </c>
    </row>
    <row r="2615" spans="1:5" x14ac:dyDescent="0.2">
      <c r="A2615" s="5">
        <f>'Landings by IPHC stat area (lb)'!A2614</f>
        <v>1991</v>
      </c>
      <c r="B2615" s="5" t="str">
        <f>'Landings by IPHC stat area (lb)'!B2614</f>
        <v>3A</v>
      </c>
      <c r="C2615" s="13" t="str">
        <f>'Landings by IPHC stat area (lb)'!C2614</f>
        <v>220</v>
      </c>
      <c r="D2615" s="11">
        <f>'Landings by IPHC stat area (lb)'!D2614/2204.623</f>
        <v>358.31704559010768</v>
      </c>
      <c r="E2615" s="3">
        <f>'Landings by IPHC stat area (lb)'!E2614</f>
        <v>59</v>
      </c>
    </row>
    <row r="2616" spans="1:5" x14ac:dyDescent="0.2">
      <c r="A2616" s="5">
        <f>'Landings by IPHC stat area (lb)'!A2615</f>
        <v>1991</v>
      </c>
      <c r="B2616" s="5" t="str">
        <f>'Landings by IPHC stat area (lb)'!B2615</f>
        <v>3A</v>
      </c>
      <c r="C2616" s="13" t="str">
        <f>'Landings by IPHC stat area (lb)'!C2615</f>
        <v>230</v>
      </c>
      <c r="D2616" s="11">
        <f>'Landings by IPHC stat area (lb)'!D2615/2204.623</f>
        <v>266.36300174678394</v>
      </c>
      <c r="E2616" s="3">
        <f>'Landings by IPHC stat area (lb)'!E2615</f>
        <v>33</v>
      </c>
    </row>
    <row r="2617" spans="1:5" x14ac:dyDescent="0.2">
      <c r="A2617" s="5">
        <f>'Landings by IPHC stat area (lb)'!A2616</f>
        <v>1991</v>
      </c>
      <c r="B2617" s="5" t="str">
        <f>'Landings by IPHC stat area (lb)'!B2616</f>
        <v>3A</v>
      </c>
      <c r="C2617" s="13" t="str">
        <f>'Landings by IPHC stat area (lb)'!C2616</f>
        <v>231</v>
      </c>
      <c r="D2617" s="11">
        <f>'Landings by IPHC stat area (lb)'!D2616/2204.623</f>
        <v>158.3350078448787</v>
      </c>
      <c r="E2617" s="3">
        <f>'Landings by IPHC stat area (lb)'!E2616</f>
        <v>104</v>
      </c>
    </row>
    <row r="2618" spans="1:5" x14ac:dyDescent="0.2">
      <c r="A2618" s="5">
        <f>'Landings by IPHC stat area (lb)'!A2617</f>
        <v>1991</v>
      </c>
      <c r="B2618" s="5" t="str">
        <f>'Landings by IPHC stat area (lb)'!B2617</f>
        <v>3A</v>
      </c>
      <c r="C2618" s="13" t="str">
        <f>'Landings by IPHC stat area (lb)'!C2617</f>
        <v>232</v>
      </c>
      <c r="D2618" s="11">
        <f>'Landings by IPHC stat area (lb)'!D2617/2204.623</f>
        <v>64.980724595543094</v>
      </c>
      <c r="E2618" s="3">
        <f>'Landings by IPHC stat area (lb)'!E2617</f>
        <v>95</v>
      </c>
    </row>
    <row r="2619" spans="1:5" x14ac:dyDescent="0.2">
      <c r="A2619" s="5">
        <f>'Landings by IPHC stat area (lb)'!A2618</f>
        <v>1991</v>
      </c>
      <c r="B2619" s="5" t="str">
        <f>'Landings by IPHC stat area (lb)'!B2618</f>
        <v>3A</v>
      </c>
      <c r="C2619" s="13" t="str">
        <f>'Landings by IPHC stat area (lb)'!C2618</f>
        <v>240</v>
      </c>
      <c r="D2619" s="11">
        <f>'Landings by IPHC stat area (lb)'!D2618/2204.623</f>
        <v>599.70525572853046</v>
      </c>
      <c r="E2619" s="3">
        <f>'Landings by IPHC stat area (lb)'!E2618</f>
        <v>96</v>
      </c>
    </row>
    <row r="2620" spans="1:5" x14ac:dyDescent="0.2">
      <c r="A2620" s="5">
        <f>'Landings by IPHC stat area (lb)'!A2619</f>
        <v>1991</v>
      </c>
      <c r="B2620" s="5" t="str">
        <f>'Landings by IPHC stat area (lb)'!B2619</f>
        <v>3A</v>
      </c>
      <c r="C2620" s="13" t="str">
        <f>'Landings by IPHC stat area (lb)'!C2619</f>
        <v>241</v>
      </c>
      <c r="D2620" s="11">
        <f>'Landings by IPHC stat area (lb)'!D2619/2204.623</f>
        <v>202.37020116364567</v>
      </c>
      <c r="E2620" s="3">
        <f>'Landings by IPHC stat area (lb)'!E2619</f>
        <v>98</v>
      </c>
    </row>
    <row r="2621" spans="1:5" x14ac:dyDescent="0.2">
      <c r="A2621" s="5">
        <f>'Landings by IPHC stat area (lb)'!A2620</f>
        <v>1991</v>
      </c>
      <c r="B2621" s="5" t="str">
        <f>'Landings by IPHC stat area (lb)'!B2620</f>
        <v>3A</v>
      </c>
      <c r="C2621" s="13" t="str">
        <f>'Landings by IPHC stat area (lb)'!C2620</f>
        <v>242</v>
      </c>
      <c r="D2621" s="11">
        <f>'Landings by IPHC stat area (lb)'!D2620/2204.623</f>
        <v>127.15824882530936</v>
      </c>
      <c r="E2621" s="3">
        <f>'Landings by IPHC stat area (lb)'!E2620</f>
        <v>139</v>
      </c>
    </row>
    <row r="2622" spans="1:5" x14ac:dyDescent="0.2">
      <c r="A2622" s="5">
        <f>'Landings by IPHC stat area (lb)'!A2621</f>
        <v>1991</v>
      </c>
      <c r="B2622" s="5" t="str">
        <f>'Landings by IPHC stat area (lb)'!B2621</f>
        <v>3A</v>
      </c>
      <c r="C2622" s="13" t="str">
        <f>'Landings by IPHC stat area (lb)'!C2621</f>
        <v>250</v>
      </c>
      <c r="D2622" s="11">
        <f>'Landings by IPHC stat area (lb)'!D2621/2204.623</f>
        <v>1415.8615781473748</v>
      </c>
      <c r="E2622" s="3">
        <f>'Landings by IPHC stat area (lb)'!E2621</f>
        <v>160</v>
      </c>
    </row>
    <row r="2623" spans="1:5" x14ac:dyDescent="0.2">
      <c r="A2623" s="5">
        <f>'Landings by IPHC stat area (lb)'!A2622</f>
        <v>1991</v>
      </c>
      <c r="B2623" s="5" t="str">
        <f>'Landings by IPHC stat area (lb)'!B2622</f>
        <v>3A</v>
      </c>
      <c r="C2623" s="13" t="str">
        <f>'Landings by IPHC stat area (lb)'!C2622</f>
        <v>251</v>
      </c>
      <c r="D2623" s="11">
        <f>'Landings by IPHC stat area (lb)'!D2622/2204.623</f>
        <v>87.745614556320959</v>
      </c>
      <c r="E2623" s="3">
        <f>'Landings by IPHC stat area (lb)'!E2622</f>
        <v>84</v>
      </c>
    </row>
    <row r="2624" spans="1:5" x14ac:dyDescent="0.2">
      <c r="A2624" s="5">
        <f>'Landings by IPHC stat area (lb)'!A2623</f>
        <v>1991</v>
      </c>
      <c r="B2624" s="5" t="str">
        <f>'Landings by IPHC stat area (lb)'!B2623</f>
        <v>3A</v>
      </c>
      <c r="C2624" s="13" t="str">
        <f>'Landings by IPHC stat area (lb)'!C2623</f>
        <v>260</v>
      </c>
      <c r="D2624" s="11">
        <f>'Landings by IPHC stat area (lb)'!D2623/2204.623</f>
        <v>1048.1551721087915</v>
      </c>
      <c r="E2624" s="3">
        <f>'Landings by IPHC stat area (lb)'!E2623</f>
        <v>168</v>
      </c>
    </row>
    <row r="2625" spans="1:5" x14ac:dyDescent="0.2">
      <c r="A2625" s="5">
        <f>'Landings by IPHC stat area (lb)'!A2624</f>
        <v>1991</v>
      </c>
      <c r="B2625" s="5" t="str">
        <f>'Landings by IPHC stat area (lb)'!B2624</f>
        <v>3A</v>
      </c>
      <c r="C2625" s="13" t="str">
        <f>'Landings by IPHC stat area (lb)'!C2624</f>
        <v>261</v>
      </c>
      <c r="D2625" s="11">
        <f>'Landings by IPHC stat area (lb)'!D2624/2204.623</f>
        <v>719.61827487057872</v>
      </c>
      <c r="E2625" s="3">
        <f>'Landings by IPHC stat area (lb)'!E2624</f>
        <v>584</v>
      </c>
    </row>
    <row r="2626" spans="1:5" x14ac:dyDescent="0.2">
      <c r="A2626" s="5">
        <f>'Landings by IPHC stat area (lb)'!A2625</f>
        <v>1991</v>
      </c>
      <c r="B2626" s="5" t="str">
        <f>'Landings by IPHC stat area (lb)'!B2625</f>
        <v>3A</v>
      </c>
      <c r="C2626" s="13" t="str">
        <f>'Landings by IPHC stat area (lb)'!C2625</f>
        <v>270</v>
      </c>
      <c r="D2626" s="11">
        <f>'Landings by IPHC stat area (lb)'!D2625/2204.623</f>
        <v>1353.0381384935201</v>
      </c>
      <c r="E2626" s="3">
        <f>'Landings by IPHC stat area (lb)'!E2625</f>
        <v>298</v>
      </c>
    </row>
    <row r="2627" spans="1:5" x14ac:dyDescent="0.2">
      <c r="A2627" s="5">
        <f>'Landings by IPHC stat area (lb)'!A2626</f>
        <v>1991</v>
      </c>
      <c r="B2627" s="5" t="str">
        <f>'Landings by IPHC stat area (lb)'!B2626</f>
        <v>3A</v>
      </c>
      <c r="C2627" s="13" t="str">
        <f>'Landings by IPHC stat area (lb)'!C2626</f>
        <v>271</v>
      </c>
      <c r="D2627" s="11">
        <f>'Landings by IPHC stat area (lb)'!D2626/2204.623</f>
        <v>376.60316525773339</v>
      </c>
      <c r="E2627" s="3">
        <f>'Landings by IPHC stat area (lb)'!E2626</f>
        <v>158</v>
      </c>
    </row>
    <row r="2628" spans="1:5" x14ac:dyDescent="0.2">
      <c r="A2628" s="5">
        <f>'Landings by IPHC stat area (lb)'!A2627</f>
        <v>1991</v>
      </c>
      <c r="B2628" s="5" t="str">
        <f>'Landings by IPHC stat area (lb)'!B2627</f>
        <v>3A</v>
      </c>
      <c r="C2628" s="13" t="str">
        <f>'Landings by IPHC stat area (lb)'!C2627</f>
        <v>272</v>
      </c>
      <c r="D2628" s="11">
        <f>'Landings by IPHC stat area (lb)'!D2627/2204.623</f>
        <v>18.183607809589212</v>
      </c>
      <c r="E2628" s="3">
        <f>'Landings by IPHC stat area (lb)'!E2627</f>
        <v>12</v>
      </c>
    </row>
    <row r="2629" spans="1:5" x14ac:dyDescent="0.2">
      <c r="A2629" s="5">
        <f>'Landings by IPHC stat area (lb)'!A2628</f>
        <v>1991</v>
      </c>
      <c r="B2629" s="5" t="str">
        <f>'Landings by IPHC stat area (lb)'!B2628</f>
        <v>3A</v>
      </c>
      <c r="C2629" s="13" t="str">
        <f>'Landings by IPHC stat area (lb)'!C2628</f>
        <v>280</v>
      </c>
      <c r="D2629" s="11">
        <f>'Landings by IPHC stat area (lb)'!D2628/2204.623</f>
        <v>1351.6406206412616</v>
      </c>
      <c r="E2629" s="3">
        <f>'Landings by IPHC stat area (lb)'!E2628</f>
        <v>168</v>
      </c>
    </row>
    <row r="2630" spans="1:5" x14ac:dyDescent="0.2">
      <c r="A2630" s="5">
        <f>'Landings by IPHC stat area (lb)'!A2629</f>
        <v>1991</v>
      </c>
      <c r="B2630" s="5" t="str">
        <f>'Landings by IPHC stat area (lb)'!B2629</f>
        <v>3A</v>
      </c>
      <c r="C2630" s="13" t="str">
        <f>'Landings by IPHC stat area (lb)'!C2629</f>
        <v>281</v>
      </c>
      <c r="D2630" s="11">
        <f>'Landings by IPHC stat area (lb)'!D2629/2204.623</f>
        <v>345.01908035977124</v>
      </c>
      <c r="E2630" s="3">
        <f>'Landings by IPHC stat area (lb)'!E2629</f>
        <v>108</v>
      </c>
    </row>
    <row r="2631" spans="1:5" x14ac:dyDescent="0.2">
      <c r="A2631" s="5">
        <f>'Landings by IPHC stat area (lb)'!A2630</f>
        <v>1991</v>
      </c>
      <c r="B2631" s="5" t="str">
        <f>'Landings by IPHC stat area (lb)'!B2630</f>
        <v>3B</v>
      </c>
      <c r="C2631" s="13" t="str">
        <f>'Landings by IPHC stat area (lb)'!C2630</f>
        <v>290</v>
      </c>
      <c r="D2631" s="11">
        <f>'Landings by IPHC stat area (lb)'!D2630/2204.623</f>
        <v>1040.4568037256256</v>
      </c>
      <c r="E2631" s="3">
        <f>'Landings by IPHC stat area (lb)'!E2630</f>
        <v>133</v>
      </c>
    </row>
    <row r="2632" spans="1:5" x14ac:dyDescent="0.2">
      <c r="A2632" s="5">
        <f>'Landings by IPHC stat area (lb)'!A2631</f>
        <v>1991</v>
      </c>
      <c r="B2632" s="5" t="str">
        <f>'Landings by IPHC stat area (lb)'!B2631</f>
        <v>3B</v>
      </c>
      <c r="C2632" s="13" t="str">
        <f>'Landings by IPHC stat area (lb)'!C2631</f>
        <v>291</v>
      </c>
      <c r="D2632" s="11">
        <f>'Landings by IPHC stat area (lb)'!D2631/2204.623</f>
        <v>345.12748891760629</v>
      </c>
      <c r="E2632" s="3">
        <f>'Landings by IPHC stat area (lb)'!E2631</f>
        <v>33</v>
      </c>
    </row>
    <row r="2633" spans="1:5" x14ac:dyDescent="0.2">
      <c r="A2633" s="5">
        <f>'Landings by IPHC stat area (lb)'!A2632</f>
        <v>1991</v>
      </c>
      <c r="B2633" s="5" t="str">
        <f>'Landings by IPHC stat area (lb)'!B2632</f>
        <v>3B</v>
      </c>
      <c r="C2633" s="13" t="str">
        <f>'Landings by IPHC stat area (lb)'!C2632</f>
        <v>300</v>
      </c>
      <c r="D2633" s="11">
        <f>'Landings by IPHC stat area (lb)'!D2632/2204.623</f>
        <v>1418.7727334786946</v>
      </c>
      <c r="E2633" s="3">
        <f>'Landings by IPHC stat area (lb)'!E2632</f>
        <v>132</v>
      </c>
    </row>
    <row r="2634" spans="1:5" x14ac:dyDescent="0.2">
      <c r="A2634" s="5">
        <f>'Landings by IPHC stat area (lb)'!A2633</f>
        <v>1991</v>
      </c>
      <c r="B2634" s="5" t="str">
        <f>'Landings by IPHC stat area (lb)'!B2633</f>
        <v>3B</v>
      </c>
      <c r="C2634" s="13" t="str">
        <f>'Landings by IPHC stat area (lb)'!C2633</f>
        <v>310</v>
      </c>
      <c r="D2634" s="11">
        <f>'Landings by IPHC stat area (lb)'!D2633/2204.623</f>
        <v>727.39692908946336</v>
      </c>
      <c r="E2634" s="3">
        <f>'Landings by IPHC stat area (lb)'!E2633</f>
        <v>109</v>
      </c>
    </row>
    <row r="2635" spans="1:5" x14ac:dyDescent="0.2">
      <c r="A2635" s="5">
        <f>'Landings by IPHC stat area (lb)'!A2634</f>
        <v>1991</v>
      </c>
      <c r="B2635" s="5" t="str">
        <f>'Landings by IPHC stat area (lb)'!B2634</f>
        <v>3B</v>
      </c>
      <c r="C2635" s="13" t="str">
        <f>'Landings by IPHC stat area (lb)'!C2634</f>
        <v>320</v>
      </c>
      <c r="D2635" s="11">
        <f>'Landings by IPHC stat area (lb)'!D2634/2204.623</f>
        <v>1095.4326431321817</v>
      </c>
      <c r="E2635" s="3">
        <f>'Landings by IPHC stat area (lb)'!E2634</f>
        <v>176</v>
      </c>
    </row>
    <row r="2636" spans="1:5" x14ac:dyDescent="0.2">
      <c r="A2636" s="5">
        <f>'Landings by IPHC stat area (lb)'!A2635</f>
        <v>1991</v>
      </c>
      <c r="B2636" s="5" t="str">
        <f>'Landings by IPHC stat area (lb)'!B2635</f>
        <v>3B</v>
      </c>
      <c r="C2636" s="13" t="str">
        <f>'Landings by IPHC stat area (lb)'!C2635</f>
        <v>330</v>
      </c>
      <c r="D2636" s="11">
        <f>'Landings by IPHC stat area (lb)'!D2635/2204.623</f>
        <v>472.45810281395052</v>
      </c>
      <c r="E2636" s="3">
        <f>'Landings by IPHC stat area (lb)'!E2635</f>
        <v>64</v>
      </c>
    </row>
    <row r="2637" spans="1:5" x14ac:dyDescent="0.2">
      <c r="A2637" s="5">
        <f>'Landings by IPHC stat area (lb)'!A2636</f>
        <v>1991</v>
      </c>
      <c r="B2637" s="5" t="str">
        <f>'Landings by IPHC stat area (lb)'!B2636</f>
        <v>3B</v>
      </c>
      <c r="C2637" s="13" t="str">
        <f>'Landings by IPHC stat area (lb)'!C2636</f>
        <v>340</v>
      </c>
      <c r="D2637" s="11">
        <f>'Landings by IPHC stat area (lb)'!D2636/2204.623</f>
        <v>313.66723471541394</v>
      </c>
      <c r="E2637" s="3">
        <f>'Landings by IPHC stat area (lb)'!E2636</f>
        <v>54</v>
      </c>
    </row>
    <row r="2638" spans="1:5" x14ac:dyDescent="0.2">
      <c r="A2638" s="5">
        <f>'Landings by IPHC stat area (lb)'!A2637</f>
        <v>1991</v>
      </c>
      <c r="B2638" s="5" t="str">
        <f>'Landings by IPHC stat area (lb)'!B2637</f>
        <v>4A</v>
      </c>
      <c r="C2638" s="13" t="str">
        <f>'Landings by IPHC stat area (lb)'!C2637</f>
        <v>Bering Sea</v>
      </c>
      <c r="D2638" s="11">
        <f>'Landings by IPHC stat area (lb)'!D2637/2204.623</f>
        <v>500.16034487529157</v>
      </c>
      <c r="E2638" s="3">
        <f>'Landings by IPHC stat area (lb)'!E2637</f>
        <v>98</v>
      </c>
    </row>
    <row r="2639" spans="1:5" x14ac:dyDescent="0.2">
      <c r="A2639" s="5">
        <f>'Landings by IPHC stat area (lb)'!A2638</f>
        <v>1991</v>
      </c>
      <c r="B2639" s="5" t="str">
        <f>'Landings by IPHC stat area (lb)'!B2638</f>
        <v>4A</v>
      </c>
      <c r="C2639" s="13" t="str">
        <f>'Landings by IPHC stat area (lb)'!C2638</f>
        <v>350</v>
      </c>
      <c r="D2639" s="11">
        <f>'Landings by IPHC stat area (lb)'!D2638/2204.623</f>
        <v>227.79450273357395</v>
      </c>
      <c r="E2639" s="3">
        <f>'Landings by IPHC stat area (lb)'!E2638</f>
        <v>63</v>
      </c>
    </row>
    <row r="2640" spans="1:5" x14ac:dyDescent="0.2">
      <c r="A2640" s="5">
        <f>'Landings by IPHC stat area (lb)'!A2639</f>
        <v>1991</v>
      </c>
      <c r="B2640" s="5" t="str">
        <f>'Landings by IPHC stat area (lb)'!B2639</f>
        <v>4A</v>
      </c>
      <c r="C2640" s="13" t="str">
        <f>'Landings by IPHC stat area (lb)'!C2639</f>
        <v>360</v>
      </c>
      <c r="D2640" s="11">
        <f>'Landings by IPHC stat area (lb)'!D2639/2204.623</f>
        <v>217.41086798060257</v>
      </c>
      <c r="E2640" s="3">
        <f>'Landings by IPHC stat area (lb)'!E2639</f>
        <v>65</v>
      </c>
    </row>
    <row r="2641" spans="1:5" x14ac:dyDescent="0.2">
      <c r="A2641" s="5">
        <f>'Landings by IPHC stat area (lb)'!A2640</f>
        <v>1991</v>
      </c>
      <c r="B2641" s="5" t="str">
        <f>'Landings by IPHC stat area (lb)'!B2640</f>
        <v>4A</v>
      </c>
      <c r="C2641" s="13" t="str">
        <f>'Landings by IPHC stat area (lb)'!C2640</f>
        <v>370</v>
      </c>
      <c r="D2641" s="11">
        <f>'Landings by IPHC stat area (lb)'!D2640/2204.623</f>
        <v>25.734558697790959</v>
      </c>
      <c r="E2641" s="3">
        <f>'Landings by IPHC stat area (lb)'!E2640</f>
        <v>7</v>
      </c>
    </row>
    <row r="2642" spans="1:5" x14ac:dyDescent="0.2">
      <c r="A2642" s="5">
        <f>'Landings by IPHC stat area (lb)'!A2641</f>
        <v>1991</v>
      </c>
      <c r="B2642" s="5" t="str">
        <f>'Landings by IPHC stat area (lb)'!B2641</f>
        <v>4A</v>
      </c>
      <c r="C2642" s="13" t="str">
        <f>'Landings by IPHC stat area (lb)'!C2641</f>
        <v>380/390</v>
      </c>
      <c r="D2642" s="11">
        <f>'Landings by IPHC stat area (lb)'!D2641/2204.623</f>
        <v>51.745808693822028</v>
      </c>
      <c r="E2642" s="3">
        <f>'Landings by IPHC stat area (lb)'!E2641</f>
        <v>8</v>
      </c>
    </row>
    <row r="2643" spans="1:5" x14ac:dyDescent="0.2">
      <c r="A2643" s="5">
        <f>'Landings by IPHC stat area (lb)'!A2642</f>
        <v>1991</v>
      </c>
      <c r="B2643" s="5" t="str">
        <f>'Landings by IPHC stat area (lb)'!B2642</f>
        <v>4B</v>
      </c>
      <c r="C2643" s="13" t="str">
        <f>'Landings by IPHC stat area (lb)'!C2642</f>
        <v>Bering Sea</v>
      </c>
      <c r="D2643" s="11">
        <f>'Landings by IPHC stat area (lb)'!D2642/2204.623</f>
        <v>390.29439500540457</v>
      </c>
      <c r="E2643" s="3">
        <f>'Landings by IPHC stat area (lb)'!E2642</f>
        <v>54</v>
      </c>
    </row>
    <row r="2644" spans="1:5" x14ac:dyDescent="0.2">
      <c r="A2644" s="5">
        <f>'Landings by IPHC stat area (lb)'!A2643</f>
        <v>1991</v>
      </c>
      <c r="B2644" s="5" t="str">
        <f>'Landings by IPHC stat area (lb)'!B2643</f>
        <v>4B</v>
      </c>
      <c r="C2644" s="13" t="str">
        <f>'Landings by IPHC stat area (lb)'!C2643</f>
        <v>400</v>
      </c>
      <c r="D2644" s="11">
        <f>'Landings by IPHC stat area (lb)'!D2643/2204.623</f>
        <v>93.301212951148557</v>
      </c>
      <c r="E2644" s="3">
        <f>'Landings by IPHC stat area (lb)'!E2643</f>
        <v>20</v>
      </c>
    </row>
    <row r="2645" spans="1:5" x14ac:dyDescent="0.2">
      <c r="A2645" s="5">
        <f>'Landings by IPHC stat area (lb)'!A2644</f>
        <v>1991</v>
      </c>
      <c r="B2645" s="5" t="str">
        <f>'Landings by IPHC stat area (lb)'!B2644</f>
        <v>4B</v>
      </c>
      <c r="C2645" s="13" t="str">
        <f>'Landings by IPHC stat area (lb)'!C2644</f>
        <v>410</v>
      </c>
      <c r="D2645" s="11">
        <f>'Landings by IPHC stat area (lb)'!D2644/2204.623</f>
        <v>82.360113271067206</v>
      </c>
      <c r="E2645" s="3">
        <f>'Landings by IPHC stat area (lb)'!E2644</f>
        <v>11</v>
      </c>
    </row>
    <row r="2646" spans="1:5" x14ac:dyDescent="0.2">
      <c r="A2646" s="5">
        <f>'Landings by IPHC stat area (lb)'!A2645</f>
        <v>1991</v>
      </c>
      <c r="B2646" s="5" t="str">
        <f>'Landings by IPHC stat area (lb)'!B2645</f>
        <v>4B</v>
      </c>
      <c r="C2646" s="13" t="str">
        <f>'Landings by IPHC stat area (lb)'!C2645</f>
        <v>420</v>
      </c>
      <c r="D2646" s="11">
        <f>'Landings by IPHC stat area (lb)'!D2645/2204.623</f>
        <v>85.256300056744394</v>
      </c>
      <c r="E2646" s="3">
        <f>'Landings by IPHC stat area (lb)'!E2645</f>
        <v>6</v>
      </c>
    </row>
    <row r="2647" spans="1:5" x14ac:dyDescent="0.2">
      <c r="A2647" s="5">
        <f>'Landings by IPHC stat area (lb)'!A2646</f>
        <v>1991</v>
      </c>
      <c r="B2647" s="5" t="str">
        <f>'Landings by IPHC stat area (lb)'!B2646</f>
        <v>4B</v>
      </c>
      <c r="C2647" s="13" t="str">
        <f>'Landings by IPHC stat area (lb)'!C2646</f>
        <v>440/450/490</v>
      </c>
      <c r="D2647" s="11">
        <f>'Landings by IPHC stat area (lb)'!D2646/2204.623</f>
        <v>35.264532756847771</v>
      </c>
      <c r="E2647" s="3">
        <f>'Landings by IPHC stat area (lb)'!E2646</f>
        <v>4</v>
      </c>
    </row>
    <row r="2648" spans="1:5" x14ac:dyDescent="0.2">
      <c r="A2648" s="5">
        <f>'Landings by IPHC stat area (lb)'!A2647</f>
        <v>1991</v>
      </c>
      <c r="B2648" s="5" t="str">
        <f>'Landings by IPHC stat area (lb)'!B2647</f>
        <v>4C</v>
      </c>
      <c r="C2648" s="13" t="str">
        <f>'Landings by IPHC stat area (lb)'!C2647</f>
        <v>Bering Sea</v>
      </c>
      <c r="D2648" s="11">
        <f>'Landings by IPHC stat area (lb)'!D2647/2204.623</f>
        <v>307.57775819267056</v>
      </c>
      <c r="E2648" s="3">
        <f>'Landings by IPHC stat area (lb)'!E2647</f>
        <v>51</v>
      </c>
    </row>
    <row r="2649" spans="1:5" x14ac:dyDescent="0.2">
      <c r="A2649" s="5">
        <f>'Landings by IPHC stat area (lb)'!A2648</f>
        <v>1991</v>
      </c>
      <c r="B2649" s="5" t="str">
        <f>'Landings by IPHC stat area (lb)'!B2648</f>
        <v>4D</v>
      </c>
      <c r="C2649" s="13" t="str">
        <f>'Landings by IPHC stat area (lb)'!C2648</f>
        <v>Bering Sea</v>
      </c>
      <c r="D2649" s="11">
        <f>'Landings by IPHC stat area (lb)'!D2648/2204.623</f>
        <v>651.60029628648522</v>
      </c>
      <c r="E2649" s="3">
        <f>'Landings by IPHC stat area (lb)'!E2648</f>
        <v>48</v>
      </c>
    </row>
    <row r="2650" spans="1:5" x14ac:dyDescent="0.2">
      <c r="A2650" s="5">
        <f>'Landings by IPHC stat area (lb)'!A2649</f>
        <v>1991</v>
      </c>
      <c r="B2650" s="5" t="str">
        <f>'Landings by IPHC stat area (lb)'!B2649</f>
        <v>4E</v>
      </c>
      <c r="C2650" s="13" t="str">
        <f>'Landings by IPHC stat area (lb)'!C2649</f>
        <v>Bering Sea</v>
      </c>
      <c r="D2650" s="11">
        <f>'Landings by IPHC stat area (lb)'!D2649/2204.623</f>
        <v>47.308315299259782</v>
      </c>
      <c r="E2650" s="3">
        <f>'Landings by IPHC stat area (lb)'!E2649</f>
        <v>64</v>
      </c>
    </row>
    <row r="2651" spans="1:5" x14ac:dyDescent="0.2">
      <c r="A2651" s="5">
        <f>'Landings by IPHC stat area (lb)'!A2650</f>
        <v>1990</v>
      </c>
      <c r="B2651" s="5" t="str">
        <f>'Landings by IPHC stat area (lb)'!B2650</f>
        <v>2A</v>
      </c>
      <c r="C2651" s="13" t="str">
        <f>'Landings by IPHC stat area (lb)'!C2650</f>
        <v>009</v>
      </c>
      <c r="D2651" s="11">
        <f>'Landings by IPHC stat area (lb)'!D2650/2204.623</f>
        <v>0.56290803461634931</v>
      </c>
      <c r="E2651" s="3">
        <f>'Landings by IPHC stat area (lb)'!E2650</f>
        <v>3</v>
      </c>
    </row>
    <row r="2652" spans="1:5" x14ac:dyDescent="0.2">
      <c r="A2652" s="5">
        <f>'Landings by IPHC stat area (lb)'!A2651</f>
        <v>1990</v>
      </c>
      <c r="B2652" s="5" t="str">
        <f>'Landings by IPHC stat area (lb)'!B2651</f>
        <v>2A</v>
      </c>
      <c r="C2652" s="13" t="str">
        <f>'Landings by IPHC stat area (lb)'!C2651</f>
        <v>010</v>
      </c>
      <c r="D2652" s="11">
        <f>'Landings by IPHC stat area (lb)'!D2651/2204.623</f>
        <v>5.0502965813202527</v>
      </c>
      <c r="E2652" s="3">
        <f>'Landings by IPHC stat area (lb)'!E2651</f>
        <v>8</v>
      </c>
    </row>
    <row r="2653" spans="1:5" x14ac:dyDescent="0.2">
      <c r="A2653" s="5">
        <f>'Landings by IPHC stat area (lb)'!A2652</f>
        <v>1990</v>
      </c>
      <c r="B2653" s="5" t="str">
        <f>'Landings by IPHC stat area (lb)'!B2652</f>
        <v>2A</v>
      </c>
      <c r="C2653" s="13" t="str">
        <f>'Landings by IPHC stat area (lb)'!C2652</f>
        <v>020</v>
      </c>
      <c r="D2653" s="11">
        <f>'Landings by IPHC stat area (lb)'!D2652/2204.623</f>
        <v>21.39730919980423</v>
      </c>
      <c r="E2653" s="3">
        <f>'Landings by IPHC stat area (lb)'!E2652</f>
        <v>72</v>
      </c>
    </row>
    <row r="2654" spans="1:5" x14ac:dyDescent="0.2">
      <c r="A2654" s="5">
        <f>'Landings by IPHC stat area (lb)'!A2653</f>
        <v>1990</v>
      </c>
      <c r="B2654" s="5" t="str">
        <f>'Landings by IPHC stat area (lb)'!B2653</f>
        <v>2A</v>
      </c>
      <c r="C2654" s="13" t="str">
        <f>'Landings by IPHC stat area (lb)'!C2653</f>
        <v>030/040</v>
      </c>
      <c r="D2654" s="11">
        <f>'Landings by IPHC stat area (lb)'!D2653/2204.623</f>
        <v>6.8837166263801111</v>
      </c>
      <c r="E2654" s="3">
        <f>'Landings by IPHC stat area (lb)'!E2653</f>
        <v>10</v>
      </c>
    </row>
    <row r="2655" spans="1:5" x14ac:dyDescent="0.2">
      <c r="A2655" s="5">
        <f>'Landings by IPHC stat area (lb)'!A2654</f>
        <v>1990</v>
      </c>
      <c r="B2655" s="5" t="str">
        <f>'Landings by IPHC stat area (lb)'!B2654</f>
        <v>2A</v>
      </c>
      <c r="C2655" s="13" t="str">
        <f>'Landings by IPHC stat area (lb)'!C2654</f>
        <v>050</v>
      </c>
      <c r="D2655" s="11">
        <f>'Landings by IPHC stat area (lb)'!D2654/2204.623</f>
        <v>113.65571347119213</v>
      </c>
      <c r="E2655" s="3">
        <f>'Landings by IPHC stat area (lb)'!E2654</f>
        <v>145</v>
      </c>
    </row>
    <row r="2656" spans="1:5" x14ac:dyDescent="0.2">
      <c r="A2656" s="5">
        <f>'Landings by IPHC stat area (lb)'!A2655</f>
        <v>1990</v>
      </c>
      <c r="B2656" s="5" t="str">
        <f>'Landings by IPHC stat area (lb)'!B2655</f>
        <v>2B</v>
      </c>
      <c r="C2656" s="13" t="str">
        <f>'Landings by IPHC stat area (lb)'!C2655</f>
        <v>060</v>
      </c>
      <c r="D2656" s="11">
        <f>'Landings by IPHC stat area (lb)'!D2655/2204.623</f>
        <v>72.325290990795253</v>
      </c>
      <c r="E2656" s="3">
        <f>'Landings by IPHC stat area (lb)'!E2655</f>
        <v>14</v>
      </c>
    </row>
    <row r="2657" spans="1:5" x14ac:dyDescent="0.2">
      <c r="A2657" s="5">
        <f>'Landings by IPHC stat area (lb)'!A2656</f>
        <v>1990</v>
      </c>
      <c r="B2657" s="5" t="str">
        <f>'Landings by IPHC stat area (lb)'!B2656</f>
        <v>2B</v>
      </c>
      <c r="C2657" s="13" t="str">
        <f>'Landings by IPHC stat area (lb)'!C2656</f>
        <v>070</v>
      </c>
      <c r="D2657" s="11">
        <f>'Landings by IPHC stat area (lb)'!D2656/2204.623</f>
        <v>125.68135232191626</v>
      </c>
      <c r="E2657" s="3">
        <f>'Landings by IPHC stat area (lb)'!E2656</f>
        <v>30</v>
      </c>
    </row>
    <row r="2658" spans="1:5" x14ac:dyDescent="0.2">
      <c r="A2658" s="5">
        <f>'Landings by IPHC stat area (lb)'!A2657</f>
        <v>1990</v>
      </c>
      <c r="B2658" s="5" t="str">
        <f>'Landings by IPHC stat area (lb)'!B2657</f>
        <v>2B</v>
      </c>
      <c r="C2658" s="13" t="str">
        <f>'Landings by IPHC stat area (lb)'!C2657</f>
        <v>080/081</v>
      </c>
      <c r="D2658" s="11">
        <f>'Landings by IPHC stat area (lb)'!D2657/2204.623</f>
        <v>77.5361592435532</v>
      </c>
      <c r="E2658" s="3">
        <f>'Landings by IPHC stat area (lb)'!E2657</f>
        <v>18</v>
      </c>
    </row>
    <row r="2659" spans="1:5" x14ac:dyDescent="0.2">
      <c r="A2659" s="5">
        <f>'Landings by IPHC stat area (lb)'!A2658</f>
        <v>1990</v>
      </c>
      <c r="B2659" s="5" t="str">
        <f>'Landings by IPHC stat area (lb)'!B2658</f>
        <v>2B</v>
      </c>
      <c r="C2659" s="13" t="str">
        <f>'Landings by IPHC stat area (lb)'!C2658</f>
        <v>090</v>
      </c>
      <c r="D2659" s="11">
        <f>'Landings by IPHC stat area (lb)'!D2658/2204.623</f>
        <v>60.356804768887919</v>
      </c>
      <c r="E2659" s="3">
        <f>'Landings by IPHC stat area (lb)'!E2658</f>
        <v>18</v>
      </c>
    </row>
    <row r="2660" spans="1:5" x14ac:dyDescent="0.2">
      <c r="A2660" s="5">
        <f>'Landings by IPHC stat area (lb)'!A2659</f>
        <v>1990</v>
      </c>
      <c r="B2660" s="5" t="str">
        <f>'Landings by IPHC stat area (lb)'!B2659</f>
        <v>2B</v>
      </c>
      <c r="C2660" s="13" t="str">
        <f>'Landings by IPHC stat area (lb)'!C2659</f>
        <v>091</v>
      </c>
      <c r="D2660" s="11">
        <f>'Landings by IPHC stat area (lb)'!D2659/2204.623</f>
        <v>218.03047505174354</v>
      </c>
      <c r="E2660" s="3">
        <f>'Landings by IPHC stat area (lb)'!E2659</f>
        <v>59</v>
      </c>
    </row>
    <row r="2661" spans="1:5" x14ac:dyDescent="0.2">
      <c r="A2661" s="5">
        <f>'Landings by IPHC stat area (lb)'!A2660</f>
        <v>1990</v>
      </c>
      <c r="B2661" s="5" t="str">
        <f>'Landings by IPHC stat area (lb)'!B2660</f>
        <v>2B</v>
      </c>
      <c r="C2661" s="13" t="str">
        <f>'Landings by IPHC stat area (lb)'!C2660</f>
        <v>092</v>
      </c>
      <c r="D2661" s="11">
        <f>'Landings by IPHC stat area (lb)'!D2660/2204.623</f>
        <v>3.4277969521319518</v>
      </c>
      <c r="E2661" s="3">
        <f>'Landings by IPHC stat area (lb)'!E2660</f>
        <v>3</v>
      </c>
    </row>
    <row r="2662" spans="1:5" x14ac:dyDescent="0.2">
      <c r="A2662" s="5">
        <f>'Landings by IPHC stat area (lb)'!A2661</f>
        <v>1990</v>
      </c>
      <c r="B2662" s="5" t="str">
        <f>'Landings by IPHC stat area (lb)'!B2661</f>
        <v>2B</v>
      </c>
      <c r="C2662" s="13" t="str">
        <f>'Landings by IPHC stat area (lb)'!C2661</f>
        <v>100/102</v>
      </c>
      <c r="D2662" s="11">
        <f>'Landings by IPHC stat area (lb)'!D2661/2204.623</f>
        <v>559.08924110834369</v>
      </c>
      <c r="E2662" s="3">
        <f>'Landings by IPHC stat area (lb)'!E2661</f>
        <v>86</v>
      </c>
    </row>
    <row r="2663" spans="1:5" x14ac:dyDescent="0.2">
      <c r="A2663" s="5">
        <f>'Landings by IPHC stat area (lb)'!A2662</f>
        <v>1990</v>
      </c>
      <c r="B2663" s="5" t="str">
        <f>'Landings by IPHC stat area (lb)'!B2662</f>
        <v>2B</v>
      </c>
      <c r="C2663" s="13" t="str">
        <f>'Landings by IPHC stat area (lb)'!C2662</f>
        <v>103</v>
      </c>
      <c r="D2663" s="11">
        <f>'Landings by IPHC stat area (lb)'!D2662/2204.623</f>
        <v>3.2177837208447881</v>
      </c>
      <c r="E2663" s="3">
        <f>'Landings by IPHC stat area (lb)'!E2662</f>
        <v>6</v>
      </c>
    </row>
    <row r="2664" spans="1:5" x14ac:dyDescent="0.2">
      <c r="A2664" s="5">
        <f>'Landings by IPHC stat area (lb)'!A2663</f>
        <v>1990</v>
      </c>
      <c r="B2664" s="5" t="str">
        <f>'Landings by IPHC stat area (lb)'!B2663</f>
        <v>2B</v>
      </c>
      <c r="C2664" s="13" t="str">
        <f>'Landings by IPHC stat area (lb)'!C2663</f>
        <v>110</v>
      </c>
      <c r="D2664" s="11">
        <f>'Landings by IPHC stat area (lb)'!D2663/2204.623</f>
        <v>57.075518127135567</v>
      </c>
      <c r="E2664" s="3">
        <f>'Landings by IPHC stat area (lb)'!E2663</f>
        <v>12</v>
      </c>
    </row>
    <row r="2665" spans="1:5" x14ac:dyDescent="0.2">
      <c r="A2665" s="5">
        <f>'Landings by IPHC stat area (lb)'!A2664</f>
        <v>1990</v>
      </c>
      <c r="B2665" s="5" t="str">
        <f>'Landings by IPHC stat area (lb)'!B2664</f>
        <v>2B</v>
      </c>
      <c r="C2665" s="13" t="str">
        <f>'Landings by IPHC stat area (lb)'!C2664</f>
        <v>111</v>
      </c>
      <c r="D2665" s="11">
        <f>'Landings by IPHC stat area (lb)'!D2664/2204.623</f>
        <v>69.878160574392993</v>
      </c>
      <c r="E2665" s="3">
        <f>'Landings by IPHC stat area (lb)'!E2664</f>
        <v>6</v>
      </c>
    </row>
    <row r="2666" spans="1:5" x14ac:dyDescent="0.2">
      <c r="A2666" s="5">
        <f>'Landings by IPHC stat area (lb)'!A2665</f>
        <v>1990</v>
      </c>
      <c r="B2666" s="5" t="str">
        <f>'Landings by IPHC stat area (lb)'!B2665</f>
        <v>2B</v>
      </c>
      <c r="C2666" s="13" t="str">
        <f>'Landings by IPHC stat area (lb)'!C2665</f>
        <v>112</v>
      </c>
      <c r="D2666" s="11">
        <f>'Landings by IPHC stat area (lb)'!D2665/2204.623</f>
        <v>501.09610577409381</v>
      </c>
      <c r="E2666" s="3">
        <f>'Landings by IPHC stat area (lb)'!E2665</f>
        <v>73</v>
      </c>
    </row>
    <row r="2667" spans="1:5" x14ac:dyDescent="0.2">
      <c r="A2667" s="5">
        <f>'Landings by IPHC stat area (lb)'!A2666</f>
        <v>1990</v>
      </c>
      <c r="B2667" s="5" t="str">
        <f>'Landings by IPHC stat area (lb)'!B2666</f>
        <v>2B</v>
      </c>
      <c r="C2667" s="13" t="str">
        <f>'Landings by IPHC stat area (lb)'!C2666</f>
        <v>113</v>
      </c>
      <c r="D2667" s="11">
        <f>'Landings by IPHC stat area (lb)'!D2666/2204.623</f>
        <v>241.35328353192358</v>
      </c>
      <c r="E2667" s="3">
        <f>'Landings by IPHC stat area (lb)'!E2666</f>
        <v>21</v>
      </c>
    </row>
    <row r="2668" spans="1:5" x14ac:dyDescent="0.2">
      <c r="A2668" s="5">
        <f>'Landings by IPHC stat area (lb)'!A2667</f>
        <v>1990</v>
      </c>
      <c r="B2668" s="5" t="str">
        <f>'Landings by IPHC stat area (lb)'!B2667</f>
        <v>2B</v>
      </c>
      <c r="C2668" s="13" t="str">
        <f>'Landings by IPHC stat area (lb)'!C2667</f>
        <v>114</v>
      </c>
      <c r="D2668" s="11">
        <f>'Landings by IPHC stat area (lb)'!D2667/2204.623</f>
        <v>18.024396915028102</v>
      </c>
      <c r="E2668" s="3">
        <f>'Landings by IPHC stat area (lb)'!E2667</f>
        <v>6</v>
      </c>
    </row>
    <row r="2669" spans="1:5" x14ac:dyDescent="0.2">
      <c r="A2669" s="5">
        <f>'Landings by IPHC stat area (lb)'!A2668</f>
        <v>1990</v>
      </c>
      <c r="B2669" s="5" t="str">
        <f>'Landings by IPHC stat area (lb)'!B2668</f>
        <v>2B</v>
      </c>
      <c r="C2669" s="13" t="str">
        <f>'Landings by IPHC stat area (lb)'!C2668</f>
        <v>120</v>
      </c>
      <c r="D2669" s="11">
        <f>'Landings by IPHC stat area (lb)'!D2668/2204.623</f>
        <v>66.810062309973176</v>
      </c>
      <c r="E2669" s="3">
        <f>'Landings by IPHC stat area (lb)'!E2668</f>
        <v>11</v>
      </c>
    </row>
    <row r="2670" spans="1:5" x14ac:dyDescent="0.2">
      <c r="A2670" s="5">
        <f>'Landings by IPHC stat area (lb)'!A2669</f>
        <v>1990</v>
      </c>
      <c r="B2670" s="5" t="str">
        <f>'Landings by IPHC stat area (lb)'!B2669</f>
        <v>2B</v>
      </c>
      <c r="C2670" s="13" t="str">
        <f>'Landings by IPHC stat area (lb)'!C2669</f>
        <v>121</v>
      </c>
      <c r="D2670" s="11">
        <f>'Landings by IPHC stat area (lb)'!D2669/2204.623</f>
        <v>172.56283727421877</v>
      </c>
      <c r="E2670" s="3">
        <f>'Landings by IPHC stat area (lb)'!E2669</f>
        <v>41</v>
      </c>
    </row>
    <row r="2671" spans="1:5" x14ac:dyDescent="0.2">
      <c r="A2671" s="5">
        <f>'Landings by IPHC stat area (lb)'!A2670</f>
        <v>1990</v>
      </c>
      <c r="B2671" s="5" t="str">
        <f>'Landings by IPHC stat area (lb)'!B2670</f>
        <v>2B</v>
      </c>
      <c r="C2671" s="13" t="str">
        <f>'Landings by IPHC stat area (lb)'!C2670</f>
        <v>122</v>
      </c>
      <c r="D2671" s="11">
        <f>'Landings by IPHC stat area (lb)'!D2670/2204.623</f>
        <v>21.917579558954071</v>
      </c>
      <c r="E2671" s="3">
        <f>'Landings by IPHC stat area (lb)'!E2670</f>
        <v>8</v>
      </c>
    </row>
    <row r="2672" spans="1:5" x14ac:dyDescent="0.2">
      <c r="A2672" s="5">
        <f>'Landings by IPHC stat area (lb)'!A2671</f>
        <v>1990</v>
      </c>
      <c r="B2672" s="5" t="str">
        <f>'Landings by IPHC stat area (lb)'!B2671</f>
        <v>2B</v>
      </c>
      <c r="C2672" s="13" t="str">
        <f>'Landings by IPHC stat area (lb)'!C2671</f>
        <v>130</v>
      </c>
      <c r="D2672" s="11">
        <f>'Landings by IPHC stat area (lb)'!D2671/2204.623</f>
        <v>357.50012587186109</v>
      </c>
      <c r="E2672" s="3">
        <f>'Landings by IPHC stat area (lb)'!E2671</f>
        <v>45</v>
      </c>
    </row>
    <row r="2673" spans="1:5" x14ac:dyDescent="0.2">
      <c r="A2673" s="5">
        <f>'Landings by IPHC stat area (lb)'!A2672</f>
        <v>1990</v>
      </c>
      <c r="B2673" s="5" t="str">
        <f>'Landings by IPHC stat area (lb)'!B2672</f>
        <v>2B</v>
      </c>
      <c r="C2673" s="13" t="str">
        <f>'Landings by IPHC stat area (lb)'!C2672</f>
        <v>131</v>
      </c>
      <c r="D2673" s="11">
        <f>'Landings by IPHC stat area (lb)'!D2672/2204.623</f>
        <v>259.06651613450464</v>
      </c>
      <c r="E2673" s="3">
        <f>'Landings by IPHC stat area (lb)'!E2672</f>
        <v>24</v>
      </c>
    </row>
    <row r="2674" spans="1:5" x14ac:dyDescent="0.2">
      <c r="A2674" s="5">
        <f>'Landings by IPHC stat area (lb)'!A2673</f>
        <v>1990</v>
      </c>
      <c r="B2674" s="5" t="str">
        <f>'Landings by IPHC stat area (lb)'!B2673</f>
        <v>2B</v>
      </c>
      <c r="C2674" s="13" t="str">
        <f>'Landings by IPHC stat area (lb)'!C2673</f>
        <v>132</v>
      </c>
      <c r="D2674" s="11">
        <f>'Landings by IPHC stat area (lb)'!D2673/2204.623</f>
        <v>383.39072031816778</v>
      </c>
      <c r="E2674" s="3">
        <f>'Landings by IPHC stat area (lb)'!E2673</f>
        <v>53</v>
      </c>
    </row>
    <row r="2675" spans="1:5" x14ac:dyDescent="0.2">
      <c r="A2675" s="5">
        <f>'Landings by IPHC stat area (lb)'!A2674</f>
        <v>1990</v>
      </c>
      <c r="B2675" s="5" t="str">
        <f>'Landings by IPHC stat area (lb)'!B2674</f>
        <v>2B</v>
      </c>
      <c r="C2675" s="13" t="str">
        <f>'Landings by IPHC stat area (lb)'!C2674</f>
        <v>133</v>
      </c>
      <c r="D2675" s="11">
        <f>'Landings by IPHC stat area (lb)'!D2674/2204.623</f>
        <v>214.99911776299166</v>
      </c>
      <c r="E2675" s="3">
        <f>'Landings by IPHC stat area (lb)'!E2674</f>
        <v>62</v>
      </c>
    </row>
    <row r="2676" spans="1:5" x14ac:dyDescent="0.2">
      <c r="A2676" s="5">
        <f>'Landings by IPHC stat area (lb)'!A2675</f>
        <v>1990</v>
      </c>
      <c r="B2676" s="5" t="str">
        <f>'Landings by IPHC stat area (lb)'!B2675</f>
        <v>2B</v>
      </c>
      <c r="C2676" s="13" t="str">
        <f>'Landings by IPHC stat area (lb)'!C2675</f>
        <v>134</v>
      </c>
      <c r="D2676" s="11">
        <f>'Landings by IPHC stat area (lb)'!D2675/2204.623</f>
        <v>42.485268456330175</v>
      </c>
      <c r="E2676" s="3">
        <f>'Landings by IPHC stat area (lb)'!E2675</f>
        <v>26</v>
      </c>
    </row>
    <row r="2677" spans="1:5" x14ac:dyDescent="0.2">
      <c r="A2677" s="5">
        <f>'Landings by IPHC stat area (lb)'!A2676</f>
        <v>1990</v>
      </c>
      <c r="B2677" s="5" t="str">
        <f>'Landings by IPHC stat area (lb)'!B2676</f>
        <v>2B</v>
      </c>
      <c r="C2677" s="13" t="str">
        <f>'Landings by IPHC stat area (lb)'!C2676</f>
        <v>135</v>
      </c>
      <c r="D2677" s="11">
        <f>'Landings by IPHC stat area (lb)'!D2676/2204.623</f>
        <v>357.40351071362312</v>
      </c>
      <c r="E2677" s="3">
        <f>'Landings by IPHC stat area (lb)'!E2676</f>
        <v>44</v>
      </c>
    </row>
    <row r="2678" spans="1:5" x14ac:dyDescent="0.2">
      <c r="A2678" s="5">
        <f>'Landings by IPHC stat area (lb)'!A2677</f>
        <v>1990</v>
      </c>
      <c r="B2678" s="5" t="str">
        <f>'Landings by IPHC stat area (lb)'!B2677</f>
        <v>2C</v>
      </c>
      <c r="C2678" s="13" t="str">
        <f>'Landings by IPHC stat area (lb)'!C2677</f>
        <v>140</v>
      </c>
      <c r="D2678" s="11">
        <f>'Landings by IPHC stat area (lb)'!D2677/2204.623</f>
        <v>81.199370595335353</v>
      </c>
      <c r="E2678" s="3">
        <f>'Landings by IPHC stat area (lb)'!E2677</f>
        <v>26</v>
      </c>
    </row>
    <row r="2679" spans="1:5" x14ac:dyDescent="0.2">
      <c r="A2679" s="5">
        <f>'Landings by IPHC stat area (lb)'!A2678</f>
        <v>1990</v>
      </c>
      <c r="B2679" s="5" t="str">
        <f>'Landings by IPHC stat area (lb)'!B2678</f>
        <v>2C</v>
      </c>
      <c r="C2679" s="13" t="str">
        <f>'Landings by IPHC stat area (lb)'!C2678</f>
        <v>141</v>
      </c>
      <c r="D2679" s="11">
        <f>'Landings by IPHC stat area (lb)'!D2678/2204.623</f>
        <v>49.763610376921584</v>
      </c>
      <c r="E2679" s="3">
        <f>'Landings by IPHC stat area (lb)'!E2678</f>
        <v>38</v>
      </c>
    </row>
    <row r="2680" spans="1:5" x14ac:dyDescent="0.2">
      <c r="A2680" s="5">
        <f>'Landings by IPHC stat area (lb)'!A2679</f>
        <v>1990</v>
      </c>
      <c r="B2680" s="5" t="str">
        <f>'Landings by IPHC stat area (lb)'!B2679</f>
        <v>2C</v>
      </c>
      <c r="C2680" s="13" t="str">
        <f>'Landings by IPHC stat area (lb)'!C2679</f>
        <v>142</v>
      </c>
      <c r="D2680" s="11">
        <f>'Landings by IPHC stat area (lb)'!D2679/2204.623</f>
        <v>27.566164373682032</v>
      </c>
      <c r="E2680" s="3">
        <f>'Landings by IPHC stat area (lb)'!E2679</f>
        <v>30</v>
      </c>
    </row>
    <row r="2681" spans="1:5" x14ac:dyDescent="0.2">
      <c r="A2681" s="5">
        <f>'Landings by IPHC stat area (lb)'!A2680</f>
        <v>1990</v>
      </c>
      <c r="B2681" s="5" t="str">
        <f>'Landings by IPHC stat area (lb)'!B2680</f>
        <v>2C</v>
      </c>
      <c r="C2681" s="13" t="str">
        <f>'Landings by IPHC stat area (lb)'!C2680</f>
        <v>143</v>
      </c>
      <c r="D2681" s="11">
        <f>'Landings by IPHC stat area (lb)'!D2680/2204.623</f>
        <v>63.081080075822484</v>
      </c>
      <c r="E2681" s="3">
        <f>'Landings by IPHC stat area (lb)'!E2680</f>
        <v>92</v>
      </c>
    </row>
    <row r="2682" spans="1:5" x14ac:dyDescent="0.2">
      <c r="A2682" s="5">
        <f>'Landings by IPHC stat area (lb)'!A2681</f>
        <v>1990</v>
      </c>
      <c r="B2682" s="5" t="str">
        <f>'Landings by IPHC stat area (lb)'!B2681</f>
        <v>2C</v>
      </c>
      <c r="C2682" s="13" t="str">
        <f>'Landings by IPHC stat area (lb)'!C2681</f>
        <v>144</v>
      </c>
      <c r="D2682" s="11">
        <f>'Landings by IPHC stat area (lb)'!D2681/2204.623</f>
        <v>17.96769787850349</v>
      </c>
      <c r="E2682" s="3">
        <f>'Landings by IPHC stat area (lb)'!E2681</f>
        <v>24</v>
      </c>
    </row>
    <row r="2683" spans="1:5" x14ac:dyDescent="0.2">
      <c r="A2683" s="5">
        <f>'Landings by IPHC stat area (lb)'!A2682</f>
        <v>1990</v>
      </c>
      <c r="B2683" s="5" t="str">
        <f>'Landings by IPHC stat area (lb)'!B2682</f>
        <v>2C</v>
      </c>
      <c r="C2683" s="13" t="str">
        <f>'Landings by IPHC stat area (lb)'!C2682</f>
        <v>150</v>
      </c>
      <c r="D2683" s="11">
        <f>'Landings by IPHC stat area (lb)'!D2682/2204.623</f>
        <v>299.97509778315839</v>
      </c>
      <c r="E2683" s="3">
        <f>'Landings by IPHC stat area (lb)'!E2682</f>
        <v>53</v>
      </c>
    </row>
    <row r="2684" spans="1:5" x14ac:dyDescent="0.2">
      <c r="A2684" s="5">
        <f>'Landings by IPHC stat area (lb)'!A2683</f>
        <v>1990</v>
      </c>
      <c r="B2684" s="5" t="str">
        <f>'Landings by IPHC stat area (lb)'!B2683</f>
        <v>2C</v>
      </c>
      <c r="C2684" s="13" t="str">
        <f>'Landings by IPHC stat area (lb)'!C2683</f>
        <v>151</v>
      </c>
      <c r="D2684" s="11">
        <f>'Landings by IPHC stat area (lb)'!D2683/2204.623</f>
        <v>484.00973771932888</v>
      </c>
      <c r="E2684" s="3">
        <f>'Landings by IPHC stat area (lb)'!E2683</f>
        <v>147</v>
      </c>
    </row>
    <row r="2685" spans="1:5" x14ac:dyDescent="0.2">
      <c r="A2685" s="5">
        <f>'Landings by IPHC stat area (lb)'!A2684</f>
        <v>1990</v>
      </c>
      <c r="B2685" s="5" t="str">
        <f>'Landings by IPHC stat area (lb)'!B2684</f>
        <v>2C</v>
      </c>
      <c r="C2685" s="13" t="str">
        <f>'Landings by IPHC stat area (lb)'!C2684</f>
        <v>152</v>
      </c>
      <c r="D2685" s="11">
        <f>'Landings by IPHC stat area (lb)'!D2684/2204.623</f>
        <v>177.04251475195531</v>
      </c>
      <c r="E2685" s="3">
        <f>'Landings by IPHC stat area (lb)'!E2684</f>
        <v>106</v>
      </c>
    </row>
    <row r="2686" spans="1:5" x14ac:dyDescent="0.2">
      <c r="A2686" s="5">
        <f>'Landings by IPHC stat area (lb)'!A2685</f>
        <v>1990</v>
      </c>
      <c r="B2686" s="5" t="str">
        <f>'Landings by IPHC stat area (lb)'!B2685</f>
        <v>2C</v>
      </c>
      <c r="C2686" s="13" t="str">
        <f>'Landings by IPHC stat area (lb)'!C2685</f>
        <v>153</v>
      </c>
      <c r="D2686" s="11">
        <f>'Landings by IPHC stat area (lb)'!D2685/2204.623</f>
        <v>47.184938195782223</v>
      </c>
      <c r="E2686" s="3">
        <f>'Landings by IPHC stat area (lb)'!E2685</f>
        <v>58</v>
      </c>
    </row>
    <row r="2687" spans="1:5" x14ac:dyDescent="0.2">
      <c r="A2687" s="5">
        <f>'Landings by IPHC stat area (lb)'!A2686</f>
        <v>1990</v>
      </c>
      <c r="B2687" s="5" t="str">
        <f>'Landings by IPHC stat area (lb)'!B2686</f>
        <v>2C</v>
      </c>
      <c r="C2687" s="13" t="str">
        <f>'Landings by IPHC stat area (lb)'!C2686</f>
        <v>160</v>
      </c>
      <c r="D2687" s="11">
        <f>'Landings by IPHC stat area (lb)'!D2686/2204.623</f>
        <v>811.51698045425451</v>
      </c>
      <c r="E2687" s="3">
        <f>'Landings by IPHC stat area (lb)'!E2686</f>
        <v>175</v>
      </c>
    </row>
    <row r="2688" spans="1:5" x14ac:dyDescent="0.2">
      <c r="A2688" s="5">
        <f>'Landings by IPHC stat area (lb)'!A2687</f>
        <v>1990</v>
      </c>
      <c r="B2688" s="5" t="str">
        <f>'Landings by IPHC stat area (lb)'!B2687</f>
        <v>2C</v>
      </c>
      <c r="C2688" s="13" t="str">
        <f>'Landings by IPHC stat area (lb)'!C2687</f>
        <v>161</v>
      </c>
      <c r="D2688" s="11">
        <f>'Landings by IPHC stat area (lb)'!D2687/2204.623</f>
        <v>262.86172284331604</v>
      </c>
      <c r="E2688" s="3">
        <f>'Landings by IPHC stat area (lb)'!E2687</f>
        <v>79</v>
      </c>
    </row>
    <row r="2689" spans="1:5" x14ac:dyDescent="0.2">
      <c r="A2689" s="5">
        <f>'Landings by IPHC stat area (lb)'!A2688</f>
        <v>1990</v>
      </c>
      <c r="B2689" s="5" t="str">
        <f>'Landings by IPHC stat area (lb)'!B2688</f>
        <v>2C</v>
      </c>
      <c r="C2689" s="13" t="str">
        <f>'Landings by IPHC stat area (lb)'!C2688</f>
        <v>162</v>
      </c>
      <c r="D2689" s="11">
        <f>'Landings by IPHC stat area (lb)'!D2688/2204.623</f>
        <v>470.13752464707119</v>
      </c>
      <c r="E2689" s="3">
        <f>'Landings by IPHC stat area (lb)'!E2688</f>
        <v>224</v>
      </c>
    </row>
    <row r="2690" spans="1:5" x14ac:dyDescent="0.2">
      <c r="A2690" s="5">
        <f>'Landings by IPHC stat area (lb)'!A2689</f>
        <v>1990</v>
      </c>
      <c r="B2690" s="5" t="str">
        <f>'Landings by IPHC stat area (lb)'!B2689</f>
        <v>2C</v>
      </c>
      <c r="C2690" s="13" t="str">
        <f>'Landings by IPHC stat area (lb)'!C2689</f>
        <v>163</v>
      </c>
      <c r="D2690" s="11">
        <f>'Landings by IPHC stat area (lb)'!D2689/2204.623</f>
        <v>79.684372339397711</v>
      </c>
      <c r="E2690" s="3">
        <f>'Landings by IPHC stat area (lb)'!E2689</f>
        <v>38</v>
      </c>
    </row>
    <row r="2691" spans="1:5" x14ac:dyDescent="0.2">
      <c r="A2691" s="5">
        <f>'Landings by IPHC stat area (lb)'!A2690</f>
        <v>1990</v>
      </c>
      <c r="B2691" s="5" t="str">
        <f>'Landings by IPHC stat area (lb)'!B2690</f>
        <v>2C</v>
      </c>
      <c r="C2691" s="13" t="str">
        <f>'Landings by IPHC stat area (lb)'!C2690</f>
        <v>170</v>
      </c>
      <c r="D2691" s="11">
        <f>'Landings by IPHC stat area (lb)'!D2690/2204.623</f>
        <v>587.8864549630481</v>
      </c>
      <c r="E2691" s="3">
        <f>'Landings by IPHC stat area (lb)'!E2690</f>
        <v>207</v>
      </c>
    </row>
    <row r="2692" spans="1:5" x14ac:dyDescent="0.2">
      <c r="A2692" s="5">
        <f>'Landings by IPHC stat area (lb)'!A2691</f>
        <v>1990</v>
      </c>
      <c r="B2692" s="5" t="str">
        <f>'Landings by IPHC stat area (lb)'!B2691</f>
        <v>2C</v>
      </c>
      <c r="C2692" s="13" t="str">
        <f>'Landings by IPHC stat area (lb)'!C2691</f>
        <v>171</v>
      </c>
      <c r="D2692" s="11">
        <f>'Landings by IPHC stat area (lb)'!D2691/2204.623</f>
        <v>91.183390538881255</v>
      </c>
      <c r="E2692" s="3">
        <f>'Landings by IPHC stat area (lb)'!E2691</f>
        <v>81</v>
      </c>
    </row>
    <row r="2693" spans="1:5" x14ac:dyDescent="0.2">
      <c r="A2693" s="5">
        <f>'Landings by IPHC stat area (lb)'!A2692</f>
        <v>1990</v>
      </c>
      <c r="B2693" s="5" t="str">
        <f>'Landings by IPHC stat area (lb)'!B2692</f>
        <v>2C</v>
      </c>
      <c r="C2693" s="13" t="str">
        <f>'Landings by IPHC stat area (lb)'!C2692</f>
        <v>172</v>
      </c>
      <c r="D2693" s="11">
        <f>'Landings by IPHC stat area (lb)'!D2692/2204.623</f>
        <v>8.8777083428776713</v>
      </c>
      <c r="E2693" s="3">
        <f>'Landings by IPHC stat area (lb)'!E2692</f>
        <v>4</v>
      </c>
    </row>
    <row r="2694" spans="1:5" x14ac:dyDescent="0.2">
      <c r="A2694" s="5">
        <f>'Landings by IPHC stat area (lb)'!A2693</f>
        <v>1990</v>
      </c>
      <c r="B2694" s="5" t="str">
        <f>'Landings by IPHC stat area (lb)'!B2693</f>
        <v>2C</v>
      </c>
      <c r="C2694" s="13" t="str">
        <f>'Landings by IPHC stat area (lb)'!C2693</f>
        <v>173</v>
      </c>
      <c r="D2694" s="11">
        <f>'Landings by IPHC stat area (lb)'!D2693/2204.623</f>
        <v>123.24011860531256</v>
      </c>
      <c r="E2694" s="3">
        <f>'Landings by IPHC stat area (lb)'!E2693</f>
        <v>71</v>
      </c>
    </row>
    <row r="2695" spans="1:5" x14ac:dyDescent="0.2">
      <c r="A2695" s="5">
        <f>'Landings by IPHC stat area (lb)'!A2694</f>
        <v>1990</v>
      </c>
      <c r="B2695" s="5" t="str">
        <f>'Landings by IPHC stat area (lb)'!B2694</f>
        <v>2C</v>
      </c>
      <c r="C2695" s="13" t="str">
        <f>'Landings by IPHC stat area (lb)'!C2694</f>
        <v>174</v>
      </c>
      <c r="D2695" s="11">
        <f>'Landings by IPHC stat area (lb)'!D2694/2204.623</f>
        <v>4.2016254026198583</v>
      </c>
      <c r="E2695" s="3">
        <f>'Landings by IPHC stat area (lb)'!E2694</f>
        <v>7</v>
      </c>
    </row>
    <row r="2696" spans="1:5" x14ac:dyDescent="0.2">
      <c r="A2696" s="5">
        <f>'Landings by IPHC stat area (lb)'!A2695</f>
        <v>1990</v>
      </c>
      <c r="B2696" s="5" t="str">
        <f>'Landings by IPHC stat area (lb)'!B2695</f>
        <v>2C</v>
      </c>
      <c r="C2696" s="13" t="str">
        <f>'Landings by IPHC stat area (lb)'!C2695</f>
        <v>181</v>
      </c>
      <c r="D2696" s="11">
        <f>'Landings by IPHC stat area (lb)'!D2695/2204.623</f>
        <v>213.12532800392628</v>
      </c>
      <c r="E2696" s="3">
        <f>'Landings by IPHC stat area (lb)'!E2695</f>
        <v>81</v>
      </c>
    </row>
    <row r="2697" spans="1:5" x14ac:dyDescent="0.2">
      <c r="A2697" s="5">
        <f>'Landings by IPHC stat area (lb)'!A2696</f>
        <v>1990</v>
      </c>
      <c r="B2697" s="5" t="str">
        <f>'Landings by IPHC stat area (lb)'!B2696</f>
        <v>2C</v>
      </c>
      <c r="C2697" s="13" t="str">
        <f>'Landings by IPHC stat area (lb)'!C2696</f>
        <v>182</v>
      </c>
      <c r="D2697" s="11">
        <f>'Landings by IPHC stat area (lb)'!D2696/2204.623</f>
        <v>450.88434621248166</v>
      </c>
      <c r="E2697" s="3">
        <f>'Landings by IPHC stat area (lb)'!E2696</f>
        <v>258</v>
      </c>
    </row>
    <row r="2698" spans="1:5" x14ac:dyDescent="0.2">
      <c r="A2698" s="5">
        <f>'Landings by IPHC stat area (lb)'!A2697</f>
        <v>1990</v>
      </c>
      <c r="B2698" s="5" t="str">
        <f>'Landings by IPHC stat area (lb)'!B2697</f>
        <v>2C</v>
      </c>
      <c r="C2698" s="13" t="str">
        <f>'Landings by IPHC stat area (lb)'!C2697</f>
        <v>183</v>
      </c>
      <c r="D2698" s="11">
        <f>'Landings by IPHC stat area (lb)'!D2697/2204.623</f>
        <v>50.956558105399424</v>
      </c>
      <c r="E2698" s="3">
        <f>'Landings by IPHC stat area (lb)'!E2697</f>
        <v>60</v>
      </c>
    </row>
    <row r="2699" spans="1:5" x14ac:dyDescent="0.2">
      <c r="A2699" s="5">
        <f>'Landings by IPHC stat area (lb)'!A2698</f>
        <v>1990</v>
      </c>
      <c r="B2699" s="5" t="str">
        <f>'Landings by IPHC stat area (lb)'!B2698</f>
        <v>3A</v>
      </c>
      <c r="C2699" s="13" t="str">
        <f>'Landings by IPHC stat area (lb)'!C2698</f>
        <v>185</v>
      </c>
      <c r="D2699" s="11">
        <f>'Landings by IPHC stat area (lb)'!D2698/2204.623</f>
        <v>655.55743544361098</v>
      </c>
      <c r="E2699" s="3">
        <f>'Landings by IPHC stat area (lb)'!E2698</f>
        <v>198</v>
      </c>
    </row>
    <row r="2700" spans="1:5" x14ac:dyDescent="0.2">
      <c r="A2700" s="5">
        <f>'Landings by IPHC stat area (lb)'!A2699</f>
        <v>1990</v>
      </c>
      <c r="B2700" s="5" t="str">
        <f>'Landings by IPHC stat area (lb)'!B2699</f>
        <v>3A</v>
      </c>
      <c r="C2700" s="13" t="str">
        <f>'Landings by IPHC stat area (lb)'!C2699</f>
        <v>190</v>
      </c>
      <c r="D2700" s="11">
        <f>'Landings by IPHC stat area (lb)'!D2699/2204.623</f>
        <v>559.29789356275421</v>
      </c>
      <c r="E2700" s="3">
        <f>'Landings by IPHC stat area (lb)'!E2699</f>
        <v>105</v>
      </c>
    </row>
    <row r="2701" spans="1:5" x14ac:dyDescent="0.2">
      <c r="A2701" s="5">
        <f>'Landings by IPHC stat area (lb)'!A2700</f>
        <v>1990</v>
      </c>
      <c r="B2701" s="5" t="str">
        <f>'Landings by IPHC stat area (lb)'!B2700</f>
        <v>3A</v>
      </c>
      <c r="C2701" s="13" t="str">
        <f>'Landings by IPHC stat area (lb)'!C2700</f>
        <v>200</v>
      </c>
      <c r="D2701" s="11">
        <f>'Landings by IPHC stat area (lb)'!D2700/2204.623</f>
        <v>470.45458565931682</v>
      </c>
      <c r="E2701" s="3">
        <f>'Landings by IPHC stat area (lb)'!E2700</f>
        <v>104</v>
      </c>
    </row>
    <row r="2702" spans="1:5" x14ac:dyDescent="0.2">
      <c r="A2702" s="5">
        <f>'Landings by IPHC stat area (lb)'!A2701</f>
        <v>1990</v>
      </c>
      <c r="B2702" s="5" t="str">
        <f>'Landings by IPHC stat area (lb)'!B2701</f>
        <v>3A</v>
      </c>
      <c r="C2702" s="13" t="str">
        <f>'Landings by IPHC stat area (lb)'!C2701</f>
        <v>210</v>
      </c>
      <c r="D2702" s="11">
        <f>'Landings by IPHC stat area (lb)'!D2701/2204.623</f>
        <v>289.771085577897</v>
      </c>
      <c r="E2702" s="3">
        <f>'Landings by IPHC stat area (lb)'!E2701</f>
        <v>30</v>
      </c>
    </row>
    <row r="2703" spans="1:5" x14ac:dyDescent="0.2">
      <c r="A2703" s="5">
        <f>'Landings by IPHC stat area (lb)'!A2702</f>
        <v>1990</v>
      </c>
      <c r="B2703" s="5" t="str">
        <f>'Landings by IPHC stat area (lb)'!B2702</f>
        <v>3A</v>
      </c>
      <c r="C2703" s="13" t="str">
        <f>'Landings by IPHC stat area (lb)'!C2702</f>
        <v>220</v>
      </c>
      <c r="D2703" s="11">
        <f>'Landings by IPHC stat area (lb)'!D2702/2204.623</f>
        <v>349.3853597644586</v>
      </c>
      <c r="E2703" s="3">
        <f>'Landings by IPHC stat area (lb)'!E2702</f>
        <v>48</v>
      </c>
    </row>
    <row r="2704" spans="1:5" x14ac:dyDescent="0.2">
      <c r="A2704" s="5">
        <f>'Landings by IPHC stat area (lb)'!A2703</f>
        <v>1990</v>
      </c>
      <c r="B2704" s="5" t="str">
        <f>'Landings by IPHC stat area (lb)'!B2703</f>
        <v>3A</v>
      </c>
      <c r="C2704" s="13" t="str">
        <f>'Landings by IPHC stat area (lb)'!C2703</f>
        <v>230</v>
      </c>
      <c r="D2704" s="11">
        <f>'Landings by IPHC stat area (lb)'!D2703/2204.623</f>
        <v>318.25214560494015</v>
      </c>
      <c r="E2704" s="3">
        <f>'Landings by IPHC stat area (lb)'!E2703</f>
        <v>69</v>
      </c>
    </row>
    <row r="2705" spans="1:5" x14ac:dyDescent="0.2">
      <c r="A2705" s="5">
        <f>'Landings by IPHC stat area (lb)'!A2704</f>
        <v>1990</v>
      </c>
      <c r="B2705" s="5" t="str">
        <f>'Landings by IPHC stat area (lb)'!B2704</f>
        <v>3A</v>
      </c>
      <c r="C2705" s="13" t="str">
        <f>'Landings by IPHC stat area (lb)'!C2704</f>
        <v>231</v>
      </c>
      <c r="D2705" s="11">
        <f>'Landings by IPHC stat area (lb)'!D2704/2204.623</f>
        <v>91.167968400946549</v>
      </c>
      <c r="E2705" s="3">
        <f>'Landings by IPHC stat area (lb)'!E2704</f>
        <v>70</v>
      </c>
    </row>
    <row r="2706" spans="1:5" x14ac:dyDescent="0.2">
      <c r="A2706" s="5">
        <f>'Landings by IPHC stat area (lb)'!A2705</f>
        <v>1990</v>
      </c>
      <c r="B2706" s="5" t="str">
        <f>'Landings by IPHC stat area (lb)'!B2705</f>
        <v>3A</v>
      </c>
      <c r="C2706" s="13" t="str">
        <f>'Landings by IPHC stat area (lb)'!C2705</f>
        <v>232</v>
      </c>
      <c r="D2706" s="11">
        <f>'Landings by IPHC stat area (lb)'!D2705/2204.623</f>
        <v>48.487201666679518</v>
      </c>
      <c r="E2706" s="3">
        <f>'Landings by IPHC stat area (lb)'!E2705</f>
        <v>66</v>
      </c>
    </row>
    <row r="2707" spans="1:5" x14ac:dyDescent="0.2">
      <c r="A2707" s="5">
        <f>'Landings by IPHC stat area (lb)'!A2706</f>
        <v>1990</v>
      </c>
      <c r="B2707" s="5" t="str">
        <f>'Landings by IPHC stat area (lb)'!B2706</f>
        <v>3A</v>
      </c>
      <c r="C2707" s="13" t="str">
        <f>'Landings by IPHC stat area (lb)'!C2706</f>
        <v>240</v>
      </c>
      <c r="D2707" s="11">
        <f>'Landings by IPHC stat area (lb)'!D2706/2204.623</f>
        <v>844.15702820845104</v>
      </c>
      <c r="E2707" s="3">
        <f>'Landings by IPHC stat area (lb)'!E2706</f>
        <v>116</v>
      </c>
    </row>
    <row r="2708" spans="1:5" x14ac:dyDescent="0.2">
      <c r="A2708" s="5">
        <f>'Landings by IPHC stat area (lb)'!A2707</f>
        <v>1990</v>
      </c>
      <c r="B2708" s="5" t="str">
        <f>'Landings by IPHC stat area (lb)'!B2707</f>
        <v>3A</v>
      </c>
      <c r="C2708" s="13" t="str">
        <f>'Landings by IPHC stat area (lb)'!C2707</f>
        <v>241</v>
      </c>
      <c r="D2708" s="11">
        <f>'Landings by IPHC stat area (lb)'!D2707/2204.623</f>
        <v>186.60469386375811</v>
      </c>
      <c r="E2708" s="3">
        <f>'Landings by IPHC stat area (lb)'!E2707</f>
        <v>88</v>
      </c>
    </row>
    <row r="2709" spans="1:5" x14ac:dyDescent="0.2">
      <c r="A2709" s="5">
        <f>'Landings by IPHC stat area (lb)'!A2708</f>
        <v>1990</v>
      </c>
      <c r="B2709" s="5" t="str">
        <f>'Landings by IPHC stat area (lb)'!B2708</f>
        <v>3A</v>
      </c>
      <c r="C2709" s="13" t="str">
        <f>'Landings by IPHC stat area (lb)'!C2708</f>
        <v>242</v>
      </c>
      <c r="D2709" s="11">
        <f>'Landings by IPHC stat area (lb)'!D2708/2204.623</f>
        <v>84.312374496682651</v>
      </c>
      <c r="E2709" s="3">
        <f>'Landings by IPHC stat area (lb)'!E2708</f>
        <v>98</v>
      </c>
    </row>
    <row r="2710" spans="1:5" x14ac:dyDescent="0.2">
      <c r="A2710" s="5">
        <f>'Landings by IPHC stat area (lb)'!A2709</f>
        <v>1990</v>
      </c>
      <c r="B2710" s="5" t="str">
        <f>'Landings by IPHC stat area (lb)'!B2709</f>
        <v>3A</v>
      </c>
      <c r="C2710" s="13" t="str">
        <f>'Landings by IPHC stat area (lb)'!C2709</f>
        <v>250</v>
      </c>
      <c r="D2710" s="11">
        <f>'Landings by IPHC stat area (lb)'!D2709/2204.623</f>
        <v>2156.9928282522678</v>
      </c>
      <c r="E2710" s="3">
        <f>'Landings by IPHC stat area (lb)'!E2709</f>
        <v>227</v>
      </c>
    </row>
    <row r="2711" spans="1:5" x14ac:dyDescent="0.2">
      <c r="A2711" s="5">
        <f>'Landings by IPHC stat area (lb)'!A2710</f>
        <v>1990</v>
      </c>
      <c r="B2711" s="5" t="str">
        <f>'Landings by IPHC stat area (lb)'!B2710</f>
        <v>3A</v>
      </c>
      <c r="C2711" s="13" t="str">
        <f>'Landings by IPHC stat area (lb)'!C2710</f>
        <v>251</v>
      </c>
      <c r="D2711" s="11">
        <f>'Landings by IPHC stat area (lb)'!D2710/2204.623</f>
        <v>51.388377967570868</v>
      </c>
      <c r="E2711" s="3">
        <f>'Landings by IPHC stat area (lb)'!E2710</f>
        <v>56</v>
      </c>
    </row>
    <row r="2712" spans="1:5" x14ac:dyDescent="0.2">
      <c r="A2712" s="5">
        <f>'Landings by IPHC stat area (lb)'!A2711</f>
        <v>1990</v>
      </c>
      <c r="B2712" s="5" t="str">
        <f>'Landings by IPHC stat area (lb)'!B2711</f>
        <v>3A</v>
      </c>
      <c r="C2712" s="13" t="str">
        <f>'Landings by IPHC stat area (lb)'!C2711</f>
        <v>260</v>
      </c>
      <c r="D2712" s="11">
        <f>'Landings by IPHC stat area (lb)'!D2711/2204.623</f>
        <v>1935.5468032402819</v>
      </c>
      <c r="E2712" s="3">
        <f>'Landings by IPHC stat area (lb)'!E2711</f>
        <v>324</v>
      </c>
    </row>
    <row r="2713" spans="1:5" x14ac:dyDescent="0.2">
      <c r="A2713" s="5">
        <f>'Landings by IPHC stat area (lb)'!A2712</f>
        <v>1990</v>
      </c>
      <c r="B2713" s="5" t="str">
        <f>'Landings by IPHC stat area (lb)'!B2712</f>
        <v>3A</v>
      </c>
      <c r="C2713" s="13" t="str">
        <f>'Landings by IPHC stat area (lb)'!C2712</f>
        <v>261</v>
      </c>
      <c r="D2713" s="11">
        <f>'Landings by IPHC stat area (lb)'!D2712/2204.623</f>
        <v>924.15029689883488</v>
      </c>
      <c r="E2713" s="3">
        <f>'Landings by IPHC stat area (lb)'!E2712</f>
        <v>673</v>
      </c>
    </row>
    <row r="2714" spans="1:5" x14ac:dyDescent="0.2">
      <c r="A2714" s="5">
        <f>'Landings by IPHC stat area (lb)'!A2713</f>
        <v>1990</v>
      </c>
      <c r="B2714" s="5" t="str">
        <f>'Landings by IPHC stat area (lb)'!B2713</f>
        <v>3A</v>
      </c>
      <c r="C2714" s="13" t="str">
        <f>'Landings by IPHC stat area (lb)'!C2713</f>
        <v>270</v>
      </c>
      <c r="D2714" s="11">
        <f>'Landings by IPHC stat area (lb)'!D2713/2204.623</f>
        <v>1824.5246466175849</v>
      </c>
      <c r="E2714" s="3">
        <f>'Landings by IPHC stat area (lb)'!E2713</f>
        <v>484</v>
      </c>
    </row>
    <row r="2715" spans="1:5" x14ac:dyDescent="0.2">
      <c r="A2715" s="5">
        <f>'Landings by IPHC stat area (lb)'!A2714</f>
        <v>1990</v>
      </c>
      <c r="B2715" s="5" t="str">
        <f>'Landings by IPHC stat area (lb)'!B2714</f>
        <v>3A</v>
      </c>
      <c r="C2715" s="13" t="str">
        <f>'Landings by IPHC stat area (lb)'!C2714</f>
        <v>271</v>
      </c>
      <c r="D2715" s="11">
        <f>'Landings by IPHC stat area (lb)'!D2714/2204.623</f>
        <v>146.48173406518939</v>
      </c>
      <c r="E2715" s="3">
        <f>'Landings by IPHC stat area (lb)'!E2714</f>
        <v>60</v>
      </c>
    </row>
    <row r="2716" spans="1:5" x14ac:dyDescent="0.2">
      <c r="A2716" s="5">
        <f>'Landings by IPHC stat area (lb)'!A2715</f>
        <v>1990</v>
      </c>
      <c r="B2716" s="5" t="str">
        <f>'Landings by IPHC stat area (lb)'!B2715</f>
        <v>3A</v>
      </c>
      <c r="C2716" s="13" t="str">
        <f>'Landings by IPHC stat area (lb)'!C2715</f>
        <v>272</v>
      </c>
      <c r="D2716" s="11">
        <f>'Landings by IPHC stat area (lb)'!D2715/2204.623</f>
        <v>58.323804115261431</v>
      </c>
      <c r="E2716" s="3">
        <f>'Landings by IPHC stat area (lb)'!E2715</f>
        <v>26</v>
      </c>
    </row>
    <row r="2717" spans="1:5" x14ac:dyDescent="0.2">
      <c r="A2717" s="5">
        <f>'Landings by IPHC stat area (lb)'!A2716</f>
        <v>1990</v>
      </c>
      <c r="B2717" s="5" t="str">
        <f>'Landings by IPHC stat area (lb)'!B2716</f>
        <v>3A</v>
      </c>
      <c r="C2717" s="13" t="str">
        <f>'Landings by IPHC stat area (lb)'!C2716</f>
        <v>280</v>
      </c>
      <c r="D2717" s="11">
        <f>'Landings by IPHC stat area (lb)'!D2716/2204.623</f>
        <v>1877.323243021596</v>
      </c>
      <c r="E2717" s="3">
        <f>'Landings by IPHC stat area (lb)'!E2716</f>
        <v>201</v>
      </c>
    </row>
    <row r="2718" spans="1:5" x14ac:dyDescent="0.2">
      <c r="A2718" s="5">
        <f>'Landings by IPHC stat area (lb)'!A2717</f>
        <v>1990</v>
      </c>
      <c r="B2718" s="5" t="str">
        <f>'Landings by IPHC stat area (lb)'!B2717</f>
        <v>3A</v>
      </c>
      <c r="C2718" s="13" t="str">
        <f>'Landings by IPHC stat area (lb)'!C2717</f>
        <v>281</v>
      </c>
      <c r="D2718" s="11">
        <f>'Landings by IPHC stat area (lb)'!D2717/2204.623</f>
        <v>212.72979552513058</v>
      </c>
      <c r="E2718" s="3">
        <f>'Landings by IPHC stat area (lb)'!E2717</f>
        <v>63</v>
      </c>
    </row>
    <row r="2719" spans="1:5" x14ac:dyDescent="0.2">
      <c r="A2719" s="5">
        <f>'Landings by IPHC stat area (lb)'!A2718</f>
        <v>1990</v>
      </c>
      <c r="B2719" s="5" t="str">
        <f>'Landings by IPHC stat area (lb)'!B2718</f>
        <v>3B</v>
      </c>
      <c r="C2719" s="13" t="str">
        <f>'Landings by IPHC stat area (lb)'!C2718</f>
        <v>290</v>
      </c>
      <c r="D2719" s="11">
        <f>'Landings by IPHC stat area (lb)'!D2718/2204.623</f>
        <v>620.05385954877545</v>
      </c>
      <c r="E2719" s="3">
        <f>'Landings by IPHC stat area (lb)'!E2718</f>
        <v>63</v>
      </c>
    </row>
    <row r="2720" spans="1:5" x14ac:dyDescent="0.2">
      <c r="A2720" s="5">
        <f>'Landings by IPHC stat area (lb)'!A2719</f>
        <v>1990</v>
      </c>
      <c r="B2720" s="5" t="str">
        <f>'Landings by IPHC stat area (lb)'!B2719</f>
        <v>3B</v>
      </c>
      <c r="C2720" s="13" t="str">
        <f>'Landings by IPHC stat area (lb)'!C2719</f>
        <v>291</v>
      </c>
      <c r="D2720" s="11">
        <f>'Landings by IPHC stat area (lb)'!D2719/2204.623</f>
        <v>274.63471078728651</v>
      </c>
      <c r="E2720" s="3">
        <f>'Landings by IPHC stat area (lb)'!E2719</f>
        <v>21</v>
      </c>
    </row>
    <row r="2721" spans="1:5" x14ac:dyDescent="0.2">
      <c r="A2721" s="5">
        <f>'Landings by IPHC stat area (lb)'!A2720</f>
        <v>1990</v>
      </c>
      <c r="B2721" s="5" t="str">
        <f>'Landings by IPHC stat area (lb)'!B2720</f>
        <v>3B</v>
      </c>
      <c r="C2721" s="13" t="str">
        <f>'Landings by IPHC stat area (lb)'!C2720</f>
        <v>300</v>
      </c>
      <c r="D2721" s="11">
        <f>'Landings by IPHC stat area (lb)'!D2720/2204.623</f>
        <v>1000.9697803207169</v>
      </c>
      <c r="E2721" s="3">
        <f>'Landings by IPHC stat area (lb)'!E2720</f>
        <v>84</v>
      </c>
    </row>
    <row r="2722" spans="1:5" x14ac:dyDescent="0.2">
      <c r="A2722" s="5">
        <f>'Landings by IPHC stat area (lb)'!A2721</f>
        <v>1990</v>
      </c>
      <c r="B2722" s="5" t="str">
        <f>'Landings by IPHC stat area (lb)'!B2721</f>
        <v>3B</v>
      </c>
      <c r="C2722" s="13" t="str">
        <f>'Landings by IPHC stat area (lb)'!C2721</f>
        <v>310</v>
      </c>
      <c r="D2722" s="11">
        <f>'Landings by IPHC stat area (lb)'!D2721/2204.623</f>
        <v>698.41646394871145</v>
      </c>
      <c r="E2722" s="3">
        <f>'Landings by IPHC stat area (lb)'!E2721</f>
        <v>61</v>
      </c>
    </row>
    <row r="2723" spans="1:5" x14ac:dyDescent="0.2">
      <c r="A2723" s="5">
        <f>'Landings by IPHC stat area (lb)'!A2722</f>
        <v>1990</v>
      </c>
      <c r="B2723" s="5" t="str">
        <f>'Landings by IPHC stat area (lb)'!B2722</f>
        <v>3B</v>
      </c>
      <c r="C2723" s="13" t="str">
        <f>'Landings by IPHC stat area (lb)'!C2722</f>
        <v>320</v>
      </c>
      <c r="D2723" s="11">
        <f>'Landings by IPHC stat area (lb)'!D2722/2204.623</f>
        <v>825.74934580651654</v>
      </c>
      <c r="E2723" s="3">
        <f>'Landings by IPHC stat area (lb)'!E2722</f>
        <v>111</v>
      </c>
    </row>
    <row r="2724" spans="1:5" x14ac:dyDescent="0.2">
      <c r="A2724" s="5">
        <f>'Landings by IPHC stat area (lb)'!A2723</f>
        <v>1990</v>
      </c>
      <c r="B2724" s="5" t="str">
        <f>'Landings by IPHC stat area (lb)'!B2723</f>
        <v>3B</v>
      </c>
      <c r="C2724" s="13" t="str">
        <f>'Landings by IPHC stat area (lb)'!C2723</f>
        <v>330</v>
      </c>
      <c r="D2724" s="11">
        <f>'Landings by IPHC stat area (lb)'!D2723/2204.623</f>
        <v>361.40555550767635</v>
      </c>
      <c r="E2724" s="3">
        <f>'Landings by IPHC stat area (lb)'!E2723</f>
        <v>51</v>
      </c>
    </row>
    <row r="2725" spans="1:5" x14ac:dyDescent="0.2">
      <c r="A2725" s="5">
        <f>'Landings by IPHC stat area (lb)'!A2724</f>
        <v>1990</v>
      </c>
      <c r="B2725" s="5" t="str">
        <f>'Landings by IPHC stat area (lb)'!B2724</f>
        <v>3B</v>
      </c>
      <c r="C2725" s="13" t="str">
        <f>'Landings by IPHC stat area (lb)'!C2724</f>
        <v>340</v>
      </c>
      <c r="D2725" s="11">
        <f>'Landings by IPHC stat area (lb)'!D2724/2204.623</f>
        <v>162.43548216633863</v>
      </c>
      <c r="E2725" s="3">
        <f>'Landings by IPHC stat area (lb)'!E2724</f>
        <v>38</v>
      </c>
    </row>
    <row r="2726" spans="1:5" x14ac:dyDescent="0.2">
      <c r="A2726" s="5">
        <f>'Landings by IPHC stat area (lb)'!A2725</f>
        <v>1990</v>
      </c>
      <c r="B2726" s="5" t="str">
        <f>'Landings by IPHC stat area (lb)'!B2725</f>
        <v>4A</v>
      </c>
      <c r="C2726" s="13" t="str">
        <f>'Landings by IPHC stat area (lb)'!C2725</f>
        <v>350</v>
      </c>
      <c r="D2726" s="11">
        <f>'Landings by IPHC stat area (lb)'!D2725/2204.623</f>
        <v>312.3572601755493</v>
      </c>
      <c r="E2726" s="3">
        <f>'Landings by IPHC stat area (lb)'!E2725</f>
        <v>58</v>
      </c>
    </row>
    <row r="2727" spans="1:5" x14ac:dyDescent="0.2">
      <c r="A2727" s="5">
        <f>'Landings by IPHC stat area (lb)'!A2726</f>
        <v>1990</v>
      </c>
      <c r="B2727" s="5" t="str">
        <f>'Landings by IPHC stat area (lb)'!B2726</f>
        <v>4A</v>
      </c>
      <c r="C2727" s="13" t="str">
        <f>'Landings by IPHC stat area (lb)'!C2726</f>
        <v>360</v>
      </c>
      <c r="D2727" s="11">
        <f>'Landings by IPHC stat area (lb)'!D2726/2204.623</f>
        <v>168.0559442589504</v>
      </c>
      <c r="E2727" s="3">
        <f>'Landings by IPHC stat area (lb)'!E2726</f>
        <v>31</v>
      </c>
    </row>
    <row r="2728" spans="1:5" x14ac:dyDescent="0.2">
      <c r="A2728" s="5">
        <f>'Landings by IPHC stat area (lb)'!A2727</f>
        <v>1990</v>
      </c>
      <c r="B2728" s="5" t="str">
        <f>'Landings by IPHC stat area (lb)'!B2727</f>
        <v>4A</v>
      </c>
      <c r="C2728" s="13" t="str">
        <f>'Landings by IPHC stat area (lb)'!C2727</f>
        <v>370</v>
      </c>
      <c r="D2728" s="11">
        <f>'Landings by IPHC stat area (lb)'!D2727/2204.623</f>
        <v>67.29359169345507</v>
      </c>
      <c r="E2728" s="3">
        <f>'Landings by IPHC stat area (lb)'!E2727</f>
        <v>6</v>
      </c>
    </row>
    <row r="2729" spans="1:5" x14ac:dyDescent="0.2">
      <c r="A2729" s="5">
        <f>'Landings by IPHC stat area (lb)'!A2728</f>
        <v>1990</v>
      </c>
      <c r="B2729" s="5" t="str">
        <f>'Landings by IPHC stat area (lb)'!B2728</f>
        <v>4A</v>
      </c>
      <c r="C2729" s="13" t="str">
        <f>'Landings by IPHC stat area (lb)'!C2728</f>
        <v>380/390</v>
      </c>
      <c r="D2729" s="11">
        <f>'Landings by IPHC stat area (lb)'!D2728/2204.623</f>
        <v>79.055693422412816</v>
      </c>
      <c r="E2729" s="3">
        <f>'Landings by IPHC stat area (lb)'!E2728</f>
        <v>7</v>
      </c>
    </row>
    <row r="2730" spans="1:5" x14ac:dyDescent="0.2">
      <c r="A2730" s="5">
        <f>'Landings by IPHC stat area (lb)'!A2729</f>
        <v>1990</v>
      </c>
      <c r="B2730" s="5" t="str">
        <f>'Landings by IPHC stat area (lb)'!B2729</f>
        <v>4A</v>
      </c>
      <c r="C2730" s="13" t="str">
        <f>'Landings by IPHC stat area (lb)'!C2729</f>
        <v>Bering Sea</v>
      </c>
      <c r="D2730" s="11">
        <f>'Landings by IPHC stat area (lb)'!D2729/2204.623</f>
        <v>508.70647725257334</v>
      </c>
      <c r="E2730" s="3">
        <f>'Landings by IPHC stat area (lb)'!E2729</f>
        <v>62</v>
      </c>
    </row>
    <row r="2731" spans="1:5" x14ac:dyDescent="0.2">
      <c r="A2731" s="5">
        <f>'Landings by IPHC stat area (lb)'!A2730</f>
        <v>1990</v>
      </c>
      <c r="B2731" s="5" t="str">
        <f>'Landings by IPHC stat area (lb)'!B2730</f>
        <v>4B</v>
      </c>
      <c r="C2731" s="13" t="str">
        <f>'Landings by IPHC stat area (lb)'!C2730</f>
        <v>400</v>
      </c>
      <c r="D2731" s="11">
        <f>'Landings by IPHC stat area (lb)'!D2730/2204.623</f>
        <v>45.288015229814803</v>
      </c>
      <c r="E2731" s="3">
        <f>'Landings by IPHC stat area (lb)'!E2730</f>
        <v>10</v>
      </c>
    </row>
    <row r="2732" spans="1:5" x14ac:dyDescent="0.2">
      <c r="A2732" s="5">
        <f>'Landings by IPHC stat area (lb)'!A2731</f>
        <v>1990</v>
      </c>
      <c r="B2732" s="5" t="str">
        <f>'Landings by IPHC stat area (lb)'!B2731</f>
        <v>4B</v>
      </c>
      <c r="C2732" s="13" t="str">
        <f>'Landings by IPHC stat area (lb)'!C2731</f>
        <v>410</v>
      </c>
      <c r="D2732" s="11">
        <f>'Landings by IPHC stat area (lb)'!D2731/2204.623</f>
        <v>109.46814942963037</v>
      </c>
      <c r="E2732" s="3">
        <f>'Landings by IPHC stat area (lb)'!E2731</f>
        <v>14</v>
      </c>
    </row>
    <row r="2733" spans="1:5" x14ac:dyDescent="0.2">
      <c r="A2733" s="5">
        <f>'Landings by IPHC stat area (lb)'!A2732</f>
        <v>1990</v>
      </c>
      <c r="B2733" s="5" t="str">
        <f>'Landings by IPHC stat area (lb)'!B2732</f>
        <v>4B</v>
      </c>
      <c r="C2733" s="13" t="str">
        <f>'Landings by IPHC stat area (lb)'!C2732</f>
        <v>420/430</v>
      </c>
      <c r="D2733" s="11">
        <f>'Landings by IPHC stat area (lb)'!D2732/2204.623</f>
        <v>59.137095095170466</v>
      </c>
      <c r="E2733" s="3">
        <f>'Landings by IPHC stat area (lb)'!E2732</f>
        <v>4</v>
      </c>
    </row>
    <row r="2734" spans="1:5" x14ac:dyDescent="0.2">
      <c r="A2734" s="5">
        <f>'Landings by IPHC stat area (lb)'!A2733</f>
        <v>1990</v>
      </c>
      <c r="B2734" s="5" t="str">
        <f>'Landings by IPHC stat area (lb)'!B2733</f>
        <v>4B</v>
      </c>
      <c r="C2734" s="13" t="str">
        <f>'Landings by IPHC stat area (lb)'!C2733</f>
        <v>440/460</v>
      </c>
      <c r="D2734" s="11">
        <f>'Landings by IPHC stat area (lb)'!D2733/2204.623</f>
        <v>47.911139455589456</v>
      </c>
      <c r="E2734" s="3">
        <f>'Landings by IPHC stat area (lb)'!E2733</f>
        <v>4</v>
      </c>
    </row>
    <row r="2735" spans="1:5" x14ac:dyDescent="0.2">
      <c r="A2735" s="5">
        <f>'Landings by IPHC stat area (lb)'!A2734</f>
        <v>1990</v>
      </c>
      <c r="B2735" s="5" t="str">
        <f>'Landings by IPHC stat area (lb)'!B2734</f>
        <v>4B</v>
      </c>
      <c r="C2735" s="13" t="str">
        <f>'Landings by IPHC stat area (lb)'!C2734</f>
        <v>Bering Sea</v>
      </c>
      <c r="D2735" s="11">
        <f>'Landings by IPHC stat area (lb)'!D2734/2204.623</f>
        <v>342.82868318075242</v>
      </c>
      <c r="E2735" s="3">
        <f>'Landings by IPHC stat area (lb)'!E2734</f>
        <v>49</v>
      </c>
    </row>
    <row r="2736" spans="1:5" x14ac:dyDescent="0.2">
      <c r="A2736" s="5">
        <f>'Landings by IPHC stat area (lb)'!A2735</f>
        <v>1990</v>
      </c>
      <c r="B2736" s="5" t="str">
        <f>'Landings by IPHC stat area (lb)'!B2735</f>
        <v>4C</v>
      </c>
      <c r="C2736" s="13" t="str">
        <f>'Landings by IPHC stat area (lb)'!C2735</f>
        <v>Bering Sea</v>
      </c>
      <c r="D2736" s="11">
        <f>'Landings by IPHC stat area (lb)'!D2735/2204.623</f>
        <v>240.16850046470529</v>
      </c>
      <c r="E2736" s="3">
        <f>'Landings by IPHC stat area (lb)'!E2735</f>
        <v>51</v>
      </c>
    </row>
    <row r="2737" spans="1:5" x14ac:dyDescent="0.2">
      <c r="A2737" s="5">
        <f>'Landings by IPHC stat area (lb)'!A2736</f>
        <v>1990</v>
      </c>
      <c r="B2737" s="5" t="str">
        <f>'Landings by IPHC stat area (lb)'!B2736</f>
        <v>4DE</v>
      </c>
      <c r="C2737" s="13" t="str">
        <f>'Landings by IPHC stat area (lb)'!C2736</f>
        <v>Bering Sea</v>
      </c>
      <c r="D2737" s="11">
        <f>'Landings by IPHC stat area (lb)'!D2736/2204.623</f>
        <v>483.36881181045464</v>
      </c>
      <c r="E2737" s="3">
        <f>'Landings by IPHC stat area (lb)'!E2736</f>
        <v>153</v>
      </c>
    </row>
    <row r="2738" spans="1:5" x14ac:dyDescent="0.2">
      <c r="A2738" s="5">
        <f>'Landings by IPHC stat area (lb)'!A2737</f>
        <v>1989</v>
      </c>
      <c r="B2738" s="5" t="str">
        <f>'Landings by IPHC stat area (lb)'!B2737</f>
        <v>2A</v>
      </c>
      <c r="C2738" s="13" t="str">
        <f>'Landings by IPHC stat area (lb)'!C2737</f>
        <v>009</v>
      </c>
      <c r="D2738" s="11">
        <f>'Landings by IPHC stat area (lb)'!D2737/2204.623</f>
        <v>5.4676014901413978</v>
      </c>
      <c r="E2738" s="3">
        <f>'Landings by IPHC stat area (lb)'!E2737</f>
        <v>5</v>
      </c>
    </row>
    <row r="2739" spans="1:5" x14ac:dyDescent="0.2">
      <c r="A2739" s="5">
        <f>'Landings by IPHC stat area (lb)'!A2738</f>
        <v>1989</v>
      </c>
      <c r="B2739" s="5" t="str">
        <f>'Landings by IPHC stat area (lb)'!B2738</f>
        <v>2A</v>
      </c>
      <c r="C2739" s="13" t="str">
        <f>'Landings by IPHC stat area (lb)'!C2738</f>
        <v>010</v>
      </c>
      <c r="D2739" s="11">
        <f>'Landings by IPHC stat area (lb)'!D2738/2204.623</f>
        <v>12.941441688669672</v>
      </c>
      <c r="E2739" s="3">
        <f>'Landings by IPHC stat area (lb)'!E2738</f>
        <v>11</v>
      </c>
    </row>
    <row r="2740" spans="1:5" x14ac:dyDescent="0.2">
      <c r="A2740" s="5">
        <f>'Landings by IPHC stat area (lb)'!A2739</f>
        <v>1989</v>
      </c>
      <c r="B2740" s="5" t="str">
        <f>'Landings by IPHC stat area (lb)'!B2739</f>
        <v>2A</v>
      </c>
      <c r="C2740" s="13" t="str">
        <f>'Landings by IPHC stat area (lb)'!C2739</f>
        <v>020</v>
      </c>
      <c r="D2740" s="11">
        <f>'Landings by IPHC stat area (lb)'!D2739/2204.623</f>
        <v>47.874852072213706</v>
      </c>
      <c r="E2740" s="3">
        <f>'Landings by IPHC stat area (lb)'!E2739</f>
        <v>92</v>
      </c>
    </row>
    <row r="2741" spans="1:5" x14ac:dyDescent="0.2">
      <c r="A2741" s="5">
        <f>'Landings by IPHC stat area (lb)'!A2740</f>
        <v>1989</v>
      </c>
      <c r="B2741" s="5" t="str">
        <f>'Landings by IPHC stat area (lb)'!B2740</f>
        <v>2A</v>
      </c>
      <c r="C2741" s="13" t="str">
        <f>'Landings by IPHC stat area (lb)'!C2740</f>
        <v>030</v>
      </c>
      <c r="D2741" s="11">
        <f>'Landings by IPHC stat area (lb)'!D2740/2204.623</f>
        <v>0.57197988046028725</v>
      </c>
      <c r="E2741" s="3">
        <f>'Landings by IPHC stat area (lb)'!E2740</f>
        <v>6</v>
      </c>
    </row>
    <row r="2742" spans="1:5" x14ac:dyDescent="0.2">
      <c r="A2742" s="5">
        <f>'Landings by IPHC stat area (lb)'!A2741</f>
        <v>1989</v>
      </c>
      <c r="B2742" s="5" t="str">
        <f>'Landings by IPHC stat area (lb)'!B2741</f>
        <v>2A</v>
      </c>
      <c r="C2742" s="13" t="str">
        <f>'Landings by IPHC stat area (lb)'!C2741</f>
        <v>040</v>
      </c>
      <c r="D2742" s="11">
        <f>'Landings by IPHC stat area (lb)'!D2741/2204.623</f>
        <v>8.0408305637743958</v>
      </c>
      <c r="E2742" s="3">
        <f>'Landings by IPHC stat area (lb)'!E2741</f>
        <v>7</v>
      </c>
    </row>
    <row r="2743" spans="1:5" x14ac:dyDescent="0.2">
      <c r="A2743" s="5">
        <f>'Landings by IPHC stat area (lb)'!A2742</f>
        <v>1989</v>
      </c>
      <c r="B2743" s="5" t="str">
        <f>'Landings by IPHC stat area (lb)'!B2742</f>
        <v>2A</v>
      </c>
      <c r="C2743" s="13" t="str">
        <f>'Landings by IPHC stat area (lb)'!C2742</f>
        <v>050</v>
      </c>
      <c r="D2743" s="11">
        <f>'Landings by IPHC stat area (lb)'!D2742/2204.623</f>
        <v>138.95164842242869</v>
      </c>
      <c r="E2743" s="3">
        <f>'Landings by IPHC stat area (lb)'!E2742</f>
        <v>186</v>
      </c>
    </row>
    <row r="2744" spans="1:5" x14ac:dyDescent="0.2">
      <c r="A2744" s="5">
        <f>'Landings by IPHC stat area (lb)'!A2743</f>
        <v>1989</v>
      </c>
      <c r="B2744" s="5" t="str">
        <f>'Landings by IPHC stat area (lb)'!B2743</f>
        <v>2B</v>
      </c>
      <c r="C2744" s="13" t="str">
        <f>'Landings by IPHC stat area (lb)'!C2743</f>
        <v>060</v>
      </c>
      <c r="D2744" s="11">
        <f>'Landings by IPHC stat area (lb)'!D2743/2204.623</f>
        <v>164.93704365780454</v>
      </c>
      <c r="E2744" s="3">
        <f>'Landings by IPHC stat area (lb)'!E2743</f>
        <v>22</v>
      </c>
    </row>
    <row r="2745" spans="1:5" x14ac:dyDescent="0.2">
      <c r="A2745" s="5">
        <f>'Landings by IPHC stat area (lb)'!A2744</f>
        <v>1989</v>
      </c>
      <c r="B2745" s="5" t="str">
        <f>'Landings by IPHC stat area (lb)'!B2744</f>
        <v>2B</v>
      </c>
      <c r="C2745" s="13" t="str">
        <f>'Landings by IPHC stat area (lb)'!C2744</f>
        <v>070</v>
      </c>
      <c r="D2745" s="11">
        <f>'Landings by IPHC stat area (lb)'!D2744/2204.623</f>
        <v>138.41550233305196</v>
      </c>
      <c r="E2745" s="3">
        <f>'Landings by IPHC stat area (lb)'!E2744</f>
        <v>21</v>
      </c>
    </row>
    <row r="2746" spans="1:5" x14ac:dyDescent="0.2">
      <c r="A2746" s="5">
        <f>'Landings by IPHC stat area (lb)'!A2745</f>
        <v>1989</v>
      </c>
      <c r="B2746" s="5" t="str">
        <f>'Landings by IPHC stat area (lb)'!B2745</f>
        <v>2B</v>
      </c>
      <c r="C2746" s="13" t="str">
        <f>'Landings by IPHC stat area (lb)'!C2745</f>
        <v>080</v>
      </c>
      <c r="D2746" s="11">
        <f>'Landings by IPHC stat area (lb)'!D2745/2204.623</f>
        <v>99.296342277114945</v>
      </c>
      <c r="E2746" s="3">
        <f>'Landings by IPHC stat area (lb)'!E2745</f>
        <v>20</v>
      </c>
    </row>
    <row r="2747" spans="1:5" x14ac:dyDescent="0.2">
      <c r="A2747" s="5">
        <f>'Landings by IPHC stat area (lb)'!A2746</f>
        <v>1989</v>
      </c>
      <c r="B2747" s="5" t="str">
        <f>'Landings by IPHC stat area (lb)'!B2746</f>
        <v>2B</v>
      </c>
      <c r="C2747" s="13" t="str">
        <f>'Landings by IPHC stat area (lb)'!C2746</f>
        <v>081</v>
      </c>
      <c r="D2747" s="11">
        <f>'Landings by IPHC stat area (lb)'!D2746/2204.623</f>
        <v>19.452305450863935</v>
      </c>
      <c r="E2747" s="3">
        <f>'Landings by IPHC stat area (lb)'!E2746</f>
        <v>7</v>
      </c>
    </row>
    <row r="2748" spans="1:5" x14ac:dyDescent="0.2">
      <c r="A2748" s="5">
        <f>'Landings by IPHC stat area (lb)'!A2747</f>
        <v>1989</v>
      </c>
      <c r="B2748" s="5" t="str">
        <f>'Landings by IPHC stat area (lb)'!B2747</f>
        <v>2B</v>
      </c>
      <c r="C2748" s="13" t="str">
        <f>'Landings by IPHC stat area (lb)'!C2747</f>
        <v>090</v>
      </c>
      <c r="D2748" s="11">
        <f>'Landings by IPHC stat area (lb)'!D2747/2204.623</f>
        <v>172.71025476918277</v>
      </c>
      <c r="E2748" s="3">
        <f>'Landings by IPHC stat area (lb)'!E2747</f>
        <v>24</v>
      </c>
    </row>
    <row r="2749" spans="1:5" x14ac:dyDescent="0.2">
      <c r="A2749" s="5">
        <f>'Landings by IPHC stat area (lb)'!A2748</f>
        <v>1989</v>
      </c>
      <c r="B2749" s="5" t="str">
        <f>'Landings by IPHC stat area (lb)'!B2748</f>
        <v>2B</v>
      </c>
      <c r="C2749" s="13" t="str">
        <f>'Landings by IPHC stat area (lb)'!C2748</f>
        <v>091/092</v>
      </c>
      <c r="D2749" s="11">
        <f>'Landings by IPHC stat area (lb)'!D2748/2204.623</f>
        <v>254.76328605843267</v>
      </c>
      <c r="E2749" s="3">
        <f>'Landings by IPHC stat area (lb)'!E2748</f>
        <v>49</v>
      </c>
    </row>
    <row r="2750" spans="1:5" x14ac:dyDescent="0.2">
      <c r="A2750" s="5">
        <f>'Landings by IPHC stat area (lb)'!A2749</f>
        <v>1989</v>
      </c>
      <c r="B2750" s="5" t="str">
        <f>'Landings by IPHC stat area (lb)'!B2749</f>
        <v>2B</v>
      </c>
      <c r="C2750" s="13" t="str">
        <f>'Landings by IPHC stat area (lb)'!C2749</f>
        <v>100</v>
      </c>
      <c r="D2750" s="11">
        <f>'Landings by IPHC stat area (lb)'!D2749/2204.623</f>
        <v>17.912813211147665</v>
      </c>
      <c r="E2750" s="3">
        <f>'Landings by IPHC stat area (lb)'!E2749</f>
        <v>3</v>
      </c>
    </row>
    <row r="2751" spans="1:5" x14ac:dyDescent="0.2">
      <c r="A2751" s="5">
        <f>'Landings by IPHC stat area (lb)'!A2750</f>
        <v>1989</v>
      </c>
      <c r="B2751" s="5" t="str">
        <f>'Landings by IPHC stat area (lb)'!B2750</f>
        <v>2B</v>
      </c>
      <c r="C2751" s="13" t="str">
        <f>'Landings by IPHC stat area (lb)'!C2750</f>
        <v>102</v>
      </c>
      <c r="D2751" s="11">
        <f>'Landings by IPHC stat area (lb)'!D2750/2204.623</f>
        <v>554.6535620829502</v>
      </c>
      <c r="E2751" s="3">
        <f>'Landings by IPHC stat area (lb)'!E2750</f>
        <v>79</v>
      </c>
    </row>
    <row r="2752" spans="1:5" x14ac:dyDescent="0.2">
      <c r="A2752" s="5">
        <f>'Landings by IPHC stat area (lb)'!A2751</f>
        <v>1989</v>
      </c>
      <c r="B2752" s="5" t="str">
        <f>'Landings by IPHC stat area (lb)'!B2751</f>
        <v>2B</v>
      </c>
      <c r="C2752" s="13" t="str">
        <f>'Landings by IPHC stat area (lb)'!C2751</f>
        <v>103</v>
      </c>
      <c r="D2752" s="11">
        <f>'Landings by IPHC stat area (lb)'!D2751/2204.623</f>
        <v>8.0204189106255352</v>
      </c>
      <c r="E2752" s="3">
        <f>'Landings by IPHC stat area (lb)'!E2751</f>
        <v>3</v>
      </c>
    </row>
    <row r="2753" spans="1:5" x14ac:dyDescent="0.2">
      <c r="A2753" s="5">
        <f>'Landings by IPHC stat area (lb)'!A2752</f>
        <v>1989</v>
      </c>
      <c r="B2753" s="5" t="str">
        <f>'Landings by IPHC stat area (lb)'!B2752</f>
        <v>2B</v>
      </c>
      <c r="C2753" s="13" t="str">
        <f>'Landings by IPHC stat area (lb)'!C2752</f>
        <v>110</v>
      </c>
      <c r="D2753" s="11">
        <f>'Landings by IPHC stat area (lb)'!D2752/2204.623</f>
        <v>51.927245610700787</v>
      </c>
      <c r="E2753" s="3">
        <f>'Landings by IPHC stat area (lb)'!E2752</f>
        <v>11</v>
      </c>
    </row>
    <row r="2754" spans="1:5" x14ac:dyDescent="0.2">
      <c r="A2754" s="5">
        <f>'Landings by IPHC stat area (lb)'!A2753</f>
        <v>1989</v>
      </c>
      <c r="B2754" s="5" t="str">
        <f>'Landings by IPHC stat area (lb)'!B2753</f>
        <v>2B</v>
      </c>
      <c r="C2754" s="13" t="str">
        <f>'Landings by IPHC stat area (lb)'!C2753</f>
        <v>111</v>
      </c>
      <c r="D2754" s="11">
        <f>'Landings by IPHC stat area (lb)'!D2753/2204.623</f>
        <v>115.03145889342531</v>
      </c>
      <c r="E2754" s="3">
        <f>'Landings by IPHC stat area (lb)'!E2753</f>
        <v>9</v>
      </c>
    </row>
    <row r="2755" spans="1:5" x14ac:dyDescent="0.2">
      <c r="A2755" s="5">
        <f>'Landings by IPHC stat area (lb)'!A2754</f>
        <v>1989</v>
      </c>
      <c r="B2755" s="5" t="str">
        <f>'Landings by IPHC stat area (lb)'!B2754</f>
        <v>2B</v>
      </c>
      <c r="C2755" s="13" t="str">
        <f>'Landings by IPHC stat area (lb)'!C2754</f>
        <v>112</v>
      </c>
      <c r="D2755" s="11">
        <f>'Landings by IPHC stat area (lb)'!D2754/2204.623</f>
        <v>466.60404069085735</v>
      </c>
      <c r="E2755" s="3">
        <f>'Landings by IPHC stat area (lb)'!E2754</f>
        <v>77</v>
      </c>
    </row>
    <row r="2756" spans="1:5" x14ac:dyDescent="0.2">
      <c r="A2756" s="5">
        <f>'Landings by IPHC stat area (lb)'!A2755</f>
        <v>1989</v>
      </c>
      <c r="B2756" s="5" t="str">
        <f>'Landings by IPHC stat area (lb)'!B2755</f>
        <v>2B</v>
      </c>
      <c r="C2756" s="13" t="str">
        <f>'Landings by IPHC stat area (lb)'!C2755</f>
        <v>113</v>
      </c>
      <c r="D2756" s="11">
        <f>'Landings by IPHC stat area (lb)'!D2755/2204.623</f>
        <v>305.26851983309615</v>
      </c>
      <c r="E2756" s="3">
        <f>'Landings by IPHC stat area (lb)'!E2755</f>
        <v>22</v>
      </c>
    </row>
    <row r="2757" spans="1:5" x14ac:dyDescent="0.2">
      <c r="A2757" s="5">
        <f>'Landings by IPHC stat area (lb)'!A2756</f>
        <v>1989</v>
      </c>
      <c r="B2757" s="5" t="str">
        <f>'Landings by IPHC stat area (lb)'!B2756</f>
        <v>2B</v>
      </c>
      <c r="C2757" s="13" t="str">
        <f>'Landings by IPHC stat area (lb)'!C2756</f>
        <v>114</v>
      </c>
      <c r="D2757" s="11">
        <f>'Landings by IPHC stat area (lb)'!D2756/2204.623</f>
        <v>34.950646890647519</v>
      </c>
      <c r="E2757" s="3">
        <f>'Landings by IPHC stat area (lb)'!E2756</f>
        <v>13</v>
      </c>
    </row>
    <row r="2758" spans="1:5" x14ac:dyDescent="0.2">
      <c r="A2758" s="5">
        <f>'Landings by IPHC stat area (lb)'!A2757</f>
        <v>1989</v>
      </c>
      <c r="B2758" s="5" t="str">
        <f>'Landings by IPHC stat area (lb)'!B2757</f>
        <v>2B</v>
      </c>
      <c r="C2758" s="13" t="str">
        <f>'Landings by IPHC stat area (lb)'!C2757</f>
        <v>120</v>
      </c>
      <c r="D2758" s="11">
        <f>'Landings by IPHC stat area (lb)'!D2757/2204.623</f>
        <v>93.713074752463342</v>
      </c>
      <c r="E2758" s="3">
        <f>'Landings by IPHC stat area (lb)'!E2757</f>
        <v>12</v>
      </c>
    </row>
    <row r="2759" spans="1:5" x14ac:dyDescent="0.2">
      <c r="A2759" s="5">
        <f>'Landings by IPHC stat area (lb)'!A2758</f>
        <v>1989</v>
      </c>
      <c r="B2759" s="5" t="str">
        <f>'Landings by IPHC stat area (lb)'!B2758</f>
        <v>2B</v>
      </c>
      <c r="C2759" s="13" t="str">
        <f>'Landings by IPHC stat area (lb)'!C2758</f>
        <v>121</v>
      </c>
      <c r="D2759" s="11">
        <f>'Landings by IPHC stat area (lb)'!D2758/2204.623</f>
        <v>441.92408407242414</v>
      </c>
      <c r="E2759" s="3">
        <f>'Landings by IPHC stat area (lb)'!E2758</f>
        <v>71</v>
      </c>
    </row>
    <row r="2760" spans="1:5" x14ac:dyDescent="0.2">
      <c r="A2760" s="5">
        <f>'Landings by IPHC stat area (lb)'!A2759</f>
        <v>1989</v>
      </c>
      <c r="B2760" s="5" t="str">
        <f>'Landings by IPHC stat area (lb)'!B2759</f>
        <v>2B</v>
      </c>
      <c r="C2760" s="13" t="str">
        <f>'Landings by IPHC stat area (lb)'!C2759</f>
        <v>122</v>
      </c>
      <c r="D2760" s="11">
        <f>'Landings by IPHC stat area (lb)'!D2759/2204.623</f>
        <v>11.406031779583175</v>
      </c>
      <c r="E2760" s="3">
        <f>'Landings by IPHC stat area (lb)'!E2759</f>
        <v>11</v>
      </c>
    </row>
    <row r="2761" spans="1:5" x14ac:dyDescent="0.2">
      <c r="A2761" s="5">
        <f>'Landings by IPHC stat area (lb)'!A2760</f>
        <v>1989</v>
      </c>
      <c r="B2761" s="5" t="str">
        <f>'Landings by IPHC stat area (lb)'!B2760</f>
        <v>2B</v>
      </c>
      <c r="C2761" s="13" t="str">
        <f>'Landings by IPHC stat area (lb)'!C2760</f>
        <v>130</v>
      </c>
      <c r="D2761" s="11">
        <f>'Landings by IPHC stat area (lb)'!D2760/2204.623</f>
        <v>373.71605031790017</v>
      </c>
      <c r="E2761" s="3">
        <f>'Landings by IPHC stat area (lb)'!E2760</f>
        <v>32</v>
      </c>
    </row>
    <row r="2762" spans="1:5" x14ac:dyDescent="0.2">
      <c r="A2762" s="5">
        <f>'Landings by IPHC stat area (lb)'!A2761</f>
        <v>1989</v>
      </c>
      <c r="B2762" s="5" t="str">
        <f>'Landings by IPHC stat area (lb)'!B2761</f>
        <v>2B</v>
      </c>
      <c r="C2762" s="13" t="str">
        <f>'Landings by IPHC stat area (lb)'!C2761</f>
        <v>131</v>
      </c>
      <c r="D2762" s="11">
        <f>'Landings by IPHC stat area (lb)'!D2761/2204.623</f>
        <v>375.44378335887814</v>
      </c>
      <c r="E2762" s="3">
        <f>'Landings by IPHC stat area (lb)'!E2761</f>
        <v>16</v>
      </c>
    </row>
    <row r="2763" spans="1:5" x14ac:dyDescent="0.2">
      <c r="A2763" s="5">
        <f>'Landings by IPHC stat area (lb)'!A2762</f>
        <v>1989</v>
      </c>
      <c r="B2763" s="5" t="str">
        <f>'Landings by IPHC stat area (lb)'!B2762</f>
        <v>2B</v>
      </c>
      <c r="C2763" s="13" t="str">
        <f>'Landings by IPHC stat area (lb)'!C2762</f>
        <v>132</v>
      </c>
      <c r="D2763" s="11">
        <f>'Landings by IPHC stat area (lb)'!D2762/2204.623</f>
        <v>326.35148957440794</v>
      </c>
      <c r="E2763" s="3">
        <f>'Landings by IPHC stat area (lb)'!E2762</f>
        <v>47</v>
      </c>
    </row>
    <row r="2764" spans="1:5" x14ac:dyDescent="0.2">
      <c r="A2764" s="5">
        <f>'Landings by IPHC stat area (lb)'!A2763</f>
        <v>1989</v>
      </c>
      <c r="B2764" s="5" t="str">
        <f>'Landings by IPHC stat area (lb)'!B2763</f>
        <v>2B</v>
      </c>
      <c r="C2764" s="13" t="str">
        <f>'Landings by IPHC stat area (lb)'!C2763</f>
        <v>133</v>
      </c>
      <c r="D2764" s="11">
        <f>'Landings by IPHC stat area (lb)'!D2763/2204.623</f>
        <v>423.63751081250626</v>
      </c>
      <c r="E2764" s="3">
        <f>'Landings by IPHC stat area (lb)'!E2763</f>
        <v>91</v>
      </c>
    </row>
    <row r="2765" spans="1:5" x14ac:dyDescent="0.2">
      <c r="A2765" s="5">
        <f>'Landings by IPHC stat area (lb)'!A2764</f>
        <v>1989</v>
      </c>
      <c r="B2765" s="5" t="str">
        <f>'Landings by IPHC stat area (lb)'!B2764</f>
        <v>2B</v>
      </c>
      <c r="C2765" s="13" t="str">
        <f>'Landings by IPHC stat area (lb)'!C2764</f>
        <v>134</v>
      </c>
      <c r="D2765" s="11">
        <f>'Landings by IPHC stat area (lb)'!D2764/2204.623</f>
        <v>39.170415984955248</v>
      </c>
      <c r="E2765" s="3">
        <f>'Landings by IPHC stat area (lb)'!E2764</f>
        <v>21</v>
      </c>
    </row>
    <row r="2766" spans="1:5" x14ac:dyDescent="0.2">
      <c r="A2766" s="5">
        <f>'Landings by IPHC stat area (lb)'!A2765</f>
        <v>1989</v>
      </c>
      <c r="B2766" s="5" t="str">
        <f>'Landings by IPHC stat area (lb)'!B2765</f>
        <v>2B</v>
      </c>
      <c r="C2766" s="13" t="str">
        <f>'Landings by IPHC stat area (lb)'!C2765</f>
        <v>135</v>
      </c>
      <c r="D2766" s="11">
        <f>'Landings by IPHC stat area (lb)'!D2765/2204.623</f>
        <v>236.02901720611641</v>
      </c>
      <c r="E2766" s="3">
        <f>'Landings by IPHC stat area (lb)'!E2765</f>
        <v>27</v>
      </c>
    </row>
    <row r="2767" spans="1:5" x14ac:dyDescent="0.2">
      <c r="A2767" s="5">
        <f>'Landings by IPHC stat area (lb)'!A2766</f>
        <v>1989</v>
      </c>
      <c r="B2767" s="5" t="str">
        <f>'Landings by IPHC stat area (lb)'!B2766</f>
        <v>2C</v>
      </c>
      <c r="C2767" s="13" t="str">
        <f>'Landings by IPHC stat area (lb)'!C2766</f>
        <v>140</v>
      </c>
      <c r="D2767" s="11">
        <f>'Landings by IPHC stat area (lb)'!D2766/2204.623</f>
        <v>56.1932811188126</v>
      </c>
      <c r="E2767" s="3">
        <f>'Landings by IPHC stat area (lb)'!E2766</f>
        <v>21</v>
      </c>
    </row>
    <row r="2768" spans="1:5" x14ac:dyDescent="0.2">
      <c r="A2768" s="5">
        <f>'Landings by IPHC stat area (lb)'!A2767</f>
        <v>1989</v>
      </c>
      <c r="B2768" s="5" t="str">
        <f>'Landings by IPHC stat area (lb)'!B2767</f>
        <v>2C</v>
      </c>
      <c r="C2768" s="13" t="str">
        <f>'Landings by IPHC stat area (lb)'!C2767</f>
        <v>141</v>
      </c>
      <c r="D2768" s="11">
        <f>'Landings by IPHC stat area (lb)'!D2767/2204.623</f>
        <v>34.945657375433349</v>
      </c>
      <c r="E2768" s="3">
        <f>'Landings by IPHC stat area (lb)'!E2767</f>
        <v>27</v>
      </c>
    </row>
    <row r="2769" spans="1:5" x14ac:dyDescent="0.2">
      <c r="A2769" s="5">
        <f>'Landings by IPHC stat area (lb)'!A2768</f>
        <v>1989</v>
      </c>
      <c r="B2769" s="5" t="str">
        <f>'Landings by IPHC stat area (lb)'!B2768</f>
        <v>2C</v>
      </c>
      <c r="C2769" s="13" t="str">
        <f>'Landings by IPHC stat area (lb)'!C2768</f>
        <v>142</v>
      </c>
      <c r="D2769" s="11">
        <f>'Landings by IPHC stat area (lb)'!D2768/2204.623</f>
        <v>36.909258408353715</v>
      </c>
      <c r="E2769" s="3">
        <f>'Landings by IPHC stat area (lb)'!E2768</f>
        <v>31</v>
      </c>
    </row>
    <row r="2770" spans="1:5" x14ac:dyDescent="0.2">
      <c r="A2770" s="5">
        <f>'Landings by IPHC stat area (lb)'!A2769</f>
        <v>1989</v>
      </c>
      <c r="B2770" s="5" t="str">
        <f>'Landings by IPHC stat area (lb)'!B2769</f>
        <v>2C</v>
      </c>
      <c r="C2770" s="13" t="str">
        <f>'Landings by IPHC stat area (lb)'!C2769</f>
        <v>143</v>
      </c>
      <c r="D2770" s="11">
        <f>'Landings by IPHC stat area (lb)'!D2769/2204.623</f>
        <v>78.552659570366444</v>
      </c>
      <c r="E2770" s="3">
        <f>'Landings by IPHC stat area (lb)'!E2769</f>
        <v>94</v>
      </c>
    </row>
    <row r="2771" spans="1:5" x14ac:dyDescent="0.2">
      <c r="A2771" s="5">
        <f>'Landings by IPHC stat area (lb)'!A2770</f>
        <v>1989</v>
      </c>
      <c r="B2771" s="5" t="str">
        <f>'Landings by IPHC stat area (lb)'!B2770</f>
        <v>2C</v>
      </c>
      <c r="C2771" s="13" t="str">
        <f>'Landings by IPHC stat area (lb)'!C2770</f>
        <v>144</v>
      </c>
      <c r="D2771" s="11">
        <f>'Landings by IPHC stat area (lb)'!D2770/2204.623</f>
        <v>25.90284143819601</v>
      </c>
      <c r="E2771" s="3">
        <f>'Landings by IPHC stat area (lb)'!E2770</f>
        <v>25</v>
      </c>
    </row>
    <row r="2772" spans="1:5" x14ac:dyDescent="0.2">
      <c r="A2772" s="5">
        <f>'Landings by IPHC stat area (lb)'!A2771</f>
        <v>1989</v>
      </c>
      <c r="B2772" s="5" t="str">
        <f>'Landings by IPHC stat area (lb)'!B2771</f>
        <v>2C</v>
      </c>
      <c r="C2772" s="13" t="str">
        <f>'Landings by IPHC stat area (lb)'!C2771</f>
        <v>150</v>
      </c>
      <c r="D2772" s="11">
        <f>'Landings by IPHC stat area (lb)'!D2771/2204.623</f>
        <v>224.78809302089292</v>
      </c>
      <c r="E2772" s="3">
        <f>'Landings by IPHC stat area (lb)'!E2771</f>
        <v>54</v>
      </c>
    </row>
    <row r="2773" spans="1:5" x14ac:dyDescent="0.2">
      <c r="A2773" s="5">
        <f>'Landings by IPHC stat area (lb)'!A2772</f>
        <v>1989</v>
      </c>
      <c r="B2773" s="5" t="str">
        <f>'Landings by IPHC stat area (lb)'!B2772</f>
        <v>2C</v>
      </c>
      <c r="C2773" s="13" t="str">
        <f>'Landings by IPHC stat area (lb)'!C2772</f>
        <v>151</v>
      </c>
      <c r="D2773" s="11">
        <f>'Landings by IPHC stat area (lb)'!D2772/2204.623</f>
        <v>336.04929278157761</v>
      </c>
      <c r="E2773" s="3">
        <f>'Landings by IPHC stat area (lb)'!E2772</f>
        <v>142</v>
      </c>
    </row>
    <row r="2774" spans="1:5" x14ac:dyDescent="0.2">
      <c r="A2774" s="5">
        <f>'Landings by IPHC stat area (lb)'!A2773</f>
        <v>1989</v>
      </c>
      <c r="B2774" s="5" t="str">
        <f>'Landings by IPHC stat area (lb)'!B2773</f>
        <v>2C</v>
      </c>
      <c r="C2774" s="13" t="str">
        <f>'Landings by IPHC stat area (lb)'!C2773</f>
        <v>152</v>
      </c>
      <c r="D2774" s="11">
        <f>'Landings by IPHC stat area (lb)'!D2773/2204.623</f>
        <v>262.67393563434655</v>
      </c>
      <c r="E2774" s="3">
        <f>'Landings by IPHC stat area (lb)'!E2773</f>
        <v>182</v>
      </c>
    </row>
    <row r="2775" spans="1:5" x14ac:dyDescent="0.2">
      <c r="A2775" s="5">
        <f>'Landings by IPHC stat area (lb)'!A2774</f>
        <v>1989</v>
      </c>
      <c r="B2775" s="5" t="str">
        <f>'Landings by IPHC stat area (lb)'!B2774</f>
        <v>2C</v>
      </c>
      <c r="C2775" s="13" t="str">
        <f>'Landings by IPHC stat area (lb)'!C2774</f>
        <v>153</v>
      </c>
      <c r="D2775" s="11">
        <f>'Landings by IPHC stat area (lb)'!D2774/2204.623</f>
        <v>58.745644947004543</v>
      </c>
      <c r="E2775" s="3">
        <f>'Landings by IPHC stat area (lb)'!E2774</f>
        <v>75</v>
      </c>
    </row>
    <row r="2776" spans="1:5" x14ac:dyDescent="0.2">
      <c r="A2776" s="5">
        <f>'Landings by IPHC stat area (lb)'!A2775</f>
        <v>1989</v>
      </c>
      <c r="B2776" s="5" t="str">
        <f>'Landings by IPHC stat area (lb)'!B2775</f>
        <v>2C</v>
      </c>
      <c r="C2776" s="13" t="str">
        <f>'Landings by IPHC stat area (lb)'!C2775</f>
        <v>160</v>
      </c>
      <c r="D2776" s="11">
        <f>'Landings by IPHC stat area (lb)'!D2775/2204.623</f>
        <v>516.30369455457912</v>
      </c>
      <c r="E2776" s="3">
        <f>'Landings by IPHC stat area (lb)'!E2775</f>
        <v>167</v>
      </c>
    </row>
    <row r="2777" spans="1:5" x14ac:dyDescent="0.2">
      <c r="A2777" s="5">
        <f>'Landings by IPHC stat area (lb)'!A2776</f>
        <v>1989</v>
      </c>
      <c r="B2777" s="5" t="str">
        <f>'Landings by IPHC stat area (lb)'!B2776</f>
        <v>2C</v>
      </c>
      <c r="C2777" s="13" t="str">
        <f>'Landings by IPHC stat area (lb)'!C2776</f>
        <v>161</v>
      </c>
      <c r="D2777" s="11">
        <f>'Landings by IPHC stat area (lb)'!D2776/2204.623</f>
        <v>199.78472509812335</v>
      </c>
      <c r="E2777" s="3">
        <f>'Landings by IPHC stat area (lb)'!E2776</f>
        <v>81</v>
      </c>
    </row>
    <row r="2778" spans="1:5" x14ac:dyDescent="0.2">
      <c r="A2778" s="5">
        <f>'Landings by IPHC stat area (lb)'!A2777</f>
        <v>1989</v>
      </c>
      <c r="B2778" s="5" t="str">
        <f>'Landings by IPHC stat area (lb)'!B2777</f>
        <v>2C</v>
      </c>
      <c r="C2778" s="13" t="str">
        <f>'Landings by IPHC stat area (lb)'!C2777</f>
        <v>162</v>
      </c>
      <c r="D2778" s="11">
        <f>'Landings by IPHC stat area (lb)'!D2777/2204.623</f>
        <v>486.67504602827785</v>
      </c>
      <c r="E2778" s="3">
        <f>'Landings by IPHC stat area (lb)'!E2777</f>
        <v>256</v>
      </c>
    </row>
    <row r="2779" spans="1:5" x14ac:dyDescent="0.2">
      <c r="A2779" s="5">
        <f>'Landings by IPHC stat area (lb)'!A2778</f>
        <v>1989</v>
      </c>
      <c r="B2779" s="5" t="str">
        <f>'Landings by IPHC stat area (lb)'!B2778</f>
        <v>2C</v>
      </c>
      <c r="C2779" s="13" t="str">
        <f>'Landings by IPHC stat area (lb)'!C2778</f>
        <v>163</v>
      </c>
      <c r="D2779" s="11">
        <f>'Landings by IPHC stat area (lb)'!D2778/2204.623</f>
        <v>67.260933048416888</v>
      </c>
      <c r="E2779" s="3">
        <f>'Landings by IPHC stat area (lb)'!E2778</f>
        <v>43</v>
      </c>
    </row>
    <row r="2780" spans="1:5" x14ac:dyDescent="0.2">
      <c r="A2780" s="5">
        <f>'Landings by IPHC stat area (lb)'!A2779</f>
        <v>1989</v>
      </c>
      <c r="B2780" s="5" t="str">
        <f>'Landings by IPHC stat area (lb)'!B2779</f>
        <v>2C</v>
      </c>
      <c r="C2780" s="13" t="str">
        <f>'Landings by IPHC stat area (lb)'!C2779</f>
        <v>170</v>
      </c>
      <c r="D2780" s="11">
        <f>'Landings by IPHC stat area (lb)'!D2779/2204.623</f>
        <v>653.13298464181855</v>
      </c>
      <c r="E2780" s="3">
        <f>'Landings by IPHC stat area (lb)'!E2779</f>
        <v>236</v>
      </c>
    </row>
    <row r="2781" spans="1:5" x14ac:dyDescent="0.2">
      <c r="A2781" s="5">
        <f>'Landings by IPHC stat area (lb)'!A2780</f>
        <v>1989</v>
      </c>
      <c r="B2781" s="5" t="str">
        <f>'Landings by IPHC stat area (lb)'!B2780</f>
        <v>2C</v>
      </c>
      <c r="C2781" s="13" t="str">
        <f>'Landings by IPHC stat area (lb)'!C2780</f>
        <v>171</v>
      </c>
      <c r="D2781" s="11">
        <f>'Landings by IPHC stat area (lb)'!D2780/2204.623</f>
        <v>159.22813106821437</v>
      </c>
      <c r="E2781" s="3">
        <f>'Landings by IPHC stat area (lb)'!E2780</f>
        <v>131</v>
      </c>
    </row>
    <row r="2782" spans="1:5" x14ac:dyDescent="0.2">
      <c r="A2782" s="5">
        <f>'Landings by IPHC stat area (lb)'!A2781</f>
        <v>1989</v>
      </c>
      <c r="B2782" s="5" t="str">
        <f>'Landings by IPHC stat area (lb)'!B2781</f>
        <v>2C</v>
      </c>
      <c r="C2782" s="13" t="str">
        <f>'Landings by IPHC stat area (lb)'!C2781</f>
        <v>172</v>
      </c>
      <c r="D2782" s="11">
        <f>'Landings by IPHC stat area (lb)'!D2781/2204.623</f>
        <v>12.681079712948653</v>
      </c>
      <c r="E2782" s="3">
        <f>'Landings by IPHC stat area (lb)'!E2781</f>
        <v>5</v>
      </c>
    </row>
    <row r="2783" spans="1:5" x14ac:dyDescent="0.2">
      <c r="A2783" s="5">
        <f>'Landings by IPHC stat area (lb)'!A2782</f>
        <v>1989</v>
      </c>
      <c r="B2783" s="5" t="str">
        <f>'Landings by IPHC stat area (lb)'!B2782</f>
        <v>2C</v>
      </c>
      <c r="C2783" s="13" t="str">
        <f>'Landings by IPHC stat area (lb)'!C2782</f>
        <v>173</v>
      </c>
      <c r="D2783" s="11">
        <f>'Landings by IPHC stat area (lb)'!D2782/2204.623</f>
        <v>126.07416324695878</v>
      </c>
      <c r="E2783" s="3">
        <f>'Landings by IPHC stat area (lb)'!E2782</f>
        <v>84</v>
      </c>
    </row>
    <row r="2784" spans="1:5" x14ac:dyDescent="0.2">
      <c r="A2784" s="5">
        <f>'Landings by IPHC stat area (lb)'!A2783</f>
        <v>1989</v>
      </c>
      <c r="B2784" s="5" t="str">
        <f>'Landings by IPHC stat area (lb)'!B2783</f>
        <v>2C</v>
      </c>
      <c r="C2784" s="13" t="str">
        <f>'Landings by IPHC stat area (lb)'!C2783</f>
        <v>174</v>
      </c>
      <c r="D2784" s="11">
        <f>'Landings by IPHC stat area (lb)'!D2783/2204.623</f>
        <v>16.37105300997041</v>
      </c>
      <c r="E2784" s="3">
        <f>'Landings by IPHC stat area (lb)'!E2783</f>
        <v>27</v>
      </c>
    </row>
    <row r="2785" spans="1:5" x14ac:dyDescent="0.2">
      <c r="A2785" s="5">
        <f>'Landings by IPHC stat area (lb)'!A2784</f>
        <v>1989</v>
      </c>
      <c r="B2785" s="5" t="str">
        <f>'Landings by IPHC stat area (lb)'!B2784</f>
        <v>2C</v>
      </c>
      <c r="C2785" s="13" t="str">
        <f>'Landings by IPHC stat area (lb)'!C2784</f>
        <v>181</v>
      </c>
      <c r="D2785" s="11">
        <f>'Landings by IPHC stat area (lb)'!D2784/2204.623</f>
        <v>270.53514365041099</v>
      </c>
      <c r="E2785" s="3">
        <f>'Landings by IPHC stat area (lb)'!E2784</f>
        <v>104</v>
      </c>
    </row>
    <row r="2786" spans="1:5" x14ac:dyDescent="0.2">
      <c r="A2786" s="5">
        <f>'Landings by IPHC stat area (lb)'!A2785</f>
        <v>1989</v>
      </c>
      <c r="B2786" s="5" t="str">
        <f>'Landings by IPHC stat area (lb)'!B2785</f>
        <v>2C</v>
      </c>
      <c r="C2786" s="13" t="str">
        <f>'Landings by IPHC stat area (lb)'!C2785</f>
        <v>182</v>
      </c>
      <c r="D2786" s="11">
        <f>'Landings by IPHC stat area (lb)'!D2785/2204.623</f>
        <v>639.95113903828451</v>
      </c>
      <c r="E2786" s="3">
        <f>'Landings by IPHC stat area (lb)'!E2785</f>
        <v>305</v>
      </c>
    </row>
    <row r="2787" spans="1:5" x14ac:dyDescent="0.2">
      <c r="A2787" s="5">
        <f>'Landings by IPHC stat area (lb)'!A2786</f>
        <v>1989</v>
      </c>
      <c r="B2787" s="5" t="str">
        <f>'Landings by IPHC stat area (lb)'!B2786</f>
        <v>2C</v>
      </c>
      <c r="C2787" s="13" t="str">
        <f>'Landings by IPHC stat area (lb)'!C2786</f>
        <v>183</v>
      </c>
      <c r="D2787" s="11">
        <f>'Landings by IPHC stat area (lb)'!D2786/2204.623</f>
        <v>48.875476668800061</v>
      </c>
      <c r="E2787" s="3">
        <f>'Landings by IPHC stat area (lb)'!E2786</f>
        <v>70</v>
      </c>
    </row>
    <row r="2788" spans="1:5" x14ac:dyDescent="0.2">
      <c r="A2788" s="5">
        <f>'Landings by IPHC stat area (lb)'!A2787</f>
        <v>1989</v>
      </c>
      <c r="B2788" s="5" t="str">
        <f>'Landings by IPHC stat area (lb)'!B2787</f>
        <v>3A</v>
      </c>
      <c r="C2788" s="13" t="str">
        <f>'Landings by IPHC stat area (lb)'!C2787</f>
        <v>185</v>
      </c>
      <c r="D2788" s="11">
        <f>'Landings by IPHC stat area (lb)'!D2787/2204.623</f>
        <v>709.17113719669987</v>
      </c>
      <c r="E2788" s="3">
        <f>'Landings by IPHC stat area (lb)'!E2787</f>
        <v>148</v>
      </c>
    </row>
    <row r="2789" spans="1:5" x14ac:dyDescent="0.2">
      <c r="A2789" s="5">
        <f>'Landings by IPHC stat area (lb)'!A2788</f>
        <v>1989</v>
      </c>
      <c r="B2789" s="5" t="str">
        <f>'Landings by IPHC stat area (lb)'!B2788</f>
        <v>3A</v>
      </c>
      <c r="C2789" s="13" t="str">
        <f>'Landings by IPHC stat area (lb)'!C2788</f>
        <v>190</v>
      </c>
      <c r="D2789" s="11">
        <f>'Landings by IPHC stat area (lb)'!D2788/2204.623</f>
        <v>553.89515577039697</v>
      </c>
      <c r="E2789" s="3">
        <f>'Landings by IPHC stat area (lb)'!E2788</f>
        <v>77</v>
      </c>
    </row>
    <row r="2790" spans="1:5" x14ac:dyDescent="0.2">
      <c r="A2790" s="5">
        <f>'Landings by IPHC stat area (lb)'!A2789</f>
        <v>1989</v>
      </c>
      <c r="B2790" s="5" t="str">
        <f>'Landings by IPHC stat area (lb)'!B2789</f>
        <v>3A</v>
      </c>
      <c r="C2790" s="13" t="str">
        <f>'Landings by IPHC stat area (lb)'!C2789</f>
        <v>200</v>
      </c>
      <c r="D2790" s="11">
        <f>'Landings by IPHC stat area (lb)'!D2789/2204.623</f>
        <v>463.94009315878498</v>
      </c>
      <c r="E2790" s="3">
        <f>'Landings by IPHC stat area (lb)'!E2789</f>
        <v>83</v>
      </c>
    </row>
    <row r="2791" spans="1:5" x14ac:dyDescent="0.2">
      <c r="A2791" s="5">
        <f>'Landings by IPHC stat area (lb)'!A2790</f>
        <v>1989</v>
      </c>
      <c r="B2791" s="5" t="str">
        <f>'Landings by IPHC stat area (lb)'!B2790</f>
        <v>3A</v>
      </c>
      <c r="C2791" s="13" t="str">
        <f>'Landings by IPHC stat area (lb)'!C2790</f>
        <v>210</v>
      </c>
      <c r="D2791" s="11">
        <f>'Landings by IPHC stat area (lb)'!D2790/2204.623</f>
        <v>304.25474106003611</v>
      </c>
      <c r="E2791" s="3">
        <f>'Landings by IPHC stat area (lb)'!E2790</f>
        <v>30</v>
      </c>
    </row>
    <row r="2792" spans="1:5" x14ac:dyDescent="0.2">
      <c r="A2792" s="5">
        <f>'Landings by IPHC stat area (lb)'!A2791</f>
        <v>1989</v>
      </c>
      <c r="B2792" s="5" t="str">
        <f>'Landings by IPHC stat area (lb)'!B2791</f>
        <v>3A</v>
      </c>
      <c r="C2792" s="13" t="str">
        <f>'Landings by IPHC stat area (lb)'!C2791</f>
        <v>220</v>
      </c>
      <c r="D2792" s="11">
        <f>'Landings by IPHC stat area (lb)'!D2791/2204.623</f>
        <v>226.25002097864351</v>
      </c>
      <c r="E2792" s="3">
        <f>'Landings by IPHC stat area (lb)'!E2791</f>
        <v>15</v>
      </c>
    </row>
    <row r="2793" spans="1:5" x14ac:dyDescent="0.2">
      <c r="A2793" s="5">
        <f>'Landings by IPHC stat area (lb)'!A2792</f>
        <v>1989</v>
      </c>
      <c r="B2793" s="5" t="str">
        <f>'Landings by IPHC stat area (lb)'!B2792</f>
        <v>3A</v>
      </c>
      <c r="C2793" s="13" t="str">
        <f>'Landings by IPHC stat area (lb)'!C2792</f>
        <v>230</v>
      </c>
      <c r="D2793" s="11">
        <f>'Landings by IPHC stat area (lb)'!D2792/2204.623</f>
        <v>400.08926696310436</v>
      </c>
      <c r="E2793" s="3">
        <f>'Landings by IPHC stat area (lb)'!E2792</f>
        <v>52</v>
      </c>
    </row>
    <row r="2794" spans="1:5" x14ac:dyDescent="0.2">
      <c r="A2794" s="5">
        <f>'Landings by IPHC stat area (lb)'!A2793</f>
        <v>1989</v>
      </c>
      <c r="B2794" s="5" t="str">
        <f>'Landings by IPHC stat area (lb)'!B2793</f>
        <v>3A</v>
      </c>
      <c r="C2794" s="13" t="str">
        <f>'Landings by IPHC stat area (lb)'!C2793</f>
        <v>231</v>
      </c>
      <c r="D2794" s="11">
        <f>'Landings by IPHC stat area (lb)'!D2793/2204.623</f>
        <v>27.318502982142526</v>
      </c>
      <c r="E2794" s="3">
        <f>'Landings by IPHC stat area (lb)'!E2793</f>
        <v>12</v>
      </c>
    </row>
    <row r="2795" spans="1:5" x14ac:dyDescent="0.2">
      <c r="A2795" s="5">
        <f>'Landings by IPHC stat area (lb)'!A2794</f>
        <v>1989</v>
      </c>
      <c r="B2795" s="5" t="str">
        <f>'Landings by IPHC stat area (lb)'!B2794</f>
        <v>3A</v>
      </c>
      <c r="C2795" s="13" t="str">
        <f>'Landings by IPHC stat area (lb)'!C2794</f>
        <v>232</v>
      </c>
      <c r="D2795" s="11">
        <f>'Landings by IPHC stat area (lb)'!D2794/2204.623</f>
        <v>32.51803142759556</v>
      </c>
      <c r="E2795" s="3">
        <f>'Landings by IPHC stat area (lb)'!E2794</f>
        <v>41</v>
      </c>
    </row>
    <row r="2796" spans="1:5" x14ac:dyDescent="0.2">
      <c r="A2796" s="5">
        <f>'Landings by IPHC stat area (lb)'!A2795</f>
        <v>1989</v>
      </c>
      <c r="B2796" s="5" t="str">
        <f>'Landings by IPHC stat area (lb)'!B2795</f>
        <v>3A</v>
      </c>
      <c r="C2796" s="13" t="str">
        <f>'Landings by IPHC stat area (lb)'!C2795</f>
        <v>240</v>
      </c>
      <c r="D2796" s="11">
        <f>'Landings by IPHC stat area (lb)'!D2795/2204.623</f>
        <v>552.50988491002772</v>
      </c>
      <c r="E2796" s="3">
        <f>'Landings by IPHC stat area (lb)'!E2795</f>
        <v>56</v>
      </c>
    </row>
    <row r="2797" spans="1:5" x14ac:dyDescent="0.2">
      <c r="A2797" s="5">
        <f>'Landings by IPHC stat area (lb)'!A2796</f>
        <v>1989</v>
      </c>
      <c r="B2797" s="5" t="str">
        <f>'Landings by IPHC stat area (lb)'!B2796</f>
        <v>3A</v>
      </c>
      <c r="C2797" s="13" t="str">
        <f>'Landings by IPHC stat area (lb)'!C2796</f>
        <v>241</v>
      </c>
      <c r="D2797" s="11">
        <f>'Landings by IPHC stat area (lb)'!D2796/2204.623</f>
        <v>68.007092369080794</v>
      </c>
      <c r="E2797" s="3">
        <f>'Landings by IPHC stat area (lb)'!E2796</f>
        <v>39</v>
      </c>
    </row>
    <row r="2798" spans="1:5" x14ac:dyDescent="0.2">
      <c r="A2798" s="5">
        <f>'Landings by IPHC stat area (lb)'!A2797</f>
        <v>1989</v>
      </c>
      <c r="B2798" s="5" t="str">
        <f>'Landings by IPHC stat area (lb)'!B2797</f>
        <v>3A</v>
      </c>
      <c r="C2798" s="13" t="str">
        <f>'Landings by IPHC stat area (lb)'!C2797</f>
        <v>242</v>
      </c>
      <c r="D2798" s="11">
        <f>'Landings by IPHC stat area (lb)'!D2797/2204.623</f>
        <v>71.406313006804339</v>
      </c>
      <c r="E2798" s="3">
        <f>'Landings by IPHC stat area (lb)'!E2797</f>
        <v>54</v>
      </c>
    </row>
    <row r="2799" spans="1:5" x14ac:dyDescent="0.2">
      <c r="A2799" s="5">
        <f>'Landings by IPHC stat area (lb)'!A2798</f>
        <v>1989</v>
      </c>
      <c r="B2799" s="5" t="str">
        <f>'Landings by IPHC stat area (lb)'!B2798</f>
        <v>3A</v>
      </c>
      <c r="C2799" s="13" t="str">
        <f>'Landings by IPHC stat area (lb)'!C2798</f>
        <v>250</v>
      </c>
      <c r="D2799" s="11">
        <f>'Landings by IPHC stat area (lb)'!D2798/2204.623</f>
        <v>1582.4256573572895</v>
      </c>
      <c r="E2799" s="3">
        <f>'Landings by IPHC stat area (lb)'!E2798</f>
        <v>122</v>
      </c>
    </row>
    <row r="2800" spans="1:5" x14ac:dyDescent="0.2">
      <c r="A2800" s="5">
        <f>'Landings by IPHC stat area (lb)'!A2799</f>
        <v>1989</v>
      </c>
      <c r="B2800" s="5" t="str">
        <f>'Landings by IPHC stat area (lb)'!B2799</f>
        <v>3A</v>
      </c>
      <c r="C2800" s="13" t="str">
        <f>'Landings by IPHC stat area (lb)'!C2799</f>
        <v>251</v>
      </c>
      <c r="D2800" s="11">
        <f>'Landings by IPHC stat area (lb)'!D2799/2204.623</f>
        <v>84.529645204644964</v>
      </c>
      <c r="E2800" s="3">
        <f>'Landings by IPHC stat area (lb)'!E2799</f>
        <v>53</v>
      </c>
    </row>
    <row r="2801" spans="1:5" x14ac:dyDescent="0.2">
      <c r="A2801" s="5">
        <f>'Landings by IPHC stat area (lb)'!A2800</f>
        <v>1989</v>
      </c>
      <c r="B2801" s="5" t="str">
        <f>'Landings by IPHC stat area (lb)'!B2800</f>
        <v>3A</v>
      </c>
      <c r="C2801" s="13" t="str">
        <f>'Landings by IPHC stat area (lb)'!C2800</f>
        <v>260</v>
      </c>
      <c r="D2801" s="11">
        <f>'Landings by IPHC stat area (lb)'!D2800/2204.623</f>
        <v>2576.6151400942472</v>
      </c>
      <c r="E2801" s="3">
        <f>'Landings by IPHC stat area (lb)'!E2800</f>
        <v>243</v>
      </c>
    </row>
    <row r="2802" spans="1:5" x14ac:dyDescent="0.2">
      <c r="A2802" s="5">
        <f>'Landings by IPHC stat area (lb)'!A2801</f>
        <v>1989</v>
      </c>
      <c r="B2802" s="5" t="str">
        <f>'Landings by IPHC stat area (lb)'!B2801</f>
        <v>3A</v>
      </c>
      <c r="C2802" s="13" t="str">
        <f>'Landings by IPHC stat area (lb)'!C2801</f>
        <v>261</v>
      </c>
      <c r="D2802" s="11">
        <f>'Landings by IPHC stat area (lb)'!D2801/2204.623</f>
        <v>1194.9594102937328</v>
      </c>
      <c r="E2802" s="3">
        <f>'Landings by IPHC stat area (lb)'!E2801</f>
        <v>599</v>
      </c>
    </row>
    <row r="2803" spans="1:5" x14ac:dyDescent="0.2">
      <c r="A2803" s="5">
        <f>'Landings by IPHC stat area (lb)'!A2802</f>
        <v>1989</v>
      </c>
      <c r="B2803" s="5" t="str">
        <f>'Landings by IPHC stat area (lb)'!B2802</f>
        <v>3A</v>
      </c>
      <c r="C2803" s="13" t="str">
        <f>'Landings by IPHC stat area (lb)'!C2802</f>
        <v>270</v>
      </c>
      <c r="D2803" s="11">
        <f>'Landings by IPHC stat area (lb)'!D2802/2204.623</f>
        <v>3343.9916938179454</v>
      </c>
      <c r="E2803" s="3">
        <f>'Landings by IPHC stat area (lb)'!E2802</f>
        <v>439</v>
      </c>
    </row>
    <row r="2804" spans="1:5" x14ac:dyDescent="0.2">
      <c r="A2804" s="5">
        <f>'Landings by IPHC stat area (lb)'!A2803</f>
        <v>1989</v>
      </c>
      <c r="B2804" s="5" t="str">
        <f>'Landings by IPHC stat area (lb)'!B2803</f>
        <v>3A</v>
      </c>
      <c r="C2804" s="13" t="str">
        <f>'Landings by IPHC stat area (lb)'!C2803</f>
        <v>271</v>
      </c>
      <c r="D2804" s="11">
        <f>'Landings by IPHC stat area (lb)'!D2803/2204.623</f>
        <v>195.07825147428835</v>
      </c>
      <c r="E2804" s="3">
        <f>'Landings by IPHC stat area (lb)'!E2803</f>
        <v>65</v>
      </c>
    </row>
    <row r="2805" spans="1:5" x14ac:dyDescent="0.2">
      <c r="A2805" s="5">
        <f>'Landings by IPHC stat area (lb)'!A2804</f>
        <v>1989</v>
      </c>
      <c r="B2805" s="5" t="str">
        <f>'Landings by IPHC stat area (lb)'!B2804</f>
        <v>3A</v>
      </c>
      <c r="C2805" s="13" t="str">
        <f>'Landings by IPHC stat area (lb)'!C2804</f>
        <v>272</v>
      </c>
      <c r="D2805" s="11">
        <f>'Landings by IPHC stat area (lb)'!D2804/2204.623</f>
        <v>60.213923196845897</v>
      </c>
      <c r="E2805" s="3">
        <f>'Landings by IPHC stat area (lb)'!E2804</f>
        <v>20</v>
      </c>
    </row>
    <row r="2806" spans="1:5" x14ac:dyDescent="0.2">
      <c r="A2806" s="5">
        <f>'Landings by IPHC stat area (lb)'!A2805</f>
        <v>1989</v>
      </c>
      <c r="B2806" s="5" t="str">
        <f>'Landings by IPHC stat area (lb)'!B2805</f>
        <v>3A</v>
      </c>
      <c r="C2806" s="13" t="str">
        <f>'Landings by IPHC stat area (lb)'!C2805</f>
        <v>280</v>
      </c>
      <c r="D2806" s="11">
        <f>'Landings by IPHC stat area (lb)'!D2805/2204.623</f>
        <v>2649.2443379208144</v>
      </c>
      <c r="E2806" s="3">
        <f>'Landings by IPHC stat area (lb)'!E2805</f>
        <v>222</v>
      </c>
    </row>
    <row r="2807" spans="1:5" x14ac:dyDescent="0.2">
      <c r="A2807" s="5">
        <f>'Landings by IPHC stat area (lb)'!A2806</f>
        <v>1989</v>
      </c>
      <c r="B2807" s="5" t="str">
        <f>'Landings by IPHC stat area (lb)'!B2806</f>
        <v>3A</v>
      </c>
      <c r="C2807" s="13" t="str">
        <f>'Landings by IPHC stat area (lb)'!C2806</f>
        <v>281</v>
      </c>
      <c r="D2807" s="11">
        <f>'Landings by IPHC stat area (lb)'!D2806/2204.623</f>
        <v>146.42866376700235</v>
      </c>
      <c r="E2807" s="3">
        <f>'Landings by IPHC stat area (lb)'!E2806</f>
        <v>40</v>
      </c>
    </row>
    <row r="2808" spans="1:5" x14ac:dyDescent="0.2">
      <c r="A2808" s="5">
        <f>'Landings by IPHC stat area (lb)'!A2807</f>
        <v>1989</v>
      </c>
      <c r="B2808" s="5" t="str">
        <f>'Landings by IPHC stat area (lb)'!B2807</f>
        <v>3B</v>
      </c>
      <c r="C2808" s="13" t="str">
        <f>'Landings by IPHC stat area (lb)'!C2807</f>
        <v>290</v>
      </c>
      <c r="D2808" s="11">
        <f>'Landings by IPHC stat area (lb)'!D2807/2204.623</f>
        <v>756.56654221606141</v>
      </c>
      <c r="E2808" s="3">
        <f>'Landings by IPHC stat area (lb)'!E2807</f>
        <v>54</v>
      </c>
    </row>
    <row r="2809" spans="1:5" x14ac:dyDescent="0.2">
      <c r="A2809" s="5">
        <f>'Landings by IPHC stat area (lb)'!A2808</f>
        <v>1989</v>
      </c>
      <c r="B2809" s="5" t="str">
        <f>'Landings by IPHC stat area (lb)'!B2808</f>
        <v>3B</v>
      </c>
      <c r="C2809" s="13" t="str">
        <f>'Landings by IPHC stat area (lb)'!C2808</f>
        <v>291</v>
      </c>
      <c r="D2809" s="11">
        <f>'Landings by IPHC stat area (lb)'!D2808/2204.623</f>
        <v>101.42867964273256</v>
      </c>
      <c r="E2809" s="3">
        <f>'Landings by IPHC stat area (lb)'!E2808</f>
        <v>9</v>
      </c>
    </row>
    <row r="2810" spans="1:5" x14ac:dyDescent="0.2">
      <c r="A2810" s="5">
        <f>'Landings by IPHC stat area (lb)'!A2809</f>
        <v>1989</v>
      </c>
      <c r="B2810" s="5" t="str">
        <f>'Landings by IPHC stat area (lb)'!B2809</f>
        <v>3B</v>
      </c>
      <c r="C2810" s="13" t="str">
        <f>'Landings by IPHC stat area (lb)'!C2809</f>
        <v>300</v>
      </c>
      <c r="D2810" s="11">
        <f>'Landings by IPHC stat area (lb)'!D2809/2204.623</f>
        <v>870.59919088206914</v>
      </c>
      <c r="E2810" s="3">
        <f>'Landings by IPHC stat area (lb)'!E2809</f>
        <v>43</v>
      </c>
    </row>
    <row r="2811" spans="1:5" x14ac:dyDescent="0.2">
      <c r="A2811" s="5">
        <f>'Landings by IPHC stat area (lb)'!A2810</f>
        <v>1989</v>
      </c>
      <c r="B2811" s="5" t="str">
        <f>'Landings by IPHC stat area (lb)'!B2810</f>
        <v>3B</v>
      </c>
      <c r="C2811" s="13" t="str">
        <f>'Landings by IPHC stat area (lb)'!C2810</f>
        <v>310</v>
      </c>
      <c r="D2811" s="11">
        <f>'Landings by IPHC stat area (lb)'!D2810/2204.623</f>
        <v>467.67587927731859</v>
      </c>
      <c r="E2811" s="3">
        <f>'Landings by IPHC stat area (lb)'!E2810</f>
        <v>41</v>
      </c>
    </row>
    <row r="2812" spans="1:5" x14ac:dyDescent="0.2">
      <c r="A2812" s="5">
        <f>'Landings by IPHC stat area (lb)'!A2811</f>
        <v>1989</v>
      </c>
      <c r="B2812" s="5" t="str">
        <f>'Landings by IPHC stat area (lb)'!B2811</f>
        <v>3B</v>
      </c>
      <c r="C2812" s="13" t="str">
        <f>'Landings by IPHC stat area (lb)'!C2811</f>
        <v>320</v>
      </c>
      <c r="D2812" s="11">
        <f>'Landings by IPHC stat area (lb)'!D2811/2204.623</f>
        <v>678.77591769658579</v>
      </c>
      <c r="E2812" s="3">
        <f>'Landings by IPHC stat area (lb)'!E2811</f>
        <v>98</v>
      </c>
    </row>
    <row r="2813" spans="1:5" x14ac:dyDescent="0.2">
      <c r="A2813" s="5">
        <f>'Landings by IPHC stat area (lb)'!A2812</f>
        <v>1989</v>
      </c>
      <c r="B2813" s="5" t="str">
        <f>'Landings by IPHC stat area (lb)'!B2812</f>
        <v>3B</v>
      </c>
      <c r="C2813" s="13" t="str">
        <f>'Landings by IPHC stat area (lb)'!C2812</f>
        <v>330</v>
      </c>
      <c r="D2813" s="11">
        <f>'Landings by IPHC stat area (lb)'!D2812/2204.623</f>
        <v>388.13302773308635</v>
      </c>
      <c r="E2813" s="3">
        <f>'Landings by IPHC stat area (lb)'!E2812</f>
        <v>42</v>
      </c>
    </row>
    <row r="2814" spans="1:5" x14ac:dyDescent="0.2">
      <c r="A2814" s="5">
        <f>'Landings by IPHC stat area (lb)'!A2813</f>
        <v>1989</v>
      </c>
      <c r="B2814" s="5" t="str">
        <f>'Landings by IPHC stat area (lb)'!B2813</f>
        <v>3B</v>
      </c>
      <c r="C2814" s="13" t="str">
        <f>'Landings by IPHC stat area (lb)'!C2813</f>
        <v>340</v>
      </c>
      <c r="D2814" s="11">
        <f>'Landings by IPHC stat area (lb)'!D2813/2204.623</f>
        <v>281.10974075839721</v>
      </c>
      <c r="E2814" s="3">
        <f>'Landings by IPHC stat area (lb)'!E2813</f>
        <v>36</v>
      </c>
    </row>
    <row r="2815" spans="1:5" x14ac:dyDescent="0.2">
      <c r="A2815" s="5">
        <f>'Landings by IPHC stat area (lb)'!A2814</f>
        <v>1989</v>
      </c>
      <c r="B2815" s="5" t="str">
        <f>'Landings by IPHC stat area (lb)'!B2814</f>
        <v>4A</v>
      </c>
      <c r="C2815" s="13" t="str">
        <f>'Landings by IPHC stat area (lb)'!C2814</f>
        <v>350</v>
      </c>
      <c r="D2815" s="11">
        <f>'Landings by IPHC stat area (lb)'!D2814/2204.623</f>
        <v>105.63892329890416</v>
      </c>
      <c r="E2815" s="3">
        <f>'Landings by IPHC stat area (lb)'!E2814</f>
        <v>25</v>
      </c>
    </row>
    <row r="2816" spans="1:5" x14ac:dyDescent="0.2">
      <c r="A2816" s="5">
        <f>'Landings by IPHC stat area (lb)'!A2815</f>
        <v>1989</v>
      </c>
      <c r="B2816" s="5" t="str">
        <f>'Landings by IPHC stat area (lb)'!B2815</f>
        <v>4A</v>
      </c>
      <c r="C2816" s="13" t="str">
        <f>'Landings by IPHC stat area (lb)'!C2815</f>
        <v>360</v>
      </c>
      <c r="D2816" s="11">
        <f>'Landings by IPHC stat area (lb)'!D2815/2204.623</f>
        <v>70.534962213494097</v>
      </c>
      <c r="E2816" s="3">
        <f>'Landings by IPHC stat area (lb)'!E2815</f>
        <v>22</v>
      </c>
    </row>
    <row r="2817" spans="1:5" x14ac:dyDescent="0.2">
      <c r="A2817" s="5">
        <f>'Landings by IPHC stat area (lb)'!A2816</f>
        <v>1989</v>
      </c>
      <c r="B2817" s="5" t="str">
        <f>'Landings by IPHC stat area (lb)'!B2816</f>
        <v>4A</v>
      </c>
      <c r="C2817" s="13" t="str">
        <f>'Landings by IPHC stat area (lb)'!C2816</f>
        <v>370</v>
      </c>
      <c r="D2817" s="11">
        <f>'Landings by IPHC stat area (lb)'!D2816/2204.623</f>
        <v>53.631845444776722</v>
      </c>
      <c r="E2817" s="3">
        <f>'Landings by IPHC stat area (lb)'!E2816</f>
        <v>10</v>
      </c>
    </row>
    <row r="2818" spans="1:5" x14ac:dyDescent="0.2">
      <c r="A2818" s="5">
        <f>'Landings by IPHC stat area (lb)'!A2817</f>
        <v>1989</v>
      </c>
      <c r="B2818" s="5" t="str">
        <f>'Landings by IPHC stat area (lb)'!B2817</f>
        <v>4A</v>
      </c>
      <c r="C2818" s="13" t="str">
        <f>'Landings by IPHC stat area (lb)'!C2817</f>
        <v>380/390</v>
      </c>
      <c r="D2818" s="11">
        <f>'Landings by IPHC stat area (lb)'!D2817/2204.623</f>
        <v>61.069851852221447</v>
      </c>
      <c r="E2818" s="3">
        <f>'Landings by IPHC stat area (lb)'!E2817</f>
        <v>4</v>
      </c>
    </row>
    <row r="2819" spans="1:5" x14ac:dyDescent="0.2">
      <c r="A2819" s="5">
        <f>'Landings by IPHC stat area (lb)'!A2818</f>
        <v>1989</v>
      </c>
      <c r="B2819" s="5" t="str">
        <f>'Landings by IPHC stat area (lb)'!B2818</f>
        <v>4A</v>
      </c>
      <c r="C2819" s="13" t="str">
        <f>'Landings by IPHC stat area (lb)'!C2818</f>
        <v>Bering Sea</v>
      </c>
      <c r="D2819" s="11">
        <f>'Landings by IPHC stat area (lb)'!D2818/2204.623</f>
        <v>174.0497128080402</v>
      </c>
      <c r="E2819" s="3">
        <f>'Landings by IPHC stat area (lb)'!E2818</f>
        <v>42</v>
      </c>
    </row>
    <row r="2820" spans="1:5" x14ac:dyDescent="0.2">
      <c r="A2820" s="5">
        <f>'Landings by IPHC stat area (lb)'!A2819</f>
        <v>1989</v>
      </c>
      <c r="B2820" s="5" t="str">
        <f>'Landings by IPHC stat area (lb)'!B2819</f>
        <v>4B</v>
      </c>
      <c r="C2820" s="13" t="str">
        <f>'Landings by IPHC stat area (lb)'!C2819</f>
        <v>400</v>
      </c>
      <c r="D2820" s="11">
        <f>'Landings by IPHC stat area (lb)'!D2819/2204.623</f>
        <v>83.227381733747677</v>
      </c>
      <c r="E2820" s="3">
        <f>'Landings by IPHC stat area (lb)'!E2819</f>
        <v>9</v>
      </c>
    </row>
    <row r="2821" spans="1:5" x14ac:dyDescent="0.2">
      <c r="A2821" s="5">
        <f>'Landings by IPHC stat area (lb)'!A2820</f>
        <v>1989</v>
      </c>
      <c r="B2821" s="5" t="str">
        <f>'Landings by IPHC stat area (lb)'!B2820</f>
        <v>4B</v>
      </c>
      <c r="C2821" s="13" t="str">
        <f>'Landings by IPHC stat area (lb)'!C2820</f>
        <v>410</v>
      </c>
      <c r="D2821" s="11">
        <f>'Landings by IPHC stat area (lb)'!D2820/2204.623</f>
        <v>126.12814072973021</v>
      </c>
      <c r="E2821" s="3">
        <f>'Landings by IPHC stat area (lb)'!E2820</f>
        <v>13</v>
      </c>
    </row>
    <row r="2822" spans="1:5" x14ac:dyDescent="0.2">
      <c r="A2822" s="5">
        <f>'Landings by IPHC stat area (lb)'!A2821</f>
        <v>1989</v>
      </c>
      <c r="B2822" s="5" t="str">
        <f>'Landings by IPHC stat area (lb)'!B2821</f>
        <v>4B</v>
      </c>
      <c r="C2822" s="13" t="str">
        <f>'Landings by IPHC stat area (lb)'!C2821</f>
        <v>420</v>
      </c>
      <c r="D2822" s="11">
        <f>'Landings by IPHC stat area (lb)'!D2821/2204.623</f>
        <v>23.095558741789411</v>
      </c>
      <c r="E2822" s="3">
        <f>'Landings by IPHC stat area (lb)'!E2821</f>
        <v>3</v>
      </c>
    </row>
    <row r="2823" spans="1:5" x14ac:dyDescent="0.2">
      <c r="A2823" s="5">
        <f>'Landings by IPHC stat area (lb)'!A2822</f>
        <v>1989</v>
      </c>
      <c r="B2823" s="5" t="str">
        <f>'Landings by IPHC stat area (lb)'!B2822</f>
        <v>4B</v>
      </c>
      <c r="C2823" s="13" t="str">
        <f>'Landings by IPHC stat area (lb)'!C2822</f>
        <v>430</v>
      </c>
      <c r="D2823" s="11">
        <f>'Landings by IPHC stat area (lb)'!D2822/2204.623</f>
        <v>104.73309949138697</v>
      </c>
      <c r="E2823" s="3">
        <f>'Landings by IPHC stat area (lb)'!E2822</f>
        <v>8</v>
      </c>
    </row>
    <row r="2824" spans="1:5" x14ac:dyDescent="0.2">
      <c r="A2824" s="5">
        <f>'Landings by IPHC stat area (lb)'!A2823</f>
        <v>1989</v>
      </c>
      <c r="B2824" s="5" t="str">
        <f>'Landings by IPHC stat area (lb)'!B2823</f>
        <v>4B</v>
      </c>
      <c r="C2824" s="13" t="str">
        <f>'Landings by IPHC stat area (lb)'!C2823</f>
        <v>440/450</v>
      </c>
      <c r="D2824" s="11">
        <f>'Landings by IPHC stat area (lb)'!D2823/2204.623</f>
        <v>71.436250098089332</v>
      </c>
      <c r="E2824" s="3">
        <f>'Landings by IPHC stat area (lb)'!E2823</f>
        <v>4</v>
      </c>
    </row>
    <row r="2825" spans="1:5" x14ac:dyDescent="0.2">
      <c r="A2825" s="5">
        <f>'Landings by IPHC stat area (lb)'!A2824</f>
        <v>1989</v>
      </c>
      <c r="B2825" s="5" t="str">
        <f>'Landings by IPHC stat area (lb)'!B2824</f>
        <v>4B</v>
      </c>
      <c r="C2825" s="13" t="str">
        <f>'Landings by IPHC stat area (lb)'!C2824</f>
        <v>460/490</v>
      </c>
      <c r="D2825" s="11">
        <f>'Landings by IPHC stat area (lb)'!D2824/2204.623</f>
        <v>50.51430562050745</v>
      </c>
      <c r="E2825" s="3">
        <f>'Landings by IPHC stat area (lb)'!E2824</f>
        <v>5</v>
      </c>
    </row>
    <row r="2826" spans="1:5" x14ac:dyDescent="0.2">
      <c r="A2826" s="5">
        <f>'Landings by IPHC stat area (lb)'!A2825</f>
        <v>1989</v>
      </c>
      <c r="B2826" s="5" t="str">
        <f>'Landings by IPHC stat area (lb)'!B2825</f>
        <v>4B</v>
      </c>
      <c r="C2826" s="13" t="str">
        <f>'Landings by IPHC stat area (lb)'!C2825</f>
        <v>Bering Sea</v>
      </c>
      <c r="D2826" s="11">
        <f>'Landings by IPHC stat area (lb)'!D2825/2204.623</f>
        <v>743.14656065912402</v>
      </c>
      <c r="E2826" s="3">
        <f>'Landings by IPHC stat area (lb)'!E2825</f>
        <v>56</v>
      </c>
    </row>
    <row r="2827" spans="1:5" x14ac:dyDescent="0.2">
      <c r="A2827" s="5">
        <f>'Landings by IPHC stat area (lb)'!A2826</f>
        <v>1989</v>
      </c>
      <c r="B2827" s="5" t="str">
        <f>'Landings by IPHC stat area (lb)'!B2826</f>
        <v>4C</v>
      </c>
      <c r="C2827" s="13" t="str">
        <f>'Landings by IPHC stat area (lb)'!C2826</f>
        <v>Bering Sea</v>
      </c>
      <c r="D2827" s="11">
        <f>'Landings by IPHC stat area (lb)'!D2826/2204.623</f>
        <v>259.02660001279128</v>
      </c>
      <c r="E2827" s="3">
        <f>'Landings by IPHC stat area (lb)'!E2826</f>
        <v>35</v>
      </c>
    </row>
    <row r="2828" spans="1:5" x14ac:dyDescent="0.2">
      <c r="A2828" s="5">
        <f>'Landings by IPHC stat area (lb)'!A2827</f>
        <v>1989</v>
      </c>
      <c r="B2828" s="5" t="str">
        <f>'Landings by IPHC stat area (lb)'!B2827</f>
        <v>4DE</v>
      </c>
      <c r="C2828" s="13" t="str">
        <f>'Landings by IPHC stat area (lb)'!C2827</f>
        <v>Bering Sea</v>
      </c>
      <c r="D2828" s="11">
        <f>'Landings by IPHC stat area (lb)'!D2827/2204.623</f>
        <v>311.71950941272047</v>
      </c>
      <c r="E2828" s="3">
        <f>'Landings by IPHC stat area (lb)'!E2827</f>
        <v>28</v>
      </c>
    </row>
    <row r="2829" spans="1:5" x14ac:dyDescent="0.2">
      <c r="A2829" s="5">
        <f>'Landings by IPHC stat area (lb)'!A2828</f>
        <v>1988</v>
      </c>
      <c r="B2829" s="5" t="str">
        <f>'Landings by IPHC stat area (lb)'!B2828</f>
        <v>2A</v>
      </c>
      <c r="C2829" s="13" t="str">
        <f>'Landings by IPHC stat area (lb)'!C2828</f>
        <v>009</v>
      </c>
      <c r="D2829" s="11">
        <f>'Landings by IPHC stat area (lb)'!D2828/2204.623</f>
        <v>1.4378875662641639</v>
      </c>
      <c r="E2829" s="3">
        <f>'Landings by IPHC stat area (lb)'!E2828</f>
        <v>6</v>
      </c>
    </row>
    <row r="2830" spans="1:5" x14ac:dyDescent="0.2">
      <c r="A2830" s="5">
        <f>'Landings by IPHC stat area (lb)'!A2829</f>
        <v>1988</v>
      </c>
      <c r="B2830" s="5" t="str">
        <f>'Landings by IPHC stat area (lb)'!B2829</f>
        <v>2A</v>
      </c>
      <c r="C2830" s="13" t="str">
        <f>'Landings by IPHC stat area (lb)'!C2829</f>
        <v>010</v>
      </c>
      <c r="D2830" s="11">
        <f>'Landings by IPHC stat area (lb)'!D2829/2204.623</f>
        <v>27.464106107937727</v>
      </c>
      <c r="E2830" s="3">
        <f>'Landings by IPHC stat area (lb)'!E2829</f>
        <v>11</v>
      </c>
    </row>
    <row r="2831" spans="1:5" x14ac:dyDescent="0.2">
      <c r="A2831" s="5">
        <f>'Landings by IPHC stat area (lb)'!A2830</f>
        <v>1988</v>
      </c>
      <c r="B2831" s="5" t="str">
        <f>'Landings by IPHC stat area (lb)'!B2830</f>
        <v>2A</v>
      </c>
      <c r="C2831" s="13" t="str">
        <f>'Landings by IPHC stat area (lb)'!C2830</f>
        <v>020</v>
      </c>
      <c r="D2831" s="11">
        <f>'Landings by IPHC stat area (lb)'!D2830/2204.623</f>
        <v>42.825916267770047</v>
      </c>
      <c r="E2831" s="3">
        <f>'Landings by IPHC stat area (lb)'!E2830</f>
        <v>89</v>
      </c>
    </row>
    <row r="2832" spans="1:5" x14ac:dyDescent="0.2">
      <c r="A2832" s="5">
        <f>'Landings by IPHC stat area (lb)'!A2831</f>
        <v>1988</v>
      </c>
      <c r="B2832" s="5" t="str">
        <f>'Landings by IPHC stat area (lb)'!B2831</f>
        <v>2A</v>
      </c>
      <c r="C2832" s="13" t="str">
        <f>'Landings by IPHC stat area (lb)'!C2831</f>
        <v>030</v>
      </c>
      <c r="D2832" s="11">
        <f>'Landings by IPHC stat area (lb)'!D2831/2204.623</f>
        <v>17.524538209027121</v>
      </c>
      <c r="E2832" s="3">
        <f>'Landings by IPHC stat area (lb)'!E2831</f>
        <v>10</v>
      </c>
    </row>
    <row r="2833" spans="1:5" x14ac:dyDescent="0.2">
      <c r="A2833" s="5">
        <f>'Landings by IPHC stat area (lb)'!A2832</f>
        <v>1988</v>
      </c>
      <c r="B2833" s="5" t="str">
        <f>'Landings by IPHC stat area (lb)'!B2832</f>
        <v>2A</v>
      </c>
      <c r="C2833" s="13" t="str">
        <f>'Landings by IPHC stat area (lb)'!C2832</f>
        <v>040</v>
      </c>
      <c r="D2833" s="11">
        <f>'Landings by IPHC stat area (lb)'!D2832/2204.623</f>
        <v>16.310725235108226</v>
      </c>
      <c r="E2833" s="3">
        <f>'Landings by IPHC stat area (lb)'!E2832</f>
        <v>17</v>
      </c>
    </row>
    <row r="2834" spans="1:5" x14ac:dyDescent="0.2">
      <c r="A2834" s="5">
        <f>'Landings by IPHC stat area (lb)'!A2833</f>
        <v>1988</v>
      </c>
      <c r="B2834" s="5" t="str">
        <f>'Landings by IPHC stat area (lb)'!B2833</f>
        <v>2A</v>
      </c>
      <c r="C2834" s="13" t="str">
        <f>'Landings by IPHC stat area (lb)'!C2833</f>
        <v>050</v>
      </c>
      <c r="D2834" s="11">
        <f>'Landings by IPHC stat area (lb)'!D2833/2204.623</f>
        <v>114.9602449035504</v>
      </c>
      <c r="E2834" s="3">
        <f>'Landings by IPHC stat area (lb)'!E2833</f>
        <v>245</v>
      </c>
    </row>
    <row r="2835" spans="1:5" x14ac:dyDescent="0.2">
      <c r="A2835" s="5">
        <f>'Landings by IPHC stat area (lb)'!A2834</f>
        <v>1988</v>
      </c>
      <c r="B2835" s="5" t="str">
        <f>'Landings by IPHC stat area (lb)'!B2834</f>
        <v>2B</v>
      </c>
      <c r="C2835" s="13" t="str">
        <f>'Landings by IPHC stat area (lb)'!C2834</f>
        <v>060</v>
      </c>
      <c r="D2835" s="11">
        <f>'Landings by IPHC stat area (lb)'!D2834/2204.623</f>
        <v>72.418731002987812</v>
      </c>
      <c r="E2835" s="3">
        <f>'Landings by IPHC stat area (lb)'!E2834</f>
        <v>15</v>
      </c>
    </row>
    <row r="2836" spans="1:5" x14ac:dyDescent="0.2">
      <c r="A2836" s="5">
        <f>'Landings by IPHC stat area (lb)'!A2835</f>
        <v>1988</v>
      </c>
      <c r="B2836" s="5" t="str">
        <f>'Landings by IPHC stat area (lb)'!B2835</f>
        <v>2B</v>
      </c>
      <c r="C2836" s="13" t="str">
        <f>'Landings by IPHC stat area (lb)'!C2835</f>
        <v>070</v>
      </c>
      <c r="D2836" s="11">
        <f>'Landings by IPHC stat area (lb)'!D2835/2204.623</f>
        <v>55.070186603333084</v>
      </c>
      <c r="E2836" s="3">
        <f>'Landings by IPHC stat area (lb)'!E2835</f>
        <v>16</v>
      </c>
    </row>
    <row r="2837" spans="1:5" x14ac:dyDescent="0.2">
      <c r="A2837" s="5">
        <f>'Landings by IPHC stat area (lb)'!A2836</f>
        <v>1988</v>
      </c>
      <c r="B2837" s="5" t="str">
        <f>'Landings by IPHC stat area (lb)'!B2836</f>
        <v>2B</v>
      </c>
      <c r="C2837" s="13" t="str">
        <f>'Landings by IPHC stat area (lb)'!C2836</f>
        <v>080</v>
      </c>
      <c r="D2837" s="11">
        <f>'Landings by IPHC stat area (lb)'!D2836/2204.623</f>
        <v>100.34867639501175</v>
      </c>
      <c r="E2837" s="3">
        <f>'Landings by IPHC stat area (lb)'!E2836</f>
        <v>17</v>
      </c>
    </row>
    <row r="2838" spans="1:5" x14ac:dyDescent="0.2">
      <c r="A2838" s="5">
        <f>'Landings by IPHC stat area (lb)'!A2837</f>
        <v>1988</v>
      </c>
      <c r="B2838" s="5" t="str">
        <f>'Landings by IPHC stat area (lb)'!B2837</f>
        <v>2B</v>
      </c>
      <c r="C2838" s="13" t="str">
        <f>'Landings by IPHC stat area (lb)'!C2837</f>
        <v>081</v>
      </c>
      <c r="D2838" s="11">
        <f>'Landings by IPHC stat area (lb)'!D2837/2204.623</f>
        <v>18.42945483195993</v>
      </c>
      <c r="E2838" s="3">
        <f>'Landings by IPHC stat area (lb)'!E2837</f>
        <v>7</v>
      </c>
    </row>
    <row r="2839" spans="1:5" x14ac:dyDescent="0.2">
      <c r="A2839" s="5">
        <f>'Landings by IPHC stat area (lb)'!A2838</f>
        <v>1988</v>
      </c>
      <c r="B2839" s="5" t="str">
        <f>'Landings by IPHC stat area (lb)'!B2838</f>
        <v>2B</v>
      </c>
      <c r="C2839" s="13" t="str">
        <f>'Landings by IPHC stat area (lb)'!C2838</f>
        <v>090</v>
      </c>
      <c r="D2839" s="11">
        <f>'Landings by IPHC stat area (lb)'!D2838/2204.623</f>
        <v>120.23370889263153</v>
      </c>
      <c r="E2839" s="3">
        <f>'Landings by IPHC stat area (lb)'!E2838</f>
        <v>19</v>
      </c>
    </row>
    <row r="2840" spans="1:5" x14ac:dyDescent="0.2">
      <c r="A2840" s="5">
        <f>'Landings by IPHC stat area (lb)'!A2839</f>
        <v>1988</v>
      </c>
      <c r="B2840" s="5" t="str">
        <f>'Landings by IPHC stat area (lb)'!B2839</f>
        <v>2B</v>
      </c>
      <c r="C2840" s="13" t="str">
        <f>'Landings by IPHC stat area (lb)'!C2839</f>
        <v>091</v>
      </c>
      <c r="D2840" s="11">
        <f>'Landings by IPHC stat area (lb)'!D2839/2204.623</f>
        <v>394.54863711391926</v>
      </c>
      <c r="E2840" s="3">
        <f>'Landings by IPHC stat area (lb)'!E2839</f>
        <v>59</v>
      </c>
    </row>
    <row r="2841" spans="1:5" x14ac:dyDescent="0.2">
      <c r="A2841" s="5">
        <f>'Landings by IPHC stat area (lb)'!A2840</f>
        <v>1988</v>
      </c>
      <c r="B2841" s="5" t="str">
        <f>'Landings by IPHC stat area (lb)'!B2840</f>
        <v>2B</v>
      </c>
      <c r="C2841" s="13" t="str">
        <f>'Landings by IPHC stat area (lb)'!C2840</f>
        <v>092</v>
      </c>
      <c r="D2841" s="11">
        <f>'Landings by IPHC stat area (lb)'!D2840/2204.623</f>
        <v>3.1647134226577514</v>
      </c>
      <c r="E2841" s="3">
        <f>'Landings by IPHC stat area (lb)'!E2840</f>
        <v>4</v>
      </c>
    </row>
    <row r="2842" spans="1:5" x14ac:dyDescent="0.2">
      <c r="A2842" s="5">
        <f>'Landings by IPHC stat area (lb)'!A2841</f>
        <v>1988</v>
      </c>
      <c r="B2842" s="5" t="str">
        <f>'Landings by IPHC stat area (lb)'!B2841</f>
        <v>2B</v>
      </c>
      <c r="C2842" s="13" t="str">
        <f>'Landings by IPHC stat area (lb)'!C2841</f>
        <v>100/102</v>
      </c>
      <c r="D2842" s="11">
        <f>'Landings by IPHC stat area (lb)'!D2841/2204.623</f>
        <v>743.69177859434467</v>
      </c>
      <c r="E2842" s="3">
        <f>'Landings by IPHC stat area (lb)'!E2841</f>
        <v>77</v>
      </c>
    </row>
    <row r="2843" spans="1:5" x14ac:dyDescent="0.2">
      <c r="A2843" s="5">
        <f>'Landings by IPHC stat area (lb)'!A2842</f>
        <v>1988</v>
      </c>
      <c r="B2843" s="5" t="str">
        <f>'Landings by IPHC stat area (lb)'!B2842</f>
        <v>2B</v>
      </c>
      <c r="C2843" s="13" t="str">
        <f>'Landings by IPHC stat area (lb)'!C2842</f>
        <v>103</v>
      </c>
      <c r="D2843" s="11">
        <f>'Landings by IPHC stat area (lb)'!D2842/2204.623</f>
        <v>4.1998110334510708</v>
      </c>
      <c r="E2843" s="3">
        <f>'Landings by IPHC stat area (lb)'!E2842</f>
        <v>4</v>
      </c>
    </row>
    <row r="2844" spans="1:5" x14ac:dyDescent="0.2">
      <c r="A2844" s="5">
        <f>'Landings by IPHC stat area (lb)'!A2843</f>
        <v>1988</v>
      </c>
      <c r="B2844" s="5" t="str">
        <f>'Landings by IPHC stat area (lb)'!B2843</f>
        <v>2B</v>
      </c>
      <c r="C2844" s="13" t="str">
        <f>'Landings by IPHC stat area (lb)'!C2843</f>
        <v>110</v>
      </c>
      <c r="D2844" s="11">
        <f>'Landings by IPHC stat area (lb)'!D2843/2204.623</f>
        <v>72.695422301227921</v>
      </c>
      <c r="E2844" s="3">
        <f>'Landings by IPHC stat area (lb)'!E2843</f>
        <v>8</v>
      </c>
    </row>
    <row r="2845" spans="1:5" x14ac:dyDescent="0.2">
      <c r="A2845" s="5">
        <f>'Landings by IPHC stat area (lb)'!A2844</f>
        <v>1988</v>
      </c>
      <c r="B2845" s="5" t="str">
        <f>'Landings by IPHC stat area (lb)'!B2844</f>
        <v>2B</v>
      </c>
      <c r="C2845" s="13" t="str">
        <f>'Landings by IPHC stat area (lb)'!C2844</f>
        <v>111</v>
      </c>
      <c r="D2845" s="11">
        <f>'Landings by IPHC stat area (lb)'!D2844/2204.623</f>
        <v>29.807817481719095</v>
      </c>
      <c r="E2845" s="3">
        <f>'Landings by IPHC stat area (lb)'!E2844</f>
        <v>3</v>
      </c>
    </row>
    <row r="2846" spans="1:5" x14ac:dyDescent="0.2">
      <c r="A2846" s="5">
        <f>'Landings by IPHC stat area (lb)'!A2845</f>
        <v>1988</v>
      </c>
      <c r="B2846" s="5" t="str">
        <f>'Landings by IPHC stat area (lb)'!B2845</f>
        <v>2B</v>
      </c>
      <c r="C2846" s="13" t="str">
        <f>'Landings by IPHC stat area (lb)'!C2845</f>
        <v>112</v>
      </c>
      <c r="D2846" s="11">
        <f>'Landings by IPHC stat area (lb)'!D2845/2204.623</f>
        <v>930.40669538510667</v>
      </c>
      <c r="E2846" s="3">
        <f>'Landings by IPHC stat area (lb)'!E2845</f>
        <v>92</v>
      </c>
    </row>
    <row r="2847" spans="1:5" x14ac:dyDescent="0.2">
      <c r="A2847" s="5">
        <f>'Landings by IPHC stat area (lb)'!A2846</f>
        <v>1988</v>
      </c>
      <c r="B2847" s="5" t="str">
        <f>'Landings by IPHC stat area (lb)'!B2846</f>
        <v>2B</v>
      </c>
      <c r="C2847" s="13" t="str">
        <f>'Landings by IPHC stat area (lb)'!C2846</f>
        <v>113</v>
      </c>
      <c r="D2847" s="11">
        <f>'Landings by IPHC stat area (lb)'!D2846/2204.623</f>
        <v>118.36763020253349</v>
      </c>
      <c r="E2847" s="3">
        <f>'Landings by IPHC stat area (lb)'!E2846</f>
        <v>17</v>
      </c>
    </row>
    <row r="2848" spans="1:5" x14ac:dyDescent="0.2">
      <c r="A2848" s="5">
        <f>'Landings by IPHC stat area (lb)'!A2847</f>
        <v>1988</v>
      </c>
      <c r="B2848" s="5" t="str">
        <f>'Landings by IPHC stat area (lb)'!B2847</f>
        <v>2B</v>
      </c>
      <c r="C2848" s="13" t="str">
        <f>'Landings by IPHC stat area (lb)'!C2847</f>
        <v>114</v>
      </c>
      <c r="D2848" s="11">
        <f>'Landings by IPHC stat area (lb)'!D2847/2204.623</f>
        <v>13.892624725406566</v>
      </c>
      <c r="E2848" s="3">
        <f>'Landings by IPHC stat area (lb)'!E2847</f>
        <v>7</v>
      </c>
    </row>
    <row r="2849" spans="1:5" x14ac:dyDescent="0.2">
      <c r="A2849" s="5">
        <f>'Landings by IPHC stat area (lb)'!A2848</f>
        <v>1988</v>
      </c>
      <c r="B2849" s="5" t="str">
        <f>'Landings by IPHC stat area (lb)'!B2848</f>
        <v>2B</v>
      </c>
      <c r="C2849" s="13" t="str">
        <f>'Landings by IPHC stat area (lb)'!C2848</f>
        <v>120</v>
      </c>
      <c r="D2849" s="11">
        <f>'Landings by IPHC stat area (lb)'!D2848/2204.623</f>
        <v>84.545067342579657</v>
      </c>
      <c r="E2849" s="3">
        <f>'Landings by IPHC stat area (lb)'!E2848</f>
        <v>8</v>
      </c>
    </row>
    <row r="2850" spans="1:5" x14ac:dyDescent="0.2">
      <c r="A2850" s="5">
        <f>'Landings by IPHC stat area (lb)'!A2849</f>
        <v>1988</v>
      </c>
      <c r="B2850" s="5" t="str">
        <f>'Landings by IPHC stat area (lb)'!B2849</f>
        <v>2B</v>
      </c>
      <c r="C2850" s="13" t="str">
        <f>'Landings by IPHC stat area (lb)'!C2849</f>
        <v>121</v>
      </c>
      <c r="D2850" s="11">
        <f>'Landings by IPHC stat area (lb)'!D2849/2204.623</f>
        <v>624.96717125785221</v>
      </c>
      <c r="E2850" s="3">
        <f>'Landings by IPHC stat area (lb)'!E2849</f>
        <v>81</v>
      </c>
    </row>
    <row r="2851" spans="1:5" x14ac:dyDescent="0.2">
      <c r="A2851" s="5">
        <f>'Landings by IPHC stat area (lb)'!A2850</f>
        <v>1988</v>
      </c>
      <c r="B2851" s="5" t="str">
        <f>'Landings by IPHC stat area (lb)'!B2850</f>
        <v>2B</v>
      </c>
      <c r="C2851" s="13" t="str">
        <f>'Landings by IPHC stat area (lb)'!C2850</f>
        <v>122</v>
      </c>
      <c r="D2851" s="11">
        <f>'Landings by IPHC stat area (lb)'!D2850/2204.623</f>
        <v>26.275694302381858</v>
      </c>
      <c r="E2851" s="3">
        <f>'Landings by IPHC stat area (lb)'!E2850</f>
        <v>11</v>
      </c>
    </row>
    <row r="2852" spans="1:5" x14ac:dyDescent="0.2">
      <c r="A2852" s="5">
        <f>'Landings by IPHC stat area (lb)'!A2851</f>
        <v>1988</v>
      </c>
      <c r="B2852" s="5" t="str">
        <f>'Landings by IPHC stat area (lb)'!B2851</f>
        <v>2B</v>
      </c>
      <c r="C2852" s="13" t="str">
        <f>'Landings by IPHC stat area (lb)'!C2851</f>
        <v>130</v>
      </c>
      <c r="D2852" s="11">
        <f>'Landings by IPHC stat area (lb)'!D2851/2204.623</f>
        <v>466.06880178606502</v>
      </c>
      <c r="E2852" s="3">
        <f>'Landings by IPHC stat area (lb)'!E2851</f>
        <v>38</v>
      </c>
    </row>
    <row r="2853" spans="1:5" x14ac:dyDescent="0.2">
      <c r="A2853" s="5">
        <f>'Landings by IPHC stat area (lb)'!A2852</f>
        <v>1988</v>
      </c>
      <c r="B2853" s="5" t="str">
        <f>'Landings by IPHC stat area (lb)'!B2852</f>
        <v>2B</v>
      </c>
      <c r="C2853" s="13" t="str">
        <f>'Landings by IPHC stat area (lb)'!C2852</f>
        <v>131</v>
      </c>
      <c r="D2853" s="11">
        <f>'Landings by IPHC stat area (lb)'!D2852/2204.623</f>
        <v>320.01253729095629</v>
      </c>
      <c r="E2853" s="3">
        <f>'Landings by IPHC stat area (lb)'!E2852</f>
        <v>22</v>
      </c>
    </row>
    <row r="2854" spans="1:5" x14ac:dyDescent="0.2">
      <c r="A2854" s="5">
        <f>'Landings by IPHC stat area (lb)'!A2853</f>
        <v>1988</v>
      </c>
      <c r="B2854" s="5" t="str">
        <f>'Landings by IPHC stat area (lb)'!B2853</f>
        <v>2B</v>
      </c>
      <c r="C2854" s="13" t="str">
        <f>'Landings by IPHC stat area (lb)'!C2853</f>
        <v>132</v>
      </c>
      <c r="D2854" s="11">
        <f>'Landings by IPHC stat area (lb)'!D2853/2204.623</f>
        <v>495.89703092093293</v>
      </c>
      <c r="E2854" s="3">
        <f>'Landings by IPHC stat area (lb)'!E2853</f>
        <v>46</v>
      </c>
    </row>
    <row r="2855" spans="1:5" x14ac:dyDescent="0.2">
      <c r="A2855" s="5">
        <f>'Landings by IPHC stat area (lb)'!A2854</f>
        <v>1988</v>
      </c>
      <c r="B2855" s="5" t="str">
        <f>'Landings by IPHC stat area (lb)'!B2854</f>
        <v>2B</v>
      </c>
      <c r="C2855" s="13" t="str">
        <f>'Landings by IPHC stat area (lb)'!C2854</f>
        <v>133</v>
      </c>
      <c r="D2855" s="11">
        <f>'Landings by IPHC stat area (lb)'!D2854/2204.623</f>
        <v>720.2623759254983</v>
      </c>
      <c r="E2855" s="3">
        <f>'Landings by IPHC stat area (lb)'!E2854</f>
        <v>90</v>
      </c>
    </row>
    <row r="2856" spans="1:5" x14ac:dyDescent="0.2">
      <c r="A2856" s="5">
        <f>'Landings by IPHC stat area (lb)'!A2855</f>
        <v>1988</v>
      </c>
      <c r="B2856" s="5" t="str">
        <f>'Landings by IPHC stat area (lb)'!B2855</f>
        <v>2B</v>
      </c>
      <c r="C2856" s="13" t="str">
        <f>'Landings by IPHC stat area (lb)'!C2855</f>
        <v>134</v>
      </c>
      <c r="D2856" s="11">
        <f>'Landings by IPHC stat area (lb)'!D2855/2204.623</f>
        <v>79.747421668013075</v>
      </c>
      <c r="E2856" s="3">
        <f>'Landings by IPHC stat area (lb)'!E2855</f>
        <v>23</v>
      </c>
    </row>
    <row r="2857" spans="1:5" x14ac:dyDescent="0.2">
      <c r="A2857" s="5">
        <f>'Landings by IPHC stat area (lb)'!A2856</f>
        <v>1988</v>
      </c>
      <c r="B2857" s="5" t="str">
        <f>'Landings by IPHC stat area (lb)'!B2856</f>
        <v>2B</v>
      </c>
      <c r="C2857" s="13" t="str">
        <f>'Landings by IPHC stat area (lb)'!C2856</f>
        <v>135</v>
      </c>
      <c r="D2857" s="11">
        <f>'Landings by IPHC stat area (lb)'!D2856/2204.623</f>
        <v>334.95205302675333</v>
      </c>
      <c r="E2857" s="3">
        <f>'Landings by IPHC stat area (lb)'!E2856</f>
        <v>27</v>
      </c>
    </row>
    <row r="2858" spans="1:5" x14ac:dyDescent="0.2">
      <c r="A2858" s="5">
        <f>'Landings by IPHC stat area (lb)'!A2857</f>
        <v>1988</v>
      </c>
      <c r="B2858" s="5" t="str">
        <f>'Landings by IPHC stat area (lb)'!B2857</f>
        <v>2C</v>
      </c>
      <c r="C2858" s="13" t="str">
        <f>'Landings by IPHC stat area (lb)'!C2857</f>
        <v>140</v>
      </c>
      <c r="D2858" s="11">
        <f>'Landings by IPHC stat area (lb)'!D2857/2204.623</f>
        <v>53.044897018673943</v>
      </c>
      <c r="E2858" s="3">
        <f>'Landings by IPHC stat area (lb)'!E2857</f>
        <v>22</v>
      </c>
    </row>
    <row r="2859" spans="1:5" x14ac:dyDescent="0.2">
      <c r="A2859" s="5">
        <f>'Landings by IPHC stat area (lb)'!A2858</f>
        <v>1988</v>
      </c>
      <c r="B2859" s="5" t="str">
        <f>'Landings by IPHC stat area (lb)'!B2858</f>
        <v>2C</v>
      </c>
      <c r="C2859" s="13" t="str">
        <f>'Landings by IPHC stat area (lb)'!C2858</f>
        <v>141</v>
      </c>
      <c r="D2859" s="11">
        <f>'Landings by IPHC stat area (lb)'!D2858/2204.623</f>
        <v>62.599818653801577</v>
      </c>
      <c r="E2859" s="3">
        <f>'Landings by IPHC stat area (lb)'!E2858</f>
        <v>38</v>
      </c>
    </row>
    <row r="2860" spans="1:5" x14ac:dyDescent="0.2">
      <c r="A2860" s="5">
        <f>'Landings by IPHC stat area (lb)'!A2859</f>
        <v>1988</v>
      </c>
      <c r="B2860" s="5" t="str">
        <f>'Landings by IPHC stat area (lb)'!B2859</f>
        <v>2C</v>
      </c>
      <c r="C2860" s="13" t="str">
        <f>'Landings by IPHC stat area (lb)'!C2859</f>
        <v>142</v>
      </c>
      <c r="D2860" s="11">
        <f>'Landings by IPHC stat area (lb)'!D2859/2204.623</f>
        <v>36.134522773281418</v>
      </c>
      <c r="E2860" s="3">
        <f>'Landings by IPHC stat area (lb)'!E2859</f>
        <v>22</v>
      </c>
    </row>
    <row r="2861" spans="1:5" x14ac:dyDescent="0.2">
      <c r="A2861" s="5">
        <f>'Landings by IPHC stat area (lb)'!A2860</f>
        <v>1988</v>
      </c>
      <c r="B2861" s="5" t="str">
        <f>'Landings by IPHC stat area (lb)'!B2860</f>
        <v>2C</v>
      </c>
      <c r="C2861" s="13" t="str">
        <f>'Landings by IPHC stat area (lb)'!C2860</f>
        <v>143</v>
      </c>
      <c r="D2861" s="11">
        <f>'Landings by IPHC stat area (lb)'!D2860/2204.623</f>
        <v>157.93357866628443</v>
      </c>
      <c r="E2861" s="3">
        <f>'Landings by IPHC stat area (lb)'!E2860</f>
        <v>142</v>
      </c>
    </row>
    <row r="2862" spans="1:5" x14ac:dyDescent="0.2">
      <c r="A2862" s="5">
        <f>'Landings by IPHC stat area (lb)'!A2861</f>
        <v>1988</v>
      </c>
      <c r="B2862" s="5" t="str">
        <f>'Landings by IPHC stat area (lb)'!B2861</f>
        <v>2C</v>
      </c>
      <c r="C2862" s="13" t="str">
        <f>'Landings by IPHC stat area (lb)'!C2861</f>
        <v>144</v>
      </c>
      <c r="D2862" s="11">
        <f>'Landings by IPHC stat area (lb)'!D2861/2204.623</f>
        <v>10.239845996344954</v>
      </c>
      <c r="E2862" s="3">
        <f>'Landings by IPHC stat area (lb)'!E2861</f>
        <v>15</v>
      </c>
    </row>
    <row r="2863" spans="1:5" x14ac:dyDescent="0.2">
      <c r="A2863" s="5">
        <f>'Landings by IPHC stat area (lb)'!A2862</f>
        <v>1988</v>
      </c>
      <c r="B2863" s="5" t="str">
        <f>'Landings by IPHC stat area (lb)'!B2862</f>
        <v>2C</v>
      </c>
      <c r="C2863" s="13" t="str">
        <f>'Landings by IPHC stat area (lb)'!C2862</f>
        <v>150</v>
      </c>
      <c r="D2863" s="11">
        <f>'Landings by IPHC stat area (lb)'!D2862/2204.623</f>
        <v>214.51150604887999</v>
      </c>
      <c r="E2863" s="3">
        <f>'Landings by IPHC stat area (lb)'!E2862</f>
        <v>50</v>
      </c>
    </row>
    <row r="2864" spans="1:5" x14ac:dyDescent="0.2">
      <c r="A2864" s="5">
        <f>'Landings by IPHC stat area (lb)'!A2863</f>
        <v>1988</v>
      </c>
      <c r="B2864" s="5" t="str">
        <f>'Landings by IPHC stat area (lb)'!B2863</f>
        <v>2C</v>
      </c>
      <c r="C2864" s="13" t="str">
        <f>'Landings by IPHC stat area (lb)'!C2863</f>
        <v>151</v>
      </c>
      <c r="D2864" s="11">
        <f>'Landings by IPHC stat area (lb)'!D2863/2204.623</f>
        <v>233.03031856240273</v>
      </c>
      <c r="E2864" s="3">
        <f>'Landings by IPHC stat area (lb)'!E2863</f>
        <v>104</v>
      </c>
    </row>
    <row r="2865" spans="1:5" x14ac:dyDescent="0.2">
      <c r="A2865" s="5">
        <f>'Landings by IPHC stat area (lb)'!A2864</f>
        <v>1988</v>
      </c>
      <c r="B2865" s="5" t="str">
        <f>'Landings by IPHC stat area (lb)'!B2864</f>
        <v>2C</v>
      </c>
      <c r="C2865" s="13" t="str">
        <f>'Landings by IPHC stat area (lb)'!C2864</f>
        <v>152</v>
      </c>
      <c r="D2865" s="11">
        <f>'Landings by IPHC stat area (lb)'!D2864/2204.623</f>
        <v>390.42230803180405</v>
      </c>
      <c r="E2865" s="3">
        <f>'Landings by IPHC stat area (lb)'!E2864</f>
        <v>198</v>
      </c>
    </row>
    <row r="2866" spans="1:5" x14ac:dyDescent="0.2">
      <c r="A2866" s="5">
        <f>'Landings by IPHC stat area (lb)'!A2865</f>
        <v>1988</v>
      </c>
      <c r="B2866" s="5" t="str">
        <f>'Landings by IPHC stat area (lb)'!B2865</f>
        <v>2C</v>
      </c>
      <c r="C2866" s="13" t="str">
        <f>'Landings by IPHC stat area (lb)'!C2865</f>
        <v>153</v>
      </c>
      <c r="D2866" s="11">
        <f>'Landings by IPHC stat area (lb)'!D2865/2204.623</f>
        <v>45.83051161128229</v>
      </c>
      <c r="E2866" s="3">
        <f>'Landings by IPHC stat area (lb)'!E2865</f>
        <v>46</v>
      </c>
    </row>
    <row r="2867" spans="1:5" x14ac:dyDescent="0.2">
      <c r="A2867" s="5">
        <f>'Landings by IPHC stat area (lb)'!A2866</f>
        <v>1988</v>
      </c>
      <c r="B2867" s="5" t="str">
        <f>'Landings by IPHC stat area (lb)'!B2866</f>
        <v>2C</v>
      </c>
      <c r="C2867" s="13" t="str">
        <f>'Landings by IPHC stat area (lb)'!C2866</f>
        <v>160</v>
      </c>
      <c r="D2867" s="11">
        <f>'Landings by IPHC stat area (lb)'!D2866/2204.623</f>
        <v>509.85996245163005</v>
      </c>
      <c r="E2867" s="3">
        <f>'Landings by IPHC stat area (lb)'!E2866</f>
        <v>120</v>
      </c>
    </row>
    <row r="2868" spans="1:5" x14ac:dyDescent="0.2">
      <c r="A2868" s="5">
        <f>'Landings by IPHC stat area (lb)'!A2867</f>
        <v>1988</v>
      </c>
      <c r="B2868" s="5" t="str">
        <f>'Landings by IPHC stat area (lb)'!B2867</f>
        <v>2C</v>
      </c>
      <c r="C2868" s="13" t="str">
        <f>'Landings by IPHC stat area (lb)'!C2867</f>
        <v>161</v>
      </c>
      <c r="D2868" s="11">
        <f>'Landings by IPHC stat area (lb)'!D2867/2204.623</f>
        <v>224.81621574300911</v>
      </c>
      <c r="E2868" s="3">
        <f>'Landings by IPHC stat area (lb)'!E2867</f>
        <v>79</v>
      </c>
    </row>
    <row r="2869" spans="1:5" x14ac:dyDescent="0.2">
      <c r="A2869" s="5">
        <f>'Landings by IPHC stat area (lb)'!A2868</f>
        <v>1988</v>
      </c>
      <c r="B2869" s="5" t="str">
        <f>'Landings by IPHC stat area (lb)'!B2868</f>
        <v>2C</v>
      </c>
      <c r="C2869" s="13" t="str">
        <f>'Landings by IPHC stat area (lb)'!C2868</f>
        <v>162</v>
      </c>
      <c r="D2869" s="11">
        <f>'Landings by IPHC stat area (lb)'!D2868/2204.623</f>
        <v>539.25501094744993</v>
      </c>
      <c r="E2869" s="3">
        <f>'Landings by IPHC stat area (lb)'!E2868</f>
        <v>272</v>
      </c>
    </row>
    <row r="2870" spans="1:5" x14ac:dyDescent="0.2">
      <c r="A2870" s="5">
        <f>'Landings by IPHC stat area (lb)'!A2869</f>
        <v>1988</v>
      </c>
      <c r="B2870" s="5" t="str">
        <f>'Landings by IPHC stat area (lb)'!B2869</f>
        <v>2C</v>
      </c>
      <c r="C2870" s="13" t="str">
        <f>'Landings by IPHC stat area (lb)'!C2869</f>
        <v>163</v>
      </c>
      <c r="D2870" s="11">
        <f>'Landings by IPHC stat area (lb)'!D2869/2204.623</f>
        <v>119.12150059216474</v>
      </c>
      <c r="E2870" s="3">
        <f>'Landings by IPHC stat area (lb)'!E2869</f>
        <v>69</v>
      </c>
    </row>
    <row r="2871" spans="1:5" x14ac:dyDescent="0.2">
      <c r="A2871" s="5">
        <f>'Landings by IPHC stat area (lb)'!A2870</f>
        <v>1988</v>
      </c>
      <c r="B2871" s="5" t="str">
        <f>'Landings by IPHC stat area (lb)'!B2870</f>
        <v>2C</v>
      </c>
      <c r="C2871" s="13" t="str">
        <f>'Landings by IPHC stat area (lb)'!C2870</f>
        <v>170</v>
      </c>
      <c r="D2871" s="11">
        <f>'Landings by IPHC stat area (lb)'!D2870/2204.623</f>
        <v>810.57985877857573</v>
      </c>
      <c r="E2871" s="3">
        <f>'Landings by IPHC stat area (lb)'!E2870</f>
        <v>257</v>
      </c>
    </row>
    <row r="2872" spans="1:5" x14ac:dyDescent="0.2">
      <c r="A2872" s="5">
        <f>'Landings by IPHC stat area (lb)'!A2871</f>
        <v>1988</v>
      </c>
      <c r="B2872" s="5" t="str">
        <f>'Landings by IPHC stat area (lb)'!B2871</f>
        <v>2C</v>
      </c>
      <c r="C2872" s="13" t="str">
        <f>'Landings by IPHC stat area (lb)'!C2871</f>
        <v>171</v>
      </c>
      <c r="D2872" s="11">
        <f>'Landings by IPHC stat area (lb)'!D2871/2204.623</f>
        <v>202.67274722254101</v>
      </c>
      <c r="E2872" s="3">
        <f>'Landings by IPHC stat area (lb)'!E2871</f>
        <v>134</v>
      </c>
    </row>
    <row r="2873" spans="1:5" x14ac:dyDescent="0.2">
      <c r="A2873" s="5">
        <f>'Landings by IPHC stat area (lb)'!A2872</f>
        <v>1988</v>
      </c>
      <c r="B2873" s="5" t="str">
        <f>'Landings by IPHC stat area (lb)'!B2872</f>
        <v>2C</v>
      </c>
      <c r="C2873" s="13" t="str">
        <f>'Landings by IPHC stat area (lb)'!C2872</f>
        <v>172</v>
      </c>
      <c r="D2873" s="11">
        <f>'Landings by IPHC stat area (lb)'!D2872/2204.623</f>
        <v>30.269574435175539</v>
      </c>
      <c r="E2873" s="3">
        <f>'Landings by IPHC stat area (lb)'!E2872</f>
        <v>10</v>
      </c>
    </row>
    <row r="2874" spans="1:5" x14ac:dyDescent="0.2">
      <c r="A2874" s="5">
        <f>'Landings by IPHC stat area (lb)'!A2873</f>
        <v>1988</v>
      </c>
      <c r="B2874" s="5" t="str">
        <f>'Landings by IPHC stat area (lb)'!B2873</f>
        <v>2C</v>
      </c>
      <c r="C2874" s="13" t="str">
        <f>'Landings by IPHC stat area (lb)'!C2873</f>
        <v>173</v>
      </c>
      <c r="D2874" s="11">
        <f>'Landings by IPHC stat area (lb)'!D2873/2204.623</f>
        <v>247.04949553733223</v>
      </c>
      <c r="E2874" s="3">
        <f>'Landings by IPHC stat area (lb)'!E2873</f>
        <v>117</v>
      </c>
    </row>
    <row r="2875" spans="1:5" x14ac:dyDescent="0.2">
      <c r="A2875" s="5">
        <f>'Landings by IPHC stat area (lb)'!A2874</f>
        <v>1988</v>
      </c>
      <c r="B2875" s="5" t="str">
        <f>'Landings by IPHC stat area (lb)'!B2874</f>
        <v>2C</v>
      </c>
      <c r="C2875" s="13" t="str">
        <f>'Landings by IPHC stat area (lb)'!C2874</f>
        <v>174</v>
      </c>
      <c r="D2875" s="11">
        <f>'Landings by IPHC stat area (lb)'!D2874/2204.623</f>
        <v>39.978263857357923</v>
      </c>
      <c r="E2875" s="3">
        <f>'Landings by IPHC stat area (lb)'!E2874</f>
        <v>31</v>
      </c>
    </row>
    <row r="2876" spans="1:5" x14ac:dyDescent="0.2">
      <c r="A2876" s="5">
        <f>'Landings by IPHC stat area (lb)'!A2875</f>
        <v>1988</v>
      </c>
      <c r="B2876" s="5" t="str">
        <f>'Landings by IPHC stat area (lb)'!B2875</f>
        <v>2C</v>
      </c>
      <c r="C2876" s="13" t="str">
        <f>'Landings by IPHC stat area (lb)'!C2875</f>
        <v>181</v>
      </c>
      <c r="D2876" s="11">
        <f>'Landings by IPHC stat area (lb)'!D2875/2204.623</f>
        <v>267.33051410603991</v>
      </c>
      <c r="E2876" s="3">
        <f>'Landings by IPHC stat area (lb)'!E2875</f>
        <v>86</v>
      </c>
    </row>
    <row r="2877" spans="1:5" x14ac:dyDescent="0.2">
      <c r="A2877" s="5">
        <f>'Landings by IPHC stat area (lb)'!A2876</f>
        <v>1988</v>
      </c>
      <c r="B2877" s="5" t="str">
        <f>'Landings by IPHC stat area (lb)'!B2876</f>
        <v>2C</v>
      </c>
      <c r="C2877" s="13" t="str">
        <f>'Landings by IPHC stat area (lb)'!C2876</f>
        <v>182</v>
      </c>
      <c r="D2877" s="11">
        <f>'Landings by IPHC stat area (lb)'!D2876/2204.623</f>
        <v>912.02668211299613</v>
      </c>
      <c r="E2877" s="3">
        <f>'Landings by IPHC stat area (lb)'!E2876</f>
        <v>348</v>
      </c>
    </row>
    <row r="2878" spans="1:5" x14ac:dyDescent="0.2">
      <c r="A2878" s="5">
        <f>'Landings by IPHC stat area (lb)'!A2877</f>
        <v>1988</v>
      </c>
      <c r="B2878" s="5" t="str">
        <f>'Landings by IPHC stat area (lb)'!B2877</f>
        <v>2C</v>
      </c>
      <c r="C2878" s="13" t="str">
        <f>'Landings by IPHC stat area (lb)'!C2877</f>
        <v>183</v>
      </c>
      <c r="D2878" s="11">
        <f>'Landings by IPHC stat area (lb)'!D2877/2204.623</f>
        <v>47.706569331808659</v>
      </c>
      <c r="E2878" s="3">
        <f>'Landings by IPHC stat area (lb)'!E2877</f>
        <v>57</v>
      </c>
    </row>
    <row r="2879" spans="1:5" x14ac:dyDescent="0.2">
      <c r="A2879" s="5">
        <f>'Landings by IPHC stat area (lb)'!A2878</f>
        <v>1988</v>
      </c>
      <c r="B2879" s="5" t="str">
        <f>'Landings by IPHC stat area (lb)'!B2878</f>
        <v>3A</v>
      </c>
      <c r="C2879" s="13" t="str">
        <f>'Landings by IPHC stat area (lb)'!C2878</f>
        <v>185</v>
      </c>
      <c r="D2879" s="11">
        <f>'Landings by IPHC stat area (lb)'!D2878/2204.623</f>
        <v>505.9794803918856</v>
      </c>
      <c r="E2879" s="3">
        <f>'Landings by IPHC stat area (lb)'!E2878</f>
        <v>124</v>
      </c>
    </row>
    <row r="2880" spans="1:5" x14ac:dyDescent="0.2">
      <c r="A2880" s="5">
        <f>'Landings by IPHC stat area (lb)'!A2879</f>
        <v>1988</v>
      </c>
      <c r="B2880" s="5" t="str">
        <f>'Landings by IPHC stat area (lb)'!B2879</f>
        <v>3A</v>
      </c>
      <c r="C2880" s="13" t="str">
        <f>'Landings by IPHC stat area (lb)'!C2879</f>
        <v>190</v>
      </c>
      <c r="D2880" s="11">
        <f>'Landings by IPHC stat area (lb)'!D2879/2204.623</f>
        <v>320.13954313277145</v>
      </c>
      <c r="E2880" s="3">
        <f>'Landings by IPHC stat area (lb)'!E2879</f>
        <v>43</v>
      </c>
    </row>
    <row r="2881" spans="1:5" x14ac:dyDescent="0.2">
      <c r="A2881" s="5">
        <f>'Landings by IPHC stat area (lb)'!A2880</f>
        <v>1988</v>
      </c>
      <c r="B2881" s="5" t="str">
        <f>'Landings by IPHC stat area (lb)'!B2880</f>
        <v>3A</v>
      </c>
      <c r="C2881" s="13" t="str">
        <f>'Landings by IPHC stat area (lb)'!C2880</f>
        <v>200</v>
      </c>
      <c r="D2881" s="11">
        <f>'Landings by IPHC stat area (lb)'!D2880/2204.623</f>
        <v>498.69932410212539</v>
      </c>
      <c r="E2881" s="3">
        <f>'Landings by IPHC stat area (lb)'!E2880</f>
        <v>79</v>
      </c>
    </row>
    <row r="2882" spans="1:5" x14ac:dyDescent="0.2">
      <c r="A2882" s="5">
        <f>'Landings by IPHC stat area (lb)'!A2881</f>
        <v>1988</v>
      </c>
      <c r="B2882" s="5" t="str">
        <f>'Landings by IPHC stat area (lb)'!B2881</f>
        <v>3A</v>
      </c>
      <c r="C2882" s="13" t="str">
        <f>'Landings by IPHC stat area (lb)'!C2881</f>
        <v>210</v>
      </c>
      <c r="D2882" s="11">
        <f>'Landings by IPHC stat area (lb)'!D2881/2204.623</f>
        <v>276.10117466795907</v>
      </c>
      <c r="E2882" s="3">
        <f>'Landings by IPHC stat area (lb)'!E2881</f>
        <v>26</v>
      </c>
    </row>
    <row r="2883" spans="1:5" x14ac:dyDescent="0.2">
      <c r="A2883" s="5">
        <f>'Landings by IPHC stat area (lb)'!A2882</f>
        <v>1988</v>
      </c>
      <c r="B2883" s="5" t="str">
        <f>'Landings by IPHC stat area (lb)'!B2882</f>
        <v>3A</v>
      </c>
      <c r="C2883" s="13" t="str">
        <f>'Landings by IPHC stat area (lb)'!C2882</f>
        <v>220</v>
      </c>
      <c r="D2883" s="11">
        <f>'Landings by IPHC stat area (lb)'!D2882/2204.623</f>
        <v>169.46208036476077</v>
      </c>
      <c r="E2883" s="3">
        <f>'Landings by IPHC stat area (lb)'!E2882</f>
        <v>22</v>
      </c>
    </row>
    <row r="2884" spans="1:5" x14ac:dyDescent="0.2">
      <c r="A2884" s="5">
        <f>'Landings by IPHC stat area (lb)'!A2883</f>
        <v>1988</v>
      </c>
      <c r="B2884" s="5" t="str">
        <f>'Landings by IPHC stat area (lb)'!B2883</f>
        <v>3A</v>
      </c>
      <c r="C2884" s="13" t="str">
        <f>'Landings by IPHC stat area (lb)'!C2883</f>
        <v>230</v>
      </c>
      <c r="D2884" s="11">
        <f>'Landings by IPHC stat area (lb)'!D2883/2204.623</f>
        <v>119.5959581298027</v>
      </c>
      <c r="E2884" s="3">
        <f>'Landings by IPHC stat area (lb)'!E2883</f>
        <v>23</v>
      </c>
    </row>
    <row r="2885" spans="1:5" x14ac:dyDescent="0.2">
      <c r="A2885" s="5">
        <f>'Landings by IPHC stat area (lb)'!A2884</f>
        <v>1988</v>
      </c>
      <c r="B2885" s="5" t="str">
        <f>'Landings by IPHC stat area (lb)'!B2884</f>
        <v>3A</v>
      </c>
      <c r="C2885" s="13" t="str">
        <f>'Landings by IPHC stat area (lb)'!C2884</f>
        <v>231</v>
      </c>
      <c r="D2885" s="11">
        <f>'Landings by IPHC stat area (lb)'!D2884/2204.623</f>
        <v>77.911733661492235</v>
      </c>
      <c r="E2885" s="3">
        <f>'Landings by IPHC stat area (lb)'!E2884</f>
        <v>40</v>
      </c>
    </row>
    <row r="2886" spans="1:5" x14ac:dyDescent="0.2">
      <c r="A2886" s="5">
        <f>'Landings by IPHC stat area (lb)'!A2885</f>
        <v>1988</v>
      </c>
      <c r="B2886" s="5" t="str">
        <f>'Landings by IPHC stat area (lb)'!B2885</f>
        <v>3A</v>
      </c>
      <c r="C2886" s="13" t="str">
        <f>'Landings by IPHC stat area (lb)'!C2885</f>
        <v>232</v>
      </c>
      <c r="D2886" s="11">
        <f>'Landings by IPHC stat area (lb)'!D2885/2204.623</f>
        <v>46.785323386356758</v>
      </c>
      <c r="E2886" s="3">
        <f>'Landings by IPHC stat area (lb)'!E2885</f>
        <v>57</v>
      </c>
    </row>
    <row r="2887" spans="1:5" x14ac:dyDescent="0.2">
      <c r="A2887" s="5">
        <f>'Landings by IPHC stat area (lb)'!A2886</f>
        <v>1988</v>
      </c>
      <c r="B2887" s="5" t="str">
        <f>'Landings by IPHC stat area (lb)'!B2886</f>
        <v>3A</v>
      </c>
      <c r="C2887" s="13" t="str">
        <f>'Landings by IPHC stat area (lb)'!C2886</f>
        <v>240</v>
      </c>
      <c r="D2887" s="11">
        <f>'Landings by IPHC stat area (lb)'!D2886/2204.623</f>
        <v>382.06124130973865</v>
      </c>
      <c r="E2887" s="3">
        <f>'Landings by IPHC stat area (lb)'!E2886</f>
        <v>69</v>
      </c>
    </row>
    <row r="2888" spans="1:5" x14ac:dyDescent="0.2">
      <c r="A2888" s="5">
        <f>'Landings by IPHC stat area (lb)'!A2887</f>
        <v>1988</v>
      </c>
      <c r="B2888" s="5" t="str">
        <f>'Landings by IPHC stat area (lb)'!B2887</f>
        <v>3A</v>
      </c>
      <c r="C2888" s="13" t="str">
        <f>'Landings by IPHC stat area (lb)'!C2887</f>
        <v>241</v>
      </c>
      <c r="D2888" s="11">
        <f>'Landings by IPHC stat area (lb)'!D2887/2204.623</f>
        <v>165.47500411635005</v>
      </c>
      <c r="E2888" s="3">
        <f>'Landings by IPHC stat area (lb)'!E2887</f>
        <v>71</v>
      </c>
    </row>
    <row r="2889" spans="1:5" x14ac:dyDescent="0.2">
      <c r="A2889" s="5">
        <f>'Landings by IPHC stat area (lb)'!A2888</f>
        <v>1988</v>
      </c>
      <c r="B2889" s="5" t="str">
        <f>'Landings by IPHC stat area (lb)'!B2888</f>
        <v>3A</v>
      </c>
      <c r="C2889" s="13" t="str">
        <f>'Landings by IPHC stat area (lb)'!C2888</f>
        <v>242</v>
      </c>
      <c r="D2889" s="11">
        <f>'Landings by IPHC stat area (lb)'!D2888/2204.623</f>
        <v>135.10064986167703</v>
      </c>
      <c r="E2889" s="3">
        <f>'Landings by IPHC stat area (lb)'!E2888</f>
        <v>107</v>
      </c>
    </row>
    <row r="2890" spans="1:5" x14ac:dyDescent="0.2">
      <c r="A2890" s="5">
        <f>'Landings by IPHC stat area (lb)'!A2889</f>
        <v>1988</v>
      </c>
      <c r="B2890" s="5" t="str">
        <f>'Landings by IPHC stat area (lb)'!B2889</f>
        <v>3A</v>
      </c>
      <c r="C2890" s="13" t="str">
        <f>'Landings by IPHC stat area (lb)'!C2889</f>
        <v>250</v>
      </c>
      <c r="D2890" s="11">
        <f>'Landings by IPHC stat area (lb)'!D2889/2204.623</f>
        <v>1716.3519567744688</v>
      </c>
      <c r="E2890" s="3">
        <f>'Landings by IPHC stat area (lb)'!E2889</f>
        <v>180</v>
      </c>
    </row>
    <row r="2891" spans="1:5" x14ac:dyDescent="0.2">
      <c r="A2891" s="5">
        <f>'Landings by IPHC stat area (lb)'!A2890</f>
        <v>1988</v>
      </c>
      <c r="B2891" s="5" t="str">
        <f>'Landings by IPHC stat area (lb)'!B2890</f>
        <v>3A</v>
      </c>
      <c r="C2891" s="13" t="str">
        <f>'Landings by IPHC stat area (lb)'!C2890</f>
        <v>251</v>
      </c>
      <c r="D2891" s="11">
        <f>'Landings by IPHC stat area (lb)'!D2890/2204.623</f>
        <v>94.498696602548364</v>
      </c>
      <c r="E2891" s="3">
        <f>'Landings by IPHC stat area (lb)'!E2890</f>
        <v>78</v>
      </c>
    </row>
    <row r="2892" spans="1:5" x14ac:dyDescent="0.2">
      <c r="A2892" s="5">
        <f>'Landings by IPHC stat area (lb)'!A2891</f>
        <v>1988</v>
      </c>
      <c r="B2892" s="5" t="str">
        <f>'Landings by IPHC stat area (lb)'!B2891</f>
        <v>3A</v>
      </c>
      <c r="C2892" s="13" t="str">
        <f>'Landings by IPHC stat area (lb)'!C2891</f>
        <v>260</v>
      </c>
      <c r="D2892" s="11">
        <f>'Landings by IPHC stat area (lb)'!D2891/2204.623</f>
        <v>3272.2515368840841</v>
      </c>
      <c r="E2892" s="3">
        <f>'Landings by IPHC stat area (lb)'!E2891</f>
        <v>303</v>
      </c>
    </row>
    <row r="2893" spans="1:5" x14ac:dyDescent="0.2">
      <c r="A2893" s="5">
        <f>'Landings by IPHC stat area (lb)'!A2892</f>
        <v>1988</v>
      </c>
      <c r="B2893" s="5" t="str">
        <f>'Landings by IPHC stat area (lb)'!B2892</f>
        <v>3A</v>
      </c>
      <c r="C2893" s="13" t="str">
        <f>'Landings by IPHC stat area (lb)'!C2892</f>
        <v>261</v>
      </c>
      <c r="D2893" s="11">
        <f>'Landings by IPHC stat area (lb)'!D2892/2204.623</f>
        <v>1984.0172219921501</v>
      </c>
      <c r="E2893" s="3">
        <f>'Landings by IPHC stat area (lb)'!E2892</f>
        <v>713</v>
      </c>
    </row>
    <row r="2894" spans="1:5" x14ac:dyDescent="0.2">
      <c r="A2894" s="5">
        <f>'Landings by IPHC stat area (lb)'!A2893</f>
        <v>1988</v>
      </c>
      <c r="B2894" s="5" t="str">
        <f>'Landings by IPHC stat area (lb)'!B2893</f>
        <v>3A</v>
      </c>
      <c r="C2894" s="13" t="str">
        <f>'Landings by IPHC stat area (lb)'!C2893</f>
        <v>270</v>
      </c>
      <c r="D2894" s="11">
        <f>'Landings by IPHC stat area (lb)'!D2893/2204.623</f>
        <v>3223.2209316513527</v>
      </c>
      <c r="E2894" s="3">
        <f>'Landings by IPHC stat area (lb)'!E2893</f>
        <v>452</v>
      </c>
    </row>
    <row r="2895" spans="1:5" x14ac:dyDescent="0.2">
      <c r="A2895" s="5">
        <f>'Landings by IPHC stat area (lb)'!A2894</f>
        <v>1988</v>
      </c>
      <c r="B2895" s="5" t="str">
        <f>'Landings by IPHC stat area (lb)'!B2894</f>
        <v>3A</v>
      </c>
      <c r="C2895" s="13" t="str">
        <f>'Landings by IPHC stat area (lb)'!C2894</f>
        <v>271</v>
      </c>
      <c r="D2895" s="11">
        <f>'Landings by IPHC stat area (lb)'!D2894/2204.623</f>
        <v>204.3691823953574</v>
      </c>
      <c r="E2895" s="3">
        <f>'Landings by IPHC stat area (lb)'!E2894</f>
        <v>71</v>
      </c>
    </row>
    <row r="2896" spans="1:5" x14ac:dyDescent="0.2">
      <c r="A2896" s="5">
        <f>'Landings by IPHC stat area (lb)'!A2895</f>
        <v>1988</v>
      </c>
      <c r="B2896" s="5" t="str">
        <f>'Landings by IPHC stat area (lb)'!B2895</f>
        <v>3A</v>
      </c>
      <c r="C2896" s="13" t="str">
        <f>'Landings by IPHC stat area (lb)'!C2895</f>
        <v>272</v>
      </c>
      <c r="D2896" s="11">
        <f>'Landings by IPHC stat area (lb)'!D2895/2204.623</f>
        <v>66.016729390920801</v>
      </c>
      <c r="E2896" s="3">
        <f>'Landings by IPHC stat area (lb)'!E2895</f>
        <v>25</v>
      </c>
    </row>
    <row r="2897" spans="1:5" x14ac:dyDescent="0.2">
      <c r="A2897" s="5">
        <f>'Landings by IPHC stat area (lb)'!A2896</f>
        <v>1988</v>
      </c>
      <c r="B2897" s="5" t="str">
        <f>'Landings by IPHC stat area (lb)'!B2896</f>
        <v>3A</v>
      </c>
      <c r="C2897" s="13" t="str">
        <f>'Landings by IPHC stat area (lb)'!C2896</f>
        <v>280</v>
      </c>
      <c r="D2897" s="11">
        <f>'Landings by IPHC stat area (lb)'!D2896/2204.623</f>
        <v>3739.2052972322249</v>
      </c>
      <c r="E2897" s="3">
        <f>'Landings by IPHC stat area (lb)'!E2896</f>
        <v>209</v>
      </c>
    </row>
    <row r="2898" spans="1:5" x14ac:dyDescent="0.2">
      <c r="A2898" s="5">
        <f>'Landings by IPHC stat area (lb)'!A2897</f>
        <v>1988</v>
      </c>
      <c r="B2898" s="5" t="str">
        <f>'Landings by IPHC stat area (lb)'!B2897</f>
        <v>3A</v>
      </c>
      <c r="C2898" s="13" t="str">
        <f>'Landings by IPHC stat area (lb)'!C2897</f>
        <v>281</v>
      </c>
      <c r="D2898" s="11">
        <f>'Landings by IPHC stat area (lb)'!D2897/2204.623</f>
        <v>161.13321869544134</v>
      </c>
      <c r="E2898" s="3">
        <f>'Landings by IPHC stat area (lb)'!E2897</f>
        <v>45</v>
      </c>
    </row>
    <row r="2899" spans="1:5" x14ac:dyDescent="0.2">
      <c r="A2899" s="5">
        <f>'Landings by IPHC stat area (lb)'!A2898</f>
        <v>1988</v>
      </c>
      <c r="B2899" s="5" t="str">
        <f>'Landings by IPHC stat area (lb)'!B2898</f>
        <v>3B</v>
      </c>
      <c r="C2899" s="13" t="str">
        <f>'Landings by IPHC stat area (lb)'!C2898</f>
        <v>290</v>
      </c>
      <c r="D2899" s="11">
        <f>'Landings by IPHC stat area (lb)'!D2898/2204.623</f>
        <v>735.79110804885909</v>
      </c>
      <c r="E2899" s="3">
        <f>'Landings by IPHC stat area (lb)'!E2898</f>
        <v>62</v>
      </c>
    </row>
    <row r="2900" spans="1:5" x14ac:dyDescent="0.2">
      <c r="A2900" s="5">
        <f>'Landings by IPHC stat area (lb)'!A2899</f>
        <v>1988</v>
      </c>
      <c r="B2900" s="5" t="str">
        <f>'Landings by IPHC stat area (lb)'!B2899</f>
        <v>3B</v>
      </c>
      <c r="C2900" s="13" t="str">
        <f>'Landings by IPHC stat area (lb)'!C2899</f>
        <v>291</v>
      </c>
      <c r="D2900" s="11">
        <f>'Landings by IPHC stat area (lb)'!D2899/2204.623</f>
        <v>100.69386012937359</v>
      </c>
      <c r="E2900" s="3">
        <f>'Landings by IPHC stat area (lb)'!E2899</f>
        <v>10</v>
      </c>
    </row>
    <row r="2901" spans="1:5" x14ac:dyDescent="0.2">
      <c r="A2901" s="5">
        <f>'Landings by IPHC stat area (lb)'!A2900</f>
        <v>1988</v>
      </c>
      <c r="B2901" s="5" t="str">
        <f>'Landings by IPHC stat area (lb)'!B2900</f>
        <v>3B</v>
      </c>
      <c r="C2901" s="13" t="str">
        <f>'Landings by IPHC stat area (lb)'!C2900</f>
        <v>300</v>
      </c>
      <c r="D2901" s="11">
        <f>'Landings by IPHC stat area (lb)'!D2900/2204.623</f>
        <v>701.09175128808874</v>
      </c>
      <c r="E2901" s="3">
        <f>'Landings by IPHC stat area (lb)'!E2900</f>
        <v>54</v>
      </c>
    </row>
    <row r="2902" spans="1:5" x14ac:dyDescent="0.2">
      <c r="A2902" s="5">
        <f>'Landings by IPHC stat area (lb)'!A2901</f>
        <v>1988</v>
      </c>
      <c r="B2902" s="5" t="str">
        <f>'Landings by IPHC stat area (lb)'!B2901</f>
        <v>3B</v>
      </c>
      <c r="C2902" s="13" t="str">
        <f>'Landings by IPHC stat area (lb)'!C2901</f>
        <v>310</v>
      </c>
      <c r="D2902" s="11">
        <f>'Landings by IPHC stat area (lb)'!D2901/2204.623</f>
        <v>283.94786773067324</v>
      </c>
      <c r="E2902" s="3">
        <f>'Landings by IPHC stat area (lb)'!E2901</f>
        <v>30</v>
      </c>
    </row>
    <row r="2903" spans="1:5" x14ac:dyDescent="0.2">
      <c r="A2903" s="5">
        <f>'Landings by IPHC stat area (lb)'!A2902</f>
        <v>1988</v>
      </c>
      <c r="B2903" s="5" t="str">
        <f>'Landings by IPHC stat area (lb)'!B2902</f>
        <v>3B</v>
      </c>
      <c r="C2903" s="13" t="str">
        <f>'Landings by IPHC stat area (lb)'!C2902</f>
        <v>320</v>
      </c>
      <c r="D2903" s="11">
        <f>'Landings by IPHC stat area (lb)'!D2902/2204.623</f>
        <v>720.77674958484965</v>
      </c>
      <c r="E2903" s="3">
        <f>'Landings by IPHC stat area (lb)'!E2902</f>
        <v>102</v>
      </c>
    </row>
    <row r="2904" spans="1:5" x14ac:dyDescent="0.2">
      <c r="A2904" s="5">
        <f>'Landings by IPHC stat area (lb)'!A2903</f>
        <v>1988</v>
      </c>
      <c r="B2904" s="5" t="str">
        <f>'Landings by IPHC stat area (lb)'!B2903</f>
        <v>3B</v>
      </c>
      <c r="C2904" s="13" t="str">
        <f>'Landings by IPHC stat area (lb)'!C2903</f>
        <v>330</v>
      </c>
      <c r="D2904" s="11">
        <f>'Landings by IPHC stat area (lb)'!D2903/2204.623</f>
        <v>282.13894166939201</v>
      </c>
      <c r="E2904" s="3">
        <f>'Landings by IPHC stat area (lb)'!E2903</f>
        <v>33</v>
      </c>
    </row>
    <row r="2905" spans="1:5" x14ac:dyDescent="0.2">
      <c r="A2905" s="5">
        <f>'Landings by IPHC stat area (lb)'!A2904</f>
        <v>1988</v>
      </c>
      <c r="B2905" s="5" t="str">
        <f>'Landings by IPHC stat area (lb)'!B2904</f>
        <v>3B</v>
      </c>
      <c r="C2905" s="13" t="str">
        <f>'Landings by IPHC stat area (lb)'!C2904</f>
        <v>340</v>
      </c>
      <c r="D2905" s="11">
        <f>'Landings by IPHC stat area (lb)'!D2904/2204.623</f>
        <v>379.75971401913159</v>
      </c>
      <c r="E2905" s="3">
        <f>'Landings by IPHC stat area (lb)'!E2904</f>
        <v>36</v>
      </c>
    </row>
    <row r="2906" spans="1:5" x14ac:dyDescent="0.2">
      <c r="A2906" s="5">
        <f>'Landings by IPHC stat area (lb)'!A2905</f>
        <v>1988</v>
      </c>
      <c r="B2906" s="5" t="str">
        <f>'Landings by IPHC stat area (lb)'!B2905</f>
        <v>4A</v>
      </c>
      <c r="C2906" s="13" t="str">
        <f>'Landings by IPHC stat area (lb)'!C2905</f>
        <v>350</v>
      </c>
      <c r="D2906" s="11">
        <f>'Landings by IPHC stat area (lb)'!D2905/2204.623</f>
        <v>139.18706282207887</v>
      </c>
      <c r="E2906" s="3">
        <f>'Landings by IPHC stat area (lb)'!E2905</f>
        <v>25</v>
      </c>
    </row>
    <row r="2907" spans="1:5" x14ac:dyDescent="0.2">
      <c r="A2907" s="5">
        <f>'Landings by IPHC stat area (lb)'!A2906</f>
        <v>1988</v>
      </c>
      <c r="B2907" s="5" t="str">
        <f>'Landings by IPHC stat area (lb)'!B2906</f>
        <v>4A</v>
      </c>
      <c r="C2907" s="13" t="str">
        <f>'Landings by IPHC stat area (lb)'!C2906</f>
        <v>360</v>
      </c>
      <c r="D2907" s="11">
        <f>'Landings by IPHC stat area (lb)'!D2906/2204.623</f>
        <v>200.95000369677717</v>
      </c>
      <c r="E2907" s="3">
        <f>'Landings by IPHC stat area (lb)'!E2906</f>
        <v>40</v>
      </c>
    </row>
    <row r="2908" spans="1:5" x14ac:dyDescent="0.2">
      <c r="A2908" s="5">
        <f>'Landings by IPHC stat area (lb)'!A2907</f>
        <v>1988</v>
      </c>
      <c r="B2908" s="5" t="str">
        <f>'Landings by IPHC stat area (lb)'!B2907</f>
        <v>4A</v>
      </c>
      <c r="C2908" s="13" t="str">
        <f>'Landings by IPHC stat area (lb)'!C2907</f>
        <v>370</v>
      </c>
      <c r="D2908" s="11">
        <f>'Landings by IPHC stat area (lb)'!D2907/2204.623</f>
        <v>30.379343769887186</v>
      </c>
      <c r="E2908" s="3">
        <f>'Landings by IPHC stat area (lb)'!E2907</f>
        <v>6</v>
      </c>
    </row>
    <row r="2909" spans="1:5" x14ac:dyDescent="0.2">
      <c r="A2909" s="5">
        <f>'Landings by IPHC stat area (lb)'!A2908</f>
        <v>1988</v>
      </c>
      <c r="B2909" s="5" t="str">
        <f>'Landings by IPHC stat area (lb)'!B2908</f>
        <v>4A</v>
      </c>
      <c r="C2909" s="13" t="str">
        <f>'Landings by IPHC stat area (lb)'!C2908</f>
        <v>380</v>
      </c>
      <c r="D2909" s="11">
        <f>'Landings by IPHC stat area (lb)'!D2908/2204.623</f>
        <v>110.32407808500591</v>
      </c>
      <c r="E2909" s="3">
        <f>'Landings by IPHC stat area (lb)'!E2908</f>
        <v>9</v>
      </c>
    </row>
    <row r="2910" spans="1:5" x14ac:dyDescent="0.2">
      <c r="A2910" s="5">
        <f>'Landings by IPHC stat area (lb)'!A2909</f>
        <v>1988</v>
      </c>
      <c r="B2910" s="5" t="str">
        <f>'Landings by IPHC stat area (lb)'!B2909</f>
        <v>4A</v>
      </c>
      <c r="C2910" s="13" t="str">
        <f>'Landings by IPHC stat area (lb)'!C2909</f>
        <v>Bering Sea</v>
      </c>
      <c r="D2910" s="11">
        <f>'Landings by IPHC stat area (lb)'!D2909/2204.623</f>
        <v>395.16370826213824</v>
      </c>
      <c r="E2910" s="3">
        <f>'Landings by IPHC stat area (lb)'!E2909</f>
        <v>71</v>
      </c>
    </row>
    <row r="2911" spans="1:5" x14ac:dyDescent="0.2">
      <c r="A2911" s="5">
        <f>'Landings by IPHC stat area (lb)'!A2910</f>
        <v>1988</v>
      </c>
      <c r="B2911" s="5" t="str">
        <f>'Landings by IPHC stat area (lb)'!B2910</f>
        <v>4B</v>
      </c>
      <c r="C2911" s="13" t="str">
        <f>'Landings by IPHC stat area (lb)'!C2910</f>
        <v>410</v>
      </c>
      <c r="D2911" s="11">
        <f>'Landings by IPHC stat area (lb)'!D2910/2204.623</f>
        <v>238.26205206060175</v>
      </c>
      <c r="E2911" s="3">
        <f>'Landings by IPHC stat area (lb)'!E2910</f>
        <v>16</v>
      </c>
    </row>
    <row r="2912" spans="1:5" x14ac:dyDescent="0.2">
      <c r="A2912" s="5">
        <f>'Landings by IPHC stat area (lb)'!A2911</f>
        <v>1988</v>
      </c>
      <c r="B2912" s="5" t="str">
        <f>'Landings by IPHC stat area (lb)'!B2911</f>
        <v>4B</v>
      </c>
      <c r="C2912" s="13" t="str">
        <f>'Landings by IPHC stat area (lb)'!C2911</f>
        <v>420</v>
      </c>
      <c r="D2912" s="11">
        <f>'Landings by IPHC stat area (lb)'!D2911/2204.623</f>
        <v>28.856180852690006</v>
      </c>
      <c r="E2912" s="3">
        <f>'Landings by IPHC stat area (lb)'!E2911</f>
        <v>4</v>
      </c>
    </row>
    <row r="2913" spans="1:5" x14ac:dyDescent="0.2">
      <c r="A2913" s="5">
        <f>'Landings by IPHC stat area (lb)'!A2912</f>
        <v>1988</v>
      </c>
      <c r="B2913" s="5" t="str">
        <f>'Landings by IPHC stat area (lb)'!B2912</f>
        <v>4B</v>
      </c>
      <c r="C2913" s="13" t="str">
        <f>'Landings by IPHC stat area (lb)'!C2912</f>
        <v>430/440/450</v>
      </c>
      <c r="D2913" s="11">
        <f>'Landings by IPHC stat area (lb)'!D2912/2204.623</f>
        <v>71.072922672039624</v>
      </c>
      <c r="E2913" s="3">
        <f>'Landings by IPHC stat area (lb)'!E2912</f>
        <v>5</v>
      </c>
    </row>
    <row r="2914" spans="1:5" x14ac:dyDescent="0.2">
      <c r="A2914" s="5">
        <f>'Landings by IPHC stat area (lb)'!A2913</f>
        <v>1988</v>
      </c>
      <c r="B2914" s="5" t="str">
        <f>'Landings by IPHC stat area (lb)'!B2913</f>
        <v>4B</v>
      </c>
      <c r="C2914" s="13" t="str">
        <f>'Landings by IPHC stat area (lb)'!C2913</f>
        <v>Bering Sea</v>
      </c>
      <c r="D2914" s="11">
        <f>'Landings by IPHC stat area (lb)'!D2913/2204.623</f>
        <v>383.78489202008689</v>
      </c>
      <c r="E2914" s="3">
        <f>'Landings by IPHC stat area (lb)'!E2913</f>
        <v>41</v>
      </c>
    </row>
    <row r="2915" spans="1:5" x14ac:dyDescent="0.2">
      <c r="A2915" s="5">
        <f>'Landings by IPHC stat area (lb)'!A2914</f>
        <v>1988</v>
      </c>
      <c r="B2915" s="5" t="str">
        <f>'Landings by IPHC stat area (lb)'!B2914</f>
        <v>4C</v>
      </c>
      <c r="C2915" s="13" t="str">
        <f>'Landings by IPHC stat area (lb)'!C2914</f>
        <v>Bering Sea</v>
      </c>
      <c r="D2915" s="11">
        <f>'Landings by IPHC stat area (lb)'!D2914/2204.623</f>
        <v>320.72331641282886</v>
      </c>
      <c r="E2915" s="3">
        <f>'Landings by IPHC stat area (lb)'!E2914</f>
        <v>28</v>
      </c>
    </row>
    <row r="2916" spans="1:5" x14ac:dyDescent="0.2">
      <c r="A2916" s="5">
        <f>'Landings by IPHC stat area (lb)'!A2915</f>
        <v>1988</v>
      </c>
      <c r="B2916" s="5" t="str">
        <f>'Landings by IPHC stat area (lb)'!B2915</f>
        <v>4DE</v>
      </c>
      <c r="C2916" s="13" t="str">
        <f>'Landings by IPHC stat area (lb)'!C2915</f>
        <v>Bering Sea</v>
      </c>
      <c r="D2916" s="11">
        <f>'Landings by IPHC stat area (lb)'!D2915/2204.623</f>
        <v>209.82453689360946</v>
      </c>
      <c r="E2916" s="3">
        <f>'Landings by IPHC stat area (lb)'!E2915</f>
        <v>34</v>
      </c>
    </row>
    <row r="2917" spans="1:5" x14ac:dyDescent="0.2">
      <c r="A2917" s="5">
        <f>'Landings by IPHC stat area (lb)'!A2916</f>
        <v>1987</v>
      </c>
      <c r="B2917" s="5" t="str">
        <f>'Landings by IPHC stat area (lb)'!B2916</f>
        <v>2A</v>
      </c>
      <c r="C2917" s="13" t="str">
        <f>'Landings by IPHC stat area (lb)'!C2916</f>
        <v>009</v>
      </c>
      <c r="D2917" s="11">
        <f>'Landings by IPHC stat area (lb)'!D2916/2204.623</f>
        <v>15.436652888044804</v>
      </c>
      <c r="E2917" s="3">
        <f>'Landings by IPHC stat area (lb)'!E2916</f>
        <v>5</v>
      </c>
    </row>
    <row r="2918" spans="1:5" x14ac:dyDescent="0.2">
      <c r="A2918" s="5">
        <f>'Landings by IPHC stat area (lb)'!A2917</f>
        <v>1987</v>
      </c>
      <c r="B2918" s="5" t="str">
        <f>'Landings by IPHC stat area (lb)'!B2917</f>
        <v>2A</v>
      </c>
      <c r="C2918" s="13" t="str">
        <f>'Landings by IPHC stat area (lb)'!C2917</f>
        <v>010</v>
      </c>
      <c r="D2918" s="11">
        <f>'Landings by IPHC stat area (lb)'!D2917/2204.623</f>
        <v>37.290275933799109</v>
      </c>
      <c r="E2918" s="3">
        <f>'Landings by IPHC stat area (lb)'!E2917</f>
        <v>95</v>
      </c>
    </row>
    <row r="2919" spans="1:5" x14ac:dyDescent="0.2">
      <c r="A2919" s="5">
        <f>'Landings by IPHC stat area (lb)'!A2918</f>
        <v>1987</v>
      </c>
      <c r="B2919" s="5" t="str">
        <f>'Landings by IPHC stat area (lb)'!B2918</f>
        <v>2A</v>
      </c>
      <c r="C2919" s="13" t="str">
        <f>'Landings by IPHC stat area (lb)'!C2918</f>
        <v>020</v>
      </c>
      <c r="D2919" s="11">
        <f>'Landings by IPHC stat area (lb)'!D2918/2204.623</f>
        <v>42.364612906605799</v>
      </c>
      <c r="E2919" s="3">
        <f>'Landings by IPHC stat area (lb)'!E2918</f>
        <v>95</v>
      </c>
    </row>
    <row r="2920" spans="1:5" x14ac:dyDescent="0.2">
      <c r="A2920" s="5">
        <f>'Landings by IPHC stat area (lb)'!A2919</f>
        <v>1987</v>
      </c>
      <c r="B2920" s="5" t="str">
        <f>'Landings by IPHC stat area (lb)'!B2919</f>
        <v>2A</v>
      </c>
      <c r="C2920" s="13" t="str">
        <f>'Landings by IPHC stat area (lb)'!C2919</f>
        <v>030</v>
      </c>
      <c r="D2920" s="11">
        <f>'Landings by IPHC stat area (lb)'!D2919/2204.623</f>
        <v>23.457071798670338</v>
      </c>
      <c r="E2920" s="3">
        <f>'Landings by IPHC stat area (lb)'!E2919</f>
        <v>30</v>
      </c>
    </row>
    <row r="2921" spans="1:5" x14ac:dyDescent="0.2">
      <c r="A2921" s="5">
        <f>'Landings by IPHC stat area (lb)'!A2920</f>
        <v>1987</v>
      </c>
      <c r="B2921" s="5" t="str">
        <f>'Landings by IPHC stat area (lb)'!B2920</f>
        <v>2A</v>
      </c>
      <c r="C2921" s="13" t="str">
        <f>'Landings by IPHC stat area (lb)'!C2920</f>
        <v>040</v>
      </c>
      <c r="D2921" s="11">
        <f>'Landings by IPHC stat area (lb)'!D2920/2204.623</f>
        <v>33.715515078995367</v>
      </c>
      <c r="E2921" s="3">
        <f>'Landings by IPHC stat area (lb)'!E2920</f>
        <v>21</v>
      </c>
    </row>
    <row r="2922" spans="1:5" x14ac:dyDescent="0.2">
      <c r="A2922" s="5">
        <f>'Landings by IPHC stat area (lb)'!A2921</f>
        <v>1987</v>
      </c>
      <c r="B2922" s="5" t="str">
        <f>'Landings by IPHC stat area (lb)'!B2921</f>
        <v>2A</v>
      </c>
      <c r="C2922" s="13" t="str">
        <f>'Landings by IPHC stat area (lb)'!C2921</f>
        <v>050</v>
      </c>
      <c r="D2922" s="11">
        <f>'Landings by IPHC stat area (lb)'!D2921/2204.623</f>
        <v>116.45437791404699</v>
      </c>
      <c r="E2922" s="3">
        <f>'Landings by IPHC stat area (lb)'!E2921</f>
        <v>233</v>
      </c>
    </row>
    <row r="2923" spans="1:5" x14ac:dyDescent="0.2">
      <c r="A2923" s="5">
        <f>'Landings by IPHC stat area (lb)'!A2922</f>
        <v>1987</v>
      </c>
      <c r="B2923" s="5" t="str">
        <f>'Landings by IPHC stat area (lb)'!B2922</f>
        <v>2B</v>
      </c>
      <c r="C2923" s="13" t="str">
        <f>'Landings by IPHC stat area (lb)'!C2922</f>
        <v>060</v>
      </c>
      <c r="D2923" s="11">
        <f>'Landings by IPHC stat area (lb)'!D2922/2204.623</f>
        <v>142.22159525687613</v>
      </c>
      <c r="E2923" s="3">
        <f>'Landings by IPHC stat area (lb)'!E2922</f>
        <v>30</v>
      </c>
    </row>
    <row r="2924" spans="1:5" x14ac:dyDescent="0.2">
      <c r="A2924" s="5">
        <f>'Landings by IPHC stat area (lb)'!A2923</f>
        <v>1987</v>
      </c>
      <c r="B2924" s="5" t="str">
        <f>'Landings by IPHC stat area (lb)'!B2923</f>
        <v>2B</v>
      </c>
      <c r="C2924" s="13" t="str">
        <f>'Landings by IPHC stat area (lb)'!C2923</f>
        <v>070</v>
      </c>
      <c r="D2924" s="11">
        <f>'Landings by IPHC stat area (lb)'!D2923/2204.623</f>
        <v>88.169269757232868</v>
      </c>
      <c r="E2924" s="3">
        <f>'Landings by IPHC stat area (lb)'!E2923</f>
        <v>21</v>
      </c>
    </row>
    <row r="2925" spans="1:5" x14ac:dyDescent="0.2">
      <c r="A2925" s="5">
        <f>'Landings by IPHC stat area (lb)'!A2924</f>
        <v>1987</v>
      </c>
      <c r="B2925" s="5" t="str">
        <f>'Landings by IPHC stat area (lb)'!B2924</f>
        <v>2B</v>
      </c>
      <c r="C2925" s="13" t="str">
        <f>'Landings by IPHC stat area (lb)'!C2924</f>
        <v>080</v>
      </c>
      <c r="D2925" s="11">
        <f>'Landings by IPHC stat area (lb)'!D2924/2204.623</f>
        <v>98.55970839458719</v>
      </c>
      <c r="E2925" s="3">
        <f>'Landings by IPHC stat area (lb)'!E2924</f>
        <v>23</v>
      </c>
    </row>
    <row r="2926" spans="1:5" x14ac:dyDescent="0.2">
      <c r="A2926" s="5">
        <f>'Landings by IPHC stat area (lb)'!A2925</f>
        <v>1987</v>
      </c>
      <c r="B2926" s="5" t="str">
        <f>'Landings by IPHC stat area (lb)'!B2925</f>
        <v>2B</v>
      </c>
      <c r="C2926" s="13" t="str">
        <f>'Landings by IPHC stat area (lb)'!C2925</f>
        <v>081</v>
      </c>
      <c r="D2926" s="11">
        <f>'Landings by IPHC stat area (lb)'!D2925/2204.623</f>
        <v>19.483149726733323</v>
      </c>
      <c r="E2926" s="3">
        <f>'Landings by IPHC stat area (lb)'!E2925</f>
        <v>11</v>
      </c>
    </row>
    <row r="2927" spans="1:5" x14ac:dyDescent="0.2">
      <c r="A2927" s="5">
        <f>'Landings by IPHC stat area (lb)'!A2926</f>
        <v>1987</v>
      </c>
      <c r="B2927" s="5" t="str">
        <f>'Landings by IPHC stat area (lb)'!B2926</f>
        <v>2B</v>
      </c>
      <c r="C2927" s="13" t="str">
        <f>'Landings by IPHC stat area (lb)'!C2926</f>
        <v>090</v>
      </c>
      <c r="D2927" s="11">
        <f>'Landings by IPHC stat area (lb)'!D2926/2204.623</f>
        <v>124.56097936018992</v>
      </c>
      <c r="E2927" s="3">
        <f>'Landings by IPHC stat area (lb)'!E2926</f>
        <v>20</v>
      </c>
    </row>
    <row r="2928" spans="1:5" x14ac:dyDescent="0.2">
      <c r="A2928" s="5">
        <f>'Landings by IPHC stat area (lb)'!A2927</f>
        <v>1987</v>
      </c>
      <c r="B2928" s="5" t="str">
        <f>'Landings by IPHC stat area (lb)'!B2927</f>
        <v>2B</v>
      </c>
      <c r="C2928" s="13" t="str">
        <f>'Landings by IPHC stat area (lb)'!C2927</f>
        <v>091</v>
      </c>
      <c r="D2928" s="11">
        <f>'Landings by IPHC stat area (lb)'!D2927/2204.623</f>
        <v>419.59101397381772</v>
      </c>
      <c r="E2928" s="3">
        <f>'Landings by IPHC stat area (lb)'!E2927</f>
        <v>81</v>
      </c>
    </row>
    <row r="2929" spans="1:5" x14ac:dyDescent="0.2">
      <c r="A2929" s="5">
        <f>'Landings by IPHC stat area (lb)'!A2928</f>
        <v>1987</v>
      </c>
      <c r="B2929" s="5" t="str">
        <f>'Landings by IPHC stat area (lb)'!B2928</f>
        <v>2B</v>
      </c>
      <c r="C2929" s="13" t="str">
        <f>'Landings by IPHC stat area (lb)'!C2928</f>
        <v>092</v>
      </c>
      <c r="D2929" s="11">
        <f>'Landings by IPHC stat area (lb)'!D2928/2204.623</f>
        <v>21.14556547763495</v>
      </c>
      <c r="E2929" s="3">
        <f>'Landings by IPHC stat area (lb)'!E2928</f>
        <v>5</v>
      </c>
    </row>
    <row r="2930" spans="1:5" x14ac:dyDescent="0.2">
      <c r="A2930" s="5">
        <f>'Landings by IPHC stat area (lb)'!A2929</f>
        <v>1987</v>
      </c>
      <c r="B2930" s="5" t="str">
        <f>'Landings by IPHC stat area (lb)'!B2929</f>
        <v>2B</v>
      </c>
      <c r="C2930" s="13" t="str">
        <f>'Landings by IPHC stat area (lb)'!C2929</f>
        <v>100</v>
      </c>
      <c r="D2930" s="11">
        <f>'Landings by IPHC stat area (lb)'!D2929/2204.623</f>
        <v>68.731479259719237</v>
      </c>
      <c r="E2930" s="3">
        <f>'Landings by IPHC stat area (lb)'!E2929</f>
        <v>5</v>
      </c>
    </row>
    <row r="2931" spans="1:5" x14ac:dyDescent="0.2">
      <c r="A2931" s="5">
        <f>'Landings by IPHC stat area (lb)'!A2930</f>
        <v>1987</v>
      </c>
      <c r="B2931" s="5" t="str">
        <f>'Landings by IPHC stat area (lb)'!B2930</f>
        <v>2B</v>
      </c>
      <c r="C2931" s="13" t="str">
        <f>'Landings by IPHC stat area (lb)'!C2930</f>
        <v>101/102</v>
      </c>
      <c r="D2931" s="11">
        <f>'Landings by IPHC stat area (lb)'!D2930/2204.623</f>
        <v>586.80735889991172</v>
      </c>
      <c r="E2931" s="3">
        <f>'Landings by IPHC stat area (lb)'!E2930</f>
        <v>90</v>
      </c>
    </row>
    <row r="2932" spans="1:5" x14ac:dyDescent="0.2">
      <c r="A2932" s="5">
        <f>'Landings by IPHC stat area (lb)'!A2931</f>
        <v>1987</v>
      </c>
      <c r="B2932" s="5" t="str">
        <f>'Landings by IPHC stat area (lb)'!B2931</f>
        <v>2B</v>
      </c>
      <c r="C2932" s="13" t="str">
        <f>'Landings by IPHC stat area (lb)'!C2931</f>
        <v>103</v>
      </c>
      <c r="D2932" s="11">
        <f>'Landings by IPHC stat area (lb)'!D2931/2204.623</f>
        <v>19.11392560088505</v>
      </c>
      <c r="E2932" s="3">
        <f>'Landings by IPHC stat area (lb)'!E2931</f>
        <v>9</v>
      </c>
    </row>
    <row r="2933" spans="1:5" x14ac:dyDescent="0.2">
      <c r="A2933" s="5">
        <f>'Landings by IPHC stat area (lb)'!A2932</f>
        <v>1987</v>
      </c>
      <c r="B2933" s="5" t="str">
        <f>'Landings by IPHC stat area (lb)'!B2932</f>
        <v>2B</v>
      </c>
      <c r="C2933" s="13" t="str">
        <f>'Landings by IPHC stat area (lb)'!C2932</f>
        <v>110/111</v>
      </c>
      <c r="D2933" s="11">
        <f>'Landings by IPHC stat area (lb)'!D2932/2204.623</f>
        <v>75.316278565541595</v>
      </c>
      <c r="E2933" s="3">
        <f>'Landings by IPHC stat area (lb)'!E2932</f>
        <v>11</v>
      </c>
    </row>
    <row r="2934" spans="1:5" x14ac:dyDescent="0.2">
      <c r="A2934" s="5">
        <f>'Landings by IPHC stat area (lb)'!A2933</f>
        <v>1987</v>
      </c>
      <c r="B2934" s="5" t="str">
        <f>'Landings by IPHC stat area (lb)'!B2933</f>
        <v>2B</v>
      </c>
      <c r="C2934" s="13" t="str">
        <f>'Landings by IPHC stat area (lb)'!C2933</f>
        <v>112</v>
      </c>
      <c r="D2934" s="11">
        <f>'Landings by IPHC stat area (lb)'!D2933/2204.623</f>
        <v>669.12982401072657</v>
      </c>
      <c r="E2934" s="3">
        <f>'Landings by IPHC stat area (lb)'!E2933</f>
        <v>91</v>
      </c>
    </row>
    <row r="2935" spans="1:5" x14ac:dyDescent="0.2">
      <c r="A2935" s="5">
        <f>'Landings by IPHC stat area (lb)'!A2934</f>
        <v>1987</v>
      </c>
      <c r="B2935" s="5" t="str">
        <f>'Landings by IPHC stat area (lb)'!B2934</f>
        <v>2B</v>
      </c>
      <c r="C2935" s="13" t="str">
        <f>'Landings by IPHC stat area (lb)'!C2934</f>
        <v>113</v>
      </c>
      <c r="D2935" s="11">
        <f>'Landings by IPHC stat area (lb)'!D2934/2204.623</f>
        <v>196.15734753742476</v>
      </c>
      <c r="E2935" s="3">
        <f>'Landings by IPHC stat area (lb)'!E2934</f>
        <v>21</v>
      </c>
    </row>
    <row r="2936" spans="1:5" x14ac:dyDescent="0.2">
      <c r="A2936" s="5">
        <f>'Landings by IPHC stat area (lb)'!A2935</f>
        <v>1987</v>
      </c>
      <c r="B2936" s="5" t="str">
        <f>'Landings by IPHC stat area (lb)'!B2935</f>
        <v>2B</v>
      </c>
      <c r="C2936" s="13" t="str">
        <f>'Landings by IPHC stat area (lb)'!C2935</f>
        <v>114</v>
      </c>
      <c r="D2936" s="11">
        <f>'Landings by IPHC stat area (lb)'!D2935/2204.623</f>
        <v>86.895129008451789</v>
      </c>
      <c r="E2936" s="3">
        <f>'Landings by IPHC stat area (lb)'!E2935</f>
        <v>24</v>
      </c>
    </row>
    <row r="2937" spans="1:5" x14ac:dyDescent="0.2">
      <c r="A2937" s="5">
        <f>'Landings by IPHC stat area (lb)'!A2936</f>
        <v>1987</v>
      </c>
      <c r="B2937" s="5" t="str">
        <f>'Landings by IPHC stat area (lb)'!B2936</f>
        <v>2B</v>
      </c>
      <c r="C2937" s="13" t="str">
        <f>'Landings by IPHC stat area (lb)'!C2936</f>
        <v>120</v>
      </c>
      <c r="D2937" s="11">
        <f>'Landings by IPHC stat area (lb)'!D2936/2204.623</f>
        <v>79.47526629269494</v>
      </c>
      <c r="E2937" s="3">
        <f>'Landings by IPHC stat area (lb)'!E2936</f>
        <v>13</v>
      </c>
    </row>
    <row r="2938" spans="1:5" x14ac:dyDescent="0.2">
      <c r="A2938" s="5">
        <f>'Landings by IPHC stat area (lb)'!A2937</f>
        <v>1987</v>
      </c>
      <c r="B2938" s="5" t="str">
        <f>'Landings by IPHC stat area (lb)'!B2937</f>
        <v>2B</v>
      </c>
      <c r="C2938" s="13" t="str">
        <f>'Landings by IPHC stat area (lb)'!C2937</f>
        <v>121</v>
      </c>
      <c r="D2938" s="11">
        <f>'Landings by IPHC stat area (lb)'!D2937/2204.623</f>
        <v>724.63863436061399</v>
      </c>
      <c r="E2938" s="3">
        <f>'Landings by IPHC stat area (lb)'!E2937</f>
        <v>96</v>
      </c>
    </row>
    <row r="2939" spans="1:5" x14ac:dyDescent="0.2">
      <c r="A2939" s="5">
        <f>'Landings by IPHC stat area (lb)'!A2938</f>
        <v>1987</v>
      </c>
      <c r="B2939" s="5" t="str">
        <f>'Landings by IPHC stat area (lb)'!B2938</f>
        <v>2B</v>
      </c>
      <c r="C2939" s="13" t="str">
        <f>'Landings by IPHC stat area (lb)'!C2938</f>
        <v>122</v>
      </c>
      <c r="D2939" s="11">
        <f>'Landings by IPHC stat area (lb)'!D2938/2204.623</f>
        <v>5.6277195692869029</v>
      </c>
      <c r="E2939" s="3">
        <f>'Landings by IPHC stat area (lb)'!E2938</f>
        <v>5</v>
      </c>
    </row>
    <row r="2940" spans="1:5" x14ac:dyDescent="0.2">
      <c r="A2940" s="5">
        <f>'Landings by IPHC stat area (lb)'!A2939</f>
        <v>1987</v>
      </c>
      <c r="B2940" s="5" t="str">
        <f>'Landings by IPHC stat area (lb)'!B2939</f>
        <v>2B</v>
      </c>
      <c r="C2940" s="13" t="str">
        <f>'Landings by IPHC stat area (lb)'!C2939</f>
        <v>130</v>
      </c>
      <c r="D2940" s="11">
        <f>'Landings by IPHC stat area (lb)'!D2939/2204.623</f>
        <v>476.29005049842988</v>
      </c>
      <c r="E2940" s="3">
        <f>'Landings by IPHC stat area (lb)'!E2939</f>
        <v>51</v>
      </c>
    </row>
    <row r="2941" spans="1:5" x14ac:dyDescent="0.2">
      <c r="A2941" s="5">
        <f>'Landings by IPHC stat area (lb)'!A2940</f>
        <v>1987</v>
      </c>
      <c r="B2941" s="5" t="str">
        <f>'Landings by IPHC stat area (lb)'!B2940</f>
        <v>2B</v>
      </c>
      <c r="C2941" s="13" t="str">
        <f>'Landings by IPHC stat area (lb)'!C2940</f>
        <v>131</v>
      </c>
      <c r="D2941" s="11">
        <f>'Landings by IPHC stat area (lb)'!D2940/2204.623</f>
        <v>214.81133055402216</v>
      </c>
      <c r="E2941" s="3">
        <f>'Landings by IPHC stat area (lb)'!E2940</f>
        <v>19</v>
      </c>
    </row>
    <row r="2942" spans="1:5" x14ac:dyDescent="0.2">
      <c r="A2942" s="5">
        <f>'Landings by IPHC stat area (lb)'!A2941</f>
        <v>1987</v>
      </c>
      <c r="B2942" s="5" t="str">
        <f>'Landings by IPHC stat area (lb)'!B2941</f>
        <v>2B</v>
      </c>
      <c r="C2942" s="13" t="str">
        <f>'Landings by IPHC stat area (lb)'!C2941</f>
        <v>132</v>
      </c>
      <c r="D2942" s="11">
        <f>'Landings by IPHC stat area (lb)'!D2941/2204.623</f>
        <v>568.94035851027593</v>
      </c>
      <c r="E2942" s="3">
        <f>'Landings by IPHC stat area (lb)'!E2941</f>
        <v>60</v>
      </c>
    </row>
    <row r="2943" spans="1:5" x14ac:dyDescent="0.2">
      <c r="A2943" s="5">
        <f>'Landings by IPHC stat area (lb)'!A2942</f>
        <v>1987</v>
      </c>
      <c r="B2943" s="5" t="str">
        <f>'Landings by IPHC stat area (lb)'!B2942</f>
        <v>2B</v>
      </c>
      <c r="C2943" s="13" t="str">
        <f>'Landings by IPHC stat area (lb)'!C2942</f>
        <v>133</v>
      </c>
      <c r="D2943" s="11">
        <f>'Landings by IPHC stat area (lb)'!D2942/2204.623</f>
        <v>493.22174358155564</v>
      </c>
      <c r="E2943" s="3">
        <f>'Landings by IPHC stat area (lb)'!E2942</f>
        <v>96</v>
      </c>
    </row>
    <row r="2944" spans="1:5" x14ac:dyDescent="0.2">
      <c r="A2944" s="5">
        <f>'Landings by IPHC stat area (lb)'!A2943</f>
        <v>1987</v>
      </c>
      <c r="B2944" s="5" t="str">
        <f>'Landings by IPHC stat area (lb)'!B2943</f>
        <v>2B</v>
      </c>
      <c r="C2944" s="13" t="str">
        <f>'Landings by IPHC stat area (lb)'!C2943</f>
        <v>134</v>
      </c>
      <c r="D2944" s="11">
        <f>'Landings by IPHC stat area (lb)'!D2943/2204.623</f>
        <v>88.486784361770702</v>
      </c>
      <c r="E2944" s="3">
        <f>'Landings by IPHC stat area (lb)'!E2943</f>
        <v>34</v>
      </c>
    </row>
    <row r="2945" spans="1:5" x14ac:dyDescent="0.2">
      <c r="A2945" s="5">
        <f>'Landings by IPHC stat area (lb)'!A2944</f>
        <v>1987</v>
      </c>
      <c r="B2945" s="5" t="str">
        <f>'Landings by IPHC stat area (lb)'!B2944</f>
        <v>2B</v>
      </c>
      <c r="C2945" s="13" t="str">
        <f>'Landings by IPHC stat area (lb)'!C2944</f>
        <v>135</v>
      </c>
      <c r="D2945" s="11">
        <f>'Landings by IPHC stat area (lb)'!D2944/2204.623</f>
        <v>276.63369201899826</v>
      </c>
      <c r="E2945" s="3">
        <f>'Landings by IPHC stat area (lb)'!E2944</f>
        <v>31</v>
      </c>
    </row>
    <row r="2946" spans="1:5" x14ac:dyDescent="0.2">
      <c r="A2946" s="5">
        <f>'Landings by IPHC stat area (lb)'!A2945</f>
        <v>1987</v>
      </c>
      <c r="B2946" s="5" t="str">
        <f>'Landings by IPHC stat area (lb)'!B2945</f>
        <v>2C</v>
      </c>
      <c r="C2946" s="13" t="str">
        <f>'Landings by IPHC stat area (lb)'!C2945</f>
        <v>140</v>
      </c>
      <c r="D2946" s="11">
        <f>'Landings by IPHC stat area (lb)'!D2945/2204.623</f>
        <v>44.552288531871433</v>
      </c>
      <c r="E2946" s="3">
        <f>'Landings by IPHC stat area (lb)'!E2945</f>
        <v>13</v>
      </c>
    </row>
    <row r="2947" spans="1:5" x14ac:dyDescent="0.2">
      <c r="A2947" s="5">
        <f>'Landings by IPHC stat area (lb)'!A2946</f>
        <v>1987</v>
      </c>
      <c r="B2947" s="5" t="str">
        <f>'Landings by IPHC stat area (lb)'!B2946</f>
        <v>2C</v>
      </c>
      <c r="C2947" s="13" t="str">
        <f>'Landings by IPHC stat area (lb)'!C2946</f>
        <v>141</v>
      </c>
      <c r="D2947" s="11">
        <f>'Landings by IPHC stat area (lb)'!D2946/2204.623</f>
        <v>44.618513006532183</v>
      </c>
      <c r="E2947" s="3">
        <f>'Landings by IPHC stat area (lb)'!E2946</f>
        <v>29</v>
      </c>
    </row>
    <row r="2948" spans="1:5" x14ac:dyDescent="0.2">
      <c r="A2948" s="5">
        <f>'Landings by IPHC stat area (lb)'!A2947</f>
        <v>1987</v>
      </c>
      <c r="B2948" s="5" t="str">
        <f>'Landings by IPHC stat area (lb)'!B2947</f>
        <v>2C</v>
      </c>
      <c r="C2948" s="13" t="str">
        <f>'Landings by IPHC stat area (lb)'!C2947</f>
        <v>142</v>
      </c>
      <c r="D2948" s="11">
        <f>'Landings by IPHC stat area (lb)'!D2947/2204.623</f>
        <v>25.856575024391926</v>
      </c>
      <c r="E2948" s="3">
        <f>'Landings by IPHC stat area (lb)'!E2947</f>
        <v>17</v>
      </c>
    </row>
    <row r="2949" spans="1:5" x14ac:dyDescent="0.2">
      <c r="A2949" s="5">
        <f>'Landings by IPHC stat area (lb)'!A2948</f>
        <v>1987</v>
      </c>
      <c r="B2949" s="5" t="str">
        <f>'Landings by IPHC stat area (lb)'!B2948</f>
        <v>2C</v>
      </c>
      <c r="C2949" s="13" t="str">
        <f>'Landings by IPHC stat area (lb)'!C2948</f>
        <v>143</v>
      </c>
      <c r="D2949" s="11">
        <f>'Landings by IPHC stat area (lb)'!D2948/2204.623</f>
        <v>130.46085430479496</v>
      </c>
      <c r="E2949" s="3">
        <f>'Landings by IPHC stat area (lb)'!E2948</f>
        <v>112</v>
      </c>
    </row>
    <row r="2950" spans="1:5" x14ac:dyDescent="0.2">
      <c r="A2950" s="5">
        <f>'Landings by IPHC stat area (lb)'!A2949</f>
        <v>1987</v>
      </c>
      <c r="B2950" s="5" t="str">
        <f>'Landings by IPHC stat area (lb)'!B2949</f>
        <v>2C</v>
      </c>
      <c r="C2950" s="13" t="str">
        <f>'Landings by IPHC stat area (lb)'!C2949</f>
        <v>144</v>
      </c>
      <c r="D2950" s="11">
        <f>'Landings by IPHC stat area (lb)'!D2949/2204.623</f>
        <v>14.792551833125209</v>
      </c>
      <c r="E2950" s="3">
        <f>'Landings by IPHC stat area (lb)'!E2949</f>
        <v>22</v>
      </c>
    </row>
    <row r="2951" spans="1:5" x14ac:dyDescent="0.2">
      <c r="A2951" s="5">
        <f>'Landings by IPHC stat area (lb)'!A2950</f>
        <v>1987</v>
      </c>
      <c r="B2951" s="5" t="str">
        <f>'Landings by IPHC stat area (lb)'!B2950</f>
        <v>2C</v>
      </c>
      <c r="C2951" s="13" t="str">
        <f>'Landings by IPHC stat area (lb)'!C2950</f>
        <v>150</v>
      </c>
      <c r="D2951" s="11">
        <f>'Landings by IPHC stat area (lb)'!D2950/2204.623</f>
        <v>259.7818311792991</v>
      </c>
      <c r="E2951" s="3">
        <f>'Landings by IPHC stat area (lb)'!E2950</f>
        <v>37</v>
      </c>
    </row>
    <row r="2952" spans="1:5" x14ac:dyDescent="0.2">
      <c r="A2952" s="5">
        <f>'Landings by IPHC stat area (lb)'!A2951</f>
        <v>1987</v>
      </c>
      <c r="B2952" s="5" t="str">
        <f>'Landings by IPHC stat area (lb)'!B2951</f>
        <v>2C</v>
      </c>
      <c r="C2952" s="13" t="str">
        <f>'Landings by IPHC stat area (lb)'!C2951</f>
        <v>151</v>
      </c>
      <c r="D2952" s="11">
        <f>'Landings by IPHC stat area (lb)'!D2951/2204.623</f>
        <v>204.81188847254157</v>
      </c>
      <c r="E2952" s="3">
        <f>'Landings by IPHC stat area (lb)'!E2951</f>
        <v>94</v>
      </c>
    </row>
    <row r="2953" spans="1:5" x14ac:dyDescent="0.2">
      <c r="A2953" s="5">
        <f>'Landings by IPHC stat area (lb)'!A2952</f>
        <v>1987</v>
      </c>
      <c r="B2953" s="5" t="str">
        <f>'Landings by IPHC stat area (lb)'!B2952</f>
        <v>2C</v>
      </c>
      <c r="C2953" s="13" t="str">
        <f>'Landings by IPHC stat area (lb)'!C2952</f>
        <v>152</v>
      </c>
      <c r="D2953" s="11">
        <f>'Landings by IPHC stat area (lb)'!D2952/2204.623</f>
        <v>253.66922144965375</v>
      </c>
      <c r="E2953" s="3">
        <f>'Landings by IPHC stat area (lb)'!E2952</f>
        <v>151</v>
      </c>
    </row>
    <row r="2954" spans="1:5" x14ac:dyDescent="0.2">
      <c r="A2954" s="5">
        <f>'Landings by IPHC stat area (lb)'!A2953</f>
        <v>1987</v>
      </c>
      <c r="B2954" s="5" t="str">
        <f>'Landings by IPHC stat area (lb)'!B2953</f>
        <v>2C</v>
      </c>
      <c r="C2954" s="13" t="str">
        <f>'Landings by IPHC stat area (lb)'!C2953</f>
        <v>153</v>
      </c>
      <c r="D2954" s="11">
        <f>'Landings by IPHC stat area (lb)'!D2953/2204.623</f>
        <v>74.86223268105249</v>
      </c>
      <c r="E2954" s="3">
        <f>'Landings by IPHC stat area (lb)'!E2953</f>
        <v>67</v>
      </c>
    </row>
    <row r="2955" spans="1:5" x14ac:dyDescent="0.2">
      <c r="A2955" s="5">
        <f>'Landings by IPHC stat area (lb)'!A2954</f>
        <v>1987</v>
      </c>
      <c r="B2955" s="5" t="str">
        <f>'Landings by IPHC stat area (lb)'!B2954</f>
        <v>2C</v>
      </c>
      <c r="C2955" s="13" t="str">
        <f>'Landings by IPHC stat area (lb)'!C2954</f>
        <v>160</v>
      </c>
      <c r="D2955" s="11">
        <f>'Landings by IPHC stat area (lb)'!D2954/2204.623</f>
        <v>627.59709936800982</v>
      </c>
      <c r="E2955" s="3">
        <f>'Landings by IPHC stat area (lb)'!E2954</f>
        <v>140</v>
      </c>
    </row>
    <row r="2956" spans="1:5" x14ac:dyDescent="0.2">
      <c r="A2956" s="5">
        <f>'Landings by IPHC stat area (lb)'!A2955</f>
        <v>1987</v>
      </c>
      <c r="B2956" s="5" t="str">
        <f>'Landings by IPHC stat area (lb)'!B2955</f>
        <v>2C</v>
      </c>
      <c r="C2956" s="13" t="str">
        <f>'Landings by IPHC stat area (lb)'!C2955</f>
        <v>161</v>
      </c>
      <c r="D2956" s="11">
        <f>'Landings by IPHC stat area (lb)'!D2955/2204.623</f>
        <v>216.40480027650986</v>
      </c>
      <c r="E2956" s="3">
        <f>'Landings by IPHC stat area (lb)'!E2955</f>
        <v>58</v>
      </c>
    </row>
    <row r="2957" spans="1:5" x14ac:dyDescent="0.2">
      <c r="A2957" s="5">
        <f>'Landings by IPHC stat area (lb)'!A2956</f>
        <v>1987</v>
      </c>
      <c r="B2957" s="5" t="str">
        <f>'Landings by IPHC stat area (lb)'!B2956</f>
        <v>2C</v>
      </c>
      <c r="C2957" s="13" t="str">
        <f>'Landings by IPHC stat area (lb)'!C2956</f>
        <v>162</v>
      </c>
      <c r="D2957" s="11">
        <f>'Landings by IPHC stat area (lb)'!D2956/2204.623</f>
        <v>710.97734170422791</v>
      </c>
      <c r="E2957" s="3">
        <f>'Landings by IPHC stat area (lb)'!E2956</f>
        <v>246</v>
      </c>
    </row>
    <row r="2958" spans="1:5" x14ac:dyDescent="0.2">
      <c r="A2958" s="5">
        <f>'Landings by IPHC stat area (lb)'!A2957</f>
        <v>1987</v>
      </c>
      <c r="B2958" s="5" t="str">
        <f>'Landings by IPHC stat area (lb)'!B2957</f>
        <v>2C</v>
      </c>
      <c r="C2958" s="13" t="str">
        <f>'Landings by IPHC stat area (lb)'!C2957</f>
        <v>163</v>
      </c>
      <c r="D2958" s="11">
        <f>'Landings by IPHC stat area (lb)'!D2957/2204.623</f>
        <v>129.36452173455507</v>
      </c>
      <c r="E2958" s="3">
        <f>'Landings by IPHC stat area (lb)'!E2957</f>
        <v>72</v>
      </c>
    </row>
    <row r="2959" spans="1:5" x14ac:dyDescent="0.2">
      <c r="A2959" s="5">
        <f>'Landings by IPHC stat area (lb)'!A2958</f>
        <v>1987</v>
      </c>
      <c r="B2959" s="5" t="str">
        <f>'Landings by IPHC stat area (lb)'!B2958</f>
        <v>2C</v>
      </c>
      <c r="C2959" s="13" t="str">
        <f>'Landings by IPHC stat area (lb)'!C2958</f>
        <v>170</v>
      </c>
      <c r="D2959" s="11">
        <f>'Landings by IPHC stat area (lb)'!D2958/2204.623</f>
        <v>485.48209829979999</v>
      </c>
      <c r="E2959" s="3">
        <f>'Landings by IPHC stat area (lb)'!E2958</f>
        <v>226</v>
      </c>
    </row>
    <row r="2960" spans="1:5" x14ac:dyDescent="0.2">
      <c r="A2960" s="5">
        <f>'Landings by IPHC stat area (lb)'!A2959</f>
        <v>1987</v>
      </c>
      <c r="B2960" s="5" t="str">
        <f>'Landings by IPHC stat area (lb)'!B2959</f>
        <v>2C</v>
      </c>
      <c r="C2960" s="13" t="str">
        <f>'Landings by IPHC stat area (lb)'!C2959</f>
        <v>171</v>
      </c>
      <c r="D2960" s="11">
        <f>'Landings by IPHC stat area (lb)'!D2959/2204.623</f>
        <v>127.05619055956505</v>
      </c>
      <c r="E2960" s="3">
        <f>'Landings by IPHC stat area (lb)'!E2959</f>
        <v>75</v>
      </c>
    </row>
    <row r="2961" spans="1:5" x14ac:dyDescent="0.2">
      <c r="A2961" s="5">
        <f>'Landings by IPHC stat area (lb)'!A2960</f>
        <v>1987</v>
      </c>
      <c r="B2961" s="5" t="str">
        <f>'Landings by IPHC stat area (lb)'!B2960</f>
        <v>2C</v>
      </c>
      <c r="C2961" s="13" t="str">
        <f>'Landings by IPHC stat area (lb)'!C2960</f>
        <v>172</v>
      </c>
      <c r="D2961" s="11">
        <f>'Landings by IPHC stat area (lb)'!D2960/2204.623</f>
        <v>10.795950146578349</v>
      </c>
      <c r="E2961" s="3">
        <f>'Landings by IPHC stat area (lb)'!E2960</f>
        <v>3</v>
      </c>
    </row>
    <row r="2962" spans="1:5" x14ac:dyDescent="0.2">
      <c r="A2962" s="5">
        <f>'Landings by IPHC stat area (lb)'!A2961</f>
        <v>1987</v>
      </c>
      <c r="B2962" s="5" t="str">
        <f>'Landings by IPHC stat area (lb)'!B2961</f>
        <v>2C</v>
      </c>
      <c r="C2962" s="13" t="str">
        <f>'Landings by IPHC stat area (lb)'!C2961</f>
        <v>173</v>
      </c>
      <c r="D2962" s="11">
        <f>'Landings by IPHC stat area (lb)'!D2961/2204.623</f>
        <v>255.49810557179163</v>
      </c>
      <c r="E2962" s="3">
        <f>'Landings by IPHC stat area (lb)'!E2961</f>
        <v>102</v>
      </c>
    </row>
    <row r="2963" spans="1:5" x14ac:dyDescent="0.2">
      <c r="A2963" s="5">
        <f>'Landings by IPHC stat area (lb)'!A2962</f>
        <v>1987</v>
      </c>
      <c r="B2963" s="5" t="str">
        <f>'Landings by IPHC stat area (lb)'!B2962</f>
        <v>2C</v>
      </c>
      <c r="C2963" s="13" t="str">
        <f>'Landings by IPHC stat area (lb)'!C2962</f>
        <v>174</v>
      </c>
      <c r="D2963" s="11">
        <f>'Landings by IPHC stat area (lb)'!D2962/2204.623</f>
        <v>47.417631041679236</v>
      </c>
      <c r="E2963" s="3">
        <f>'Landings by IPHC stat area (lb)'!E2962</f>
        <v>27</v>
      </c>
    </row>
    <row r="2964" spans="1:5" x14ac:dyDescent="0.2">
      <c r="A2964" s="5">
        <f>'Landings by IPHC stat area (lb)'!A2963</f>
        <v>1987</v>
      </c>
      <c r="B2964" s="5" t="str">
        <f>'Landings by IPHC stat area (lb)'!B2963</f>
        <v>2C</v>
      </c>
      <c r="C2964" s="13" t="str">
        <f>'Landings by IPHC stat area (lb)'!C2963</f>
        <v>181</v>
      </c>
      <c r="D2964" s="11">
        <f>'Landings by IPHC stat area (lb)'!D2963/2204.623</f>
        <v>269.64428838853627</v>
      </c>
      <c r="E2964" s="3">
        <f>'Landings by IPHC stat area (lb)'!E2963</f>
        <v>81</v>
      </c>
    </row>
    <row r="2965" spans="1:5" x14ac:dyDescent="0.2">
      <c r="A2965" s="5">
        <f>'Landings by IPHC stat area (lb)'!A2964</f>
        <v>1987</v>
      </c>
      <c r="B2965" s="5" t="str">
        <f>'Landings by IPHC stat area (lb)'!B2964</f>
        <v>2C</v>
      </c>
      <c r="C2965" s="13" t="str">
        <f>'Landings by IPHC stat area (lb)'!C2964</f>
        <v>182</v>
      </c>
      <c r="D2965" s="11">
        <f>'Landings by IPHC stat area (lb)'!D2964/2204.623</f>
        <v>893.84080634194595</v>
      </c>
      <c r="E2965" s="3">
        <f>'Landings by IPHC stat area (lb)'!E2964</f>
        <v>314</v>
      </c>
    </row>
    <row r="2966" spans="1:5" x14ac:dyDescent="0.2">
      <c r="A2966" s="5">
        <f>'Landings by IPHC stat area (lb)'!A2965</f>
        <v>1987</v>
      </c>
      <c r="B2966" s="5" t="str">
        <f>'Landings by IPHC stat area (lb)'!B2965</f>
        <v>2C</v>
      </c>
      <c r="C2966" s="13" t="str">
        <f>'Landings by IPHC stat area (lb)'!C2965</f>
        <v>183</v>
      </c>
      <c r="D2966" s="11">
        <f>'Landings by IPHC stat area (lb)'!D2965/2204.623</f>
        <v>18.9746727671806</v>
      </c>
      <c r="E2966" s="3">
        <f>'Landings by IPHC stat area (lb)'!E2965</f>
        <v>21</v>
      </c>
    </row>
    <row r="2967" spans="1:5" x14ac:dyDescent="0.2">
      <c r="A2967" s="5">
        <f>'Landings by IPHC stat area (lb)'!A2966</f>
        <v>1987</v>
      </c>
      <c r="B2967" s="5" t="str">
        <f>'Landings by IPHC stat area (lb)'!B2966</f>
        <v>3A</v>
      </c>
      <c r="C2967" s="13" t="str">
        <f>'Landings by IPHC stat area (lb)'!C2966</f>
        <v>185</v>
      </c>
      <c r="D2967" s="11">
        <f>'Landings by IPHC stat area (lb)'!D2966/2204.623</f>
        <v>262.29654684723874</v>
      </c>
      <c r="E2967" s="3">
        <f>'Landings by IPHC stat area (lb)'!E2966</f>
        <v>92</v>
      </c>
    </row>
    <row r="2968" spans="1:5" x14ac:dyDescent="0.2">
      <c r="A2968" s="5">
        <f>'Landings by IPHC stat area (lb)'!A2967</f>
        <v>1987</v>
      </c>
      <c r="B2968" s="5" t="str">
        <f>'Landings by IPHC stat area (lb)'!B2967</f>
        <v>3A</v>
      </c>
      <c r="C2968" s="13" t="str">
        <f>'Landings by IPHC stat area (lb)'!C2967</f>
        <v>190</v>
      </c>
      <c r="D2968" s="11">
        <f>'Landings by IPHC stat area (lb)'!D2967/2204.623</f>
        <v>132.22759628290189</v>
      </c>
      <c r="E2968" s="3">
        <f>'Landings by IPHC stat area (lb)'!E2967</f>
        <v>19</v>
      </c>
    </row>
    <row r="2969" spans="1:5" x14ac:dyDescent="0.2">
      <c r="A2969" s="5">
        <f>'Landings by IPHC stat area (lb)'!A2968</f>
        <v>1987</v>
      </c>
      <c r="B2969" s="5" t="str">
        <f>'Landings by IPHC stat area (lb)'!B2968</f>
        <v>3A</v>
      </c>
      <c r="C2969" s="13" t="str">
        <f>'Landings by IPHC stat area (lb)'!C2968</f>
        <v>200</v>
      </c>
      <c r="D2969" s="11">
        <f>'Landings by IPHC stat area (lb)'!D2968/2204.623</f>
        <v>295.21101793821435</v>
      </c>
      <c r="E2969" s="3">
        <f>'Landings by IPHC stat area (lb)'!E2968</f>
        <v>72</v>
      </c>
    </row>
    <row r="2970" spans="1:5" x14ac:dyDescent="0.2">
      <c r="A2970" s="5">
        <f>'Landings by IPHC stat area (lb)'!A2969</f>
        <v>1987</v>
      </c>
      <c r="B2970" s="5" t="str">
        <f>'Landings by IPHC stat area (lb)'!B2969</f>
        <v>3A</v>
      </c>
      <c r="C2970" s="13" t="str">
        <f>'Landings by IPHC stat area (lb)'!C2969</f>
        <v>210</v>
      </c>
      <c r="D2970" s="11">
        <f>'Landings by IPHC stat area (lb)'!D2969/2204.623</f>
        <v>211.65659616179275</v>
      </c>
      <c r="E2970" s="3">
        <f>'Landings by IPHC stat area (lb)'!E2969</f>
        <v>21</v>
      </c>
    </row>
    <row r="2971" spans="1:5" x14ac:dyDescent="0.2">
      <c r="A2971" s="5">
        <f>'Landings by IPHC stat area (lb)'!A2970</f>
        <v>1987</v>
      </c>
      <c r="B2971" s="5" t="str">
        <f>'Landings by IPHC stat area (lb)'!B2970</f>
        <v>3A</v>
      </c>
      <c r="C2971" s="13" t="str">
        <f>'Landings by IPHC stat area (lb)'!C2970</f>
        <v>220</v>
      </c>
      <c r="D2971" s="11">
        <f>'Landings by IPHC stat area (lb)'!D2970/2204.623</f>
        <v>143.49891115170257</v>
      </c>
      <c r="E2971" s="3">
        <f>'Landings by IPHC stat area (lb)'!E2970</f>
        <v>24</v>
      </c>
    </row>
    <row r="2972" spans="1:5" x14ac:dyDescent="0.2">
      <c r="A2972" s="5">
        <f>'Landings by IPHC stat area (lb)'!A2971</f>
        <v>1987</v>
      </c>
      <c r="B2972" s="5" t="str">
        <f>'Landings by IPHC stat area (lb)'!B2971</f>
        <v>3A</v>
      </c>
      <c r="C2972" s="13" t="str">
        <f>'Landings by IPHC stat area (lb)'!C2971</f>
        <v>230</v>
      </c>
      <c r="D2972" s="11">
        <f>'Landings by IPHC stat area (lb)'!D2971/2204.623</f>
        <v>151.41409665053843</v>
      </c>
      <c r="E2972" s="3">
        <f>'Landings by IPHC stat area (lb)'!E2971</f>
        <v>38</v>
      </c>
    </row>
    <row r="2973" spans="1:5" x14ac:dyDescent="0.2">
      <c r="A2973" s="5">
        <f>'Landings by IPHC stat area (lb)'!A2972</f>
        <v>1987</v>
      </c>
      <c r="B2973" s="5" t="str">
        <f>'Landings by IPHC stat area (lb)'!B2972</f>
        <v>3A</v>
      </c>
      <c r="C2973" s="13" t="str">
        <f>'Landings by IPHC stat area (lb)'!C2972</f>
        <v>231</v>
      </c>
      <c r="D2973" s="11">
        <f>'Landings by IPHC stat area (lb)'!D2972/2204.623</f>
        <v>124.37999603560337</v>
      </c>
      <c r="E2973" s="3">
        <f>'Landings by IPHC stat area (lb)'!E2972</f>
        <v>72</v>
      </c>
    </row>
    <row r="2974" spans="1:5" x14ac:dyDescent="0.2">
      <c r="A2974" s="5">
        <f>'Landings by IPHC stat area (lb)'!A2973</f>
        <v>1987</v>
      </c>
      <c r="B2974" s="5" t="str">
        <f>'Landings by IPHC stat area (lb)'!B2973</f>
        <v>3A</v>
      </c>
      <c r="C2974" s="13" t="str">
        <f>'Landings by IPHC stat area (lb)'!C2973</f>
        <v>232</v>
      </c>
      <c r="D2974" s="11">
        <f>'Landings by IPHC stat area (lb)'!D2973/2204.623</f>
        <v>68.148159571954025</v>
      </c>
      <c r="E2974" s="3">
        <f>'Landings by IPHC stat area (lb)'!E2973</f>
        <v>82</v>
      </c>
    </row>
    <row r="2975" spans="1:5" x14ac:dyDescent="0.2">
      <c r="A2975" s="5">
        <f>'Landings by IPHC stat area (lb)'!A2974</f>
        <v>1987</v>
      </c>
      <c r="B2975" s="5" t="str">
        <f>'Landings by IPHC stat area (lb)'!B2974</f>
        <v>3A</v>
      </c>
      <c r="C2975" s="13" t="str">
        <f>'Landings by IPHC stat area (lb)'!C2974</f>
        <v>240</v>
      </c>
      <c r="D2975" s="11">
        <f>'Landings by IPHC stat area (lb)'!D2974/2204.623</f>
        <v>655.7806028513719</v>
      </c>
      <c r="E2975" s="3">
        <f>'Landings by IPHC stat area (lb)'!E2974</f>
        <v>105</v>
      </c>
    </row>
    <row r="2976" spans="1:5" x14ac:dyDescent="0.2">
      <c r="A2976" s="5">
        <f>'Landings by IPHC stat area (lb)'!A2975</f>
        <v>1987</v>
      </c>
      <c r="B2976" s="5" t="str">
        <f>'Landings by IPHC stat area (lb)'!B2975</f>
        <v>3A</v>
      </c>
      <c r="C2976" s="13" t="str">
        <f>'Landings by IPHC stat area (lb)'!C2975</f>
        <v>241</v>
      </c>
      <c r="D2976" s="11">
        <f>'Landings by IPHC stat area (lb)'!D2975/2204.623</f>
        <v>142.07916727712629</v>
      </c>
      <c r="E2976" s="3">
        <f>'Landings by IPHC stat area (lb)'!E2975</f>
        <v>51</v>
      </c>
    </row>
    <row r="2977" spans="1:5" x14ac:dyDescent="0.2">
      <c r="A2977" s="5">
        <f>'Landings by IPHC stat area (lb)'!A2976</f>
        <v>1987</v>
      </c>
      <c r="B2977" s="5" t="str">
        <f>'Landings by IPHC stat area (lb)'!B2976</f>
        <v>3A</v>
      </c>
      <c r="C2977" s="13" t="str">
        <f>'Landings by IPHC stat area (lb)'!C2976</f>
        <v>242</v>
      </c>
      <c r="D2977" s="11">
        <f>'Landings by IPHC stat area (lb)'!D2976/2204.623</f>
        <v>153.33052408507032</v>
      </c>
      <c r="E2977" s="3">
        <f>'Landings by IPHC stat area (lb)'!E2976</f>
        <v>127</v>
      </c>
    </row>
    <row r="2978" spans="1:5" x14ac:dyDescent="0.2">
      <c r="A2978" s="5">
        <f>'Landings by IPHC stat area (lb)'!A2977</f>
        <v>1987</v>
      </c>
      <c r="B2978" s="5" t="str">
        <f>'Landings by IPHC stat area (lb)'!B2977</f>
        <v>3A</v>
      </c>
      <c r="C2978" s="13" t="str">
        <f>'Landings by IPHC stat area (lb)'!C2977</f>
        <v>250</v>
      </c>
      <c r="D2978" s="11">
        <f>'Landings by IPHC stat area (lb)'!D2977/2204.623</f>
        <v>2235.422110719157</v>
      </c>
      <c r="E2978" s="3">
        <f>'Landings by IPHC stat area (lb)'!E2977</f>
        <v>293</v>
      </c>
    </row>
    <row r="2979" spans="1:5" x14ac:dyDescent="0.2">
      <c r="A2979" s="5">
        <f>'Landings by IPHC stat area (lb)'!A2978</f>
        <v>1987</v>
      </c>
      <c r="B2979" s="5" t="str">
        <f>'Landings by IPHC stat area (lb)'!B2978</f>
        <v>3A</v>
      </c>
      <c r="C2979" s="13" t="str">
        <f>'Landings by IPHC stat area (lb)'!C2978</f>
        <v>251</v>
      </c>
      <c r="D2979" s="11">
        <f>'Landings by IPHC stat area (lb)'!D2978/2204.623</f>
        <v>57.647951599888053</v>
      </c>
      <c r="E2979" s="3">
        <f>'Landings by IPHC stat area (lb)'!E2978</f>
        <v>50</v>
      </c>
    </row>
    <row r="2980" spans="1:5" x14ac:dyDescent="0.2">
      <c r="A2980" s="5">
        <f>'Landings by IPHC stat area (lb)'!A2979</f>
        <v>1987</v>
      </c>
      <c r="B2980" s="5" t="str">
        <f>'Landings by IPHC stat area (lb)'!B2979</f>
        <v>3A</v>
      </c>
      <c r="C2980" s="13" t="str">
        <f>'Landings by IPHC stat area (lb)'!C2979</f>
        <v>260</v>
      </c>
      <c r="D2980" s="11">
        <f>'Landings by IPHC stat area (lb)'!D2979/2204.623</f>
        <v>3130.4141342986986</v>
      </c>
      <c r="E2980" s="3">
        <f>'Landings by IPHC stat area (lb)'!E2979</f>
        <v>278</v>
      </c>
    </row>
    <row r="2981" spans="1:5" x14ac:dyDescent="0.2">
      <c r="A2981" s="5">
        <f>'Landings by IPHC stat area (lb)'!A2980</f>
        <v>1987</v>
      </c>
      <c r="B2981" s="5" t="str">
        <f>'Landings by IPHC stat area (lb)'!B2980</f>
        <v>3A</v>
      </c>
      <c r="C2981" s="13" t="str">
        <f>'Landings by IPHC stat area (lb)'!C2980</f>
        <v>261</v>
      </c>
      <c r="D2981" s="11">
        <f>'Landings by IPHC stat area (lb)'!D2980/2204.623</f>
        <v>810.88784794497747</v>
      </c>
      <c r="E2981" s="3">
        <f>'Landings by IPHC stat area (lb)'!E2980</f>
        <v>487</v>
      </c>
    </row>
    <row r="2982" spans="1:5" x14ac:dyDescent="0.2">
      <c r="A2982" s="5">
        <f>'Landings by IPHC stat area (lb)'!A2981</f>
        <v>1987</v>
      </c>
      <c r="B2982" s="5" t="str">
        <f>'Landings by IPHC stat area (lb)'!B2981</f>
        <v>3A</v>
      </c>
      <c r="C2982" s="13" t="str">
        <f>'Landings by IPHC stat area (lb)'!C2981</f>
        <v>270</v>
      </c>
      <c r="D2982" s="11">
        <f>'Landings by IPHC stat area (lb)'!D2981/2204.623</f>
        <v>2939.4032449085398</v>
      </c>
      <c r="E2982" s="3">
        <f>'Landings by IPHC stat area (lb)'!E2981</f>
        <v>454</v>
      </c>
    </row>
    <row r="2983" spans="1:5" x14ac:dyDescent="0.2">
      <c r="A2983" s="5">
        <f>'Landings by IPHC stat area (lb)'!A2982</f>
        <v>1987</v>
      </c>
      <c r="B2983" s="5" t="str">
        <f>'Landings by IPHC stat area (lb)'!B2982</f>
        <v>3A</v>
      </c>
      <c r="C2983" s="13" t="str">
        <f>'Landings by IPHC stat area (lb)'!C2982</f>
        <v>271</v>
      </c>
      <c r="D2983" s="11">
        <f>'Landings by IPHC stat area (lb)'!D2982/2204.623</f>
        <v>121.66796772055811</v>
      </c>
      <c r="E2983" s="3">
        <f>'Landings by IPHC stat area (lb)'!E2982</f>
        <v>48</v>
      </c>
    </row>
    <row r="2984" spans="1:5" x14ac:dyDescent="0.2">
      <c r="A2984" s="5">
        <f>'Landings by IPHC stat area (lb)'!A2983</f>
        <v>1987</v>
      </c>
      <c r="B2984" s="5" t="str">
        <f>'Landings by IPHC stat area (lb)'!B2983</f>
        <v>3A</v>
      </c>
      <c r="C2984" s="13" t="str">
        <f>'Landings by IPHC stat area (lb)'!C2983</f>
        <v>272</v>
      </c>
      <c r="D2984" s="11">
        <f>'Landings by IPHC stat area (lb)'!D2983/2204.623</f>
        <v>18.692084769141935</v>
      </c>
      <c r="E2984" s="3">
        <f>'Landings by IPHC stat area (lb)'!E2983</f>
        <v>8</v>
      </c>
    </row>
    <row r="2985" spans="1:5" x14ac:dyDescent="0.2">
      <c r="A2985" s="5">
        <f>'Landings by IPHC stat area (lb)'!A2984</f>
        <v>1987</v>
      </c>
      <c r="B2985" s="5" t="str">
        <f>'Landings by IPHC stat area (lb)'!B2984</f>
        <v>3A</v>
      </c>
      <c r="C2985" s="13" t="str">
        <f>'Landings by IPHC stat area (lb)'!C2984</f>
        <v>280</v>
      </c>
      <c r="D2985" s="11">
        <f>'Landings by IPHC stat area (lb)'!D2984/2204.623</f>
        <v>2454.2704126737312</v>
      </c>
      <c r="E2985" s="3">
        <f>'Landings by IPHC stat area (lb)'!E2984</f>
        <v>181</v>
      </c>
    </row>
    <row r="2986" spans="1:5" x14ac:dyDescent="0.2">
      <c r="A2986" s="5">
        <f>'Landings by IPHC stat area (lb)'!A2985</f>
        <v>1987</v>
      </c>
      <c r="B2986" s="5" t="str">
        <f>'Landings by IPHC stat area (lb)'!B2985</f>
        <v>3A</v>
      </c>
      <c r="C2986" s="13" t="str">
        <f>'Landings by IPHC stat area (lb)'!C2985</f>
        <v>281</v>
      </c>
      <c r="D2986" s="11">
        <f>'Landings by IPHC stat area (lb)'!D2985/2204.623</f>
        <v>46.558527240258307</v>
      </c>
      <c r="E2986" s="3">
        <f>'Landings by IPHC stat area (lb)'!E2985</f>
        <v>31</v>
      </c>
    </row>
    <row r="2987" spans="1:5" x14ac:dyDescent="0.2">
      <c r="A2987" s="5">
        <f>'Landings by IPHC stat area (lb)'!A2986</f>
        <v>1987</v>
      </c>
      <c r="B2987" s="5" t="str">
        <f>'Landings by IPHC stat area (lb)'!B2986</f>
        <v>3B</v>
      </c>
      <c r="C2987" s="13" t="str">
        <f>'Landings by IPHC stat area (lb)'!C2986</f>
        <v>290</v>
      </c>
      <c r="D2987" s="11">
        <f>'Landings by IPHC stat area (lb)'!D2986/2204.623</f>
        <v>810.28411660406334</v>
      </c>
      <c r="E2987" s="3">
        <f>'Landings by IPHC stat area (lb)'!E2986</f>
        <v>189</v>
      </c>
    </row>
    <row r="2988" spans="1:5" x14ac:dyDescent="0.2">
      <c r="A2988" s="5">
        <f>'Landings by IPHC stat area (lb)'!A2987</f>
        <v>1987</v>
      </c>
      <c r="B2988" s="5" t="str">
        <f>'Landings by IPHC stat area (lb)'!B2987</f>
        <v>3B</v>
      </c>
      <c r="C2988" s="13" t="str">
        <f>'Landings by IPHC stat area (lb)'!C2987</f>
        <v>291</v>
      </c>
      <c r="D2988" s="11">
        <f>'Landings by IPHC stat area (lb)'!D2987/2204.623</f>
        <v>161.1128070422925</v>
      </c>
      <c r="E2988" s="3">
        <f>'Landings by IPHC stat area (lb)'!E2987</f>
        <v>68</v>
      </c>
    </row>
    <row r="2989" spans="1:5" x14ac:dyDescent="0.2">
      <c r="A2989" s="5">
        <f>'Landings by IPHC stat area (lb)'!A2988</f>
        <v>1987</v>
      </c>
      <c r="B2989" s="5" t="str">
        <f>'Landings by IPHC stat area (lb)'!B2988</f>
        <v>3B</v>
      </c>
      <c r="C2989" s="13" t="str">
        <f>'Landings by IPHC stat area (lb)'!C2988</f>
        <v>300</v>
      </c>
      <c r="D2989" s="11">
        <f>'Landings by IPHC stat area (lb)'!D2988/2204.623</f>
        <v>842.81258065437942</v>
      </c>
      <c r="E2989" s="3">
        <f>'Landings by IPHC stat area (lb)'!E2988</f>
        <v>123</v>
      </c>
    </row>
    <row r="2990" spans="1:5" x14ac:dyDescent="0.2">
      <c r="A2990" s="5">
        <f>'Landings by IPHC stat area (lb)'!A2989</f>
        <v>1987</v>
      </c>
      <c r="B2990" s="5" t="str">
        <f>'Landings by IPHC stat area (lb)'!B2989</f>
        <v>3B</v>
      </c>
      <c r="C2990" s="13" t="str">
        <f>'Landings by IPHC stat area (lb)'!C2989</f>
        <v>310</v>
      </c>
      <c r="D2990" s="11">
        <f>'Landings by IPHC stat area (lb)'!D2989/2204.623</f>
        <v>243.73282869678852</v>
      </c>
      <c r="E2990" s="3">
        <f>'Landings by IPHC stat area (lb)'!E2989</f>
        <v>37</v>
      </c>
    </row>
    <row r="2991" spans="1:5" x14ac:dyDescent="0.2">
      <c r="A2991" s="5">
        <f>'Landings by IPHC stat area (lb)'!A2990</f>
        <v>1987</v>
      </c>
      <c r="B2991" s="5" t="str">
        <f>'Landings by IPHC stat area (lb)'!B2990</f>
        <v>3B</v>
      </c>
      <c r="C2991" s="13" t="str">
        <f>'Landings by IPHC stat area (lb)'!C2990</f>
        <v>320</v>
      </c>
      <c r="D2991" s="11">
        <f>'Landings by IPHC stat area (lb)'!D2990/2204.623</f>
        <v>1041.8429817705794</v>
      </c>
      <c r="E2991" s="3">
        <f>'Landings by IPHC stat area (lb)'!E2990</f>
        <v>165</v>
      </c>
    </row>
    <row r="2992" spans="1:5" x14ac:dyDescent="0.2">
      <c r="A2992" s="5">
        <f>'Landings by IPHC stat area (lb)'!A2991</f>
        <v>1987</v>
      </c>
      <c r="B2992" s="5" t="str">
        <f>'Landings by IPHC stat area (lb)'!B2991</f>
        <v>3B</v>
      </c>
      <c r="C2992" s="13" t="str">
        <f>'Landings by IPHC stat area (lb)'!C2991</f>
        <v>330</v>
      </c>
      <c r="D2992" s="11">
        <f>'Landings by IPHC stat area (lb)'!D2991/2204.623</f>
        <v>296.14587165243216</v>
      </c>
      <c r="E2992" s="3">
        <f>'Landings by IPHC stat area (lb)'!E2991</f>
        <v>49</v>
      </c>
    </row>
    <row r="2993" spans="1:5" x14ac:dyDescent="0.2">
      <c r="A2993" s="5">
        <f>'Landings by IPHC stat area (lb)'!A2992</f>
        <v>1987</v>
      </c>
      <c r="B2993" s="5" t="str">
        <f>'Landings by IPHC stat area (lb)'!B2992</f>
        <v>3B</v>
      </c>
      <c r="C2993" s="13" t="str">
        <f>'Landings by IPHC stat area (lb)'!C2992</f>
        <v>340</v>
      </c>
      <c r="D2993" s="11">
        <f>'Landings by IPHC stat area (lb)'!D2992/2204.623</f>
        <v>123.15076092374977</v>
      </c>
      <c r="E2993" s="3">
        <f>'Landings by IPHC stat area (lb)'!E2992</f>
        <v>37</v>
      </c>
    </row>
    <row r="2994" spans="1:5" x14ac:dyDescent="0.2">
      <c r="A2994" s="5">
        <f>'Landings by IPHC stat area (lb)'!A2993</f>
        <v>1987</v>
      </c>
      <c r="B2994" s="5" t="str">
        <f>'Landings by IPHC stat area (lb)'!B2993</f>
        <v>4A</v>
      </c>
      <c r="C2994" s="13" t="str">
        <f>'Landings by IPHC stat area (lb)'!C2993</f>
        <v>350</v>
      </c>
      <c r="D2994" s="11">
        <f>'Landings by IPHC stat area (lb)'!D2993/2204.623</f>
        <v>438.16970066991047</v>
      </c>
      <c r="E2994" s="3">
        <f>'Landings by IPHC stat area (lb)'!E2993</f>
        <v>58</v>
      </c>
    </row>
    <row r="2995" spans="1:5" x14ac:dyDescent="0.2">
      <c r="A2995" s="5">
        <f>'Landings by IPHC stat area (lb)'!A2994</f>
        <v>1987</v>
      </c>
      <c r="B2995" s="5" t="str">
        <f>'Landings by IPHC stat area (lb)'!B2994</f>
        <v>4A</v>
      </c>
      <c r="C2995" s="13" t="str">
        <f>'Landings by IPHC stat area (lb)'!C2994</f>
        <v>360</v>
      </c>
      <c r="D2995" s="11">
        <f>'Landings by IPHC stat area (lb)'!D2994/2204.623</f>
        <v>280.21525675818498</v>
      </c>
      <c r="E2995" s="3">
        <f>'Landings by IPHC stat area (lb)'!E2994</f>
        <v>34</v>
      </c>
    </row>
    <row r="2996" spans="1:5" x14ac:dyDescent="0.2">
      <c r="A2996" s="5">
        <f>'Landings by IPHC stat area (lb)'!A2995</f>
        <v>1987</v>
      </c>
      <c r="B2996" s="5" t="str">
        <f>'Landings by IPHC stat area (lb)'!B2995</f>
        <v>4A</v>
      </c>
      <c r="C2996" s="13" t="str">
        <f>'Landings by IPHC stat area (lb)'!C2995</f>
        <v>370</v>
      </c>
      <c r="D2996" s="11">
        <f>'Landings by IPHC stat area (lb)'!D2995/2204.623</f>
        <v>143.25623927537723</v>
      </c>
      <c r="E2996" s="3">
        <f>'Landings by IPHC stat area (lb)'!E2995</f>
        <v>10</v>
      </c>
    </row>
    <row r="2997" spans="1:5" x14ac:dyDescent="0.2">
      <c r="A2997" s="5">
        <f>'Landings by IPHC stat area (lb)'!A2996</f>
        <v>1987</v>
      </c>
      <c r="B2997" s="5" t="str">
        <f>'Landings by IPHC stat area (lb)'!B2996</f>
        <v>4A</v>
      </c>
      <c r="C2997" s="13" t="str">
        <f>'Landings by IPHC stat area (lb)'!C2996</f>
        <v>380</v>
      </c>
      <c r="D2997" s="11">
        <f>'Landings by IPHC stat area (lb)'!D2996/2204.623</f>
        <v>229.4405891619565</v>
      </c>
      <c r="E2997" s="3">
        <f>'Landings by IPHC stat area (lb)'!E2996</f>
        <v>16</v>
      </c>
    </row>
    <row r="2998" spans="1:5" x14ac:dyDescent="0.2">
      <c r="A2998" s="5">
        <f>'Landings by IPHC stat area (lb)'!A2997</f>
        <v>1987</v>
      </c>
      <c r="B2998" s="5" t="str">
        <f>'Landings by IPHC stat area (lb)'!B2997</f>
        <v>4A</v>
      </c>
      <c r="C2998" s="13" t="str">
        <f>'Landings by IPHC stat area (lb)'!C2997</f>
        <v>Bering Sea</v>
      </c>
      <c r="D2998" s="11">
        <f>'Landings by IPHC stat area (lb)'!D2997/2204.623</f>
        <v>583.46801244475807</v>
      </c>
      <c r="E2998" s="3">
        <f>'Landings by IPHC stat area (lb)'!E2997</f>
        <v>69</v>
      </c>
    </row>
    <row r="2999" spans="1:5" x14ac:dyDescent="0.2">
      <c r="A2999" s="5">
        <f>'Landings by IPHC stat area (lb)'!A2998</f>
        <v>1987</v>
      </c>
      <c r="B2999" s="5" t="str">
        <f>'Landings by IPHC stat area (lb)'!B2998</f>
        <v>4B</v>
      </c>
      <c r="C2999" s="13" t="str">
        <f>'Landings by IPHC stat area (lb)'!C2998</f>
        <v>400</v>
      </c>
      <c r="D2999" s="11">
        <f>'Landings by IPHC stat area (lb)'!D2998/2204.623</f>
        <v>19.24818891937533</v>
      </c>
      <c r="E2999" s="3">
        <f>'Landings by IPHC stat area (lb)'!E2998</f>
        <v>3</v>
      </c>
    </row>
    <row r="3000" spans="1:5" x14ac:dyDescent="0.2">
      <c r="A3000" s="5">
        <f>'Landings by IPHC stat area (lb)'!A2999</f>
        <v>1987</v>
      </c>
      <c r="B3000" s="5" t="str">
        <f>'Landings by IPHC stat area (lb)'!B2999</f>
        <v>4B</v>
      </c>
      <c r="C3000" s="13" t="str">
        <f>'Landings by IPHC stat area (lb)'!C2999</f>
        <v>410</v>
      </c>
      <c r="D3000" s="11">
        <f>'Landings by IPHC stat area (lb)'!D2999/2204.623</f>
        <v>157.11121584053146</v>
      </c>
      <c r="E3000" s="3">
        <f>'Landings by IPHC stat area (lb)'!E2999</f>
        <v>9</v>
      </c>
    </row>
    <row r="3001" spans="1:5" x14ac:dyDescent="0.2">
      <c r="A3001" s="5">
        <f>'Landings by IPHC stat area (lb)'!A3000</f>
        <v>1987</v>
      </c>
      <c r="B3001" s="5" t="str">
        <f>'Landings by IPHC stat area (lb)'!B3000</f>
        <v>4B</v>
      </c>
      <c r="C3001" s="13" t="str">
        <f>'Landings by IPHC stat area (lb)'!C3000</f>
        <v>420</v>
      </c>
      <c r="D3001" s="11">
        <f>'Landings by IPHC stat area (lb)'!D3000/2204.623</f>
        <v>117.03361527118241</v>
      </c>
      <c r="E3001" s="3">
        <f>'Landings by IPHC stat area (lb)'!E3000</f>
        <v>8</v>
      </c>
    </row>
    <row r="3002" spans="1:5" x14ac:dyDescent="0.2">
      <c r="A3002" s="5">
        <f>'Landings by IPHC stat area (lb)'!A3001</f>
        <v>1987</v>
      </c>
      <c r="B3002" s="5" t="str">
        <f>'Landings by IPHC stat area (lb)'!B3001</f>
        <v>4B</v>
      </c>
      <c r="C3002" s="13" t="str">
        <f>'Landings by IPHC stat area (lb)'!C3001</f>
        <v>430/450/490</v>
      </c>
      <c r="D3002" s="11">
        <f>'Landings by IPHC stat area (lb)'!D3001/2204.623</f>
        <v>75.737665804992503</v>
      </c>
      <c r="E3002" s="3">
        <f>'Landings by IPHC stat area (lb)'!E3001</f>
        <v>6</v>
      </c>
    </row>
    <row r="3003" spans="1:5" x14ac:dyDescent="0.2">
      <c r="A3003" s="5">
        <f>'Landings by IPHC stat area (lb)'!A3002</f>
        <v>1987</v>
      </c>
      <c r="B3003" s="5" t="str">
        <f>'Landings by IPHC stat area (lb)'!B3002</f>
        <v>4B</v>
      </c>
      <c r="C3003" s="13" t="str">
        <f>'Landings by IPHC stat area (lb)'!C3002</f>
        <v>Bering Sea</v>
      </c>
      <c r="D3003" s="11">
        <f>'Landings by IPHC stat area (lb)'!D3002/2204.623</f>
        <v>311.82066049388033</v>
      </c>
      <c r="E3003" s="3">
        <f>'Landings by IPHC stat area (lb)'!E3002</f>
        <v>38</v>
      </c>
    </row>
    <row r="3004" spans="1:5" x14ac:dyDescent="0.2">
      <c r="A3004" s="5">
        <f>'Landings by IPHC stat area (lb)'!A3003</f>
        <v>1987</v>
      </c>
      <c r="B3004" s="5" t="str">
        <f>'Landings by IPHC stat area (lb)'!B3003</f>
        <v>4C</v>
      </c>
      <c r="C3004" s="13" t="str">
        <f>'Landings by IPHC stat area (lb)'!C3003</f>
        <v>Bering Sea</v>
      </c>
      <c r="D3004" s="11">
        <f>'Landings by IPHC stat area (lb)'!D3003/2204.623</f>
        <v>398.31299954686131</v>
      </c>
      <c r="E3004" s="3">
        <f>'Landings by IPHC stat area (lb)'!E3003</f>
        <v>39</v>
      </c>
    </row>
    <row r="3005" spans="1:5" x14ac:dyDescent="0.2">
      <c r="A3005" s="5">
        <f>'Landings by IPHC stat area (lb)'!A3004</f>
        <v>1987</v>
      </c>
      <c r="B3005" s="5" t="str">
        <f>'Landings by IPHC stat area (lb)'!B3004</f>
        <v>4DE</v>
      </c>
      <c r="C3005" s="13" t="str">
        <f>'Landings by IPHC stat area (lb)'!C3004</f>
        <v>Bering Sea</v>
      </c>
      <c r="D3005" s="11">
        <f>'Landings by IPHC stat area (lb)'!D3004/2204.623</f>
        <v>368.92067260479456</v>
      </c>
      <c r="E3005" s="3">
        <f>'Landings by IPHC stat area (lb)'!E3004</f>
        <v>119</v>
      </c>
    </row>
    <row r="3006" spans="1:5" x14ac:dyDescent="0.2">
      <c r="A3006" s="5">
        <f>'Landings by IPHC stat area (lb)'!A3005</f>
        <v>1986</v>
      </c>
      <c r="B3006" s="5" t="str">
        <f>'Landings by IPHC stat area (lb)'!B3005</f>
        <v>2A</v>
      </c>
      <c r="C3006" s="13" t="str">
        <f>'Landings by IPHC stat area (lb)'!C3005</f>
        <v>009/010</v>
      </c>
      <c r="D3006" s="11">
        <f>'Landings by IPHC stat area (lb)'!D3005/2204.623</f>
        <v>50.871282754466407</v>
      </c>
      <c r="E3006" s="3">
        <f>'Landings by IPHC stat area (lb)'!E3005</f>
        <v>13</v>
      </c>
    </row>
    <row r="3007" spans="1:5" x14ac:dyDescent="0.2">
      <c r="A3007" s="5">
        <f>'Landings by IPHC stat area (lb)'!A3006</f>
        <v>1986</v>
      </c>
      <c r="B3007" s="5" t="str">
        <f>'Landings by IPHC stat area (lb)'!B3006</f>
        <v>2A</v>
      </c>
      <c r="C3007" s="13" t="str">
        <f>'Landings by IPHC stat area (lb)'!C3006</f>
        <v>020</v>
      </c>
      <c r="D3007" s="11">
        <f>'Landings by IPHC stat area (lb)'!D3006/2204.623</f>
        <v>67.610199113408498</v>
      </c>
      <c r="E3007" s="3">
        <f>'Landings by IPHC stat area (lb)'!E3006</f>
        <v>179</v>
      </c>
    </row>
    <row r="3008" spans="1:5" x14ac:dyDescent="0.2">
      <c r="A3008" s="5">
        <f>'Landings by IPHC stat area (lb)'!A3007</f>
        <v>1986</v>
      </c>
      <c r="B3008" s="5" t="str">
        <f>'Landings by IPHC stat area (lb)'!B3007</f>
        <v>2A</v>
      </c>
      <c r="C3008" s="13" t="str">
        <f>'Landings by IPHC stat area (lb)'!C3007</f>
        <v>030</v>
      </c>
      <c r="D3008" s="11">
        <f>'Landings by IPHC stat area (lb)'!D3007/2204.623</f>
        <v>9.3703095722035012</v>
      </c>
      <c r="E3008" s="3">
        <f>'Landings by IPHC stat area (lb)'!E3007</f>
        <v>19</v>
      </c>
    </row>
    <row r="3009" spans="1:5" x14ac:dyDescent="0.2">
      <c r="A3009" s="5">
        <f>'Landings by IPHC stat area (lb)'!A3008</f>
        <v>1986</v>
      </c>
      <c r="B3009" s="5" t="str">
        <f>'Landings by IPHC stat area (lb)'!B3008</f>
        <v>2A</v>
      </c>
      <c r="C3009" s="13" t="str">
        <f>'Landings by IPHC stat area (lb)'!C3008</f>
        <v>040</v>
      </c>
      <c r="D3009" s="11">
        <f>'Landings by IPHC stat area (lb)'!D3008/2204.623</f>
        <v>18.486153868484543</v>
      </c>
      <c r="E3009" s="3">
        <f>'Landings by IPHC stat area (lb)'!E3008</f>
        <v>17</v>
      </c>
    </row>
    <row r="3010" spans="1:5" x14ac:dyDescent="0.2">
      <c r="A3010" s="5">
        <f>'Landings by IPHC stat area (lb)'!A3009</f>
        <v>1986</v>
      </c>
      <c r="B3010" s="5" t="str">
        <f>'Landings by IPHC stat area (lb)'!B3009</f>
        <v>2A</v>
      </c>
      <c r="C3010" s="13" t="str">
        <f>'Landings by IPHC stat area (lb)'!C3009</f>
        <v>050</v>
      </c>
      <c r="D3010" s="11">
        <f>'Landings by IPHC stat area (lb)'!D3009/2204.623</f>
        <v>117.04268711702636</v>
      </c>
      <c r="E3010" s="3">
        <f>'Landings by IPHC stat area (lb)'!E3009</f>
        <v>161</v>
      </c>
    </row>
    <row r="3011" spans="1:5" x14ac:dyDescent="0.2">
      <c r="A3011" s="5">
        <f>'Landings by IPHC stat area (lb)'!A3010</f>
        <v>1986</v>
      </c>
      <c r="B3011" s="5" t="str">
        <f>'Landings by IPHC stat area (lb)'!B3010</f>
        <v>2B</v>
      </c>
      <c r="C3011" s="13" t="str">
        <f>'Landings by IPHC stat area (lb)'!C3010</f>
        <v>060</v>
      </c>
      <c r="D3011" s="11">
        <f>'Landings by IPHC stat area (lb)'!D3010/2204.623</f>
        <v>210.00552021819604</v>
      </c>
      <c r="E3011" s="3">
        <f>'Landings by IPHC stat area (lb)'!E3010</f>
        <v>39</v>
      </c>
    </row>
    <row r="3012" spans="1:5" x14ac:dyDescent="0.2">
      <c r="A3012" s="5">
        <f>'Landings by IPHC stat area (lb)'!A3011</f>
        <v>1986</v>
      </c>
      <c r="B3012" s="5" t="str">
        <f>'Landings by IPHC stat area (lb)'!B3011</f>
        <v>2B</v>
      </c>
      <c r="C3012" s="13" t="str">
        <f>'Landings by IPHC stat area (lb)'!C3011</f>
        <v>070</v>
      </c>
      <c r="D3012" s="11">
        <f>'Landings by IPHC stat area (lb)'!D3011/2204.623</f>
        <v>70.60390824190803</v>
      </c>
      <c r="E3012" s="3">
        <f>'Landings by IPHC stat area (lb)'!E3011</f>
        <v>16</v>
      </c>
    </row>
    <row r="3013" spans="1:5" x14ac:dyDescent="0.2">
      <c r="A3013" s="5">
        <f>'Landings by IPHC stat area (lb)'!A3012</f>
        <v>1986</v>
      </c>
      <c r="B3013" s="5" t="str">
        <f>'Landings by IPHC stat area (lb)'!B3012</f>
        <v>2B</v>
      </c>
      <c r="C3013" s="13" t="str">
        <f>'Landings by IPHC stat area (lb)'!C3012</f>
        <v>080</v>
      </c>
      <c r="D3013" s="11">
        <f>'Landings by IPHC stat area (lb)'!D3012/2204.623</f>
        <v>105.05696438801554</v>
      </c>
      <c r="E3013" s="3">
        <f>'Landings by IPHC stat area (lb)'!E3012</f>
        <v>25</v>
      </c>
    </row>
    <row r="3014" spans="1:5" x14ac:dyDescent="0.2">
      <c r="A3014" s="5">
        <f>'Landings by IPHC stat area (lb)'!A3013</f>
        <v>1986</v>
      </c>
      <c r="B3014" s="5" t="str">
        <f>'Landings by IPHC stat area (lb)'!B3013</f>
        <v>2B</v>
      </c>
      <c r="C3014" s="13" t="str">
        <f>'Landings by IPHC stat area (lb)'!C3013</f>
        <v>081</v>
      </c>
      <c r="D3014" s="11">
        <f>'Landings by IPHC stat area (lb)'!D3013/2204.623</f>
        <v>22.66600684107895</v>
      </c>
      <c r="E3014" s="3">
        <f>'Landings by IPHC stat area (lb)'!E3013</f>
        <v>11</v>
      </c>
    </row>
    <row r="3015" spans="1:5" x14ac:dyDescent="0.2">
      <c r="A3015" s="5">
        <f>'Landings by IPHC stat area (lb)'!A3014</f>
        <v>1986</v>
      </c>
      <c r="B3015" s="5" t="str">
        <f>'Landings by IPHC stat area (lb)'!B3014</f>
        <v>2B</v>
      </c>
      <c r="C3015" s="13" t="str">
        <f>'Landings by IPHC stat area (lb)'!C3014</f>
        <v>090</v>
      </c>
      <c r="D3015" s="11">
        <f>'Landings by IPHC stat area (lb)'!D3014/2204.623</f>
        <v>92.990502230993684</v>
      </c>
      <c r="E3015" s="3">
        <f>'Landings by IPHC stat area (lb)'!E3014</f>
        <v>17</v>
      </c>
    </row>
    <row r="3016" spans="1:5" x14ac:dyDescent="0.2">
      <c r="A3016" s="5">
        <f>'Landings by IPHC stat area (lb)'!A3015</f>
        <v>1986</v>
      </c>
      <c r="B3016" s="5" t="str">
        <f>'Landings by IPHC stat area (lb)'!B3015</f>
        <v>2B</v>
      </c>
      <c r="C3016" s="13" t="str">
        <f>'Landings by IPHC stat area (lb)'!C3015</f>
        <v>091</v>
      </c>
      <c r="D3016" s="11">
        <f>'Landings by IPHC stat area (lb)'!D3015/2204.623</f>
        <v>270.90346059167484</v>
      </c>
      <c r="E3016" s="3">
        <f>'Landings by IPHC stat area (lb)'!E3015</f>
        <v>57</v>
      </c>
    </row>
    <row r="3017" spans="1:5" x14ac:dyDescent="0.2">
      <c r="A3017" s="5">
        <f>'Landings by IPHC stat area (lb)'!A3016</f>
        <v>1986</v>
      </c>
      <c r="B3017" s="5" t="str">
        <f>'Landings by IPHC stat area (lb)'!B3016</f>
        <v>2B</v>
      </c>
      <c r="C3017" s="13" t="str">
        <f>'Landings by IPHC stat area (lb)'!C3016</f>
        <v>100/102</v>
      </c>
      <c r="D3017" s="11">
        <f>'Landings by IPHC stat area (lb)'!D3016/2204.623</f>
        <v>435.45812594715738</v>
      </c>
      <c r="E3017" s="3">
        <f>'Landings by IPHC stat area (lb)'!E3016</f>
        <v>55</v>
      </c>
    </row>
    <row r="3018" spans="1:5" x14ac:dyDescent="0.2">
      <c r="A3018" s="5">
        <f>'Landings by IPHC stat area (lb)'!A3017</f>
        <v>1986</v>
      </c>
      <c r="B3018" s="5" t="str">
        <f>'Landings by IPHC stat area (lb)'!B3017</f>
        <v>2B</v>
      </c>
      <c r="C3018" s="13" t="str">
        <f>'Landings by IPHC stat area (lb)'!C3017</f>
        <v>103</v>
      </c>
      <c r="D3018" s="11">
        <f>'Landings by IPHC stat area (lb)'!D3017/2204.623</f>
        <v>2.4144717713640835</v>
      </c>
      <c r="E3018" s="3">
        <f>'Landings by IPHC stat area (lb)'!E3017</f>
        <v>3</v>
      </c>
    </row>
    <row r="3019" spans="1:5" x14ac:dyDescent="0.2">
      <c r="A3019" s="5">
        <f>'Landings by IPHC stat area (lb)'!A3018</f>
        <v>1986</v>
      </c>
      <c r="B3019" s="5" t="str">
        <f>'Landings by IPHC stat area (lb)'!B3018</f>
        <v>2B</v>
      </c>
      <c r="C3019" s="13" t="str">
        <f>'Landings by IPHC stat area (lb)'!C3018</f>
        <v>110</v>
      </c>
      <c r="D3019" s="11">
        <f>'Landings by IPHC stat area (lb)'!D3018/2204.623</f>
        <v>66.883997853601272</v>
      </c>
      <c r="E3019" s="3">
        <f>'Landings by IPHC stat area (lb)'!E3018</f>
        <v>7</v>
      </c>
    </row>
    <row r="3020" spans="1:5" x14ac:dyDescent="0.2">
      <c r="A3020" s="5">
        <f>'Landings by IPHC stat area (lb)'!A3019</f>
        <v>1986</v>
      </c>
      <c r="B3020" s="5" t="str">
        <f>'Landings by IPHC stat area (lb)'!B3019</f>
        <v>2B</v>
      </c>
      <c r="C3020" s="13" t="str">
        <f>'Landings by IPHC stat area (lb)'!C3019</f>
        <v>111</v>
      </c>
      <c r="D3020" s="11">
        <f>'Landings by IPHC stat area (lb)'!D3019/2204.623</f>
        <v>30.618840500167149</v>
      </c>
      <c r="E3020" s="3">
        <f>'Landings by IPHC stat area (lb)'!E3019</f>
        <v>4</v>
      </c>
    </row>
    <row r="3021" spans="1:5" x14ac:dyDescent="0.2">
      <c r="A3021" s="5">
        <f>'Landings by IPHC stat area (lb)'!A3020</f>
        <v>1986</v>
      </c>
      <c r="B3021" s="5" t="str">
        <f>'Landings by IPHC stat area (lb)'!B3020</f>
        <v>2B</v>
      </c>
      <c r="C3021" s="13" t="str">
        <f>'Landings by IPHC stat area (lb)'!C3020</f>
        <v>112</v>
      </c>
      <c r="D3021" s="11">
        <f>'Landings by IPHC stat area (lb)'!D3020/2204.623</f>
        <v>675.08276925351856</v>
      </c>
      <c r="E3021" s="3">
        <f>'Landings by IPHC stat area (lb)'!E3020</f>
        <v>82</v>
      </c>
    </row>
    <row r="3022" spans="1:5" x14ac:dyDescent="0.2">
      <c r="A3022" s="5">
        <f>'Landings by IPHC stat area (lb)'!A3021</f>
        <v>1986</v>
      </c>
      <c r="B3022" s="5" t="str">
        <f>'Landings by IPHC stat area (lb)'!B3021</f>
        <v>2B</v>
      </c>
      <c r="C3022" s="13" t="str">
        <f>'Landings by IPHC stat area (lb)'!C3021</f>
        <v>113</v>
      </c>
      <c r="D3022" s="11">
        <f>'Landings by IPHC stat area (lb)'!D3021/2204.623</f>
        <v>162.04176405671174</v>
      </c>
      <c r="E3022" s="3">
        <f>'Landings by IPHC stat area (lb)'!E3021</f>
        <v>10</v>
      </c>
    </row>
    <row r="3023" spans="1:5" x14ac:dyDescent="0.2">
      <c r="A3023" s="5">
        <f>'Landings by IPHC stat area (lb)'!A3022</f>
        <v>1986</v>
      </c>
      <c r="B3023" s="5" t="str">
        <f>'Landings by IPHC stat area (lb)'!B3022</f>
        <v>2B</v>
      </c>
      <c r="C3023" s="13" t="str">
        <f>'Landings by IPHC stat area (lb)'!C3022</f>
        <v>114</v>
      </c>
      <c r="D3023" s="11">
        <f>'Landings by IPHC stat area (lb)'!D3022/2204.623</f>
        <v>42.172289774714315</v>
      </c>
      <c r="E3023" s="3">
        <f>'Landings by IPHC stat area (lb)'!E3022</f>
        <v>11</v>
      </c>
    </row>
    <row r="3024" spans="1:5" x14ac:dyDescent="0.2">
      <c r="A3024" s="5">
        <f>'Landings by IPHC stat area (lb)'!A3023</f>
        <v>1986</v>
      </c>
      <c r="B3024" s="5" t="str">
        <f>'Landings by IPHC stat area (lb)'!B3023</f>
        <v>2B</v>
      </c>
      <c r="C3024" s="13" t="str">
        <f>'Landings by IPHC stat area (lb)'!C3023</f>
        <v>120</v>
      </c>
      <c r="D3024" s="11">
        <f>'Landings by IPHC stat area (lb)'!D3023/2204.623</f>
        <v>78.797145815860574</v>
      </c>
      <c r="E3024" s="3">
        <f>'Landings by IPHC stat area (lb)'!E3023</f>
        <v>14</v>
      </c>
    </row>
    <row r="3025" spans="1:5" x14ac:dyDescent="0.2">
      <c r="A3025" s="5">
        <f>'Landings by IPHC stat area (lb)'!A3024</f>
        <v>1986</v>
      </c>
      <c r="B3025" s="5" t="str">
        <f>'Landings by IPHC stat area (lb)'!B3024</f>
        <v>2B</v>
      </c>
      <c r="C3025" s="13" t="str">
        <f>'Landings by IPHC stat area (lb)'!C3024</f>
        <v>121</v>
      </c>
      <c r="D3025" s="11">
        <f>'Landings by IPHC stat area (lb)'!D3024/2204.623</f>
        <v>909.96283718350026</v>
      </c>
      <c r="E3025" s="3">
        <f>'Landings by IPHC stat area (lb)'!E3024</f>
        <v>94</v>
      </c>
    </row>
    <row r="3026" spans="1:5" x14ac:dyDescent="0.2">
      <c r="A3026" s="5">
        <f>'Landings by IPHC stat area (lb)'!A3025</f>
        <v>1986</v>
      </c>
      <c r="B3026" s="5" t="str">
        <f>'Landings by IPHC stat area (lb)'!B3025</f>
        <v>2B</v>
      </c>
      <c r="C3026" s="13" t="str">
        <f>'Landings by IPHC stat area (lb)'!C3025</f>
        <v>122</v>
      </c>
      <c r="D3026" s="11">
        <f>'Landings by IPHC stat area (lb)'!D3025/2204.623</f>
        <v>18.357787249792821</v>
      </c>
      <c r="E3026" s="3">
        <f>'Landings by IPHC stat area (lb)'!E3025</f>
        <v>11</v>
      </c>
    </row>
    <row r="3027" spans="1:5" x14ac:dyDescent="0.2">
      <c r="A3027" s="5">
        <f>'Landings by IPHC stat area (lb)'!A3026</f>
        <v>1986</v>
      </c>
      <c r="B3027" s="5" t="str">
        <f>'Landings by IPHC stat area (lb)'!B3026</f>
        <v>2B</v>
      </c>
      <c r="C3027" s="13" t="str">
        <f>'Landings by IPHC stat area (lb)'!C3026</f>
        <v>130</v>
      </c>
      <c r="D3027" s="11">
        <f>'Landings by IPHC stat area (lb)'!D3026/2204.623</f>
        <v>326.89217158670664</v>
      </c>
      <c r="E3027" s="3">
        <f>'Landings by IPHC stat area (lb)'!E3026</f>
        <v>41</v>
      </c>
    </row>
    <row r="3028" spans="1:5" x14ac:dyDescent="0.2">
      <c r="A3028" s="5">
        <f>'Landings by IPHC stat area (lb)'!A3027</f>
        <v>1986</v>
      </c>
      <c r="B3028" s="5" t="str">
        <f>'Landings by IPHC stat area (lb)'!B3027</f>
        <v>2B</v>
      </c>
      <c r="C3028" s="13" t="str">
        <f>'Landings by IPHC stat area (lb)'!C3027</f>
        <v>131</v>
      </c>
      <c r="D3028" s="11">
        <f>'Landings by IPHC stat area (lb)'!D3027/2204.623</f>
        <v>187.95775967138144</v>
      </c>
      <c r="E3028" s="3">
        <f>'Landings by IPHC stat area (lb)'!E3027</f>
        <v>18</v>
      </c>
    </row>
    <row r="3029" spans="1:5" x14ac:dyDescent="0.2">
      <c r="A3029" s="5">
        <f>'Landings by IPHC stat area (lb)'!A3028</f>
        <v>1986</v>
      </c>
      <c r="B3029" s="5" t="str">
        <f>'Landings by IPHC stat area (lb)'!B3028</f>
        <v>2B</v>
      </c>
      <c r="C3029" s="13" t="str">
        <f>'Landings by IPHC stat area (lb)'!C3028</f>
        <v>132</v>
      </c>
      <c r="D3029" s="11">
        <f>'Landings by IPHC stat area (lb)'!D3028/2204.623</f>
        <v>413.36682054029194</v>
      </c>
      <c r="E3029" s="3">
        <f>'Landings by IPHC stat area (lb)'!E3028</f>
        <v>63</v>
      </c>
    </row>
    <row r="3030" spans="1:5" x14ac:dyDescent="0.2">
      <c r="A3030" s="5">
        <f>'Landings by IPHC stat area (lb)'!A3029</f>
        <v>1986</v>
      </c>
      <c r="B3030" s="5" t="str">
        <f>'Landings by IPHC stat area (lb)'!B3029</f>
        <v>2B</v>
      </c>
      <c r="C3030" s="13" t="str">
        <f>'Landings by IPHC stat area (lb)'!C3029</f>
        <v>133</v>
      </c>
      <c r="D3030" s="11">
        <f>'Landings by IPHC stat area (lb)'!D3029/2204.623</f>
        <v>648.74402562252135</v>
      </c>
      <c r="E3030" s="3">
        <f>'Landings by IPHC stat area (lb)'!E3029</f>
        <v>108</v>
      </c>
    </row>
    <row r="3031" spans="1:5" x14ac:dyDescent="0.2">
      <c r="A3031" s="5">
        <f>'Landings by IPHC stat area (lb)'!A3030</f>
        <v>1986</v>
      </c>
      <c r="B3031" s="5" t="str">
        <f>'Landings by IPHC stat area (lb)'!B3030</f>
        <v>2B</v>
      </c>
      <c r="C3031" s="13" t="str">
        <f>'Landings by IPHC stat area (lb)'!C3030</f>
        <v>134</v>
      </c>
      <c r="D3031" s="11">
        <f>'Landings by IPHC stat area (lb)'!D3030/2204.623</f>
        <v>59.44236270781898</v>
      </c>
      <c r="E3031" s="3">
        <f>'Landings by IPHC stat area (lb)'!E3030</f>
        <v>21</v>
      </c>
    </row>
    <row r="3032" spans="1:5" x14ac:dyDescent="0.2">
      <c r="A3032" s="5">
        <f>'Landings by IPHC stat area (lb)'!A3031</f>
        <v>1986</v>
      </c>
      <c r="B3032" s="5" t="str">
        <f>'Landings by IPHC stat area (lb)'!B3031</f>
        <v>2B</v>
      </c>
      <c r="C3032" s="13" t="str">
        <f>'Landings by IPHC stat area (lb)'!C3031</f>
        <v>135</v>
      </c>
      <c r="D3032" s="11">
        <f>'Landings by IPHC stat area (lb)'!D3031/2204.623</f>
        <v>255.6477910282166</v>
      </c>
      <c r="E3032" s="3">
        <f>'Landings by IPHC stat area (lb)'!E3031</f>
        <v>29</v>
      </c>
    </row>
    <row r="3033" spans="1:5" x14ac:dyDescent="0.2">
      <c r="A3033" s="5">
        <f>'Landings by IPHC stat area (lb)'!A3032</f>
        <v>1986</v>
      </c>
      <c r="B3033" s="5" t="str">
        <f>'Landings by IPHC stat area (lb)'!B3032</f>
        <v>2C</v>
      </c>
      <c r="C3033" s="13" t="str">
        <f>'Landings by IPHC stat area (lb)'!C3032</f>
        <v>140</v>
      </c>
      <c r="D3033" s="11">
        <f>'Landings by IPHC stat area (lb)'!D3032/2204.623</f>
        <v>91.651497784428443</v>
      </c>
      <c r="E3033" s="3">
        <f>'Landings by IPHC stat area (lb)'!E3032</f>
        <v>19</v>
      </c>
    </row>
    <row r="3034" spans="1:5" x14ac:dyDescent="0.2">
      <c r="A3034" s="5">
        <f>'Landings by IPHC stat area (lb)'!A3033</f>
        <v>1986</v>
      </c>
      <c r="B3034" s="5" t="str">
        <f>'Landings by IPHC stat area (lb)'!B3033</f>
        <v>2C</v>
      </c>
      <c r="C3034" s="13" t="str">
        <f>'Landings by IPHC stat area (lb)'!C3033</f>
        <v>141</v>
      </c>
      <c r="D3034" s="11">
        <f>'Landings by IPHC stat area (lb)'!D3033/2204.623</f>
        <v>60.139080468633409</v>
      </c>
      <c r="E3034" s="3">
        <f>'Landings by IPHC stat area (lb)'!E3033</f>
        <v>19</v>
      </c>
    </row>
    <row r="3035" spans="1:5" x14ac:dyDescent="0.2">
      <c r="A3035" s="5">
        <f>'Landings by IPHC stat area (lb)'!A3034</f>
        <v>1986</v>
      </c>
      <c r="B3035" s="5" t="str">
        <f>'Landings by IPHC stat area (lb)'!B3034</f>
        <v>2C</v>
      </c>
      <c r="C3035" s="13" t="str">
        <f>'Landings by IPHC stat area (lb)'!C3034</f>
        <v>142</v>
      </c>
      <c r="D3035" s="11">
        <f>'Landings by IPHC stat area (lb)'!D3034/2204.623</f>
        <v>10.873514428544018</v>
      </c>
      <c r="E3035" s="3">
        <f>'Landings by IPHC stat area (lb)'!E3034</f>
        <v>11</v>
      </c>
    </row>
    <row r="3036" spans="1:5" x14ac:dyDescent="0.2">
      <c r="A3036" s="5">
        <f>'Landings by IPHC stat area (lb)'!A3035</f>
        <v>1986</v>
      </c>
      <c r="B3036" s="5" t="str">
        <f>'Landings by IPHC stat area (lb)'!B3035</f>
        <v>2C</v>
      </c>
      <c r="C3036" s="13" t="str">
        <f>'Landings by IPHC stat area (lb)'!C3035</f>
        <v>143</v>
      </c>
      <c r="D3036" s="11">
        <f>'Landings by IPHC stat area (lb)'!D3035/2204.623</f>
        <v>114.02130885870282</v>
      </c>
      <c r="E3036" s="3">
        <f>'Landings by IPHC stat area (lb)'!E3035</f>
        <v>82</v>
      </c>
    </row>
    <row r="3037" spans="1:5" x14ac:dyDescent="0.2">
      <c r="A3037" s="5">
        <f>'Landings by IPHC stat area (lb)'!A3036</f>
        <v>1986</v>
      </c>
      <c r="B3037" s="5" t="str">
        <f>'Landings by IPHC stat area (lb)'!B3036</f>
        <v>2C</v>
      </c>
      <c r="C3037" s="13" t="str">
        <f>'Landings by IPHC stat area (lb)'!C3036</f>
        <v>144</v>
      </c>
      <c r="D3037" s="11">
        <f>'Landings by IPHC stat area (lb)'!D3036/2204.623</f>
        <v>13.169598611644712</v>
      </c>
      <c r="E3037" s="3">
        <f>'Landings by IPHC stat area (lb)'!E3036</f>
        <v>17</v>
      </c>
    </row>
    <row r="3038" spans="1:5" x14ac:dyDescent="0.2">
      <c r="A3038" s="5">
        <f>'Landings by IPHC stat area (lb)'!A3037</f>
        <v>1986</v>
      </c>
      <c r="B3038" s="5" t="str">
        <f>'Landings by IPHC stat area (lb)'!B3037</f>
        <v>2C</v>
      </c>
      <c r="C3038" s="13" t="str">
        <f>'Landings by IPHC stat area (lb)'!C3037</f>
        <v>150</v>
      </c>
      <c r="D3038" s="11">
        <f>'Landings by IPHC stat area (lb)'!D3037/2204.623</f>
        <v>208.97858726866227</v>
      </c>
      <c r="E3038" s="3">
        <f>'Landings by IPHC stat area (lb)'!E3037</f>
        <v>32</v>
      </c>
    </row>
    <row r="3039" spans="1:5" x14ac:dyDescent="0.2">
      <c r="A3039" s="5">
        <f>'Landings by IPHC stat area (lb)'!A3038</f>
        <v>1986</v>
      </c>
      <c r="B3039" s="5" t="str">
        <f>'Landings by IPHC stat area (lb)'!B3038</f>
        <v>2C</v>
      </c>
      <c r="C3039" s="13" t="str">
        <f>'Landings by IPHC stat area (lb)'!C3038</f>
        <v>151</v>
      </c>
      <c r="D3039" s="11">
        <f>'Landings by IPHC stat area (lb)'!D3038/2204.623</f>
        <v>206.21757098605974</v>
      </c>
      <c r="E3039" s="3">
        <f>'Landings by IPHC stat area (lb)'!E3038</f>
        <v>87</v>
      </c>
    </row>
    <row r="3040" spans="1:5" x14ac:dyDescent="0.2">
      <c r="A3040" s="5">
        <f>'Landings by IPHC stat area (lb)'!A3039</f>
        <v>1986</v>
      </c>
      <c r="B3040" s="5" t="str">
        <f>'Landings by IPHC stat area (lb)'!B3039</f>
        <v>2C</v>
      </c>
      <c r="C3040" s="13" t="str">
        <f>'Landings by IPHC stat area (lb)'!C3039</f>
        <v>152</v>
      </c>
      <c r="D3040" s="11">
        <f>'Landings by IPHC stat area (lb)'!D3039/2204.623</f>
        <v>274.92047393137057</v>
      </c>
      <c r="E3040" s="3">
        <f>'Landings by IPHC stat area (lb)'!E3039</f>
        <v>151</v>
      </c>
    </row>
    <row r="3041" spans="1:5" x14ac:dyDescent="0.2">
      <c r="A3041" s="5">
        <f>'Landings by IPHC stat area (lb)'!A3040</f>
        <v>1986</v>
      </c>
      <c r="B3041" s="5" t="str">
        <f>'Landings by IPHC stat area (lb)'!B3040</f>
        <v>2C</v>
      </c>
      <c r="C3041" s="13" t="str">
        <f>'Landings by IPHC stat area (lb)'!C3040</f>
        <v>153</v>
      </c>
      <c r="D3041" s="11">
        <f>'Landings by IPHC stat area (lb)'!D3040/2204.623</f>
        <v>46.004237459193703</v>
      </c>
      <c r="E3041" s="3">
        <f>'Landings by IPHC stat area (lb)'!E3040</f>
        <v>39</v>
      </c>
    </row>
    <row r="3042" spans="1:5" x14ac:dyDescent="0.2">
      <c r="A3042" s="5">
        <f>'Landings by IPHC stat area (lb)'!A3041</f>
        <v>1986</v>
      </c>
      <c r="B3042" s="5" t="str">
        <f>'Landings by IPHC stat area (lb)'!B3041</f>
        <v>2C</v>
      </c>
      <c r="C3042" s="13" t="str">
        <f>'Landings by IPHC stat area (lb)'!C3041</f>
        <v>160</v>
      </c>
      <c r="D3042" s="11">
        <f>'Landings by IPHC stat area (lb)'!D3041/2204.623</f>
        <v>582.51592222343686</v>
      </c>
      <c r="E3042" s="3">
        <f>'Landings by IPHC stat area (lb)'!E3041</f>
        <v>104</v>
      </c>
    </row>
    <row r="3043" spans="1:5" x14ac:dyDescent="0.2">
      <c r="A3043" s="5">
        <f>'Landings by IPHC stat area (lb)'!A3042</f>
        <v>1986</v>
      </c>
      <c r="B3043" s="5" t="str">
        <f>'Landings by IPHC stat area (lb)'!B3042</f>
        <v>2C</v>
      </c>
      <c r="C3043" s="13" t="str">
        <f>'Landings by IPHC stat area (lb)'!C3042</f>
        <v>161</v>
      </c>
      <c r="D3043" s="11">
        <f>'Landings by IPHC stat area (lb)'!D3042/2204.623</f>
        <v>149.32303618351074</v>
      </c>
      <c r="E3043" s="3">
        <f>'Landings by IPHC stat area (lb)'!E3042</f>
        <v>45</v>
      </c>
    </row>
    <row r="3044" spans="1:5" x14ac:dyDescent="0.2">
      <c r="A3044" s="5">
        <f>'Landings by IPHC stat area (lb)'!A3043</f>
        <v>1986</v>
      </c>
      <c r="B3044" s="5" t="str">
        <f>'Landings by IPHC stat area (lb)'!B3043</f>
        <v>2C</v>
      </c>
      <c r="C3044" s="13" t="str">
        <f>'Landings by IPHC stat area (lb)'!C3043</f>
        <v>162</v>
      </c>
      <c r="D3044" s="11">
        <f>'Landings by IPHC stat area (lb)'!D3043/2204.623</f>
        <v>891.40728369430963</v>
      </c>
      <c r="E3044" s="3">
        <f>'Landings by IPHC stat area (lb)'!E3043</f>
        <v>254</v>
      </c>
    </row>
    <row r="3045" spans="1:5" x14ac:dyDescent="0.2">
      <c r="A3045" s="5">
        <f>'Landings by IPHC stat area (lb)'!A3044</f>
        <v>1986</v>
      </c>
      <c r="B3045" s="5" t="str">
        <f>'Landings by IPHC stat area (lb)'!B3044</f>
        <v>2C</v>
      </c>
      <c r="C3045" s="13" t="str">
        <f>'Landings by IPHC stat area (lb)'!C3044</f>
        <v>163</v>
      </c>
      <c r="D3045" s="11">
        <f>'Landings by IPHC stat area (lb)'!D3044/2204.623</f>
        <v>289.02946218015506</v>
      </c>
      <c r="E3045" s="3">
        <f>'Landings by IPHC stat area (lb)'!E3044</f>
        <v>91</v>
      </c>
    </row>
    <row r="3046" spans="1:5" x14ac:dyDescent="0.2">
      <c r="A3046" s="5">
        <f>'Landings by IPHC stat area (lb)'!A3045</f>
        <v>1986</v>
      </c>
      <c r="B3046" s="5" t="str">
        <f>'Landings by IPHC stat area (lb)'!B3045</f>
        <v>2C</v>
      </c>
      <c r="C3046" s="13" t="str">
        <f>'Landings by IPHC stat area (lb)'!C3045</f>
        <v>170</v>
      </c>
      <c r="D3046" s="11">
        <f>'Landings by IPHC stat area (lb)'!D3045/2204.623</f>
        <v>510.83246432610019</v>
      </c>
      <c r="E3046" s="3">
        <f>'Landings by IPHC stat area (lb)'!E3045</f>
        <v>194</v>
      </c>
    </row>
    <row r="3047" spans="1:5" x14ac:dyDescent="0.2">
      <c r="A3047" s="5">
        <f>'Landings by IPHC stat area (lb)'!A3046</f>
        <v>1986</v>
      </c>
      <c r="B3047" s="5" t="str">
        <f>'Landings by IPHC stat area (lb)'!B3046</f>
        <v>2C</v>
      </c>
      <c r="C3047" s="13" t="str">
        <f>'Landings by IPHC stat area (lb)'!C3046</f>
        <v>171</v>
      </c>
      <c r="D3047" s="11">
        <f>'Landings by IPHC stat area (lb)'!D3046/2204.623</f>
        <v>98.628654423001123</v>
      </c>
      <c r="E3047" s="3">
        <f>'Landings by IPHC stat area (lb)'!E3046</f>
        <v>84</v>
      </c>
    </row>
    <row r="3048" spans="1:5" x14ac:dyDescent="0.2">
      <c r="A3048" s="5">
        <f>'Landings by IPHC stat area (lb)'!A3047</f>
        <v>1986</v>
      </c>
      <c r="B3048" s="5" t="str">
        <f>'Landings by IPHC stat area (lb)'!B3047</f>
        <v>2C</v>
      </c>
      <c r="C3048" s="13" t="str">
        <f>'Landings by IPHC stat area (lb)'!C3047</f>
        <v>172</v>
      </c>
      <c r="D3048" s="11">
        <f>'Landings by IPHC stat area (lb)'!D3047/2204.623</f>
        <v>20.428436063671658</v>
      </c>
      <c r="E3048" s="3">
        <f>'Landings by IPHC stat area (lb)'!E3047</f>
        <v>9</v>
      </c>
    </row>
    <row r="3049" spans="1:5" x14ac:dyDescent="0.2">
      <c r="A3049" s="5">
        <f>'Landings by IPHC stat area (lb)'!A3048</f>
        <v>1986</v>
      </c>
      <c r="B3049" s="5" t="str">
        <f>'Landings by IPHC stat area (lb)'!B3048</f>
        <v>2C</v>
      </c>
      <c r="C3049" s="13" t="str">
        <f>'Landings by IPHC stat area (lb)'!C3048</f>
        <v>173</v>
      </c>
      <c r="D3049" s="11">
        <f>'Landings by IPHC stat area (lb)'!D3048/2204.623</f>
        <v>347.90619529960452</v>
      </c>
      <c r="E3049" s="3">
        <f>'Landings by IPHC stat area (lb)'!E3048</f>
        <v>68</v>
      </c>
    </row>
    <row r="3050" spans="1:5" x14ac:dyDescent="0.2">
      <c r="A3050" s="5">
        <f>'Landings by IPHC stat area (lb)'!A3049</f>
        <v>1986</v>
      </c>
      <c r="B3050" s="5" t="str">
        <f>'Landings by IPHC stat area (lb)'!B3049</f>
        <v>2C</v>
      </c>
      <c r="C3050" s="13" t="str">
        <f>'Landings by IPHC stat area (lb)'!C3049</f>
        <v>174</v>
      </c>
      <c r="D3050" s="11">
        <f>'Landings by IPHC stat area (lb)'!D3049/2204.623</f>
        <v>19.694070142604879</v>
      </c>
      <c r="E3050" s="3">
        <f>'Landings by IPHC stat area (lb)'!E3049</f>
        <v>8</v>
      </c>
    </row>
    <row r="3051" spans="1:5" x14ac:dyDescent="0.2">
      <c r="A3051" s="5">
        <f>'Landings by IPHC stat area (lb)'!A3050</f>
        <v>1986</v>
      </c>
      <c r="B3051" s="5" t="str">
        <f>'Landings by IPHC stat area (lb)'!B3050</f>
        <v>2C</v>
      </c>
      <c r="C3051" s="13" t="str">
        <f>'Landings by IPHC stat area (lb)'!C3050</f>
        <v>181</v>
      </c>
      <c r="D3051" s="11">
        <f>'Landings by IPHC stat area (lb)'!D3050/2204.623</f>
        <v>274.71499662300539</v>
      </c>
      <c r="E3051" s="3">
        <f>'Landings by IPHC stat area (lb)'!E3050</f>
        <v>74</v>
      </c>
    </row>
    <row r="3052" spans="1:5" x14ac:dyDescent="0.2">
      <c r="A3052" s="5">
        <f>'Landings by IPHC stat area (lb)'!A3051</f>
        <v>1986</v>
      </c>
      <c r="B3052" s="5" t="str">
        <f>'Landings by IPHC stat area (lb)'!B3051</f>
        <v>2C</v>
      </c>
      <c r="C3052" s="13" t="str">
        <f>'Landings by IPHC stat area (lb)'!C3051</f>
        <v>182</v>
      </c>
      <c r="D3052" s="11">
        <f>'Landings by IPHC stat area (lb)'!D3051/2204.623</f>
        <v>561.33860528534808</v>
      </c>
      <c r="E3052" s="3">
        <f>'Landings by IPHC stat area (lb)'!E3051</f>
        <v>241</v>
      </c>
    </row>
    <row r="3053" spans="1:5" x14ac:dyDescent="0.2">
      <c r="A3053" s="5">
        <f>'Landings by IPHC stat area (lb)'!A3052</f>
        <v>1986</v>
      </c>
      <c r="B3053" s="5" t="str">
        <f>'Landings by IPHC stat area (lb)'!B3052</f>
        <v>2C</v>
      </c>
      <c r="C3053" s="13" t="str">
        <f>'Landings by IPHC stat area (lb)'!C3052</f>
        <v>183</v>
      </c>
      <c r="D3053" s="11">
        <f>'Landings by IPHC stat area (lb)'!D3052/2204.623</f>
        <v>8.4372702271544835</v>
      </c>
      <c r="E3053" s="3">
        <f>'Landings by IPHC stat area (lb)'!E3052</f>
        <v>11</v>
      </c>
    </row>
    <row r="3054" spans="1:5" x14ac:dyDescent="0.2">
      <c r="A3054" s="5">
        <f>'Landings by IPHC stat area (lb)'!A3053</f>
        <v>1986</v>
      </c>
      <c r="B3054" s="5" t="str">
        <f>'Landings by IPHC stat area (lb)'!B3053</f>
        <v>3A</v>
      </c>
      <c r="C3054" s="13" t="str">
        <f>'Landings by IPHC stat area (lb)'!C3053</f>
        <v>185</v>
      </c>
      <c r="D3054" s="11">
        <f>'Landings by IPHC stat area (lb)'!D3053/2204.623</f>
        <v>397.47929691380341</v>
      </c>
      <c r="E3054" s="3">
        <f>'Landings by IPHC stat area (lb)'!E3053</f>
        <v>67</v>
      </c>
    </row>
    <row r="3055" spans="1:5" x14ac:dyDescent="0.2">
      <c r="A3055" s="5">
        <f>'Landings by IPHC stat area (lb)'!A3054</f>
        <v>1986</v>
      </c>
      <c r="B3055" s="5" t="str">
        <f>'Landings by IPHC stat area (lb)'!B3054</f>
        <v>3A</v>
      </c>
      <c r="C3055" s="13" t="str">
        <f>'Landings by IPHC stat area (lb)'!C3054</f>
        <v>190</v>
      </c>
      <c r="D3055" s="11">
        <f>'Landings by IPHC stat area (lb)'!D3054/2204.623</f>
        <v>223.839177945617</v>
      </c>
      <c r="E3055" s="3">
        <f>'Landings by IPHC stat area (lb)'!E3054</f>
        <v>27</v>
      </c>
    </row>
    <row r="3056" spans="1:5" x14ac:dyDescent="0.2">
      <c r="A3056" s="5">
        <f>'Landings by IPHC stat area (lb)'!A3055</f>
        <v>1986</v>
      </c>
      <c r="B3056" s="5" t="str">
        <f>'Landings by IPHC stat area (lb)'!B3055</f>
        <v>3A</v>
      </c>
      <c r="C3056" s="13" t="str">
        <f>'Landings by IPHC stat area (lb)'!C3055</f>
        <v>200</v>
      </c>
      <c r="D3056" s="11">
        <f>'Landings by IPHC stat area (lb)'!D3055/2204.623</f>
        <v>522.22080600628772</v>
      </c>
      <c r="E3056" s="3">
        <f>'Landings by IPHC stat area (lb)'!E3055</f>
        <v>77</v>
      </c>
    </row>
    <row r="3057" spans="1:5" x14ac:dyDescent="0.2">
      <c r="A3057" s="5">
        <f>'Landings by IPHC stat area (lb)'!A3056</f>
        <v>1986</v>
      </c>
      <c r="B3057" s="5" t="str">
        <f>'Landings by IPHC stat area (lb)'!B3056</f>
        <v>3A</v>
      </c>
      <c r="C3057" s="13" t="str">
        <f>'Landings by IPHC stat area (lb)'!C3056</f>
        <v>210</v>
      </c>
      <c r="D3057" s="11">
        <f>'Landings by IPHC stat area (lb)'!D3056/2204.623</f>
        <v>238.68978959214343</v>
      </c>
      <c r="E3057" s="3">
        <f>'Landings by IPHC stat area (lb)'!E3056</f>
        <v>16</v>
      </c>
    </row>
    <row r="3058" spans="1:5" x14ac:dyDescent="0.2">
      <c r="A3058" s="5">
        <f>'Landings by IPHC stat area (lb)'!A3057</f>
        <v>1986</v>
      </c>
      <c r="B3058" s="5" t="str">
        <f>'Landings by IPHC stat area (lb)'!B3057</f>
        <v>3A</v>
      </c>
      <c r="C3058" s="13" t="str">
        <f>'Landings by IPHC stat area (lb)'!C3057</f>
        <v>220</v>
      </c>
      <c r="D3058" s="11">
        <f>'Landings by IPHC stat area (lb)'!D3057/2204.623</f>
        <v>391.62614197529462</v>
      </c>
      <c r="E3058" s="3">
        <f>'Landings by IPHC stat area (lb)'!E3057</f>
        <v>25</v>
      </c>
    </row>
    <row r="3059" spans="1:5" x14ac:dyDescent="0.2">
      <c r="A3059" s="5">
        <f>'Landings by IPHC stat area (lb)'!A3058</f>
        <v>1986</v>
      </c>
      <c r="B3059" s="5" t="str">
        <f>'Landings by IPHC stat area (lb)'!B3058</f>
        <v>3A</v>
      </c>
      <c r="C3059" s="13" t="str">
        <f>'Landings by IPHC stat area (lb)'!C3058</f>
        <v>230</v>
      </c>
      <c r="D3059" s="11">
        <f>'Landings by IPHC stat area (lb)'!D3058/2204.623</f>
        <v>316.4513842049185</v>
      </c>
      <c r="E3059" s="3">
        <f>'Landings by IPHC stat area (lb)'!E3058</f>
        <v>49</v>
      </c>
    </row>
    <row r="3060" spans="1:5" x14ac:dyDescent="0.2">
      <c r="A3060" s="5">
        <f>'Landings by IPHC stat area (lb)'!A3059</f>
        <v>1986</v>
      </c>
      <c r="B3060" s="5" t="str">
        <f>'Landings by IPHC stat area (lb)'!B3059</f>
        <v>3A</v>
      </c>
      <c r="C3060" s="13" t="str">
        <f>'Landings by IPHC stat area (lb)'!C3059</f>
        <v>231</v>
      </c>
      <c r="D3060" s="11">
        <f>'Landings by IPHC stat area (lb)'!D3059/2204.623</f>
        <v>127.47984576047696</v>
      </c>
      <c r="E3060" s="3">
        <f>'Landings by IPHC stat area (lb)'!E3059</f>
        <v>49</v>
      </c>
    </row>
    <row r="3061" spans="1:5" x14ac:dyDescent="0.2">
      <c r="A3061" s="5">
        <f>'Landings by IPHC stat area (lb)'!A3060</f>
        <v>1986</v>
      </c>
      <c r="B3061" s="5" t="str">
        <f>'Landings by IPHC stat area (lb)'!B3060</f>
        <v>3A</v>
      </c>
      <c r="C3061" s="13" t="str">
        <f>'Landings by IPHC stat area (lb)'!C3060</f>
        <v>232</v>
      </c>
      <c r="D3061" s="11">
        <f>'Landings by IPHC stat area (lb)'!D3060/2204.623</f>
        <v>46.034628142770892</v>
      </c>
      <c r="E3061" s="3">
        <f>'Landings by IPHC stat area (lb)'!E3060</f>
        <v>43</v>
      </c>
    </row>
    <row r="3062" spans="1:5" x14ac:dyDescent="0.2">
      <c r="A3062" s="5">
        <f>'Landings by IPHC stat area (lb)'!A3061</f>
        <v>1986</v>
      </c>
      <c r="B3062" s="5" t="str">
        <f>'Landings by IPHC stat area (lb)'!B3061</f>
        <v>3A</v>
      </c>
      <c r="C3062" s="13" t="str">
        <f>'Landings by IPHC stat area (lb)'!C3061</f>
        <v>240</v>
      </c>
      <c r="D3062" s="11">
        <f>'Landings by IPHC stat area (lb)'!D3061/2204.623</f>
        <v>998.33032677242318</v>
      </c>
      <c r="E3062" s="3">
        <f>'Landings by IPHC stat area (lb)'!E3061</f>
        <v>97</v>
      </c>
    </row>
    <row r="3063" spans="1:5" x14ac:dyDescent="0.2">
      <c r="A3063" s="5">
        <f>'Landings by IPHC stat area (lb)'!A3062</f>
        <v>1986</v>
      </c>
      <c r="B3063" s="5" t="str">
        <f>'Landings by IPHC stat area (lb)'!B3062</f>
        <v>3A</v>
      </c>
      <c r="C3063" s="13" t="str">
        <f>'Landings by IPHC stat area (lb)'!C3062</f>
        <v>241</v>
      </c>
      <c r="D3063" s="11">
        <f>'Landings by IPHC stat area (lb)'!D3062/2204.623</f>
        <v>137.2697282029626</v>
      </c>
      <c r="E3063" s="3">
        <f>'Landings by IPHC stat area (lb)'!E3062</f>
        <v>52</v>
      </c>
    </row>
    <row r="3064" spans="1:5" x14ac:dyDescent="0.2">
      <c r="A3064" s="5">
        <f>'Landings by IPHC stat area (lb)'!A3063</f>
        <v>1986</v>
      </c>
      <c r="B3064" s="5" t="str">
        <f>'Landings by IPHC stat area (lb)'!B3063</f>
        <v>3A</v>
      </c>
      <c r="C3064" s="13" t="str">
        <f>'Landings by IPHC stat area (lb)'!C3063</f>
        <v>242</v>
      </c>
      <c r="D3064" s="11">
        <f>'Landings by IPHC stat area (lb)'!D3063/2204.623</f>
        <v>157.00099291352763</v>
      </c>
      <c r="E3064" s="3">
        <f>'Landings by IPHC stat area (lb)'!E3063</f>
        <v>88</v>
      </c>
    </row>
    <row r="3065" spans="1:5" x14ac:dyDescent="0.2">
      <c r="A3065" s="5">
        <f>'Landings by IPHC stat area (lb)'!A3064</f>
        <v>1986</v>
      </c>
      <c r="B3065" s="5" t="str">
        <f>'Landings by IPHC stat area (lb)'!B3064</f>
        <v>3A</v>
      </c>
      <c r="C3065" s="13" t="str">
        <f>'Landings by IPHC stat area (lb)'!C3064</f>
        <v>250</v>
      </c>
      <c r="D3065" s="11">
        <f>'Landings by IPHC stat area (lb)'!D3064/2204.623</f>
        <v>3346.0364878711689</v>
      </c>
      <c r="E3065" s="3">
        <f>'Landings by IPHC stat area (lb)'!E3064</f>
        <v>271</v>
      </c>
    </row>
    <row r="3066" spans="1:5" x14ac:dyDescent="0.2">
      <c r="A3066" s="5">
        <f>'Landings by IPHC stat area (lb)'!A3065</f>
        <v>1986</v>
      </c>
      <c r="B3066" s="5" t="str">
        <f>'Landings by IPHC stat area (lb)'!B3065</f>
        <v>3A</v>
      </c>
      <c r="C3066" s="13" t="str">
        <f>'Landings by IPHC stat area (lb)'!C3065</f>
        <v>251</v>
      </c>
      <c r="D3066" s="11">
        <f>'Landings by IPHC stat area (lb)'!D3065/2204.623</f>
        <v>83.013739764122931</v>
      </c>
      <c r="E3066" s="3">
        <f>'Landings by IPHC stat area (lb)'!E3065</f>
        <v>65</v>
      </c>
    </row>
    <row r="3067" spans="1:5" x14ac:dyDescent="0.2">
      <c r="A3067" s="5">
        <f>'Landings by IPHC stat area (lb)'!A3066</f>
        <v>1986</v>
      </c>
      <c r="B3067" s="5" t="str">
        <f>'Landings by IPHC stat area (lb)'!B3066</f>
        <v>3A</v>
      </c>
      <c r="C3067" s="13" t="str">
        <f>'Landings by IPHC stat area (lb)'!C3066</f>
        <v>260</v>
      </c>
      <c r="D3067" s="11">
        <f>'Landings by IPHC stat area (lb)'!D3066/2204.623</f>
        <v>2911.5027830155086</v>
      </c>
      <c r="E3067" s="3">
        <f>'Landings by IPHC stat area (lb)'!E3066</f>
        <v>211</v>
      </c>
    </row>
    <row r="3068" spans="1:5" x14ac:dyDescent="0.2">
      <c r="A3068" s="5">
        <f>'Landings by IPHC stat area (lb)'!A3067</f>
        <v>1986</v>
      </c>
      <c r="B3068" s="5" t="str">
        <f>'Landings by IPHC stat area (lb)'!B3067</f>
        <v>3A</v>
      </c>
      <c r="C3068" s="13" t="str">
        <f>'Landings by IPHC stat area (lb)'!C3067</f>
        <v>261</v>
      </c>
      <c r="D3068" s="11">
        <f>'Landings by IPHC stat area (lb)'!D3067/2204.623</f>
        <v>473.00558871063214</v>
      </c>
      <c r="E3068" s="3">
        <f>'Landings by IPHC stat area (lb)'!E3067</f>
        <v>378</v>
      </c>
    </row>
    <row r="3069" spans="1:5" x14ac:dyDescent="0.2">
      <c r="A3069" s="5">
        <f>'Landings by IPHC stat area (lb)'!A3068</f>
        <v>1986</v>
      </c>
      <c r="B3069" s="5" t="str">
        <f>'Landings by IPHC stat area (lb)'!B3068</f>
        <v>3A</v>
      </c>
      <c r="C3069" s="13" t="str">
        <f>'Landings by IPHC stat area (lb)'!C3068</f>
        <v>270</v>
      </c>
      <c r="D3069" s="11">
        <f>'Landings by IPHC stat area (lb)'!D3068/2204.623</f>
        <v>2059.0286865373355</v>
      </c>
      <c r="E3069" s="3">
        <f>'Landings by IPHC stat area (lb)'!E3068</f>
        <v>327</v>
      </c>
    </row>
    <row r="3070" spans="1:5" x14ac:dyDescent="0.2">
      <c r="A3070" s="5">
        <f>'Landings by IPHC stat area (lb)'!A3069</f>
        <v>1986</v>
      </c>
      <c r="B3070" s="5" t="str">
        <f>'Landings by IPHC stat area (lb)'!B3069</f>
        <v>3A</v>
      </c>
      <c r="C3070" s="13" t="str">
        <f>'Landings by IPHC stat area (lb)'!C3069</f>
        <v>271</v>
      </c>
      <c r="D3070" s="11">
        <f>'Landings by IPHC stat area (lb)'!D3069/2204.623</f>
        <v>21.312033848871213</v>
      </c>
      <c r="E3070" s="3">
        <f>'Landings by IPHC stat area (lb)'!E3069</f>
        <v>15</v>
      </c>
    </row>
    <row r="3071" spans="1:5" x14ac:dyDescent="0.2">
      <c r="A3071" s="5">
        <f>'Landings by IPHC stat area (lb)'!A3070</f>
        <v>1986</v>
      </c>
      <c r="B3071" s="5" t="str">
        <f>'Landings by IPHC stat area (lb)'!B3070</f>
        <v>3A</v>
      </c>
      <c r="C3071" s="13" t="str">
        <f>'Landings by IPHC stat area (lb)'!C3070</f>
        <v>272</v>
      </c>
      <c r="D3071" s="11">
        <f>'Landings by IPHC stat area (lb)'!D3070/2204.623</f>
        <v>17.347183622778136</v>
      </c>
      <c r="E3071" s="3">
        <f>'Landings by IPHC stat area (lb)'!E3070</f>
        <v>5</v>
      </c>
    </row>
    <row r="3072" spans="1:5" x14ac:dyDescent="0.2">
      <c r="A3072" s="5">
        <f>'Landings by IPHC stat area (lb)'!A3071</f>
        <v>1986</v>
      </c>
      <c r="B3072" s="5" t="str">
        <f>'Landings by IPHC stat area (lb)'!B3071</f>
        <v>3A</v>
      </c>
      <c r="C3072" s="13" t="str">
        <f>'Landings by IPHC stat area (lb)'!C3071</f>
        <v>280</v>
      </c>
      <c r="D3072" s="11">
        <f>'Landings by IPHC stat area (lb)'!D3071/2204.623</f>
        <v>2352.4040164690291</v>
      </c>
      <c r="E3072" s="3">
        <f>'Landings by IPHC stat area (lb)'!E3071</f>
        <v>113</v>
      </c>
    </row>
    <row r="3073" spans="1:5" x14ac:dyDescent="0.2">
      <c r="A3073" s="5">
        <f>'Landings by IPHC stat area (lb)'!A3072</f>
        <v>1986</v>
      </c>
      <c r="B3073" s="5" t="str">
        <f>'Landings by IPHC stat area (lb)'!B3072</f>
        <v>3A</v>
      </c>
      <c r="C3073" s="13" t="str">
        <f>'Landings by IPHC stat area (lb)'!C3072</f>
        <v>281</v>
      </c>
      <c r="D3073" s="11">
        <f>'Landings by IPHC stat area (lb)'!D3072/2204.623</f>
        <v>9.2614474220762464</v>
      </c>
      <c r="E3073" s="3">
        <f>'Landings by IPHC stat area (lb)'!E3072</f>
        <v>4</v>
      </c>
    </row>
    <row r="3074" spans="1:5" x14ac:dyDescent="0.2">
      <c r="A3074" s="5">
        <f>'Landings by IPHC stat area (lb)'!A3073</f>
        <v>1986</v>
      </c>
      <c r="B3074" s="5" t="str">
        <f>'Landings by IPHC stat area (lb)'!B3073</f>
        <v>3B</v>
      </c>
      <c r="C3074" s="13" t="str">
        <f>'Landings by IPHC stat area (lb)'!C3073</f>
        <v>290</v>
      </c>
      <c r="D3074" s="11">
        <f>'Landings by IPHC stat area (lb)'!D3073/2204.623</f>
        <v>799.26227749597092</v>
      </c>
      <c r="E3074" s="3">
        <f>'Landings by IPHC stat area (lb)'!E3073</f>
        <v>184</v>
      </c>
    </row>
    <row r="3075" spans="1:5" x14ac:dyDescent="0.2">
      <c r="A3075" s="5">
        <f>'Landings by IPHC stat area (lb)'!A3074</f>
        <v>1986</v>
      </c>
      <c r="B3075" s="5" t="str">
        <f>'Landings by IPHC stat area (lb)'!B3074</f>
        <v>3B</v>
      </c>
      <c r="C3075" s="13" t="str">
        <f>'Landings by IPHC stat area (lb)'!C3074</f>
        <v>291</v>
      </c>
      <c r="D3075" s="11">
        <f>'Landings by IPHC stat area (lb)'!D3074/2204.623</f>
        <v>227.74596835830889</v>
      </c>
      <c r="E3075" s="3">
        <f>'Landings by IPHC stat area (lb)'!E3074</f>
        <v>97</v>
      </c>
    </row>
    <row r="3076" spans="1:5" x14ac:dyDescent="0.2">
      <c r="A3076" s="5">
        <f>'Landings by IPHC stat area (lb)'!A3075</f>
        <v>1986</v>
      </c>
      <c r="B3076" s="5" t="str">
        <f>'Landings by IPHC stat area (lb)'!B3075</f>
        <v>3B</v>
      </c>
      <c r="C3076" s="13" t="str">
        <f>'Landings by IPHC stat area (lb)'!C3075</f>
        <v>300</v>
      </c>
      <c r="D3076" s="11">
        <f>'Landings by IPHC stat area (lb)'!D3075/2204.623</f>
        <v>969.06046974924959</v>
      </c>
      <c r="E3076" s="3">
        <f>'Landings by IPHC stat area (lb)'!E3075</f>
        <v>96</v>
      </c>
    </row>
    <row r="3077" spans="1:5" x14ac:dyDescent="0.2">
      <c r="A3077" s="5">
        <f>'Landings by IPHC stat area (lb)'!A3076</f>
        <v>1986</v>
      </c>
      <c r="B3077" s="5" t="str">
        <f>'Landings by IPHC stat area (lb)'!B3076</f>
        <v>3B</v>
      </c>
      <c r="C3077" s="13" t="str">
        <f>'Landings by IPHC stat area (lb)'!C3076</f>
        <v>310</v>
      </c>
      <c r="D3077" s="11">
        <f>'Landings by IPHC stat area (lb)'!D3076/2204.623</f>
        <v>492.66790739278326</v>
      </c>
      <c r="E3077" s="3">
        <f>'Landings by IPHC stat area (lb)'!E3076</f>
        <v>53</v>
      </c>
    </row>
    <row r="3078" spans="1:5" x14ac:dyDescent="0.2">
      <c r="A3078" s="5">
        <f>'Landings by IPHC stat area (lb)'!A3077</f>
        <v>1986</v>
      </c>
      <c r="B3078" s="5" t="str">
        <f>'Landings by IPHC stat area (lb)'!B3077</f>
        <v>3B</v>
      </c>
      <c r="C3078" s="13" t="str">
        <f>'Landings by IPHC stat area (lb)'!C3077</f>
        <v>320</v>
      </c>
      <c r="D3078" s="11">
        <f>'Landings by IPHC stat area (lb)'!D3077/2204.623</f>
        <v>905.1461406326614</v>
      </c>
      <c r="E3078" s="3">
        <f>'Landings by IPHC stat area (lb)'!E3077</f>
        <v>115</v>
      </c>
    </row>
    <row r="3079" spans="1:5" x14ac:dyDescent="0.2">
      <c r="A3079" s="5">
        <f>'Landings by IPHC stat area (lb)'!A3078</f>
        <v>1986</v>
      </c>
      <c r="B3079" s="5" t="str">
        <f>'Landings by IPHC stat area (lb)'!B3078</f>
        <v>3B</v>
      </c>
      <c r="C3079" s="13" t="str">
        <f>'Landings by IPHC stat area (lb)'!C3078</f>
        <v>330</v>
      </c>
      <c r="D3079" s="11">
        <f>'Landings by IPHC stat area (lb)'!D3078/2204.623</f>
        <v>218.21417993008328</v>
      </c>
      <c r="E3079" s="3">
        <f>'Landings by IPHC stat area (lb)'!E3078</f>
        <v>31</v>
      </c>
    </row>
    <row r="3080" spans="1:5" x14ac:dyDescent="0.2">
      <c r="A3080" s="5">
        <f>'Landings by IPHC stat area (lb)'!A3079</f>
        <v>1986</v>
      </c>
      <c r="B3080" s="5" t="str">
        <f>'Landings by IPHC stat area (lb)'!B3079</f>
        <v>3B</v>
      </c>
      <c r="C3080" s="13" t="str">
        <f>'Landings by IPHC stat area (lb)'!C3079</f>
        <v>340</v>
      </c>
      <c r="D3080" s="11">
        <f>'Landings by IPHC stat area (lb)'!D3079/2204.623</f>
        <v>387.95476596225296</v>
      </c>
      <c r="E3080" s="3">
        <f>'Landings by IPHC stat area (lb)'!E3079</f>
        <v>39</v>
      </c>
    </row>
    <row r="3081" spans="1:5" x14ac:dyDescent="0.2">
      <c r="A3081" s="5">
        <f>'Landings by IPHC stat area (lb)'!A3080</f>
        <v>1986</v>
      </c>
      <c r="B3081" s="5" t="str">
        <f>'Landings by IPHC stat area (lb)'!B3080</f>
        <v>4A</v>
      </c>
      <c r="C3081" s="13" t="str">
        <f>'Landings by IPHC stat area (lb)'!C3080</f>
        <v>350</v>
      </c>
      <c r="D3081" s="11">
        <f>'Landings by IPHC stat area (lb)'!D3080/2204.623</f>
        <v>256.81805914208462</v>
      </c>
      <c r="E3081" s="3">
        <f>'Landings by IPHC stat area (lb)'!E3080</f>
        <v>24</v>
      </c>
    </row>
    <row r="3082" spans="1:5" x14ac:dyDescent="0.2">
      <c r="A3082" s="5">
        <f>'Landings by IPHC stat area (lb)'!A3081</f>
        <v>1986</v>
      </c>
      <c r="B3082" s="5" t="str">
        <f>'Landings by IPHC stat area (lb)'!B3081</f>
        <v>4A</v>
      </c>
      <c r="C3082" s="13" t="str">
        <f>'Landings by IPHC stat area (lb)'!C3081</f>
        <v>360</v>
      </c>
      <c r="D3082" s="11">
        <f>'Landings by IPHC stat area (lb)'!D3081/2204.623</f>
        <v>390.42049366263529</v>
      </c>
      <c r="E3082" s="3">
        <f>'Landings by IPHC stat area (lb)'!E3081</f>
        <v>38</v>
      </c>
    </row>
    <row r="3083" spans="1:5" x14ac:dyDescent="0.2">
      <c r="A3083" s="5">
        <f>'Landings by IPHC stat area (lb)'!A3082</f>
        <v>1986</v>
      </c>
      <c r="B3083" s="5" t="str">
        <f>'Landings by IPHC stat area (lb)'!B3082</f>
        <v>4A</v>
      </c>
      <c r="C3083" s="13" t="str">
        <f>'Landings by IPHC stat area (lb)'!C3082</f>
        <v>370</v>
      </c>
      <c r="D3083" s="11">
        <f>'Landings by IPHC stat area (lb)'!D3082/2204.623</f>
        <v>198.3005711180551</v>
      </c>
      <c r="E3083" s="3">
        <f>'Landings by IPHC stat area (lb)'!E3082</f>
        <v>28</v>
      </c>
    </row>
    <row r="3084" spans="1:5" x14ac:dyDescent="0.2">
      <c r="A3084" s="5">
        <f>'Landings by IPHC stat area (lb)'!A3083</f>
        <v>1986</v>
      </c>
      <c r="B3084" s="5" t="str">
        <f>'Landings by IPHC stat area (lb)'!B3083</f>
        <v>4A</v>
      </c>
      <c r="C3084" s="13" t="str">
        <f>'Landings by IPHC stat area (lb)'!C3083</f>
        <v>380</v>
      </c>
      <c r="D3084" s="11">
        <f>'Landings by IPHC stat area (lb)'!D3083/2204.623</f>
        <v>227.64254931568797</v>
      </c>
      <c r="E3084" s="3">
        <f>'Landings by IPHC stat area (lb)'!E3083</f>
        <v>14</v>
      </c>
    </row>
    <row r="3085" spans="1:5" x14ac:dyDescent="0.2">
      <c r="A3085" s="5">
        <f>'Landings by IPHC stat area (lb)'!A3084</f>
        <v>1986</v>
      </c>
      <c r="B3085" s="5" t="str">
        <f>'Landings by IPHC stat area (lb)'!B3084</f>
        <v>4A</v>
      </c>
      <c r="C3085" s="13" t="str">
        <f>'Landings by IPHC stat area (lb)'!C3084</f>
        <v>Bering Sea</v>
      </c>
      <c r="D3085" s="11">
        <f>'Landings by IPHC stat area (lb)'!D3084/2204.623</f>
        <v>460.35308531209188</v>
      </c>
      <c r="E3085" s="3">
        <f>'Landings by IPHC stat area (lb)'!E3084</f>
        <v>45</v>
      </c>
    </row>
    <row r="3086" spans="1:5" x14ac:dyDescent="0.2">
      <c r="A3086" s="5">
        <f>'Landings by IPHC stat area (lb)'!A3085</f>
        <v>1986</v>
      </c>
      <c r="B3086" s="5" t="str">
        <f>'Landings by IPHC stat area (lb)'!B3085</f>
        <v>4B</v>
      </c>
      <c r="C3086" s="13" t="str">
        <f>'Landings by IPHC stat area (lb)'!C3085</f>
        <v>Bering Sea and GOA</v>
      </c>
      <c r="D3086" s="11">
        <f>'Landings by IPHC stat area (lb)'!D3085/2204.623</f>
        <v>118.24788183739351</v>
      </c>
      <c r="E3086" s="3">
        <f>'Landings by IPHC stat area (lb)'!E3085</f>
        <v>21</v>
      </c>
    </row>
    <row r="3087" spans="1:5" x14ac:dyDescent="0.2">
      <c r="A3087" s="5">
        <f>'Landings by IPHC stat area (lb)'!A3086</f>
        <v>1986</v>
      </c>
      <c r="B3087" s="5" t="str">
        <f>'Landings by IPHC stat area (lb)'!B3086</f>
        <v>4C</v>
      </c>
      <c r="C3087" s="13" t="str">
        <f>'Landings by IPHC stat area (lb)'!C3086</f>
        <v>Bering Sea</v>
      </c>
      <c r="D3087" s="11">
        <f>'Landings by IPHC stat area (lb)'!D3086/2204.623</f>
        <v>311.24822702112789</v>
      </c>
      <c r="E3087" s="3">
        <f>'Landings by IPHC stat area (lb)'!E3086</f>
        <v>29</v>
      </c>
    </row>
    <row r="3088" spans="1:5" x14ac:dyDescent="0.2">
      <c r="A3088" s="5">
        <f>'Landings by IPHC stat area (lb)'!A3087</f>
        <v>1986</v>
      </c>
      <c r="B3088" s="5" t="str">
        <f>'Landings by IPHC stat area (lb)'!B3087</f>
        <v>4DE</v>
      </c>
      <c r="C3088" s="13" t="str">
        <f>'Landings by IPHC stat area (lb)'!C3087</f>
        <v>Bering Sea</v>
      </c>
      <c r="D3088" s="11">
        <f>'Landings by IPHC stat area (lb)'!D3087/2204.623</f>
        <v>574.41068155417042</v>
      </c>
      <c r="E3088" s="3">
        <f>'Landings by IPHC stat area (lb)'!E3087</f>
        <v>104</v>
      </c>
    </row>
    <row r="3089" spans="1:5" x14ac:dyDescent="0.2">
      <c r="A3089" s="5">
        <f>'Landings by IPHC stat area (lb)'!A3088</f>
        <v>1985</v>
      </c>
      <c r="B3089" s="5" t="str">
        <f>'Landings by IPHC stat area (lb)'!B3088</f>
        <v>2A</v>
      </c>
      <c r="C3089" s="13" t="str">
        <f>'Landings by IPHC stat area (lb)'!C3088</f>
        <v>010</v>
      </c>
      <c r="D3089" s="11">
        <f>'Landings by IPHC stat area (lb)'!D3088/2204.623</f>
        <v>29.705305623682598</v>
      </c>
      <c r="E3089" s="3">
        <f>'Landings by IPHC stat area (lb)'!E3088</f>
        <v>65</v>
      </c>
    </row>
    <row r="3090" spans="1:5" x14ac:dyDescent="0.2">
      <c r="A3090" s="5">
        <f>'Landings by IPHC stat area (lb)'!A3089</f>
        <v>1985</v>
      </c>
      <c r="B3090" s="5" t="str">
        <f>'Landings by IPHC stat area (lb)'!B3089</f>
        <v>2A</v>
      </c>
      <c r="C3090" s="13" t="str">
        <f>'Landings by IPHC stat area (lb)'!C3089</f>
        <v>020</v>
      </c>
      <c r="D3090" s="11">
        <f>'Landings by IPHC stat area (lb)'!D3089/2204.623</f>
        <v>18.679384184960423</v>
      </c>
      <c r="E3090" s="3">
        <f>'Landings by IPHC stat area (lb)'!E3089</f>
        <v>55</v>
      </c>
    </row>
    <row r="3091" spans="1:5" x14ac:dyDescent="0.2">
      <c r="A3091" s="5">
        <f>'Landings by IPHC stat area (lb)'!A3090</f>
        <v>1985</v>
      </c>
      <c r="B3091" s="5" t="str">
        <f>'Landings by IPHC stat area (lb)'!B3090</f>
        <v>2A</v>
      </c>
      <c r="C3091" s="13" t="str">
        <f>'Landings by IPHC stat area (lb)'!C3090</f>
        <v>030</v>
      </c>
      <c r="D3091" s="11">
        <f>'Landings by IPHC stat area (lb)'!D3090/2204.623</f>
        <v>8.3120787545081409</v>
      </c>
      <c r="E3091" s="3">
        <f>'Landings by IPHC stat area (lb)'!E3090</f>
        <v>12</v>
      </c>
    </row>
    <row r="3092" spans="1:5" x14ac:dyDescent="0.2">
      <c r="A3092" s="5">
        <f>'Landings by IPHC stat area (lb)'!A3091</f>
        <v>1985</v>
      </c>
      <c r="B3092" s="5" t="str">
        <f>'Landings by IPHC stat area (lb)'!B3091</f>
        <v>2A</v>
      </c>
      <c r="C3092" s="13" t="str">
        <f>'Landings by IPHC stat area (lb)'!C3091</f>
        <v>040</v>
      </c>
      <c r="D3092" s="11">
        <f>'Landings by IPHC stat area (lb)'!D3091/2204.623</f>
        <v>11.344796820136594</v>
      </c>
      <c r="E3092" s="3">
        <f>'Landings by IPHC stat area (lb)'!E3091</f>
        <v>23</v>
      </c>
    </row>
    <row r="3093" spans="1:5" x14ac:dyDescent="0.2">
      <c r="A3093" s="5">
        <f>'Landings by IPHC stat area (lb)'!A3092</f>
        <v>1985</v>
      </c>
      <c r="B3093" s="5" t="str">
        <f>'Landings by IPHC stat area (lb)'!B3092</f>
        <v>2A</v>
      </c>
      <c r="C3093" s="13" t="str">
        <f>'Landings by IPHC stat area (lb)'!C3092</f>
        <v>050</v>
      </c>
      <c r="D3093" s="11">
        <f>'Landings by IPHC stat area (lb)'!D3092/2204.623</f>
        <v>153.94287367953615</v>
      </c>
      <c r="E3093" s="3">
        <f>'Landings by IPHC stat area (lb)'!E3092</f>
        <v>125</v>
      </c>
    </row>
    <row r="3094" spans="1:5" x14ac:dyDescent="0.2">
      <c r="A3094" s="5">
        <f>'Landings by IPHC stat area (lb)'!A3093</f>
        <v>1985</v>
      </c>
      <c r="B3094" s="5" t="str">
        <f>'Landings by IPHC stat area (lb)'!B3093</f>
        <v>2B</v>
      </c>
      <c r="C3094" s="13" t="str">
        <f>'Landings by IPHC stat area (lb)'!C3093</f>
        <v>060</v>
      </c>
      <c r="D3094" s="11">
        <f>'Landings by IPHC stat area (lb)'!D3093/2204.623</f>
        <v>81.334541098410014</v>
      </c>
      <c r="E3094" s="3">
        <f>'Landings by IPHC stat area (lb)'!E3093</f>
        <v>23</v>
      </c>
    </row>
    <row r="3095" spans="1:5" x14ac:dyDescent="0.2">
      <c r="A3095" s="5">
        <f>'Landings by IPHC stat area (lb)'!A3094</f>
        <v>1985</v>
      </c>
      <c r="B3095" s="5" t="str">
        <f>'Landings by IPHC stat area (lb)'!B3094</f>
        <v>2B</v>
      </c>
      <c r="C3095" s="13" t="str">
        <f>'Landings by IPHC stat area (lb)'!C3094</f>
        <v>070</v>
      </c>
      <c r="D3095" s="11">
        <f>'Landings by IPHC stat area (lb)'!D3094/2204.623</f>
        <v>91.535831749918245</v>
      </c>
      <c r="E3095" s="3">
        <f>'Landings by IPHC stat area (lb)'!E3094</f>
        <v>21</v>
      </c>
    </row>
    <row r="3096" spans="1:5" x14ac:dyDescent="0.2">
      <c r="A3096" s="5">
        <f>'Landings by IPHC stat area (lb)'!A3095</f>
        <v>1985</v>
      </c>
      <c r="B3096" s="5" t="str">
        <f>'Landings by IPHC stat area (lb)'!B3095</f>
        <v>2B</v>
      </c>
      <c r="C3096" s="13" t="str">
        <f>'Landings by IPHC stat area (lb)'!C3095</f>
        <v>080</v>
      </c>
      <c r="D3096" s="11">
        <f>'Landings by IPHC stat area (lb)'!D3095/2204.623</f>
        <v>28.642085290773071</v>
      </c>
      <c r="E3096" s="3">
        <f>'Landings by IPHC stat area (lb)'!E3095</f>
        <v>6</v>
      </c>
    </row>
    <row r="3097" spans="1:5" x14ac:dyDescent="0.2">
      <c r="A3097" s="5">
        <f>'Landings by IPHC stat area (lb)'!A3096</f>
        <v>1985</v>
      </c>
      <c r="B3097" s="5" t="str">
        <f>'Landings by IPHC stat area (lb)'!B3096</f>
        <v>2B</v>
      </c>
      <c r="C3097" s="13" t="str">
        <f>'Landings by IPHC stat area (lb)'!C3096</f>
        <v>081</v>
      </c>
      <c r="D3097" s="11">
        <f>'Landings by IPHC stat area (lb)'!D3096/2204.623</f>
        <v>4.9228371472129249</v>
      </c>
      <c r="E3097" s="3">
        <f>'Landings by IPHC stat area (lb)'!E3096</f>
        <v>6</v>
      </c>
    </row>
    <row r="3098" spans="1:5" x14ac:dyDescent="0.2">
      <c r="A3098" s="5">
        <f>'Landings by IPHC stat area (lb)'!A3097</f>
        <v>1985</v>
      </c>
      <c r="B3098" s="5" t="str">
        <f>'Landings by IPHC stat area (lb)'!B3097</f>
        <v>2B</v>
      </c>
      <c r="C3098" s="13" t="str">
        <f>'Landings by IPHC stat area (lb)'!C3097</f>
        <v>090</v>
      </c>
      <c r="D3098" s="11">
        <f>'Landings by IPHC stat area (lb)'!D3097/2204.623</f>
        <v>37.727992495769115</v>
      </c>
      <c r="E3098" s="3">
        <f>'Landings by IPHC stat area (lb)'!E3097</f>
        <v>9</v>
      </c>
    </row>
    <row r="3099" spans="1:5" x14ac:dyDescent="0.2">
      <c r="A3099" s="5">
        <f>'Landings by IPHC stat area (lb)'!A3098</f>
        <v>1985</v>
      </c>
      <c r="B3099" s="5" t="str">
        <f>'Landings by IPHC stat area (lb)'!B3098</f>
        <v>2B</v>
      </c>
      <c r="C3099" s="13" t="str">
        <f>'Landings by IPHC stat area (lb)'!C3098</f>
        <v>091</v>
      </c>
      <c r="D3099" s="11">
        <f>'Landings by IPHC stat area (lb)'!D3098/2204.623</f>
        <v>194.37472982909097</v>
      </c>
      <c r="E3099" s="3">
        <f>'Landings by IPHC stat area (lb)'!E3098</f>
        <v>50</v>
      </c>
    </row>
    <row r="3100" spans="1:5" x14ac:dyDescent="0.2">
      <c r="A3100" s="5">
        <f>'Landings by IPHC stat area (lb)'!A3099</f>
        <v>1985</v>
      </c>
      <c r="B3100" s="5" t="str">
        <f>'Landings by IPHC stat area (lb)'!B3099</f>
        <v>2B</v>
      </c>
      <c r="C3100" s="13" t="str">
        <f>'Landings by IPHC stat area (lb)'!C3099</f>
        <v>100/102</v>
      </c>
      <c r="D3100" s="11">
        <f>'Landings by IPHC stat area (lb)'!D3099/2204.623</f>
        <v>493.14055056125244</v>
      </c>
      <c r="E3100" s="3">
        <f>'Landings by IPHC stat area (lb)'!E3099</f>
        <v>84</v>
      </c>
    </row>
    <row r="3101" spans="1:5" x14ac:dyDescent="0.2">
      <c r="A3101" s="5">
        <f>'Landings by IPHC stat area (lb)'!A3100</f>
        <v>1985</v>
      </c>
      <c r="B3101" s="5" t="str">
        <f>'Landings by IPHC stat area (lb)'!B3100</f>
        <v>2B</v>
      </c>
      <c r="C3101" s="13" t="str">
        <f>'Landings by IPHC stat area (lb)'!C3100</f>
        <v>103</v>
      </c>
      <c r="D3101" s="11">
        <f>'Landings by IPHC stat area (lb)'!D3100/2204.623</f>
        <v>6.8537795350951161</v>
      </c>
      <c r="E3101" s="3">
        <f>'Landings by IPHC stat area (lb)'!E3100</f>
        <v>4</v>
      </c>
    </row>
    <row r="3102" spans="1:5" x14ac:dyDescent="0.2">
      <c r="A3102" s="5">
        <f>'Landings by IPHC stat area (lb)'!A3101</f>
        <v>1985</v>
      </c>
      <c r="B3102" s="5" t="str">
        <f>'Landings by IPHC stat area (lb)'!B3101</f>
        <v>2B</v>
      </c>
      <c r="C3102" s="13" t="str">
        <f>'Landings by IPHC stat area (lb)'!C3101</f>
        <v>110/111</v>
      </c>
      <c r="D3102" s="11">
        <f>'Landings by IPHC stat area (lb)'!D3101/2204.623</f>
        <v>29.236744785843204</v>
      </c>
      <c r="E3102" s="3">
        <f>'Landings by IPHC stat area (lb)'!E3101</f>
        <v>4</v>
      </c>
    </row>
    <row r="3103" spans="1:5" x14ac:dyDescent="0.2">
      <c r="A3103" s="5">
        <f>'Landings by IPHC stat area (lb)'!A3102</f>
        <v>1985</v>
      </c>
      <c r="B3103" s="5" t="str">
        <f>'Landings by IPHC stat area (lb)'!B3102</f>
        <v>2B</v>
      </c>
      <c r="C3103" s="13" t="str">
        <f>'Landings by IPHC stat area (lb)'!C3102</f>
        <v>112</v>
      </c>
      <c r="D3103" s="11">
        <f>'Landings by IPHC stat area (lb)'!D3102/2204.623</f>
        <v>626.08845140416292</v>
      </c>
      <c r="E3103" s="3">
        <f>'Landings by IPHC stat area (lb)'!E3102</f>
        <v>84</v>
      </c>
    </row>
    <row r="3104" spans="1:5" x14ac:dyDescent="0.2">
      <c r="A3104" s="5">
        <f>'Landings by IPHC stat area (lb)'!A3103</f>
        <v>1985</v>
      </c>
      <c r="B3104" s="5" t="str">
        <f>'Landings by IPHC stat area (lb)'!B3103</f>
        <v>2B</v>
      </c>
      <c r="C3104" s="13" t="str">
        <f>'Landings by IPHC stat area (lb)'!C3103</f>
        <v>113</v>
      </c>
      <c r="D3104" s="11">
        <f>'Landings by IPHC stat area (lb)'!D3103/2204.623</f>
        <v>165.76394240647946</v>
      </c>
      <c r="E3104" s="3">
        <f>'Landings by IPHC stat area (lb)'!E3103</f>
        <v>13</v>
      </c>
    </row>
    <row r="3105" spans="1:5" x14ac:dyDescent="0.2">
      <c r="A3105" s="5">
        <f>'Landings by IPHC stat area (lb)'!A3104</f>
        <v>1985</v>
      </c>
      <c r="B3105" s="5" t="str">
        <f>'Landings by IPHC stat area (lb)'!B3104</f>
        <v>2B</v>
      </c>
      <c r="C3105" s="13" t="str">
        <f>'Landings by IPHC stat area (lb)'!C3104</f>
        <v>114</v>
      </c>
      <c r="D3105" s="11">
        <f>'Landings by IPHC stat area (lb)'!D3104/2204.623</f>
        <v>22.497270508381703</v>
      </c>
      <c r="E3105" s="3">
        <f>'Landings by IPHC stat area (lb)'!E3104</f>
        <v>7</v>
      </c>
    </row>
    <row r="3106" spans="1:5" x14ac:dyDescent="0.2">
      <c r="A3106" s="5">
        <f>'Landings by IPHC stat area (lb)'!A3105</f>
        <v>1985</v>
      </c>
      <c r="B3106" s="5" t="str">
        <f>'Landings by IPHC stat area (lb)'!B3105</f>
        <v>2B</v>
      </c>
      <c r="C3106" s="13" t="str">
        <f>'Landings by IPHC stat area (lb)'!C3105</f>
        <v>120</v>
      </c>
      <c r="D3106" s="11">
        <f>'Landings by IPHC stat area (lb)'!D3105/2204.623</f>
        <v>77.260375129897497</v>
      </c>
      <c r="E3106" s="3">
        <f>'Landings by IPHC stat area (lb)'!E3105</f>
        <v>8</v>
      </c>
    </row>
    <row r="3107" spans="1:5" x14ac:dyDescent="0.2">
      <c r="A3107" s="5">
        <f>'Landings by IPHC stat area (lb)'!A3106</f>
        <v>1985</v>
      </c>
      <c r="B3107" s="5" t="str">
        <f>'Landings by IPHC stat area (lb)'!B3106</f>
        <v>2B</v>
      </c>
      <c r="C3107" s="13" t="str">
        <f>'Landings by IPHC stat area (lb)'!C3106</f>
        <v>121</v>
      </c>
      <c r="D3107" s="11">
        <f>'Landings by IPHC stat area (lb)'!D3106/2204.623</f>
        <v>858.88108760545447</v>
      </c>
      <c r="E3107" s="3">
        <f>'Landings by IPHC stat area (lb)'!E3106</f>
        <v>106</v>
      </c>
    </row>
    <row r="3108" spans="1:5" x14ac:dyDescent="0.2">
      <c r="A3108" s="5">
        <f>'Landings by IPHC stat area (lb)'!A3107</f>
        <v>1985</v>
      </c>
      <c r="B3108" s="5" t="str">
        <f>'Landings by IPHC stat area (lb)'!B3107</f>
        <v>2B</v>
      </c>
      <c r="C3108" s="13" t="str">
        <f>'Landings by IPHC stat area (lb)'!C3107</f>
        <v>122</v>
      </c>
      <c r="D3108" s="11">
        <f>'Landings by IPHC stat area (lb)'!D3107/2204.623</f>
        <v>41.463325022010565</v>
      </c>
      <c r="E3108" s="3">
        <f>'Landings by IPHC stat area (lb)'!E3107</f>
        <v>15</v>
      </c>
    </row>
    <row r="3109" spans="1:5" x14ac:dyDescent="0.2">
      <c r="A3109" s="5">
        <f>'Landings by IPHC stat area (lb)'!A3108</f>
        <v>1985</v>
      </c>
      <c r="B3109" s="5" t="str">
        <f>'Landings by IPHC stat area (lb)'!B3108</f>
        <v>2B</v>
      </c>
      <c r="C3109" s="13" t="str">
        <f>'Landings by IPHC stat area (lb)'!C3108</f>
        <v>130</v>
      </c>
      <c r="D3109" s="11">
        <f>'Landings by IPHC stat area (lb)'!D3108/2204.623</f>
        <v>425.49859998739015</v>
      </c>
      <c r="E3109" s="3">
        <f>'Landings by IPHC stat area (lb)'!E3108</f>
        <v>59</v>
      </c>
    </row>
    <row r="3110" spans="1:5" x14ac:dyDescent="0.2">
      <c r="A3110" s="5">
        <f>'Landings by IPHC stat area (lb)'!A3109</f>
        <v>1985</v>
      </c>
      <c r="B3110" s="5" t="str">
        <f>'Landings by IPHC stat area (lb)'!B3109</f>
        <v>2B</v>
      </c>
      <c r="C3110" s="13" t="str">
        <f>'Landings by IPHC stat area (lb)'!C3109</f>
        <v>131</v>
      </c>
      <c r="D3110" s="11">
        <f>'Landings by IPHC stat area (lb)'!D3109/2204.623</f>
        <v>262.44260356532612</v>
      </c>
      <c r="E3110" s="3">
        <f>'Landings by IPHC stat area (lb)'!E3109</f>
        <v>15</v>
      </c>
    </row>
    <row r="3111" spans="1:5" x14ac:dyDescent="0.2">
      <c r="A3111" s="5">
        <f>'Landings by IPHC stat area (lb)'!A3110</f>
        <v>1985</v>
      </c>
      <c r="B3111" s="5" t="str">
        <f>'Landings by IPHC stat area (lb)'!B3110</f>
        <v>2B</v>
      </c>
      <c r="C3111" s="13" t="str">
        <f>'Landings by IPHC stat area (lb)'!C3110</f>
        <v>132</v>
      </c>
      <c r="D3111" s="11">
        <f>'Landings by IPHC stat area (lb)'!D3110/2204.623</f>
        <v>475.55341661590211</v>
      </c>
      <c r="E3111" s="3">
        <f>'Landings by IPHC stat area (lb)'!E3110</f>
        <v>69</v>
      </c>
    </row>
    <row r="3112" spans="1:5" x14ac:dyDescent="0.2">
      <c r="A3112" s="5">
        <f>'Landings by IPHC stat area (lb)'!A3111</f>
        <v>1985</v>
      </c>
      <c r="B3112" s="5" t="str">
        <f>'Landings by IPHC stat area (lb)'!B3111</f>
        <v>2B</v>
      </c>
      <c r="C3112" s="13" t="str">
        <f>'Landings by IPHC stat area (lb)'!C3111</f>
        <v>133</v>
      </c>
      <c r="D3112" s="11">
        <f>'Landings by IPHC stat area (lb)'!D3111/2204.623</f>
        <v>525.36964369871851</v>
      </c>
      <c r="E3112" s="3">
        <f>'Landings by IPHC stat area (lb)'!E3111</f>
        <v>98</v>
      </c>
    </row>
    <row r="3113" spans="1:5" x14ac:dyDescent="0.2">
      <c r="A3113" s="5">
        <f>'Landings by IPHC stat area (lb)'!A3112</f>
        <v>1985</v>
      </c>
      <c r="B3113" s="5" t="str">
        <f>'Landings by IPHC stat area (lb)'!B3112</f>
        <v>2B</v>
      </c>
      <c r="C3113" s="13" t="str">
        <f>'Landings by IPHC stat area (lb)'!C3112</f>
        <v>134</v>
      </c>
      <c r="D3113" s="11">
        <f>'Landings by IPHC stat area (lb)'!D3112/2204.623</f>
        <v>71.2516380351652</v>
      </c>
      <c r="E3113" s="3">
        <f>'Landings by IPHC stat area (lb)'!E3112</f>
        <v>29</v>
      </c>
    </row>
    <row r="3114" spans="1:5" x14ac:dyDescent="0.2">
      <c r="A3114" s="5">
        <f>'Landings by IPHC stat area (lb)'!A3113</f>
        <v>1985</v>
      </c>
      <c r="B3114" s="5" t="str">
        <f>'Landings by IPHC stat area (lb)'!B3113</f>
        <v>2B</v>
      </c>
      <c r="C3114" s="13" t="str">
        <f>'Landings by IPHC stat area (lb)'!C3113</f>
        <v>135</v>
      </c>
      <c r="D3114" s="11">
        <f>'Landings by IPHC stat area (lb)'!D3113/2204.623</f>
        <v>172.10697702056089</v>
      </c>
      <c r="E3114" s="3">
        <f>'Landings by IPHC stat area (lb)'!E3113</f>
        <v>17</v>
      </c>
    </row>
    <row r="3115" spans="1:5" x14ac:dyDescent="0.2">
      <c r="A3115" s="5">
        <f>'Landings by IPHC stat area (lb)'!A3114</f>
        <v>1985</v>
      </c>
      <c r="B3115" s="5" t="str">
        <f>'Landings by IPHC stat area (lb)'!B3114</f>
        <v>2C</v>
      </c>
      <c r="C3115" s="13" t="str">
        <f>'Landings by IPHC stat area (lb)'!C3114</f>
        <v>140</v>
      </c>
      <c r="D3115" s="11">
        <f>'Landings by IPHC stat area (lb)'!D3114/2204.623</f>
        <v>61.276689937463232</v>
      </c>
      <c r="E3115" s="3">
        <f>'Landings by IPHC stat area (lb)'!E3114</f>
        <v>21</v>
      </c>
    </row>
    <row r="3116" spans="1:5" x14ac:dyDescent="0.2">
      <c r="A3116" s="5">
        <f>'Landings by IPHC stat area (lb)'!A3115</f>
        <v>1985</v>
      </c>
      <c r="B3116" s="5" t="str">
        <f>'Landings by IPHC stat area (lb)'!B3115</f>
        <v>2C</v>
      </c>
      <c r="C3116" s="13" t="str">
        <f>'Landings by IPHC stat area (lb)'!C3115</f>
        <v>141</v>
      </c>
      <c r="D3116" s="11">
        <f>'Landings by IPHC stat area (lb)'!D3115/2204.623</f>
        <v>20.769991059695922</v>
      </c>
      <c r="E3116" s="3">
        <f>'Landings by IPHC stat area (lb)'!E3115</f>
        <v>8</v>
      </c>
    </row>
    <row r="3117" spans="1:5" x14ac:dyDescent="0.2">
      <c r="A3117" s="5">
        <f>'Landings by IPHC stat area (lb)'!A3116</f>
        <v>1985</v>
      </c>
      <c r="B3117" s="5" t="str">
        <f>'Landings by IPHC stat area (lb)'!B3116</f>
        <v>2C</v>
      </c>
      <c r="C3117" s="13" t="str">
        <f>'Landings by IPHC stat area (lb)'!C3116</f>
        <v>142</v>
      </c>
      <c r="D3117" s="11">
        <f>'Landings by IPHC stat area (lb)'!D3116/2204.623</f>
        <v>27.123911888790055</v>
      </c>
      <c r="E3117" s="3">
        <f>'Landings by IPHC stat area (lb)'!E3116</f>
        <v>12</v>
      </c>
    </row>
    <row r="3118" spans="1:5" x14ac:dyDescent="0.2">
      <c r="A3118" s="5">
        <f>'Landings by IPHC stat area (lb)'!A3117</f>
        <v>1985</v>
      </c>
      <c r="B3118" s="5" t="str">
        <f>'Landings by IPHC stat area (lb)'!B3117</f>
        <v>2C</v>
      </c>
      <c r="C3118" s="13" t="str">
        <f>'Landings by IPHC stat area (lb)'!C3117</f>
        <v>143</v>
      </c>
      <c r="D3118" s="11">
        <f>'Landings by IPHC stat area (lb)'!D3117/2204.623</f>
        <v>101.77976007689297</v>
      </c>
      <c r="E3118" s="3">
        <f>'Landings by IPHC stat area (lb)'!E3117</f>
        <v>89</v>
      </c>
    </row>
    <row r="3119" spans="1:5" x14ac:dyDescent="0.2">
      <c r="A3119" s="5">
        <f>'Landings by IPHC stat area (lb)'!A3118</f>
        <v>1985</v>
      </c>
      <c r="B3119" s="5" t="str">
        <f>'Landings by IPHC stat area (lb)'!B3118</f>
        <v>2C</v>
      </c>
      <c r="C3119" s="13" t="str">
        <f>'Landings by IPHC stat area (lb)'!C3118</f>
        <v>144</v>
      </c>
      <c r="D3119" s="11">
        <f>'Landings by IPHC stat area (lb)'!D3118/2204.623</f>
        <v>12.673368643981306</v>
      </c>
      <c r="E3119" s="3">
        <f>'Landings by IPHC stat area (lb)'!E3118</f>
        <v>16</v>
      </c>
    </row>
    <row r="3120" spans="1:5" x14ac:dyDescent="0.2">
      <c r="A3120" s="5">
        <f>'Landings by IPHC stat area (lb)'!A3119</f>
        <v>1985</v>
      </c>
      <c r="B3120" s="5" t="str">
        <f>'Landings by IPHC stat area (lb)'!B3119</f>
        <v>2C</v>
      </c>
      <c r="C3120" s="13" t="str">
        <f>'Landings by IPHC stat area (lb)'!C3119</f>
        <v>150</v>
      </c>
      <c r="D3120" s="11">
        <f>'Landings by IPHC stat area (lb)'!D3119/2204.623</f>
        <v>108.06292050840439</v>
      </c>
      <c r="E3120" s="3">
        <f>'Landings by IPHC stat area (lb)'!E3119</f>
        <v>21</v>
      </c>
    </row>
    <row r="3121" spans="1:5" x14ac:dyDescent="0.2">
      <c r="A3121" s="5">
        <f>'Landings by IPHC stat area (lb)'!A3120</f>
        <v>1985</v>
      </c>
      <c r="B3121" s="5" t="str">
        <f>'Landings by IPHC stat area (lb)'!B3120</f>
        <v>2C</v>
      </c>
      <c r="C3121" s="13" t="str">
        <f>'Landings by IPHC stat area (lb)'!C3120</f>
        <v>151</v>
      </c>
      <c r="D3121" s="11">
        <f>'Landings by IPHC stat area (lb)'!D3120/2204.623</f>
        <v>109.41190398539796</v>
      </c>
      <c r="E3121" s="3">
        <f>'Landings by IPHC stat area (lb)'!E3120</f>
        <v>70</v>
      </c>
    </row>
    <row r="3122" spans="1:5" x14ac:dyDescent="0.2">
      <c r="A3122" s="5">
        <f>'Landings by IPHC stat area (lb)'!A3121</f>
        <v>1985</v>
      </c>
      <c r="B3122" s="5" t="str">
        <f>'Landings by IPHC stat area (lb)'!B3121</f>
        <v>2C</v>
      </c>
      <c r="C3122" s="13" t="str">
        <f>'Landings by IPHC stat area (lb)'!C3121</f>
        <v>152</v>
      </c>
      <c r="D3122" s="11">
        <f>'Landings by IPHC stat area (lb)'!D3121/2204.623</f>
        <v>255.86007222096475</v>
      </c>
      <c r="E3122" s="3">
        <f>'Landings by IPHC stat area (lb)'!E3121</f>
        <v>127</v>
      </c>
    </row>
    <row r="3123" spans="1:5" x14ac:dyDescent="0.2">
      <c r="A3123" s="5">
        <f>'Landings by IPHC stat area (lb)'!A3122</f>
        <v>1985</v>
      </c>
      <c r="B3123" s="5" t="str">
        <f>'Landings by IPHC stat area (lb)'!B3122</f>
        <v>2C</v>
      </c>
      <c r="C3123" s="13" t="str">
        <f>'Landings by IPHC stat area (lb)'!C3122</f>
        <v>153</v>
      </c>
      <c r="D3123" s="11">
        <f>'Landings by IPHC stat area (lb)'!D3122/2204.623</f>
        <v>33.221099480500747</v>
      </c>
      <c r="E3123" s="3">
        <f>'Landings by IPHC stat area (lb)'!E3122</f>
        <v>38</v>
      </c>
    </row>
    <row r="3124" spans="1:5" x14ac:dyDescent="0.2">
      <c r="A3124" s="5">
        <f>'Landings by IPHC stat area (lb)'!A3123</f>
        <v>1985</v>
      </c>
      <c r="B3124" s="5" t="str">
        <f>'Landings by IPHC stat area (lb)'!B3123</f>
        <v>2C</v>
      </c>
      <c r="C3124" s="13" t="str">
        <f>'Landings by IPHC stat area (lb)'!C3123</f>
        <v>160</v>
      </c>
      <c r="D3124" s="11">
        <f>'Landings by IPHC stat area (lb)'!D3123/2204.623</f>
        <v>430.93535720166216</v>
      </c>
      <c r="E3124" s="3">
        <f>'Landings by IPHC stat area (lb)'!E3123</f>
        <v>99</v>
      </c>
    </row>
    <row r="3125" spans="1:5" x14ac:dyDescent="0.2">
      <c r="A3125" s="5">
        <f>'Landings by IPHC stat area (lb)'!A3124</f>
        <v>1985</v>
      </c>
      <c r="B3125" s="5" t="str">
        <f>'Landings by IPHC stat area (lb)'!B3124</f>
        <v>2C</v>
      </c>
      <c r="C3125" s="13" t="str">
        <f>'Landings by IPHC stat area (lb)'!C3124</f>
        <v>161</v>
      </c>
      <c r="D3125" s="11">
        <f>'Landings by IPHC stat area (lb)'!D3124/2204.623</f>
        <v>115.47416497060948</v>
      </c>
      <c r="E3125" s="3">
        <f>'Landings by IPHC stat area (lb)'!E3124</f>
        <v>33</v>
      </c>
    </row>
    <row r="3126" spans="1:5" x14ac:dyDescent="0.2">
      <c r="A3126" s="5">
        <f>'Landings by IPHC stat area (lb)'!A3125</f>
        <v>1985</v>
      </c>
      <c r="B3126" s="5" t="str">
        <f>'Landings by IPHC stat area (lb)'!B3125</f>
        <v>2C</v>
      </c>
      <c r="C3126" s="13" t="str">
        <f>'Landings by IPHC stat area (lb)'!C3125</f>
        <v>162</v>
      </c>
      <c r="D3126" s="11">
        <f>'Landings by IPHC stat area (lb)'!D3125/2204.623</f>
        <v>766.7537715065115</v>
      </c>
      <c r="E3126" s="3">
        <f>'Landings by IPHC stat area (lb)'!E3125</f>
        <v>205</v>
      </c>
    </row>
    <row r="3127" spans="1:5" x14ac:dyDescent="0.2">
      <c r="A3127" s="5">
        <f>'Landings by IPHC stat area (lb)'!A3126</f>
        <v>1985</v>
      </c>
      <c r="B3127" s="5" t="str">
        <f>'Landings by IPHC stat area (lb)'!B3126</f>
        <v>2C</v>
      </c>
      <c r="C3127" s="13" t="str">
        <f>'Landings by IPHC stat area (lb)'!C3126</f>
        <v>163</v>
      </c>
      <c r="D3127" s="11">
        <f>'Landings by IPHC stat area (lb)'!D3126/2204.623</f>
        <v>307.86533570592343</v>
      </c>
      <c r="E3127" s="3">
        <f>'Landings by IPHC stat area (lb)'!E3126</f>
        <v>69</v>
      </c>
    </row>
    <row r="3128" spans="1:5" x14ac:dyDescent="0.2">
      <c r="A3128" s="5">
        <f>'Landings by IPHC stat area (lb)'!A3127</f>
        <v>1985</v>
      </c>
      <c r="B3128" s="5" t="str">
        <f>'Landings by IPHC stat area (lb)'!B3127</f>
        <v>2C</v>
      </c>
      <c r="C3128" s="13" t="str">
        <f>'Landings by IPHC stat area (lb)'!C3127</f>
        <v>170</v>
      </c>
      <c r="D3128" s="11">
        <f>'Landings by IPHC stat area (lb)'!D3127/2204.623</f>
        <v>631.9230090586916</v>
      </c>
      <c r="E3128" s="3">
        <f>'Landings by IPHC stat area (lb)'!E3127</f>
        <v>204</v>
      </c>
    </row>
    <row r="3129" spans="1:5" x14ac:dyDescent="0.2">
      <c r="A3129" s="5">
        <f>'Landings by IPHC stat area (lb)'!A3128</f>
        <v>1985</v>
      </c>
      <c r="B3129" s="5" t="str">
        <f>'Landings by IPHC stat area (lb)'!B3128</f>
        <v>2C</v>
      </c>
      <c r="C3129" s="13" t="str">
        <f>'Landings by IPHC stat area (lb)'!C3128</f>
        <v>171</v>
      </c>
      <c r="D3129" s="11">
        <f>'Landings by IPHC stat area (lb)'!D3128/2204.623</f>
        <v>56.599699812621026</v>
      </c>
      <c r="E3129" s="3">
        <f>'Landings by IPHC stat area (lb)'!E3128</f>
        <v>55</v>
      </c>
    </row>
    <row r="3130" spans="1:5" x14ac:dyDescent="0.2">
      <c r="A3130" s="5">
        <f>'Landings by IPHC stat area (lb)'!A3129</f>
        <v>1985</v>
      </c>
      <c r="B3130" s="5" t="str">
        <f>'Landings by IPHC stat area (lb)'!B3129</f>
        <v>2C</v>
      </c>
      <c r="C3130" s="13" t="str">
        <f>'Landings by IPHC stat area (lb)'!C3129</f>
        <v>172</v>
      </c>
      <c r="D3130" s="11">
        <f>'Landings by IPHC stat area (lb)'!D3129/2204.623</f>
        <v>8.1755474745568737</v>
      </c>
      <c r="E3130" s="3">
        <f>'Landings by IPHC stat area (lb)'!E3129</f>
        <v>7</v>
      </c>
    </row>
    <row r="3131" spans="1:5" x14ac:dyDescent="0.2">
      <c r="A3131" s="5">
        <f>'Landings by IPHC stat area (lb)'!A3130</f>
        <v>1985</v>
      </c>
      <c r="B3131" s="5" t="str">
        <f>'Landings by IPHC stat area (lb)'!B3130</f>
        <v>2C</v>
      </c>
      <c r="C3131" s="13" t="str">
        <f>'Landings by IPHC stat area (lb)'!C3130</f>
        <v>173</v>
      </c>
      <c r="D3131" s="11">
        <f>'Landings by IPHC stat area (lb)'!D3130/2204.623</f>
        <v>124.41220108834935</v>
      </c>
      <c r="E3131" s="3">
        <f>'Landings by IPHC stat area (lb)'!E3130</f>
        <v>24</v>
      </c>
    </row>
    <row r="3132" spans="1:5" x14ac:dyDescent="0.2">
      <c r="A3132" s="5">
        <f>'Landings by IPHC stat area (lb)'!A3131</f>
        <v>1985</v>
      </c>
      <c r="B3132" s="5" t="str">
        <f>'Landings by IPHC stat area (lb)'!B3131</f>
        <v>2C</v>
      </c>
      <c r="C3132" s="13" t="str">
        <f>'Landings by IPHC stat area (lb)'!C3131</f>
        <v>174</v>
      </c>
      <c r="D3132" s="11">
        <f>'Landings by IPHC stat area (lb)'!D3131/2204.623</f>
        <v>34.481178868223729</v>
      </c>
      <c r="E3132" s="3">
        <f>'Landings by IPHC stat area (lb)'!E3131</f>
        <v>11</v>
      </c>
    </row>
    <row r="3133" spans="1:5" x14ac:dyDescent="0.2">
      <c r="A3133" s="5">
        <f>'Landings by IPHC stat area (lb)'!A3132</f>
        <v>1985</v>
      </c>
      <c r="B3133" s="5" t="str">
        <f>'Landings by IPHC stat area (lb)'!B3132</f>
        <v>2C</v>
      </c>
      <c r="C3133" s="13" t="str">
        <f>'Landings by IPHC stat area (lb)'!C3132</f>
        <v>181</v>
      </c>
      <c r="D3133" s="11">
        <f>'Landings by IPHC stat area (lb)'!D3132/2204.623</f>
        <v>176.2564393095781</v>
      </c>
      <c r="E3133" s="3">
        <f>'Landings by IPHC stat area (lb)'!E3132</f>
        <v>43</v>
      </c>
    </row>
    <row r="3134" spans="1:5" x14ac:dyDescent="0.2">
      <c r="A3134" s="5">
        <f>'Landings by IPHC stat area (lb)'!A3133</f>
        <v>1985</v>
      </c>
      <c r="B3134" s="5" t="str">
        <f>'Landings by IPHC stat area (lb)'!B3133</f>
        <v>2C</v>
      </c>
      <c r="C3134" s="13" t="str">
        <f>'Landings by IPHC stat area (lb)'!C3133</f>
        <v>182</v>
      </c>
      <c r="D3134" s="11">
        <f>'Landings by IPHC stat area (lb)'!D3133/2204.623</f>
        <v>745.83454858268283</v>
      </c>
      <c r="E3134" s="3">
        <f>'Landings by IPHC stat area (lb)'!E3133</f>
        <v>261</v>
      </c>
    </row>
    <row r="3135" spans="1:5" x14ac:dyDescent="0.2">
      <c r="A3135" s="5">
        <f>'Landings by IPHC stat area (lb)'!A3134</f>
        <v>1985</v>
      </c>
      <c r="B3135" s="5" t="str">
        <f>'Landings by IPHC stat area (lb)'!B3134</f>
        <v>2C</v>
      </c>
      <c r="C3135" s="13" t="str">
        <f>'Landings by IPHC stat area (lb)'!C3134</f>
        <v>183</v>
      </c>
      <c r="D3135" s="11">
        <f>'Landings by IPHC stat area (lb)'!D3134/2204.623</f>
        <v>17.611174336836729</v>
      </c>
      <c r="E3135" s="3">
        <f>'Landings by IPHC stat area (lb)'!E3134</f>
        <v>17</v>
      </c>
    </row>
    <row r="3136" spans="1:5" x14ac:dyDescent="0.2">
      <c r="A3136" s="5">
        <f>'Landings by IPHC stat area (lb)'!A3135</f>
        <v>1985</v>
      </c>
      <c r="B3136" s="5" t="str">
        <f>'Landings by IPHC stat area (lb)'!B3135</f>
        <v>3A</v>
      </c>
      <c r="C3136" s="13" t="str">
        <f>'Landings by IPHC stat area (lb)'!C3135</f>
        <v>185</v>
      </c>
      <c r="D3136" s="11">
        <f>'Landings by IPHC stat area (lb)'!D3135/2204.623</f>
        <v>256.98634188248963</v>
      </c>
      <c r="E3136" s="3">
        <f>'Landings by IPHC stat area (lb)'!E3135</f>
        <v>80</v>
      </c>
    </row>
    <row r="3137" spans="1:5" x14ac:dyDescent="0.2">
      <c r="A3137" s="5">
        <f>'Landings by IPHC stat area (lb)'!A3136</f>
        <v>1985</v>
      </c>
      <c r="B3137" s="5" t="str">
        <f>'Landings by IPHC stat area (lb)'!B3136</f>
        <v>3A</v>
      </c>
      <c r="C3137" s="13" t="str">
        <f>'Landings by IPHC stat area (lb)'!C3136</f>
        <v>190</v>
      </c>
      <c r="D3137" s="11">
        <f>'Landings by IPHC stat area (lb)'!D3136/2204.623</f>
        <v>233.48481803918401</v>
      </c>
      <c r="E3137" s="3">
        <f>'Landings by IPHC stat area (lb)'!E3136</f>
        <v>32</v>
      </c>
    </row>
    <row r="3138" spans="1:5" x14ac:dyDescent="0.2">
      <c r="A3138" s="5">
        <f>'Landings by IPHC stat area (lb)'!A3137</f>
        <v>1985</v>
      </c>
      <c r="B3138" s="5" t="str">
        <f>'Landings by IPHC stat area (lb)'!B3137</f>
        <v>3A</v>
      </c>
      <c r="C3138" s="13" t="str">
        <f>'Landings by IPHC stat area (lb)'!C3137</f>
        <v>200</v>
      </c>
      <c r="D3138" s="11">
        <f>'Landings by IPHC stat area (lb)'!D3137/2204.623</f>
        <v>236.90082159171885</v>
      </c>
      <c r="E3138" s="3">
        <f>'Landings by IPHC stat area (lb)'!E3137</f>
        <v>67</v>
      </c>
    </row>
    <row r="3139" spans="1:5" x14ac:dyDescent="0.2">
      <c r="A3139" s="5">
        <f>'Landings by IPHC stat area (lb)'!A3138</f>
        <v>1985</v>
      </c>
      <c r="B3139" s="5" t="str">
        <f>'Landings by IPHC stat area (lb)'!B3138</f>
        <v>3A</v>
      </c>
      <c r="C3139" s="13" t="str">
        <f>'Landings by IPHC stat area (lb)'!C3138</f>
        <v>210</v>
      </c>
      <c r="D3139" s="11">
        <f>'Landings by IPHC stat area (lb)'!D3138/2204.623</f>
        <v>199.44498447126787</v>
      </c>
      <c r="E3139" s="3">
        <f>'Landings by IPHC stat area (lb)'!E3138</f>
        <v>15</v>
      </c>
    </row>
    <row r="3140" spans="1:5" x14ac:dyDescent="0.2">
      <c r="A3140" s="5">
        <f>'Landings by IPHC stat area (lb)'!A3139</f>
        <v>1985</v>
      </c>
      <c r="B3140" s="5" t="str">
        <f>'Landings by IPHC stat area (lb)'!B3139</f>
        <v>3A</v>
      </c>
      <c r="C3140" s="13" t="str">
        <f>'Landings by IPHC stat area (lb)'!C3139</f>
        <v>220</v>
      </c>
      <c r="D3140" s="11">
        <f>'Landings by IPHC stat area (lb)'!D3139/2204.623</f>
        <v>121.2316119354647</v>
      </c>
      <c r="E3140" s="3">
        <f>'Landings by IPHC stat area (lb)'!E3139</f>
        <v>9</v>
      </c>
    </row>
    <row r="3141" spans="1:5" x14ac:dyDescent="0.2">
      <c r="A3141" s="5">
        <f>'Landings by IPHC stat area (lb)'!A3140</f>
        <v>1985</v>
      </c>
      <c r="B3141" s="5" t="str">
        <f>'Landings by IPHC stat area (lb)'!B3140</f>
        <v>3A</v>
      </c>
      <c r="C3141" s="13" t="str">
        <f>'Landings by IPHC stat area (lb)'!C3140</f>
        <v>230</v>
      </c>
      <c r="D3141" s="11">
        <f>'Landings by IPHC stat area (lb)'!D3140/2204.623</f>
        <v>130.05307483410996</v>
      </c>
      <c r="E3141" s="3">
        <f>'Landings by IPHC stat area (lb)'!E3140</f>
        <v>15</v>
      </c>
    </row>
    <row r="3142" spans="1:5" x14ac:dyDescent="0.2">
      <c r="A3142" s="5">
        <f>'Landings by IPHC stat area (lb)'!A3141</f>
        <v>1985</v>
      </c>
      <c r="B3142" s="5" t="str">
        <f>'Landings by IPHC stat area (lb)'!B3141</f>
        <v>3A</v>
      </c>
      <c r="C3142" s="13" t="str">
        <f>'Landings by IPHC stat area (lb)'!C3141</f>
        <v>231</v>
      </c>
      <c r="D3142" s="11">
        <f>'Landings by IPHC stat area (lb)'!D3141/2204.623</f>
        <v>98.153743293070974</v>
      </c>
      <c r="E3142" s="3">
        <f>'Landings by IPHC stat area (lb)'!E3141</f>
        <v>47</v>
      </c>
    </row>
    <row r="3143" spans="1:5" x14ac:dyDescent="0.2">
      <c r="A3143" s="5">
        <f>'Landings by IPHC stat area (lb)'!A3142</f>
        <v>1985</v>
      </c>
      <c r="B3143" s="5" t="str">
        <f>'Landings by IPHC stat area (lb)'!B3142</f>
        <v>3A</v>
      </c>
      <c r="C3143" s="13" t="str">
        <f>'Landings by IPHC stat area (lb)'!C3142</f>
        <v>232</v>
      </c>
      <c r="D3143" s="11">
        <f>'Landings by IPHC stat area (lb)'!D3142/2204.623</f>
        <v>6.7834727298045969</v>
      </c>
      <c r="E3143" s="3">
        <f>'Landings by IPHC stat area (lb)'!E3142</f>
        <v>24</v>
      </c>
    </row>
    <row r="3144" spans="1:5" x14ac:dyDescent="0.2">
      <c r="A3144" s="5">
        <f>'Landings by IPHC stat area (lb)'!A3143</f>
        <v>1985</v>
      </c>
      <c r="B3144" s="5" t="str">
        <f>'Landings by IPHC stat area (lb)'!B3143</f>
        <v>3A</v>
      </c>
      <c r="C3144" s="13" t="str">
        <f>'Landings by IPHC stat area (lb)'!C3143</f>
        <v>240</v>
      </c>
      <c r="D3144" s="11">
        <f>'Landings by IPHC stat area (lb)'!D3143/2204.623</f>
        <v>330.21155998100357</v>
      </c>
      <c r="E3144" s="3">
        <f>'Landings by IPHC stat area (lb)'!E3143</f>
        <v>32</v>
      </c>
    </row>
    <row r="3145" spans="1:5" x14ac:dyDescent="0.2">
      <c r="A3145" s="5">
        <f>'Landings by IPHC stat area (lb)'!A3144</f>
        <v>1985</v>
      </c>
      <c r="B3145" s="5" t="str">
        <f>'Landings by IPHC stat area (lb)'!B3144</f>
        <v>3A</v>
      </c>
      <c r="C3145" s="13" t="str">
        <f>'Landings by IPHC stat area (lb)'!C3144</f>
        <v>241</v>
      </c>
      <c r="D3145" s="11">
        <f>'Landings by IPHC stat area (lb)'!D3144/2204.623</f>
        <v>77.653186054940008</v>
      </c>
      <c r="E3145" s="3">
        <f>'Landings by IPHC stat area (lb)'!E3144</f>
        <v>26</v>
      </c>
    </row>
    <row r="3146" spans="1:5" x14ac:dyDescent="0.2">
      <c r="A3146" s="5">
        <f>'Landings by IPHC stat area (lb)'!A3145</f>
        <v>1985</v>
      </c>
      <c r="B3146" s="5" t="str">
        <f>'Landings by IPHC stat area (lb)'!B3145</f>
        <v>3A</v>
      </c>
      <c r="C3146" s="13" t="str">
        <f>'Landings by IPHC stat area (lb)'!C3145</f>
        <v>242</v>
      </c>
      <c r="D3146" s="11">
        <f>'Landings by IPHC stat area (lb)'!D3145/2204.623</f>
        <v>165.81973425841969</v>
      </c>
      <c r="E3146" s="3">
        <f>'Landings by IPHC stat area (lb)'!E3145</f>
        <v>86</v>
      </c>
    </row>
    <row r="3147" spans="1:5" x14ac:dyDescent="0.2">
      <c r="A3147" s="5">
        <f>'Landings by IPHC stat area (lb)'!A3146</f>
        <v>1985</v>
      </c>
      <c r="B3147" s="5" t="str">
        <f>'Landings by IPHC stat area (lb)'!B3146</f>
        <v>3A</v>
      </c>
      <c r="C3147" s="13" t="str">
        <f>'Landings by IPHC stat area (lb)'!C3146</f>
        <v>250</v>
      </c>
      <c r="D3147" s="11">
        <f>'Landings by IPHC stat area (lb)'!D3146/2204.623</f>
        <v>1836.8732431803533</v>
      </c>
      <c r="E3147" s="3">
        <f>'Landings by IPHC stat area (lb)'!E3146</f>
        <v>154</v>
      </c>
    </row>
    <row r="3148" spans="1:5" x14ac:dyDescent="0.2">
      <c r="A3148" s="5">
        <f>'Landings by IPHC stat area (lb)'!A3147</f>
        <v>1985</v>
      </c>
      <c r="B3148" s="5" t="str">
        <f>'Landings by IPHC stat area (lb)'!B3147</f>
        <v>3A</v>
      </c>
      <c r="C3148" s="13" t="str">
        <f>'Landings by IPHC stat area (lb)'!C3147</f>
        <v>251</v>
      </c>
      <c r="D3148" s="11">
        <f>'Landings by IPHC stat area (lb)'!D3147/2204.623</f>
        <v>177.26114623679422</v>
      </c>
      <c r="E3148" s="3">
        <f>'Landings by IPHC stat area (lb)'!E3147</f>
        <v>78</v>
      </c>
    </row>
    <row r="3149" spans="1:5" x14ac:dyDescent="0.2">
      <c r="A3149" s="5">
        <f>'Landings by IPHC stat area (lb)'!A3148</f>
        <v>1985</v>
      </c>
      <c r="B3149" s="5" t="str">
        <f>'Landings by IPHC stat area (lb)'!B3148</f>
        <v>3A</v>
      </c>
      <c r="C3149" s="13" t="str">
        <f>'Landings by IPHC stat area (lb)'!C3148</f>
        <v>260</v>
      </c>
      <c r="D3149" s="11">
        <f>'Landings by IPHC stat area (lb)'!D3148/2204.623</f>
        <v>1198.4357416211299</v>
      </c>
      <c r="E3149" s="3">
        <f>'Landings by IPHC stat area (lb)'!E3148</f>
        <v>97</v>
      </c>
    </row>
    <row r="3150" spans="1:5" x14ac:dyDescent="0.2">
      <c r="A3150" s="5">
        <f>'Landings by IPHC stat area (lb)'!A3149</f>
        <v>1985</v>
      </c>
      <c r="B3150" s="5" t="str">
        <f>'Landings by IPHC stat area (lb)'!B3149</f>
        <v>3A</v>
      </c>
      <c r="C3150" s="13" t="str">
        <f>'Landings by IPHC stat area (lb)'!C3149</f>
        <v>261</v>
      </c>
      <c r="D3150" s="11">
        <f>'Landings by IPHC stat area (lb)'!D3149/2204.623</f>
        <v>417.02640315373645</v>
      </c>
      <c r="E3150" s="3">
        <f>'Landings by IPHC stat area (lb)'!E3149</f>
        <v>353</v>
      </c>
    </row>
    <row r="3151" spans="1:5" x14ac:dyDescent="0.2">
      <c r="A3151" s="5">
        <f>'Landings by IPHC stat area (lb)'!A3150</f>
        <v>1985</v>
      </c>
      <c r="B3151" s="5" t="str">
        <f>'Landings by IPHC stat area (lb)'!B3150</f>
        <v>3A</v>
      </c>
      <c r="C3151" s="13" t="str">
        <f>'Landings by IPHC stat area (lb)'!C3150</f>
        <v>270</v>
      </c>
      <c r="D3151" s="11">
        <f>'Landings by IPHC stat area (lb)'!D3150/2204.623</f>
        <v>1731.59583293833</v>
      </c>
      <c r="E3151" s="3">
        <f>'Landings by IPHC stat area (lb)'!E3150</f>
        <v>282</v>
      </c>
    </row>
    <row r="3152" spans="1:5" x14ac:dyDescent="0.2">
      <c r="A3152" s="5">
        <f>'Landings by IPHC stat area (lb)'!A3151</f>
        <v>1985</v>
      </c>
      <c r="B3152" s="5" t="str">
        <f>'Landings by IPHC stat area (lb)'!B3151</f>
        <v>3A</v>
      </c>
      <c r="C3152" s="13" t="str">
        <f>'Landings by IPHC stat area (lb)'!C3151</f>
        <v>280</v>
      </c>
      <c r="D3152" s="11">
        <f>'Landings by IPHC stat area (lb)'!D3151/2204.623</f>
        <v>2127.2544103912551</v>
      </c>
      <c r="E3152" s="3">
        <f>'Landings by IPHC stat area (lb)'!E3151</f>
        <v>115</v>
      </c>
    </row>
    <row r="3153" spans="1:5" x14ac:dyDescent="0.2">
      <c r="A3153" s="5">
        <f>'Landings by IPHC stat area (lb)'!A3152</f>
        <v>1985</v>
      </c>
      <c r="B3153" s="5" t="str">
        <f>'Landings by IPHC stat area (lb)'!B3152</f>
        <v>3A</v>
      </c>
      <c r="C3153" s="13" t="str">
        <f>'Landings by IPHC stat area (lb)'!C3152</f>
        <v>281</v>
      </c>
      <c r="D3153" s="11">
        <f>'Landings by IPHC stat area (lb)'!D3152/2204.623</f>
        <v>38.666021356032303</v>
      </c>
      <c r="E3153" s="3">
        <f>'Landings by IPHC stat area (lb)'!E3152</f>
        <v>15</v>
      </c>
    </row>
    <row r="3154" spans="1:5" x14ac:dyDescent="0.2">
      <c r="A3154" s="5">
        <f>'Landings by IPHC stat area (lb)'!A3153</f>
        <v>1985</v>
      </c>
      <c r="B3154" s="5" t="str">
        <f>'Landings by IPHC stat area (lb)'!B3153</f>
        <v>3B</v>
      </c>
      <c r="C3154" s="13" t="str">
        <f>'Landings by IPHC stat area (lb)'!C3153</f>
        <v>290</v>
      </c>
      <c r="D3154" s="11">
        <f>'Landings by IPHC stat area (lb)'!D3153/2204.623</f>
        <v>1214.1123448317467</v>
      </c>
      <c r="E3154" s="3">
        <f>'Landings by IPHC stat area (lb)'!E3153</f>
        <v>158</v>
      </c>
    </row>
    <row r="3155" spans="1:5" x14ac:dyDescent="0.2">
      <c r="A3155" s="5">
        <f>'Landings by IPHC stat area (lb)'!A3154</f>
        <v>1985</v>
      </c>
      <c r="B3155" s="5" t="str">
        <f>'Landings by IPHC stat area (lb)'!B3154</f>
        <v>3B</v>
      </c>
      <c r="C3155" s="13" t="str">
        <f>'Landings by IPHC stat area (lb)'!C3154</f>
        <v>291</v>
      </c>
      <c r="D3155" s="11">
        <f>'Landings by IPHC stat area (lb)'!D3154/2204.623</f>
        <v>488.05487378114083</v>
      </c>
      <c r="E3155" s="3">
        <f>'Landings by IPHC stat area (lb)'!E3154</f>
        <v>66</v>
      </c>
    </row>
    <row r="3156" spans="1:5" x14ac:dyDescent="0.2">
      <c r="A3156" s="5">
        <f>'Landings by IPHC stat area (lb)'!A3155</f>
        <v>1985</v>
      </c>
      <c r="B3156" s="5" t="str">
        <f>'Landings by IPHC stat area (lb)'!B3155</f>
        <v>3B</v>
      </c>
      <c r="C3156" s="13" t="str">
        <f>'Landings by IPHC stat area (lb)'!C3155</f>
        <v>300</v>
      </c>
      <c r="D3156" s="11">
        <f>'Landings by IPHC stat area (lb)'!D3155/2204.623</f>
        <v>1346.7400095163662</v>
      </c>
      <c r="E3156" s="3">
        <f>'Landings by IPHC stat area (lb)'!E3155</f>
        <v>70</v>
      </c>
    </row>
    <row r="3157" spans="1:5" x14ac:dyDescent="0.2">
      <c r="A3157" s="5">
        <f>'Landings by IPHC stat area (lb)'!A3156</f>
        <v>1985</v>
      </c>
      <c r="B3157" s="5" t="str">
        <f>'Landings by IPHC stat area (lb)'!B3156</f>
        <v>3B</v>
      </c>
      <c r="C3157" s="13" t="str">
        <f>'Landings by IPHC stat area (lb)'!C3156</f>
        <v>310</v>
      </c>
      <c r="D3157" s="11">
        <f>'Landings by IPHC stat area (lb)'!D3156/2204.623</f>
        <v>577.62030061375572</v>
      </c>
      <c r="E3157" s="3">
        <f>'Landings by IPHC stat area (lb)'!E3156</f>
        <v>31</v>
      </c>
    </row>
    <row r="3158" spans="1:5" x14ac:dyDescent="0.2">
      <c r="A3158" s="5">
        <f>'Landings by IPHC stat area (lb)'!A3157</f>
        <v>1985</v>
      </c>
      <c r="B3158" s="5" t="str">
        <f>'Landings by IPHC stat area (lb)'!B3157</f>
        <v>3B</v>
      </c>
      <c r="C3158" s="13" t="str">
        <f>'Landings by IPHC stat area (lb)'!C3157</f>
        <v>320</v>
      </c>
      <c r="D3158" s="11">
        <f>'Landings by IPHC stat area (lb)'!D3157/2204.623</f>
        <v>979.28670797682867</v>
      </c>
      <c r="E3158" s="3">
        <f>'Landings by IPHC stat area (lb)'!E3157</f>
        <v>92</v>
      </c>
    </row>
    <row r="3159" spans="1:5" x14ac:dyDescent="0.2">
      <c r="A3159" s="5">
        <f>'Landings by IPHC stat area (lb)'!A3158</f>
        <v>1985</v>
      </c>
      <c r="B3159" s="5" t="str">
        <f>'Landings by IPHC stat area (lb)'!B3158</f>
        <v>3B</v>
      </c>
      <c r="C3159" s="13" t="str">
        <f>'Landings by IPHC stat area (lb)'!C3158</f>
        <v>330</v>
      </c>
      <c r="D3159" s="11">
        <f>'Landings by IPHC stat area (lb)'!D3158/2204.623</f>
        <v>139.87017281412741</v>
      </c>
      <c r="E3159" s="3">
        <f>'Landings by IPHC stat area (lb)'!E3158</f>
        <v>16</v>
      </c>
    </row>
    <row r="3160" spans="1:5" x14ac:dyDescent="0.2">
      <c r="A3160" s="5">
        <f>'Landings by IPHC stat area (lb)'!A3159</f>
        <v>1985</v>
      </c>
      <c r="B3160" s="5" t="str">
        <f>'Landings by IPHC stat area (lb)'!B3159</f>
        <v>3B</v>
      </c>
      <c r="C3160" s="13" t="str">
        <f>'Landings by IPHC stat area (lb)'!C3159</f>
        <v>340</v>
      </c>
      <c r="D3160" s="11">
        <f>'Landings by IPHC stat area (lb)'!D3159/2204.623</f>
        <v>193.31785978827219</v>
      </c>
      <c r="E3160" s="3">
        <f>'Landings by IPHC stat area (lb)'!E3159</f>
        <v>18</v>
      </c>
    </row>
    <row r="3161" spans="1:5" x14ac:dyDescent="0.2">
      <c r="A3161" s="5">
        <f>'Landings by IPHC stat area (lb)'!A3160</f>
        <v>1985</v>
      </c>
      <c r="B3161" s="5" t="str">
        <f>'Landings by IPHC stat area (lb)'!B3160</f>
        <v>4A</v>
      </c>
      <c r="C3161" s="13" t="str">
        <f>'Landings by IPHC stat area (lb)'!C3160</f>
        <v>350</v>
      </c>
      <c r="D3161" s="11">
        <f>'Landings by IPHC stat area (lb)'!D3160/2204.623</f>
        <v>359.40339912991925</v>
      </c>
      <c r="E3161" s="3">
        <f>'Landings by IPHC stat area (lb)'!E3160</f>
        <v>24</v>
      </c>
    </row>
    <row r="3162" spans="1:5" x14ac:dyDescent="0.2">
      <c r="A3162" s="5">
        <f>'Landings by IPHC stat area (lb)'!A3161</f>
        <v>1985</v>
      </c>
      <c r="B3162" s="5" t="str">
        <f>'Landings by IPHC stat area (lb)'!B3161</f>
        <v>4A</v>
      </c>
      <c r="C3162" s="13" t="str">
        <f>'Landings by IPHC stat area (lb)'!C3161</f>
        <v>360</v>
      </c>
      <c r="D3162" s="11">
        <f>'Landings by IPHC stat area (lb)'!D3161/2204.623</f>
        <v>141.35432679419566</v>
      </c>
      <c r="E3162" s="3">
        <f>'Landings by IPHC stat area (lb)'!E3161</f>
        <v>9</v>
      </c>
    </row>
    <row r="3163" spans="1:5" x14ac:dyDescent="0.2">
      <c r="A3163" s="5">
        <f>'Landings by IPHC stat area (lb)'!A3162</f>
        <v>1985</v>
      </c>
      <c r="B3163" s="5" t="str">
        <f>'Landings by IPHC stat area (lb)'!B3162</f>
        <v>4A</v>
      </c>
      <c r="C3163" s="13" t="str">
        <f>'Landings by IPHC stat area (lb)'!C3162</f>
        <v>370</v>
      </c>
      <c r="D3163" s="11">
        <f>'Landings by IPHC stat area (lb)'!D3162/2204.623</f>
        <v>118.04603326736589</v>
      </c>
      <c r="E3163" s="3">
        <f>'Landings by IPHC stat area (lb)'!E3162</f>
        <v>8</v>
      </c>
    </row>
    <row r="3164" spans="1:5" x14ac:dyDescent="0.2">
      <c r="A3164" s="5">
        <f>'Landings by IPHC stat area (lb)'!A3163</f>
        <v>1985</v>
      </c>
      <c r="B3164" s="5" t="str">
        <f>'Landings by IPHC stat area (lb)'!B3163</f>
        <v>4A</v>
      </c>
      <c r="C3164" s="13" t="str">
        <f>'Landings by IPHC stat area (lb)'!C3163</f>
        <v>380</v>
      </c>
      <c r="D3164" s="11">
        <f>'Landings by IPHC stat area (lb)'!D3163/2204.623</f>
        <v>96.018684373700168</v>
      </c>
      <c r="E3164" s="3">
        <f>'Landings by IPHC stat area (lb)'!E3163</f>
        <v>5</v>
      </c>
    </row>
    <row r="3165" spans="1:5" x14ac:dyDescent="0.2">
      <c r="A3165" s="5">
        <f>'Landings by IPHC stat area (lb)'!A3164</f>
        <v>1985</v>
      </c>
      <c r="B3165" s="5" t="str">
        <f>'Landings by IPHC stat area (lb)'!B3164</f>
        <v>4A</v>
      </c>
      <c r="C3165" s="13" t="str">
        <f>'Landings by IPHC stat area (lb)'!C3164</f>
        <v>Bering Sea</v>
      </c>
      <c r="D3165" s="11">
        <f>'Landings by IPHC stat area (lb)'!D3164/2204.623</f>
        <v>63.879402510089022</v>
      </c>
      <c r="E3165" s="3">
        <f>'Landings by IPHC stat area (lb)'!E3164</f>
        <v>15</v>
      </c>
    </row>
    <row r="3166" spans="1:5" x14ac:dyDescent="0.2">
      <c r="A3166" s="5">
        <f>'Landings by IPHC stat area (lb)'!A3165</f>
        <v>1985</v>
      </c>
      <c r="B3166" s="5" t="str">
        <f>'Landings by IPHC stat area (lb)'!B3165</f>
        <v>4B</v>
      </c>
      <c r="C3166" s="13" t="str">
        <f>'Landings by IPHC stat area (lb)'!C3165</f>
        <v>400/410</v>
      </c>
      <c r="D3166" s="11">
        <f>'Landings by IPHC stat area (lb)'!D3165/2204.623</f>
        <v>205.40428000615071</v>
      </c>
      <c r="E3166" s="3">
        <f>'Landings by IPHC stat area (lb)'!E3165</f>
        <v>12</v>
      </c>
    </row>
    <row r="3167" spans="1:5" x14ac:dyDescent="0.2">
      <c r="A3167" s="5">
        <f>'Landings by IPHC stat area (lb)'!A3166</f>
        <v>1985</v>
      </c>
      <c r="B3167" s="5" t="str">
        <f>'Landings by IPHC stat area (lb)'!B3166</f>
        <v>4B</v>
      </c>
      <c r="C3167" s="13" t="str">
        <f>'Landings by IPHC stat area (lb)'!C3166</f>
        <v>420</v>
      </c>
      <c r="D3167" s="11">
        <f>'Landings by IPHC stat area (lb)'!D3166/2204.623</f>
        <v>72.29988982243222</v>
      </c>
      <c r="E3167" s="3">
        <f>'Landings by IPHC stat area (lb)'!E3166</f>
        <v>4</v>
      </c>
    </row>
    <row r="3168" spans="1:5" x14ac:dyDescent="0.2">
      <c r="A3168" s="5">
        <f>'Landings by IPHC stat area (lb)'!A3167</f>
        <v>1985</v>
      </c>
      <c r="B3168" s="5" t="str">
        <f>'Landings by IPHC stat area (lb)'!B3167</f>
        <v>4B</v>
      </c>
      <c r="C3168" s="13" t="str">
        <f>'Landings by IPHC stat area (lb)'!C3167</f>
        <v>430/440/450/490</v>
      </c>
      <c r="D3168" s="11">
        <f>'Landings by IPHC stat area (lb)'!D3167/2204.623</f>
        <v>76.803154099363013</v>
      </c>
      <c r="E3168" s="3">
        <f>'Landings by IPHC stat area (lb)'!E3167</f>
        <v>4</v>
      </c>
    </row>
    <row r="3169" spans="1:5" x14ac:dyDescent="0.2">
      <c r="A3169" s="5">
        <f>'Landings by IPHC stat area (lb)'!A3168</f>
        <v>1985</v>
      </c>
      <c r="B3169" s="5" t="str">
        <f>'Landings by IPHC stat area (lb)'!B3168</f>
        <v>4B</v>
      </c>
      <c r="C3169" s="13" t="str">
        <f>'Landings by IPHC stat area (lb)'!C3168</f>
        <v>Bering Sea</v>
      </c>
      <c r="D3169" s="11">
        <f>'Landings by IPHC stat area (lb)'!D3168/2204.623</f>
        <v>206.39537916460094</v>
      </c>
      <c r="E3169" s="3">
        <f>'Landings by IPHC stat area (lb)'!E3168</f>
        <v>38</v>
      </c>
    </row>
    <row r="3170" spans="1:5" x14ac:dyDescent="0.2">
      <c r="A3170" s="5">
        <f>'Landings by IPHC stat area (lb)'!A3169</f>
        <v>1985</v>
      </c>
      <c r="B3170" s="5" t="str">
        <f>'Landings by IPHC stat area (lb)'!B3169</f>
        <v>4C</v>
      </c>
      <c r="C3170" s="13" t="str">
        <f>'Landings by IPHC stat area (lb)'!C3169</f>
        <v>Bering Sea</v>
      </c>
      <c r="D3170" s="11">
        <f>'Landings by IPHC stat area (lb)'!D3169/2204.623</f>
        <v>281.09386502817034</v>
      </c>
      <c r="E3170" s="3">
        <f>'Landings by IPHC stat area (lb)'!E3169</f>
        <v>36</v>
      </c>
    </row>
    <row r="3171" spans="1:5" x14ac:dyDescent="0.2">
      <c r="A3171" s="5">
        <f>'Landings by IPHC stat area (lb)'!A3170</f>
        <v>1985</v>
      </c>
      <c r="B3171" s="5" t="str">
        <f>'Landings by IPHC stat area (lb)'!B3170</f>
        <v>4DE</v>
      </c>
      <c r="C3171" s="13" t="str">
        <f>'Landings by IPHC stat area (lb)'!C3170</f>
        <v>Bering Sea</v>
      </c>
      <c r="D3171" s="11">
        <f>'Landings by IPHC stat area (lb)'!D3170/2204.623</f>
        <v>322.25600476816214</v>
      </c>
      <c r="E3171" s="3">
        <f>'Landings by IPHC stat area (lb)'!E3170</f>
        <v>77</v>
      </c>
    </row>
    <row r="3172" spans="1:5" x14ac:dyDescent="0.2">
      <c r="A3172" s="5">
        <f>'Landings by IPHC stat area (lb)'!A3171</f>
        <v>1984</v>
      </c>
      <c r="B3172" s="5" t="str">
        <f>'Landings by IPHC stat area (lb)'!B3171</f>
        <v>2A</v>
      </c>
      <c r="C3172" s="13" t="str">
        <f>'Landings by IPHC stat area (lb)'!C3171</f>
        <v>010</v>
      </c>
      <c r="D3172" s="11">
        <f>'Landings by IPHC stat area (lb)'!D3171/2204.623</f>
        <v>23.06652883508881</v>
      </c>
      <c r="E3172" s="3">
        <f>'Landings by IPHC stat area (lb)'!E3171</f>
        <v>11</v>
      </c>
    </row>
    <row r="3173" spans="1:5" x14ac:dyDescent="0.2">
      <c r="A3173" s="5">
        <f>'Landings by IPHC stat area (lb)'!A3172</f>
        <v>1984</v>
      </c>
      <c r="B3173" s="5" t="str">
        <f>'Landings by IPHC stat area (lb)'!B3172</f>
        <v>2A</v>
      </c>
      <c r="C3173" s="13" t="str">
        <f>'Landings by IPHC stat area (lb)'!C3172</f>
        <v>020</v>
      </c>
      <c r="D3173" s="11">
        <f>'Landings by IPHC stat area (lb)'!D3172/2204.623</f>
        <v>35.579779399924611</v>
      </c>
      <c r="E3173" s="3">
        <f>'Landings by IPHC stat area (lb)'!E3172</f>
        <v>90</v>
      </c>
    </row>
    <row r="3174" spans="1:5" x14ac:dyDescent="0.2">
      <c r="A3174" s="5">
        <f>'Landings by IPHC stat area (lb)'!A3173</f>
        <v>1984</v>
      </c>
      <c r="B3174" s="5" t="str">
        <f>'Landings by IPHC stat area (lb)'!B3173</f>
        <v>2A</v>
      </c>
      <c r="C3174" s="13" t="str">
        <f>'Landings by IPHC stat area (lb)'!C3173</f>
        <v>030</v>
      </c>
      <c r="D3174" s="11">
        <f>'Landings by IPHC stat area (lb)'!D3173/2204.623</f>
        <v>13.488927585351327</v>
      </c>
      <c r="E3174" s="3">
        <f>'Landings by IPHC stat area (lb)'!E3173</f>
        <v>13</v>
      </c>
    </row>
    <row r="3175" spans="1:5" x14ac:dyDescent="0.2">
      <c r="A3175" s="5">
        <f>'Landings by IPHC stat area (lb)'!A3174</f>
        <v>1984</v>
      </c>
      <c r="B3175" s="5" t="str">
        <f>'Landings by IPHC stat area (lb)'!B3174</f>
        <v>2A</v>
      </c>
      <c r="C3175" s="13" t="str">
        <f>'Landings by IPHC stat area (lb)'!C3174</f>
        <v>040</v>
      </c>
      <c r="D3175" s="11">
        <f>'Landings by IPHC stat area (lb)'!D3174/2204.623</f>
        <v>5.5982360702941047</v>
      </c>
      <c r="E3175" s="3">
        <f>'Landings by IPHC stat area (lb)'!E3174</f>
        <v>9</v>
      </c>
    </row>
    <row r="3176" spans="1:5" x14ac:dyDescent="0.2">
      <c r="A3176" s="5">
        <f>'Landings by IPHC stat area (lb)'!A3175</f>
        <v>1984</v>
      </c>
      <c r="B3176" s="5" t="str">
        <f>'Landings by IPHC stat area (lb)'!B3175</f>
        <v>2A</v>
      </c>
      <c r="C3176" s="13" t="str">
        <f>'Landings by IPHC stat area (lb)'!C3175</f>
        <v>050</v>
      </c>
      <c r="D3176" s="11">
        <f>'Landings by IPHC stat area (lb)'!D3175/2204.623</f>
        <v>117.54436019219612</v>
      </c>
      <c r="E3176" s="3">
        <f>'Landings by IPHC stat area (lb)'!E3175</f>
        <v>110</v>
      </c>
    </row>
    <row r="3177" spans="1:5" x14ac:dyDescent="0.2">
      <c r="A3177" s="5">
        <f>'Landings by IPHC stat area (lb)'!A3176</f>
        <v>1984</v>
      </c>
      <c r="B3177" s="5" t="str">
        <f>'Landings by IPHC stat area (lb)'!B3176</f>
        <v>2B</v>
      </c>
      <c r="C3177" s="13" t="str">
        <f>'Landings by IPHC stat area (lb)'!C3176</f>
        <v>060</v>
      </c>
      <c r="D3177" s="11">
        <f>'Landings by IPHC stat area (lb)'!D3176/2204.623</f>
        <v>99.699585824878</v>
      </c>
      <c r="E3177" s="3">
        <f>'Landings by IPHC stat area (lb)'!E3176</f>
        <v>25</v>
      </c>
    </row>
    <row r="3178" spans="1:5" x14ac:dyDescent="0.2">
      <c r="A3178" s="5">
        <f>'Landings by IPHC stat area (lb)'!A3177</f>
        <v>1984</v>
      </c>
      <c r="B3178" s="5" t="str">
        <f>'Landings by IPHC stat area (lb)'!B3177</f>
        <v>2B</v>
      </c>
      <c r="C3178" s="13" t="str">
        <f>'Landings by IPHC stat area (lb)'!C3177</f>
        <v>070</v>
      </c>
      <c r="D3178" s="11">
        <f>'Landings by IPHC stat area (lb)'!D3177/2204.623</f>
        <v>13.449011463638</v>
      </c>
      <c r="E3178" s="3">
        <f>'Landings by IPHC stat area (lb)'!E3177</f>
        <v>8</v>
      </c>
    </row>
    <row r="3179" spans="1:5" x14ac:dyDescent="0.2">
      <c r="A3179" s="5">
        <f>'Landings by IPHC stat area (lb)'!A3178</f>
        <v>1984</v>
      </c>
      <c r="B3179" s="5" t="str">
        <f>'Landings by IPHC stat area (lb)'!B3178</f>
        <v>2B</v>
      </c>
      <c r="C3179" s="13" t="str">
        <f>'Landings by IPHC stat area (lb)'!C3178</f>
        <v>080</v>
      </c>
      <c r="D3179" s="11">
        <f>'Landings by IPHC stat area (lb)'!D3178/2204.623</f>
        <v>38.115360313305267</v>
      </c>
      <c r="E3179" s="3">
        <f>'Landings by IPHC stat area (lb)'!E3178</f>
        <v>24</v>
      </c>
    </row>
    <row r="3180" spans="1:5" x14ac:dyDescent="0.2">
      <c r="A3180" s="5">
        <f>'Landings by IPHC stat area (lb)'!A3179</f>
        <v>1984</v>
      </c>
      <c r="B3180" s="5" t="str">
        <f>'Landings by IPHC stat area (lb)'!B3179</f>
        <v>2B</v>
      </c>
      <c r="C3180" s="13" t="str">
        <f>'Landings by IPHC stat area (lb)'!C3179</f>
        <v>081</v>
      </c>
      <c r="D3180" s="11">
        <f>'Landings by IPHC stat area (lb)'!D3179/2204.623</f>
        <v>17.657894342933009</v>
      </c>
      <c r="E3180" s="3">
        <f>'Landings by IPHC stat area (lb)'!E3179</f>
        <v>12</v>
      </c>
    </row>
    <row r="3181" spans="1:5" x14ac:dyDescent="0.2">
      <c r="A3181" s="5">
        <f>'Landings by IPHC stat area (lb)'!A3180</f>
        <v>1984</v>
      </c>
      <c r="B3181" s="5" t="str">
        <f>'Landings by IPHC stat area (lb)'!B3180</f>
        <v>2B</v>
      </c>
      <c r="C3181" s="13" t="str">
        <f>'Landings by IPHC stat area (lb)'!C3180</f>
        <v>090</v>
      </c>
      <c r="D3181" s="11">
        <f>'Landings by IPHC stat area (lb)'!D3180/2204.623</f>
        <v>26.698895911001564</v>
      </c>
      <c r="E3181" s="3">
        <f>'Landings by IPHC stat area (lb)'!E3180</f>
        <v>6</v>
      </c>
    </row>
    <row r="3182" spans="1:5" x14ac:dyDescent="0.2">
      <c r="A3182" s="5">
        <f>'Landings by IPHC stat area (lb)'!A3181</f>
        <v>1984</v>
      </c>
      <c r="B3182" s="5" t="str">
        <f>'Landings by IPHC stat area (lb)'!B3181</f>
        <v>2B</v>
      </c>
      <c r="C3182" s="13" t="str">
        <f>'Landings by IPHC stat area (lb)'!C3181</f>
        <v>091/092</v>
      </c>
      <c r="D3182" s="11">
        <f>'Landings by IPHC stat area (lb)'!D3181/2204.623</f>
        <v>172.52156037562884</v>
      </c>
      <c r="E3182" s="3">
        <f>'Landings by IPHC stat area (lb)'!E3181</f>
        <v>47</v>
      </c>
    </row>
    <row r="3183" spans="1:5" x14ac:dyDescent="0.2">
      <c r="A3183" s="5">
        <f>'Landings by IPHC stat area (lb)'!A3182</f>
        <v>1984</v>
      </c>
      <c r="B3183" s="5" t="str">
        <f>'Landings by IPHC stat area (lb)'!B3182</f>
        <v>2B</v>
      </c>
      <c r="C3183" s="13" t="str">
        <f>'Landings by IPHC stat area (lb)'!C3182</f>
        <v>100/102/103</v>
      </c>
      <c r="D3183" s="11">
        <f>'Landings by IPHC stat area (lb)'!D3182/2204.623</f>
        <v>435.82780366529789</v>
      </c>
      <c r="E3183" s="3">
        <f>'Landings by IPHC stat area (lb)'!E3182</f>
        <v>88</v>
      </c>
    </row>
    <row r="3184" spans="1:5" x14ac:dyDescent="0.2">
      <c r="A3184" s="5">
        <f>'Landings by IPHC stat area (lb)'!A3183</f>
        <v>1984</v>
      </c>
      <c r="B3184" s="5" t="str">
        <f>'Landings by IPHC stat area (lb)'!B3183</f>
        <v>2B</v>
      </c>
      <c r="C3184" s="13" t="str">
        <f>'Landings by IPHC stat area (lb)'!C3183</f>
        <v>110/111</v>
      </c>
      <c r="D3184" s="11">
        <f>'Landings by IPHC stat area (lb)'!D3183/2204.623</f>
        <v>90.748395530664425</v>
      </c>
      <c r="E3184" s="3">
        <f>'Landings by IPHC stat area (lb)'!E3183</f>
        <v>11</v>
      </c>
    </row>
    <row r="3185" spans="1:5" x14ac:dyDescent="0.2">
      <c r="A3185" s="5">
        <f>'Landings by IPHC stat area (lb)'!A3184</f>
        <v>1984</v>
      </c>
      <c r="B3185" s="5" t="str">
        <f>'Landings by IPHC stat area (lb)'!B3184</f>
        <v>2B</v>
      </c>
      <c r="C3185" s="13" t="str">
        <f>'Landings by IPHC stat area (lb)'!C3184</f>
        <v>112</v>
      </c>
      <c r="D3185" s="11">
        <f>'Landings by IPHC stat area (lb)'!D3184/2204.623</f>
        <v>274.509065722348</v>
      </c>
      <c r="E3185" s="3">
        <f>'Landings by IPHC stat area (lb)'!E3184</f>
        <v>42</v>
      </c>
    </row>
    <row r="3186" spans="1:5" x14ac:dyDescent="0.2">
      <c r="A3186" s="5">
        <f>'Landings by IPHC stat area (lb)'!A3185</f>
        <v>1984</v>
      </c>
      <c r="B3186" s="5" t="str">
        <f>'Landings by IPHC stat area (lb)'!B3185</f>
        <v>2B</v>
      </c>
      <c r="C3186" s="13" t="str">
        <f>'Landings by IPHC stat area (lb)'!C3185</f>
        <v>113</v>
      </c>
      <c r="D3186" s="11">
        <f>'Landings by IPHC stat area (lb)'!D3185/2204.623</f>
        <v>129.23615511586334</v>
      </c>
      <c r="E3186" s="3">
        <f>'Landings by IPHC stat area (lb)'!E3185</f>
        <v>8</v>
      </c>
    </row>
    <row r="3187" spans="1:5" x14ac:dyDescent="0.2">
      <c r="A3187" s="5">
        <f>'Landings by IPHC stat area (lb)'!A3186</f>
        <v>1984</v>
      </c>
      <c r="B3187" s="5" t="str">
        <f>'Landings by IPHC stat area (lb)'!B3186</f>
        <v>2B</v>
      </c>
      <c r="C3187" s="13" t="str">
        <f>'Landings by IPHC stat area (lb)'!C3186</f>
        <v>114</v>
      </c>
      <c r="D3187" s="11">
        <f>'Landings by IPHC stat area (lb)'!D3186/2204.623</f>
        <v>25.37939593300079</v>
      </c>
      <c r="E3187" s="3">
        <f>'Landings by IPHC stat area (lb)'!E3186</f>
        <v>6</v>
      </c>
    </row>
    <row r="3188" spans="1:5" x14ac:dyDescent="0.2">
      <c r="A3188" s="5">
        <f>'Landings by IPHC stat area (lb)'!A3187</f>
        <v>1984</v>
      </c>
      <c r="B3188" s="5" t="str">
        <f>'Landings by IPHC stat area (lb)'!B3187</f>
        <v>2B</v>
      </c>
      <c r="C3188" s="13" t="str">
        <f>'Landings by IPHC stat area (lb)'!C3187</f>
        <v>120</v>
      </c>
      <c r="D3188" s="11">
        <f>'Landings by IPHC stat area (lb)'!D3187/2204.623</f>
        <v>84.850334955228178</v>
      </c>
      <c r="E3188" s="3">
        <f>'Landings by IPHC stat area (lb)'!E3187</f>
        <v>13</v>
      </c>
    </row>
    <row r="3189" spans="1:5" x14ac:dyDescent="0.2">
      <c r="A3189" s="5">
        <f>'Landings by IPHC stat area (lb)'!A3188</f>
        <v>1984</v>
      </c>
      <c r="B3189" s="5" t="str">
        <f>'Landings by IPHC stat area (lb)'!B3188</f>
        <v>2B</v>
      </c>
      <c r="C3189" s="13" t="str">
        <f>'Landings by IPHC stat area (lb)'!C3188</f>
        <v>121</v>
      </c>
      <c r="D3189" s="11">
        <f>'Landings by IPHC stat area (lb)'!D3188/2204.623</f>
        <v>656.81615405445734</v>
      </c>
      <c r="E3189" s="3">
        <f>'Landings by IPHC stat area (lb)'!E3188</f>
        <v>85</v>
      </c>
    </row>
    <row r="3190" spans="1:5" x14ac:dyDescent="0.2">
      <c r="A3190" s="5">
        <f>'Landings by IPHC stat area (lb)'!A3189</f>
        <v>1984</v>
      </c>
      <c r="B3190" s="5" t="str">
        <f>'Landings by IPHC stat area (lb)'!B3189</f>
        <v>2B</v>
      </c>
      <c r="C3190" s="13" t="str">
        <f>'Landings by IPHC stat area (lb)'!C3189</f>
        <v>122</v>
      </c>
      <c r="D3190" s="11">
        <f>'Landings by IPHC stat area (lb)'!D3189/2204.623</f>
        <v>17.500497817540687</v>
      </c>
      <c r="E3190" s="3">
        <f>'Landings by IPHC stat area (lb)'!E3189</f>
        <v>5</v>
      </c>
    </row>
    <row r="3191" spans="1:5" x14ac:dyDescent="0.2">
      <c r="A3191" s="5">
        <f>'Landings by IPHC stat area (lb)'!A3190</f>
        <v>1984</v>
      </c>
      <c r="B3191" s="5" t="str">
        <f>'Landings by IPHC stat area (lb)'!B3190</f>
        <v>2B</v>
      </c>
      <c r="C3191" s="13" t="str">
        <f>'Landings by IPHC stat area (lb)'!C3190</f>
        <v>130</v>
      </c>
      <c r="D3191" s="11">
        <f>'Landings by IPHC stat area (lb)'!D3190/2204.623</f>
        <v>483.85733070915069</v>
      </c>
      <c r="E3191" s="3">
        <f>'Landings by IPHC stat area (lb)'!E3190</f>
        <v>71</v>
      </c>
    </row>
    <row r="3192" spans="1:5" x14ac:dyDescent="0.2">
      <c r="A3192" s="5">
        <f>'Landings by IPHC stat area (lb)'!A3191</f>
        <v>1984</v>
      </c>
      <c r="B3192" s="5" t="str">
        <f>'Landings by IPHC stat area (lb)'!B3191</f>
        <v>2B</v>
      </c>
      <c r="C3192" s="13" t="str">
        <f>'Landings by IPHC stat area (lb)'!C3191</f>
        <v>131</v>
      </c>
      <c r="D3192" s="11">
        <f>'Landings by IPHC stat area (lb)'!D3191/2204.623</f>
        <v>129.83625771843984</v>
      </c>
      <c r="E3192" s="3">
        <f>'Landings by IPHC stat area (lb)'!E3191</f>
        <v>8</v>
      </c>
    </row>
    <row r="3193" spans="1:5" x14ac:dyDescent="0.2">
      <c r="A3193" s="5">
        <f>'Landings by IPHC stat area (lb)'!A3192</f>
        <v>1984</v>
      </c>
      <c r="B3193" s="5" t="str">
        <f>'Landings by IPHC stat area (lb)'!B3192</f>
        <v>2B</v>
      </c>
      <c r="C3193" s="13" t="str">
        <f>'Landings by IPHC stat area (lb)'!C3192</f>
        <v>132</v>
      </c>
      <c r="D3193" s="11">
        <f>'Landings by IPHC stat area (lb)'!D3192/2204.623</f>
        <v>338.52998902760243</v>
      </c>
      <c r="E3193" s="3">
        <f>'Landings by IPHC stat area (lb)'!E3192</f>
        <v>42</v>
      </c>
    </row>
    <row r="3194" spans="1:5" x14ac:dyDescent="0.2">
      <c r="A3194" s="5">
        <f>'Landings by IPHC stat area (lb)'!A3193</f>
        <v>1984</v>
      </c>
      <c r="B3194" s="5" t="str">
        <f>'Landings by IPHC stat area (lb)'!B3193</f>
        <v>2B</v>
      </c>
      <c r="C3194" s="13" t="str">
        <f>'Landings by IPHC stat area (lb)'!C3193</f>
        <v>133</v>
      </c>
      <c r="D3194" s="11">
        <f>'Landings by IPHC stat area (lb)'!D3193/2204.623</f>
        <v>792.73825955730297</v>
      </c>
      <c r="E3194" s="3">
        <f>'Landings by IPHC stat area (lb)'!E3193</f>
        <v>107</v>
      </c>
    </row>
    <row r="3195" spans="1:5" x14ac:dyDescent="0.2">
      <c r="A3195" s="5">
        <f>'Landings by IPHC stat area (lb)'!A3194</f>
        <v>1984</v>
      </c>
      <c r="B3195" s="5" t="str">
        <f>'Landings by IPHC stat area (lb)'!B3194</f>
        <v>2B</v>
      </c>
      <c r="C3195" s="13" t="str">
        <f>'Landings by IPHC stat area (lb)'!C3194</f>
        <v>134</v>
      </c>
      <c r="D3195" s="11">
        <f>'Landings by IPHC stat area (lb)'!D3194/2204.623</f>
        <v>58.822755636678018</v>
      </c>
      <c r="E3195" s="3">
        <f>'Landings by IPHC stat area (lb)'!E3194</f>
        <v>20</v>
      </c>
    </row>
    <row r="3196" spans="1:5" x14ac:dyDescent="0.2">
      <c r="A3196" s="5">
        <f>'Landings by IPHC stat area (lb)'!A3195</f>
        <v>1984</v>
      </c>
      <c r="B3196" s="5" t="str">
        <f>'Landings by IPHC stat area (lb)'!B3195</f>
        <v>2B</v>
      </c>
      <c r="C3196" s="13" t="str">
        <f>'Landings by IPHC stat area (lb)'!C3195</f>
        <v>135</v>
      </c>
      <c r="D3196" s="11">
        <f>'Landings by IPHC stat area (lb)'!D3195/2204.623</f>
        <v>210.77708070722295</v>
      </c>
      <c r="E3196" s="3">
        <f>'Landings by IPHC stat area (lb)'!E3195</f>
        <v>21</v>
      </c>
    </row>
    <row r="3197" spans="1:5" x14ac:dyDescent="0.2">
      <c r="A3197" s="5">
        <f>'Landings by IPHC stat area (lb)'!A3196</f>
        <v>1984</v>
      </c>
      <c r="B3197" s="5" t="str">
        <f>'Landings by IPHC stat area (lb)'!B3196</f>
        <v>2C</v>
      </c>
      <c r="C3197" s="13" t="str">
        <f>'Landings by IPHC stat area (lb)'!C3196</f>
        <v>140</v>
      </c>
      <c r="D3197" s="11">
        <f>'Landings by IPHC stat area (lb)'!D3196/2204.623</f>
        <v>77.479913799320784</v>
      </c>
      <c r="E3197" s="3">
        <f>'Landings by IPHC stat area (lb)'!E3196</f>
        <v>18</v>
      </c>
    </row>
    <row r="3198" spans="1:5" x14ac:dyDescent="0.2">
      <c r="A3198" s="5">
        <f>'Landings by IPHC stat area (lb)'!A3197</f>
        <v>1984</v>
      </c>
      <c r="B3198" s="5" t="str">
        <f>'Landings by IPHC stat area (lb)'!B3197</f>
        <v>2C</v>
      </c>
      <c r="C3198" s="13" t="str">
        <f>'Landings by IPHC stat area (lb)'!C3197</f>
        <v>141/142</v>
      </c>
      <c r="D3198" s="11">
        <f>'Landings by IPHC stat area (lb)'!D3197/2204.623</f>
        <v>26.002631742479327</v>
      </c>
      <c r="E3198" s="3">
        <f>'Landings by IPHC stat area (lb)'!E3197</f>
        <v>9</v>
      </c>
    </row>
    <row r="3199" spans="1:5" x14ac:dyDescent="0.2">
      <c r="A3199" s="5">
        <f>'Landings by IPHC stat area (lb)'!A3198</f>
        <v>1984</v>
      </c>
      <c r="B3199" s="5" t="str">
        <f>'Landings by IPHC stat area (lb)'!B3198</f>
        <v>2C</v>
      </c>
      <c r="C3199" s="13" t="str">
        <f>'Landings by IPHC stat area (lb)'!C3198</f>
        <v>143</v>
      </c>
      <c r="D3199" s="11">
        <f>'Landings by IPHC stat area (lb)'!D3198/2204.623</f>
        <v>71.750589556581787</v>
      </c>
      <c r="E3199" s="3">
        <f>'Landings by IPHC stat area (lb)'!E3198</f>
        <v>98</v>
      </c>
    </row>
    <row r="3200" spans="1:5" x14ac:dyDescent="0.2">
      <c r="A3200" s="5">
        <f>'Landings by IPHC stat area (lb)'!A3199</f>
        <v>1984</v>
      </c>
      <c r="B3200" s="5" t="str">
        <f>'Landings by IPHC stat area (lb)'!B3199</f>
        <v>2C</v>
      </c>
      <c r="C3200" s="13" t="str">
        <f>'Landings by IPHC stat area (lb)'!C3199</f>
        <v>144</v>
      </c>
      <c r="D3200" s="11">
        <f>'Landings by IPHC stat area (lb)'!D3199/2204.623</f>
        <v>12.81897176977651</v>
      </c>
      <c r="E3200" s="3">
        <f>'Landings by IPHC stat area (lb)'!E3199</f>
        <v>13</v>
      </c>
    </row>
    <row r="3201" spans="1:5" x14ac:dyDescent="0.2">
      <c r="A3201" s="5">
        <f>'Landings by IPHC stat area (lb)'!A3200</f>
        <v>1984</v>
      </c>
      <c r="B3201" s="5" t="str">
        <f>'Landings by IPHC stat area (lb)'!B3200</f>
        <v>2C</v>
      </c>
      <c r="C3201" s="13" t="str">
        <f>'Landings by IPHC stat area (lb)'!C3200</f>
        <v>150</v>
      </c>
      <c r="D3201" s="11">
        <f>'Landings by IPHC stat area (lb)'!D3200/2204.623</f>
        <v>123.39388639236731</v>
      </c>
      <c r="E3201" s="3">
        <f>'Landings by IPHC stat area (lb)'!E3200</f>
        <v>23</v>
      </c>
    </row>
    <row r="3202" spans="1:5" x14ac:dyDescent="0.2">
      <c r="A3202" s="5">
        <f>'Landings by IPHC stat area (lb)'!A3201</f>
        <v>1984</v>
      </c>
      <c r="B3202" s="5" t="str">
        <f>'Landings by IPHC stat area (lb)'!B3201</f>
        <v>2C</v>
      </c>
      <c r="C3202" s="13" t="str">
        <f>'Landings by IPHC stat area (lb)'!C3201</f>
        <v>151</v>
      </c>
      <c r="D3202" s="11">
        <f>'Landings by IPHC stat area (lb)'!D3201/2204.623</f>
        <v>88.105766836325301</v>
      </c>
      <c r="E3202" s="3">
        <f>'Landings by IPHC stat area (lb)'!E3201</f>
        <v>57</v>
      </c>
    </row>
    <row r="3203" spans="1:5" x14ac:dyDescent="0.2">
      <c r="A3203" s="5">
        <f>'Landings by IPHC stat area (lb)'!A3202</f>
        <v>1984</v>
      </c>
      <c r="B3203" s="5" t="str">
        <f>'Landings by IPHC stat area (lb)'!B3202</f>
        <v>2C</v>
      </c>
      <c r="C3203" s="13" t="str">
        <f>'Landings by IPHC stat area (lb)'!C3202</f>
        <v>152</v>
      </c>
      <c r="D3203" s="11">
        <f>'Landings by IPHC stat area (lb)'!D3202/2204.623</f>
        <v>155.16575849929896</v>
      </c>
      <c r="E3203" s="3">
        <f>'Landings by IPHC stat area (lb)'!E3202</f>
        <v>142</v>
      </c>
    </row>
    <row r="3204" spans="1:5" x14ac:dyDescent="0.2">
      <c r="A3204" s="5">
        <f>'Landings by IPHC stat area (lb)'!A3203</f>
        <v>1984</v>
      </c>
      <c r="B3204" s="5" t="str">
        <f>'Landings by IPHC stat area (lb)'!B3203</f>
        <v>2C</v>
      </c>
      <c r="C3204" s="13" t="str">
        <f>'Landings by IPHC stat area (lb)'!C3203</f>
        <v>153</v>
      </c>
      <c r="D3204" s="11">
        <f>'Landings by IPHC stat area (lb)'!D3203/2204.623</f>
        <v>21.504810573054893</v>
      </c>
      <c r="E3204" s="3">
        <f>'Landings by IPHC stat area (lb)'!E3203</f>
        <v>18</v>
      </c>
    </row>
    <row r="3205" spans="1:5" x14ac:dyDescent="0.2">
      <c r="A3205" s="5">
        <f>'Landings by IPHC stat area (lb)'!A3204</f>
        <v>1984</v>
      </c>
      <c r="B3205" s="5" t="str">
        <f>'Landings by IPHC stat area (lb)'!B3204</f>
        <v>2C</v>
      </c>
      <c r="C3205" s="13" t="str">
        <f>'Landings by IPHC stat area (lb)'!C3204</f>
        <v>160</v>
      </c>
      <c r="D3205" s="11">
        <f>'Landings by IPHC stat area (lb)'!D3204/2204.623</f>
        <v>397.95602241290231</v>
      </c>
      <c r="E3205" s="3">
        <f>'Landings by IPHC stat area (lb)'!E3204</f>
        <v>90</v>
      </c>
    </row>
    <row r="3206" spans="1:5" x14ac:dyDescent="0.2">
      <c r="A3206" s="5">
        <f>'Landings by IPHC stat area (lb)'!A3205</f>
        <v>1984</v>
      </c>
      <c r="B3206" s="5" t="str">
        <f>'Landings by IPHC stat area (lb)'!B3205</f>
        <v>2C</v>
      </c>
      <c r="C3206" s="13" t="str">
        <f>'Landings by IPHC stat area (lb)'!C3205</f>
        <v>161</v>
      </c>
      <c r="D3206" s="11">
        <f>'Landings by IPHC stat area (lb)'!D3205/2204.623</f>
        <v>93.19688672394328</v>
      </c>
      <c r="E3206" s="3">
        <f>'Landings by IPHC stat area (lb)'!E3205</f>
        <v>45</v>
      </c>
    </row>
    <row r="3207" spans="1:5" x14ac:dyDescent="0.2">
      <c r="A3207" s="5">
        <f>'Landings by IPHC stat area (lb)'!A3206</f>
        <v>1984</v>
      </c>
      <c r="B3207" s="5" t="str">
        <f>'Landings by IPHC stat area (lb)'!B3206</f>
        <v>2C</v>
      </c>
      <c r="C3207" s="13" t="str">
        <f>'Landings by IPHC stat area (lb)'!C3206</f>
        <v>162</v>
      </c>
      <c r="D3207" s="11">
        <f>'Landings by IPHC stat area (lb)'!D3206/2204.623</f>
        <v>418.34408876256845</v>
      </c>
      <c r="E3207" s="3">
        <f>'Landings by IPHC stat area (lb)'!E3206</f>
        <v>198</v>
      </c>
    </row>
    <row r="3208" spans="1:5" x14ac:dyDescent="0.2">
      <c r="A3208" s="5">
        <f>'Landings by IPHC stat area (lb)'!A3207</f>
        <v>1984</v>
      </c>
      <c r="B3208" s="5" t="str">
        <f>'Landings by IPHC stat area (lb)'!B3207</f>
        <v>2C</v>
      </c>
      <c r="C3208" s="13" t="str">
        <f>'Landings by IPHC stat area (lb)'!C3207</f>
        <v>163</v>
      </c>
      <c r="D3208" s="11">
        <f>'Landings by IPHC stat area (lb)'!D3207/2204.623</f>
        <v>101.76388434666607</v>
      </c>
      <c r="E3208" s="3">
        <f>'Landings by IPHC stat area (lb)'!E3207</f>
        <v>18</v>
      </c>
    </row>
    <row r="3209" spans="1:5" x14ac:dyDescent="0.2">
      <c r="A3209" s="5">
        <f>'Landings by IPHC stat area (lb)'!A3208</f>
        <v>1984</v>
      </c>
      <c r="B3209" s="5" t="str">
        <f>'Landings by IPHC stat area (lb)'!B3208</f>
        <v>2C</v>
      </c>
      <c r="C3209" s="13" t="str">
        <f>'Landings by IPHC stat area (lb)'!C3208</f>
        <v>170</v>
      </c>
      <c r="D3209" s="11">
        <f>'Landings by IPHC stat area (lb)'!D3208/2204.623</f>
        <v>245.66694623071609</v>
      </c>
      <c r="E3209" s="3">
        <f>'Landings by IPHC stat area (lb)'!E3208</f>
        <v>172</v>
      </c>
    </row>
    <row r="3210" spans="1:5" x14ac:dyDescent="0.2">
      <c r="A3210" s="5">
        <f>'Landings by IPHC stat area (lb)'!A3209</f>
        <v>1984</v>
      </c>
      <c r="B3210" s="5" t="str">
        <f>'Landings by IPHC stat area (lb)'!B3209</f>
        <v>2C</v>
      </c>
      <c r="C3210" s="13" t="str">
        <f>'Landings by IPHC stat area (lb)'!C3209</f>
        <v>171</v>
      </c>
      <c r="D3210" s="11">
        <f>'Landings by IPHC stat area (lb)'!D3209/2204.623</f>
        <v>51.210569789029691</v>
      </c>
      <c r="E3210" s="3">
        <f>'Landings by IPHC stat area (lb)'!E3209</f>
        <v>76</v>
      </c>
    </row>
    <row r="3211" spans="1:5" x14ac:dyDescent="0.2">
      <c r="A3211" s="5">
        <f>'Landings by IPHC stat area (lb)'!A3210</f>
        <v>1984</v>
      </c>
      <c r="B3211" s="5" t="str">
        <f>'Landings by IPHC stat area (lb)'!B3210</f>
        <v>2C</v>
      </c>
      <c r="C3211" s="13" t="str">
        <f>'Landings by IPHC stat area (lb)'!C3210</f>
        <v>172</v>
      </c>
      <c r="D3211" s="11">
        <f>'Landings by IPHC stat area (lb)'!D3210/2204.623</f>
        <v>5.9710889344799538</v>
      </c>
      <c r="E3211" s="3">
        <f>'Landings by IPHC stat area (lb)'!E3210</f>
        <v>4</v>
      </c>
    </row>
    <row r="3212" spans="1:5" x14ac:dyDescent="0.2">
      <c r="A3212" s="5">
        <f>'Landings by IPHC stat area (lb)'!A3211</f>
        <v>1984</v>
      </c>
      <c r="B3212" s="5" t="str">
        <f>'Landings by IPHC stat area (lb)'!B3211</f>
        <v>2C</v>
      </c>
      <c r="C3212" s="13" t="str">
        <f>'Landings by IPHC stat area (lb)'!C3211</f>
        <v>173</v>
      </c>
      <c r="D3212" s="11">
        <f>'Landings by IPHC stat area (lb)'!D3211/2204.623</f>
        <v>18.77917448924374</v>
      </c>
      <c r="E3212" s="3">
        <f>'Landings by IPHC stat area (lb)'!E3211</f>
        <v>12</v>
      </c>
    </row>
    <row r="3213" spans="1:5" x14ac:dyDescent="0.2">
      <c r="A3213" s="5">
        <f>'Landings by IPHC stat area (lb)'!A3212</f>
        <v>1984</v>
      </c>
      <c r="B3213" s="5" t="str">
        <f>'Landings by IPHC stat area (lb)'!B3212</f>
        <v>2C</v>
      </c>
      <c r="C3213" s="13" t="str">
        <f>'Landings by IPHC stat area (lb)'!C3212</f>
        <v>174</v>
      </c>
      <c r="D3213" s="11">
        <f>'Landings by IPHC stat area (lb)'!D3212/2204.623</f>
        <v>24.488087078833885</v>
      </c>
      <c r="E3213" s="3">
        <f>'Landings by IPHC stat area (lb)'!E3212</f>
        <v>4</v>
      </c>
    </row>
    <row r="3214" spans="1:5" x14ac:dyDescent="0.2">
      <c r="A3214" s="5">
        <f>'Landings by IPHC stat area (lb)'!A3213</f>
        <v>1984</v>
      </c>
      <c r="B3214" s="5" t="str">
        <f>'Landings by IPHC stat area (lb)'!B3213</f>
        <v>2C</v>
      </c>
      <c r="C3214" s="13" t="str">
        <f>'Landings by IPHC stat area (lb)'!C3213</f>
        <v>181</v>
      </c>
      <c r="D3214" s="11">
        <f>'Landings by IPHC stat area (lb)'!D3213/2204.623</f>
        <v>154.73983533692609</v>
      </c>
      <c r="E3214" s="3">
        <f>'Landings by IPHC stat area (lb)'!E3213</f>
        <v>29</v>
      </c>
    </row>
    <row r="3215" spans="1:5" x14ac:dyDescent="0.2">
      <c r="A3215" s="5">
        <f>'Landings by IPHC stat area (lb)'!A3214</f>
        <v>1984</v>
      </c>
      <c r="B3215" s="5" t="str">
        <f>'Landings by IPHC stat area (lb)'!B3214</f>
        <v>2C</v>
      </c>
      <c r="C3215" s="13" t="str">
        <f>'Landings by IPHC stat area (lb)'!C3214</f>
        <v>182</v>
      </c>
      <c r="D3215" s="11">
        <f>'Landings by IPHC stat area (lb)'!D3214/2204.623</f>
        <v>533.83685101715798</v>
      </c>
      <c r="E3215" s="3">
        <f>'Landings by IPHC stat area (lb)'!E3214</f>
        <v>297</v>
      </c>
    </row>
    <row r="3216" spans="1:5" x14ac:dyDescent="0.2">
      <c r="A3216" s="5">
        <f>'Landings by IPHC stat area (lb)'!A3215</f>
        <v>1984</v>
      </c>
      <c r="B3216" s="5" t="str">
        <f>'Landings by IPHC stat area (lb)'!B3215</f>
        <v>2C</v>
      </c>
      <c r="C3216" s="13" t="str">
        <f>'Landings by IPHC stat area (lb)'!C3215</f>
        <v>183</v>
      </c>
      <c r="D3216" s="11">
        <f>'Landings by IPHC stat area (lb)'!D3215/2204.623</f>
        <v>12.174417122564719</v>
      </c>
      <c r="E3216" s="3">
        <f>'Landings by IPHC stat area (lb)'!E3215</f>
        <v>23</v>
      </c>
    </row>
    <row r="3217" spans="1:5" x14ac:dyDescent="0.2">
      <c r="A3217" s="5">
        <f>'Landings by IPHC stat area (lb)'!A3216</f>
        <v>1984</v>
      </c>
      <c r="B3217" s="5" t="str">
        <f>'Landings by IPHC stat area (lb)'!B3216</f>
        <v>3A</v>
      </c>
      <c r="C3217" s="13" t="str">
        <f>'Landings by IPHC stat area (lb)'!C3216</f>
        <v>185</v>
      </c>
      <c r="D3217" s="11">
        <f>'Landings by IPHC stat area (lb)'!D3216/2204.623</f>
        <v>321.02087295651</v>
      </c>
      <c r="E3217" s="3">
        <f>'Landings by IPHC stat area (lb)'!E3216</f>
        <v>108</v>
      </c>
    </row>
    <row r="3218" spans="1:5" x14ac:dyDescent="0.2">
      <c r="A3218" s="5">
        <f>'Landings by IPHC stat area (lb)'!A3217</f>
        <v>1984</v>
      </c>
      <c r="B3218" s="5" t="str">
        <f>'Landings by IPHC stat area (lb)'!B3217</f>
        <v>3A</v>
      </c>
      <c r="C3218" s="13" t="str">
        <f>'Landings by IPHC stat area (lb)'!C3217</f>
        <v>190</v>
      </c>
      <c r="D3218" s="11">
        <f>'Landings by IPHC stat area (lb)'!D3217/2204.623</f>
        <v>312.34138444532238</v>
      </c>
      <c r="E3218" s="3">
        <f>'Landings by IPHC stat area (lb)'!E3217</f>
        <v>35</v>
      </c>
    </row>
    <row r="3219" spans="1:5" x14ac:dyDescent="0.2">
      <c r="A3219" s="5">
        <f>'Landings by IPHC stat area (lb)'!A3218</f>
        <v>1984</v>
      </c>
      <c r="B3219" s="5" t="str">
        <f>'Landings by IPHC stat area (lb)'!B3218</f>
        <v>3A</v>
      </c>
      <c r="C3219" s="13" t="str">
        <f>'Landings by IPHC stat area (lb)'!C3218</f>
        <v>200</v>
      </c>
      <c r="D3219" s="11">
        <f>'Landings by IPHC stat area (lb)'!D3218/2204.623</f>
        <v>336.93425134365378</v>
      </c>
      <c r="E3219" s="3">
        <f>'Landings by IPHC stat area (lb)'!E3218</f>
        <v>73</v>
      </c>
    </row>
    <row r="3220" spans="1:5" x14ac:dyDescent="0.2">
      <c r="A3220" s="5">
        <f>'Landings by IPHC stat area (lb)'!A3219</f>
        <v>1984</v>
      </c>
      <c r="B3220" s="5" t="str">
        <f>'Landings by IPHC stat area (lb)'!B3219</f>
        <v>3A</v>
      </c>
      <c r="C3220" s="13" t="str">
        <f>'Landings by IPHC stat area (lb)'!C3219</f>
        <v>210</v>
      </c>
      <c r="D3220" s="11">
        <f>'Landings by IPHC stat area (lb)'!D3219/2204.623</f>
        <v>163.24196926186471</v>
      </c>
      <c r="E3220" s="3">
        <f>'Landings by IPHC stat area (lb)'!E3219</f>
        <v>14</v>
      </c>
    </row>
    <row r="3221" spans="1:5" x14ac:dyDescent="0.2">
      <c r="A3221" s="5">
        <f>'Landings by IPHC stat area (lb)'!A3220</f>
        <v>1984</v>
      </c>
      <c r="B3221" s="5" t="str">
        <f>'Landings by IPHC stat area (lb)'!B3220</f>
        <v>3A</v>
      </c>
      <c r="C3221" s="13" t="str">
        <f>'Landings by IPHC stat area (lb)'!C3220</f>
        <v>220</v>
      </c>
      <c r="D3221" s="11">
        <f>'Landings by IPHC stat area (lb)'!D3220/2204.623</f>
        <v>210.95806403180953</v>
      </c>
      <c r="E3221" s="3">
        <f>'Landings by IPHC stat area (lb)'!E3220</f>
        <v>17</v>
      </c>
    </row>
    <row r="3222" spans="1:5" x14ac:dyDescent="0.2">
      <c r="A3222" s="5">
        <f>'Landings by IPHC stat area (lb)'!A3221</f>
        <v>1984</v>
      </c>
      <c r="B3222" s="5" t="str">
        <f>'Landings by IPHC stat area (lb)'!B3221</f>
        <v>3A</v>
      </c>
      <c r="C3222" s="13" t="str">
        <f>'Landings by IPHC stat area (lb)'!C3221</f>
        <v>230</v>
      </c>
      <c r="D3222" s="11">
        <f>'Landings by IPHC stat area (lb)'!D3221/2204.623</f>
        <v>71.998250948121282</v>
      </c>
      <c r="E3222" s="3">
        <f>'Landings by IPHC stat area (lb)'!E3221</f>
        <v>11</v>
      </c>
    </row>
    <row r="3223" spans="1:5" x14ac:dyDescent="0.2">
      <c r="A3223" s="5">
        <f>'Landings by IPHC stat area (lb)'!A3222</f>
        <v>1984</v>
      </c>
      <c r="B3223" s="5" t="str">
        <f>'Landings by IPHC stat area (lb)'!B3222</f>
        <v>3A</v>
      </c>
      <c r="C3223" s="13" t="str">
        <f>'Landings by IPHC stat area (lb)'!C3222</f>
        <v>231</v>
      </c>
      <c r="D3223" s="11">
        <f>'Landings by IPHC stat area (lb)'!D3222/2204.623</f>
        <v>55.218964875173668</v>
      </c>
      <c r="E3223" s="3">
        <f>'Landings by IPHC stat area (lb)'!E3222</f>
        <v>35</v>
      </c>
    </row>
    <row r="3224" spans="1:5" x14ac:dyDescent="0.2">
      <c r="A3224" s="5">
        <f>'Landings by IPHC stat area (lb)'!A3223</f>
        <v>1984</v>
      </c>
      <c r="B3224" s="5" t="str">
        <f>'Landings by IPHC stat area (lb)'!B3223</f>
        <v>3A</v>
      </c>
      <c r="C3224" s="13" t="str">
        <f>'Landings by IPHC stat area (lb)'!C3223</f>
        <v>232</v>
      </c>
      <c r="D3224" s="11">
        <f>'Landings by IPHC stat area (lb)'!D3223/2204.623</f>
        <v>20.320481098128795</v>
      </c>
      <c r="E3224" s="3">
        <f>'Landings by IPHC stat area (lb)'!E3223</f>
        <v>34</v>
      </c>
    </row>
    <row r="3225" spans="1:5" x14ac:dyDescent="0.2">
      <c r="A3225" s="5">
        <f>'Landings by IPHC stat area (lb)'!A3224</f>
        <v>1984</v>
      </c>
      <c r="B3225" s="5" t="str">
        <f>'Landings by IPHC stat area (lb)'!B3224</f>
        <v>3A</v>
      </c>
      <c r="C3225" s="13" t="str">
        <f>'Landings by IPHC stat area (lb)'!C3224</f>
        <v>240</v>
      </c>
      <c r="D3225" s="11">
        <f>'Landings by IPHC stat area (lb)'!D3224/2204.623</f>
        <v>282.66284076687941</v>
      </c>
      <c r="E3225" s="3">
        <f>'Landings by IPHC stat area (lb)'!E3224</f>
        <v>28</v>
      </c>
    </row>
    <row r="3226" spans="1:5" x14ac:dyDescent="0.2">
      <c r="A3226" s="5">
        <f>'Landings by IPHC stat area (lb)'!A3225</f>
        <v>1984</v>
      </c>
      <c r="B3226" s="5" t="str">
        <f>'Landings by IPHC stat area (lb)'!B3225</f>
        <v>3A</v>
      </c>
      <c r="C3226" s="13" t="str">
        <f>'Landings by IPHC stat area (lb)'!C3225</f>
        <v>241</v>
      </c>
      <c r="D3226" s="11">
        <f>'Landings by IPHC stat area (lb)'!D3225/2204.623</f>
        <v>67.16431789017895</v>
      </c>
      <c r="E3226" s="3">
        <f>'Landings by IPHC stat area (lb)'!E3225</f>
        <v>29</v>
      </c>
    </row>
    <row r="3227" spans="1:5" x14ac:dyDescent="0.2">
      <c r="A3227" s="5">
        <f>'Landings by IPHC stat area (lb)'!A3226</f>
        <v>1984</v>
      </c>
      <c r="B3227" s="5" t="str">
        <f>'Landings by IPHC stat area (lb)'!B3226</f>
        <v>3A</v>
      </c>
      <c r="C3227" s="13" t="str">
        <f>'Landings by IPHC stat area (lb)'!C3226</f>
        <v>242</v>
      </c>
      <c r="D3227" s="11">
        <f>'Landings by IPHC stat area (lb)'!D3226/2204.623</f>
        <v>152.54989175019946</v>
      </c>
      <c r="E3227" s="3">
        <f>'Landings by IPHC stat area (lb)'!E3226</f>
        <v>97</v>
      </c>
    </row>
    <row r="3228" spans="1:5" x14ac:dyDescent="0.2">
      <c r="A3228" s="5">
        <f>'Landings by IPHC stat area (lb)'!A3227</f>
        <v>1984</v>
      </c>
      <c r="B3228" s="5" t="str">
        <f>'Landings by IPHC stat area (lb)'!B3227</f>
        <v>3A</v>
      </c>
      <c r="C3228" s="13" t="str">
        <f>'Landings by IPHC stat area (lb)'!C3227</f>
        <v>250</v>
      </c>
      <c r="D3228" s="11">
        <f>'Landings by IPHC stat area (lb)'!D3227/2204.623</f>
        <v>1512.516198914735</v>
      </c>
      <c r="E3228" s="3">
        <f>'Landings by IPHC stat area (lb)'!E3227</f>
        <v>148</v>
      </c>
    </row>
    <row r="3229" spans="1:5" x14ac:dyDescent="0.2">
      <c r="A3229" s="5">
        <f>'Landings by IPHC stat area (lb)'!A3228</f>
        <v>1984</v>
      </c>
      <c r="B3229" s="5" t="str">
        <f>'Landings by IPHC stat area (lb)'!B3228</f>
        <v>3A</v>
      </c>
      <c r="C3229" s="13" t="str">
        <f>'Landings by IPHC stat area (lb)'!C3228</f>
        <v>251</v>
      </c>
      <c r="D3229" s="11">
        <f>'Landings by IPHC stat area (lb)'!D3228/2204.623</f>
        <v>112.08673773248306</v>
      </c>
      <c r="E3229" s="3">
        <f>'Landings by IPHC stat area (lb)'!E3228</f>
        <v>85</v>
      </c>
    </row>
    <row r="3230" spans="1:5" x14ac:dyDescent="0.2">
      <c r="A3230" s="5">
        <f>'Landings by IPHC stat area (lb)'!A3229</f>
        <v>1984</v>
      </c>
      <c r="B3230" s="5" t="str">
        <f>'Landings by IPHC stat area (lb)'!B3229</f>
        <v>3A</v>
      </c>
      <c r="C3230" s="13" t="str">
        <f>'Landings by IPHC stat area (lb)'!C3229</f>
        <v>260</v>
      </c>
      <c r="D3230" s="11">
        <f>'Landings by IPHC stat area (lb)'!D3229/2204.623</f>
        <v>1450.7600619244197</v>
      </c>
      <c r="E3230" s="3">
        <f>'Landings by IPHC stat area (lb)'!E3229</f>
        <v>101</v>
      </c>
    </row>
    <row r="3231" spans="1:5" x14ac:dyDescent="0.2">
      <c r="A3231" s="5">
        <f>'Landings by IPHC stat area (lb)'!A3230</f>
        <v>1984</v>
      </c>
      <c r="B3231" s="5" t="str">
        <f>'Landings by IPHC stat area (lb)'!B3230</f>
        <v>3A</v>
      </c>
      <c r="C3231" s="13" t="str">
        <f>'Landings by IPHC stat area (lb)'!C3230</f>
        <v>261</v>
      </c>
      <c r="D3231" s="11">
        <f>'Landings by IPHC stat area (lb)'!D3230/2204.623</f>
        <v>532.03427524796757</v>
      </c>
      <c r="E3231" s="3">
        <f>'Landings by IPHC stat area (lb)'!E3230</f>
        <v>590</v>
      </c>
    </row>
    <row r="3232" spans="1:5" x14ac:dyDescent="0.2">
      <c r="A3232" s="5">
        <f>'Landings by IPHC stat area (lb)'!A3231</f>
        <v>1984</v>
      </c>
      <c r="B3232" s="5" t="str">
        <f>'Landings by IPHC stat area (lb)'!B3231</f>
        <v>3A</v>
      </c>
      <c r="C3232" s="13" t="str">
        <f>'Landings by IPHC stat area (lb)'!C3231</f>
        <v>270</v>
      </c>
      <c r="D3232" s="11">
        <f>'Landings by IPHC stat area (lb)'!D3231/2204.623</f>
        <v>1263.7303520828732</v>
      </c>
      <c r="E3232" s="3">
        <f>'Landings by IPHC stat area (lb)'!E3231</f>
        <v>321</v>
      </c>
    </row>
    <row r="3233" spans="1:5" x14ac:dyDescent="0.2">
      <c r="A3233" s="5">
        <f>'Landings by IPHC stat area (lb)'!A3232</f>
        <v>1984</v>
      </c>
      <c r="B3233" s="5" t="str">
        <f>'Landings by IPHC stat area (lb)'!B3232</f>
        <v>3A</v>
      </c>
      <c r="C3233" s="13" t="str">
        <f>'Landings by IPHC stat area (lb)'!C3232</f>
        <v>271</v>
      </c>
      <c r="D3233" s="11">
        <f>'Landings by IPHC stat area (lb)'!D3232/2204.623</f>
        <v>39.582277786270033</v>
      </c>
      <c r="E3233" s="3">
        <f>'Landings by IPHC stat area (lb)'!E3232</f>
        <v>38</v>
      </c>
    </row>
    <row r="3234" spans="1:5" x14ac:dyDescent="0.2">
      <c r="A3234" s="5">
        <f>'Landings by IPHC stat area (lb)'!A3233</f>
        <v>1984</v>
      </c>
      <c r="B3234" s="5" t="str">
        <f>'Landings by IPHC stat area (lb)'!B3233</f>
        <v>3A</v>
      </c>
      <c r="C3234" s="13" t="str">
        <f>'Landings by IPHC stat area (lb)'!C3233</f>
        <v>272</v>
      </c>
      <c r="D3234" s="11">
        <f>'Landings by IPHC stat area (lb)'!D3233/2204.623</f>
        <v>26.896662150399411</v>
      </c>
      <c r="E3234" s="3">
        <f>'Landings by IPHC stat area (lb)'!E3233</f>
        <v>11</v>
      </c>
    </row>
    <row r="3235" spans="1:5" x14ac:dyDescent="0.2">
      <c r="A3235" s="5">
        <f>'Landings by IPHC stat area (lb)'!A3234</f>
        <v>1984</v>
      </c>
      <c r="B3235" s="5" t="str">
        <f>'Landings by IPHC stat area (lb)'!B3234</f>
        <v>3A</v>
      </c>
      <c r="C3235" s="13" t="str">
        <f>'Landings by IPHC stat area (lb)'!C3234</f>
        <v>280</v>
      </c>
      <c r="D3235" s="11">
        <f>'Landings by IPHC stat area (lb)'!D3234/2204.623</f>
        <v>1831.4782164569633</v>
      </c>
      <c r="E3235" s="3">
        <f>'Landings by IPHC stat area (lb)'!E3234</f>
        <v>77</v>
      </c>
    </row>
    <row r="3236" spans="1:5" x14ac:dyDescent="0.2">
      <c r="A3236" s="5">
        <f>'Landings by IPHC stat area (lb)'!A3235</f>
        <v>1984</v>
      </c>
      <c r="B3236" s="5" t="str">
        <f>'Landings by IPHC stat area (lb)'!B3235</f>
        <v>3A</v>
      </c>
      <c r="C3236" s="13" t="str">
        <f>'Landings by IPHC stat area (lb)'!C3235</f>
        <v>281</v>
      </c>
      <c r="D3236" s="11">
        <f>'Landings by IPHC stat area (lb)'!D3235/2204.623</f>
        <v>99.096761668548311</v>
      </c>
      <c r="E3236" s="3">
        <f>'Landings by IPHC stat area (lb)'!E3235</f>
        <v>37</v>
      </c>
    </row>
    <row r="3237" spans="1:5" x14ac:dyDescent="0.2">
      <c r="A3237" s="5">
        <f>'Landings by IPHC stat area (lb)'!A3236</f>
        <v>1984</v>
      </c>
      <c r="B3237" s="5" t="str">
        <f>'Landings by IPHC stat area (lb)'!B3236</f>
        <v>3B</v>
      </c>
      <c r="C3237" s="13" t="str">
        <f>'Landings by IPHC stat area (lb)'!C3236</f>
        <v>290</v>
      </c>
      <c r="D3237" s="11">
        <f>'Landings by IPHC stat area (lb)'!D3236/2204.623</f>
        <v>1090.2766595467797</v>
      </c>
      <c r="E3237" s="3">
        <f>'Landings by IPHC stat area (lb)'!E3236</f>
        <v>149</v>
      </c>
    </row>
    <row r="3238" spans="1:5" x14ac:dyDescent="0.2">
      <c r="A3238" s="5">
        <f>'Landings by IPHC stat area (lb)'!A3237</f>
        <v>1984</v>
      </c>
      <c r="B3238" s="5" t="str">
        <f>'Landings by IPHC stat area (lb)'!B3237</f>
        <v>3B</v>
      </c>
      <c r="C3238" s="13" t="str">
        <f>'Landings by IPHC stat area (lb)'!C3237</f>
        <v>291</v>
      </c>
      <c r="D3238" s="11">
        <f>'Landings by IPHC stat area (lb)'!D3237/2204.623</f>
        <v>274.67916283192181</v>
      </c>
      <c r="E3238" s="3">
        <f>'Landings by IPHC stat area (lb)'!E3237</f>
        <v>47</v>
      </c>
    </row>
    <row r="3239" spans="1:5" x14ac:dyDescent="0.2">
      <c r="A3239" s="5">
        <f>'Landings by IPHC stat area (lb)'!A3238</f>
        <v>1984</v>
      </c>
      <c r="B3239" s="5" t="str">
        <f>'Landings by IPHC stat area (lb)'!B3238</f>
        <v>3B</v>
      </c>
      <c r="C3239" s="13" t="str">
        <f>'Landings by IPHC stat area (lb)'!C3238</f>
        <v>300</v>
      </c>
      <c r="D3239" s="11">
        <f>'Landings by IPHC stat area (lb)'!D3238/2204.623</f>
        <v>702.34502679142872</v>
      </c>
      <c r="E3239" s="3">
        <f>'Landings by IPHC stat area (lb)'!E3238</f>
        <v>42</v>
      </c>
    </row>
    <row r="3240" spans="1:5" x14ac:dyDescent="0.2">
      <c r="A3240" s="5">
        <f>'Landings by IPHC stat area (lb)'!A3239</f>
        <v>1984</v>
      </c>
      <c r="B3240" s="5" t="str">
        <f>'Landings by IPHC stat area (lb)'!B3239</f>
        <v>3B</v>
      </c>
      <c r="C3240" s="13" t="str">
        <f>'Landings by IPHC stat area (lb)'!C3239</f>
        <v>310</v>
      </c>
      <c r="D3240" s="11">
        <f>'Landings by IPHC stat area (lb)'!D3239/2204.623</f>
        <v>207.78291798643124</v>
      </c>
      <c r="E3240" s="3">
        <f>'Landings by IPHC stat area (lb)'!E3239</f>
        <v>19</v>
      </c>
    </row>
    <row r="3241" spans="1:5" x14ac:dyDescent="0.2">
      <c r="A3241" s="5">
        <f>'Landings by IPHC stat area (lb)'!A3240</f>
        <v>1984</v>
      </c>
      <c r="B3241" s="5" t="str">
        <f>'Landings by IPHC stat area (lb)'!B3240</f>
        <v>3B</v>
      </c>
      <c r="C3241" s="13" t="str">
        <f>'Landings by IPHC stat area (lb)'!C3240</f>
        <v>320</v>
      </c>
      <c r="D3241" s="11">
        <f>'Landings by IPHC stat area (lb)'!D3240/2204.623</f>
        <v>592.39244079373202</v>
      </c>
      <c r="E3241" s="3">
        <f>'Landings by IPHC stat area (lb)'!E3240</f>
        <v>71</v>
      </c>
    </row>
    <row r="3242" spans="1:5" x14ac:dyDescent="0.2">
      <c r="A3242" s="5">
        <f>'Landings by IPHC stat area (lb)'!A3241</f>
        <v>1984</v>
      </c>
      <c r="B3242" s="5" t="str">
        <f>'Landings by IPHC stat area (lb)'!B3241</f>
        <v>3B</v>
      </c>
      <c r="C3242" s="13" t="str">
        <f>'Landings by IPHC stat area (lb)'!C3241</f>
        <v>330</v>
      </c>
      <c r="D3242" s="11">
        <f>'Landings by IPHC stat area (lb)'!D3241/2204.623</f>
        <v>122.19957788701288</v>
      </c>
      <c r="E3242" s="3">
        <f>'Landings by IPHC stat area (lb)'!E3241</f>
        <v>16</v>
      </c>
    </row>
    <row r="3243" spans="1:5" x14ac:dyDescent="0.2">
      <c r="A3243" s="5">
        <f>'Landings by IPHC stat area (lb)'!A3242</f>
        <v>1984</v>
      </c>
      <c r="B3243" s="5" t="str">
        <f>'Landings by IPHC stat area (lb)'!B3242</f>
        <v>3B</v>
      </c>
      <c r="C3243" s="13" t="str">
        <f>'Landings by IPHC stat area (lb)'!C3242</f>
        <v>340</v>
      </c>
      <c r="D3243" s="11">
        <f>'Landings by IPHC stat area (lb)'!D3242/2204.623</f>
        <v>43.834251933323749</v>
      </c>
      <c r="E3243" s="3">
        <f>'Landings by IPHC stat area (lb)'!E3242</f>
        <v>7</v>
      </c>
    </row>
    <row r="3244" spans="1:5" x14ac:dyDescent="0.2">
      <c r="A3244" s="5">
        <f>'Landings by IPHC stat area (lb)'!A3243</f>
        <v>1984</v>
      </c>
      <c r="B3244" s="5" t="str">
        <f>'Landings by IPHC stat area (lb)'!B3243</f>
        <v>4A</v>
      </c>
      <c r="C3244" s="13" t="str">
        <f>'Landings by IPHC stat area (lb)'!C3243</f>
        <v>350</v>
      </c>
      <c r="D3244" s="11">
        <f>'Landings by IPHC stat area (lb)'!D3243/2204.623</f>
        <v>274.06862760662477</v>
      </c>
      <c r="E3244" s="3">
        <f>'Landings by IPHC stat area (lb)'!E3243</f>
        <v>15</v>
      </c>
    </row>
    <row r="3245" spans="1:5" x14ac:dyDescent="0.2">
      <c r="A3245" s="5">
        <f>'Landings by IPHC stat area (lb)'!A3244</f>
        <v>1984</v>
      </c>
      <c r="B3245" s="5" t="str">
        <f>'Landings by IPHC stat area (lb)'!B3244</f>
        <v>4A</v>
      </c>
      <c r="C3245" s="13" t="str">
        <f>'Landings by IPHC stat area (lb)'!C3244</f>
        <v>360</v>
      </c>
      <c r="D3245" s="11">
        <f>'Landings by IPHC stat area (lb)'!D3244/2204.623</f>
        <v>90.678088725373911</v>
      </c>
      <c r="E3245" s="3">
        <f>'Landings by IPHC stat area (lb)'!E3244</f>
        <v>10</v>
      </c>
    </row>
    <row r="3246" spans="1:5" x14ac:dyDescent="0.2">
      <c r="A3246" s="5">
        <f>'Landings by IPHC stat area (lb)'!A3245</f>
        <v>1984</v>
      </c>
      <c r="B3246" s="5" t="str">
        <f>'Landings by IPHC stat area (lb)'!B3245</f>
        <v>4A</v>
      </c>
      <c r="C3246" s="13" t="str">
        <f>'Landings by IPHC stat area (lb)'!C3245</f>
        <v>370/380</v>
      </c>
      <c r="D3246" s="11">
        <f>'Landings by IPHC stat area (lb)'!D3245/2204.623</f>
        <v>71.850379860865104</v>
      </c>
      <c r="E3246" s="3">
        <f>'Landings by IPHC stat area (lb)'!E3245</f>
        <v>4</v>
      </c>
    </row>
    <row r="3247" spans="1:5" x14ac:dyDescent="0.2">
      <c r="A3247" s="5">
        <f>'Landings by IPHC stat area (lb)'!A3246</f>
        <v>1984</v>
      </c>
      <c r="B3247" s="5" t="str">
        <f>'Landings by IPHC stat area (lb)'!B3246</f>
        <v>4A</v>
      </c>
      <c r="C3247" s="13" t="str">
        <f>'Landings by IPHC stat area (lb)'!C3246</f>
        <v>Bering Sea</v>
      </c>
      <c r="D3247" s="11">
        <f>'Landings by IPHC stat area (lb)'!D3246/2204.623</f>
        <v>40.972991754145717</v>
      </c>
      <c r="E3247" s="3">
        <f>'Landings by IPHC stat area (lb)'!E3246</f>
        <v>27</v>
      </c>
    </row>
    <row r="3248" spans="1:5" x14ac:dyDescent="0.2">
      <c r="A3248" s="5">
        <f>'Landings by IPHC stat area (lb)'!A3247</f>
        <v>1984</v>
      </c>
      <c r="B3248" s="5" t="str">
        <f>'Landings by IPHC stat area (lb)'!B3247</f>
        <v>4B</v>
      </c>
      <c r="C3248" s="13" t="str">
        <f>'Landings by IPHC stat area (lb)'!C3247</f>
        <v>410</v>
      </c>
      <c r="D3248" s="11">
        <f>'Landings by IPHC stat area (lb)'!D3247/2204.623</f>
        <v>84.652115123538124</v>
      </c>
      <c r="E3248" s="3">
        <f>'Landings by IPHC stat area (lb)'!E3247</f>
        <v>10</v>
      </c>
    </row>
    <row r="3249" spans="1:5" x14ac:dyDescent="0.2">
      <c r="A3249" s="5">
        <f>'Landings by IPHC stat area (lb)'!A3248</f>
        <v>1984</v>
      </c>
      <c r="B3249" s="5" t="str">
        <f>'Landings by IPHC stat area (lb)'!B3248</f>
        <v>4B</v>
      </c>
      <c r="C3249" s="13" t="str">
        <f>'Landings by IPHC stat area (lb)'!C3248</f>
        <v>420</v>
      </c>
      <c r="D3249" s="11">
        <f>'Landings by IPHC stat area (lb)'!D3248/2204.623</f>
        <v>114.94981228082987</v>
      </c>
      <c r="E3249" s="3">
        <f>'Landings by IPHC stat area (lb)'!E3248</f>
        <v>10</v>
      </c>
    </row>
    <row r="3250" spans="1:5" x14ac:dyDescent="0.2">
      <c r="A3250" s="5">
        <f>'Landings by IPHC stat area (lb)'!A3249</f>
        <v>1984</v>
      </c>
      <c r="B3250" s="5" t="str">
        <f>'Landings by IPHC stat area (lb)'!B3249</f>
        <v>4B</v>
      </c>
      <c r="C3250" s="13" t="str">
        <f>'Landings by IPHC stat area (lb)'!C3249</f>
        <v>430</v>
      </c>
      <c r="D3250" s="11">
        <f>'Landings by IPHC stat area (lb)'!D3249/2204.623</f>
        <v>26.526077247674547</v>
      </c>
      <c r="E3250" s="3">
        <f>'Landings by IPHC stat area (lb)'!E3249</f>
        <v>6</v>
      </c>
    </row>
    <row r="3251" spans="1:5" x14ac:dyDescent="0.2">
      <c r="A3251" s="5">
        <f>'Landings by IPHC stat area (lb)'!A3250</f>
        <v>1984</v>
      </c>
      <c r="B3251" s="5" t="str">
        <f>'Landings by IPHC stat area (lb)'!B3250</f>
        <v>4B</v>
      </c>
      <c r="C3251" s="13" t="str">
        <f>'Landings by IPHC stat area (lb)'!C3250</f>
        <v>Bering Sea</v>
      </c>
      <c r="D3251" s="11">
        <f>'Landings by IPHC stat area (lb)'!D3250/2204.623</f>
        <v>274.41562571015544</v>
      </c>
      <c r="E3251" s="3">
        <f>'Landings by IPHC stat area (lb)'!E3250</f>
        <v>35</v>
      </c>
    </row>
    <row r="3252" spans="1:5" x14ac:dyDescent="0.2">
      <c r="A3252" s="5">
        <f>'Landings by IPHC stat area (lb)'!A3251</f>
        <v>1984</v>
      </c>
      <c r="B3252" s="5" t="str">
        <f>'Landings by IPHC stat area (lb)'!B3251</f>
        <v>4C</v>
      </c>
      <c r="C3252" s="13" t="str">
        <f>'Landings by IPHC stat area (lb)'!C3251</f>
        <v>Bering Sea</v>
      </c>
      <c r="D3252" s="11">
        <f>'Landings by IPHC stat area (lb)'!D3251/2204.623</f>
        <v>253.66876785736156</v>
      </c>
      <c r="E3252" s="3">
        <f>'Landings by IPHC stat area (lb)'!E3251</f>
        <v>37</v>
      </c>
    </row>
    <row r="3253" spans="1:5" x14ac:dyDescent="0.2">
      <c r="A3253" s="5">
        <f>'Landings by IPHC stat area (lb)'!A3252</f>
        <v>1984</v>
      </c>
      <c r="B3253" s="5" t="str">
        <f>'Landings by IPHC stat area (lb)'!B3252</f>
        <v>4DE</v>
      </c>
      <c r="C3253" s="13" t="str">
        <f>'Landings by IPHC stat area (lb)'!C3252</f>
        <v>Bering Sea</v>
      </c>
      <c r="D3253" s="11">
        <f>'Landings by IPHC stat area (lb)'!D3252/2204.623</f>
        <v>193.97738298112648</v>
      </c>
      <c r="E3253" s="3">
        <f>'Landings by IPHC stat area (lb)'!E3252</f>
        <v>81</v>
      </c>
    </row>
    <row r="3254" spans="1:5" x14ac:dyDescent="0.2">
      <c r="A3254" s="5">
        <f>'Landings by IPHC stat area (lb)'!A3253</f>
        <v>1983</v>
      </c>
      <c r="B3254" s="5" t="str">
        <f>'Landings by IPHC stat area (lb)'!B3253</f>
        <v>2A</v>
      </c>
      <c r="C3254" s="13" t="str">
        <f>'Landings by IPHC stat area (lb)'!C3253</f>
        <v>010</v>
      </c>
      <c r="D3254" s="11">
        <f>'Landings by IPHC stat area (lb)'!D3253/2204.623</f>
        <v>7.0746789813950048</v>
      </c>
      <c r="E3254" s="3">
        <f>'Landings by IPHC stat area (lb)'!E3253</f>
        <v>5</v>
      </c>
    </row>
    <row r="3255" spans="1:5" x14ac:dyDescent="0.2">
      <c r="A3255" s="5">
        <f>'Landings by IPHC stat area (lb)'!A3254</f>
        <v>1983</v>
      </c>
      <c r="B3255" s="5" t="str">
        <f>'Landings by IPHC stat area (lb)'!B3254</f>
        <v>2A</v>
      </c>
      <c r="C3255" s="13" t="str">
        <f>'Landings by IPHC stat area (lb)'!C3254</f>
        <v>020</v>
      </c>
      <c r="D3255" s="11">
        <f>'Landings by IPHC stat area (lb)'!D3254/2204.623</f>
        <v>47.695683116795934</v>
      </c>
      <c r="E3255" s="3">
        <f>'Landings by IPHC stat area (lb)'!E3254</f>
        <v>87</v>
      </c>
    </row>
    <row r="3256" spans="1:5" x14ac:dyDescent="0.2">
      <c r="A3256" s="5">
        <f>'Landings by IPHC stat area (lb)'!A3255</f>
        <v>1983</v>
      </c>
      <c r="B3256" s="5" t="str">
        <f>'Landings by IPHC stat area (lb)'!B3255</f>
        <v>2A</v>
      </c>
      <c r="C3256" s="13" t="str">
        <f>'Landings by IPHC stat area (lb)'!C3255</f>
        <v>030</v>
      </c>
      <c r="D3256" s="11">
        <f>'Landings by IPHC stat area (lb)'!D3255/2204.623</f>
        <v>5.3605537091829305</v>
      </c>
      <c r="E3256" s="3">
        <f>'Landings by IPHC stat area (lb)'!E3255</f>
        <v>11</v>
      </c>
    </row>
    <row r="3257" spans="1:5" x14ac:dyDescent="0.2">
      <c r="A3257" s="5">
        <f>'Landings by IPHC stat area (lb)'!A3256</f>
        <v>1983</v>
      </c>
      <c r="B3257" s="5" t="str">
        <f>'Landings by IPHC stat area (lb)'!B3256</f>
        <v>2A</v>
      </c>
      <c r="C3257" s="13" t="str">
        <f>'Landings by IPHC stat area (lb)'!C3256</f>
        <v>040</v>
      </c>
      <c r="D3257" s="11">
        <f>'Landings by IPHC stat area (lb)'!D3256/2204.623</f>
        <v>3.8487305992906724</v>
      </c>
      <c r="E3257" s="3">
        <f>'Landings by IPHC stat area (lb)'!E3256</f>
        <v>13</v>
      </c>
    </row>
    <row r="3258" spans="1:5" x14ac:dyDescent="0.2">
      <c r="A3258" s="5">
        <f>'Landings by IPHC stat area (lb)'!A3257</f>
        <v>1983</v>
      </c>
      <c r="B3258" s="5" t="str">
        <f>'Landings by IPHC stat area (lb)'!B3257</f>
        <v>2A</v>
      </c>
      <c r="C3258" s="13" t="str">
        <f>'Landings by IPHC stat area (lb)'!C3257</f>
        <v>050</v>
      </c>
      <c r="D3258" s="11">
        <f>'Landings by IPHC stat area (lb)'!D3257/2204.623</f>
        <v>56.273566954531454</v>
      </c>
      <c r="E3258" s="3">
        <f>'Landings by IPHC stat area (lb)'!E3257</f>
        <v>130</v>
      </c>
    </row>
    <row r="3259" spans="1:5" x14ac:dyDescent="0.2">
      <c r="A3259" s="5">
        <f>'Landings by IPHC stat area (lb)'!A3258</f>
        <v>1983</v>
      </c>
      <c r="B3259" s="5" t="str">
        <f>'Landings by IPHC stat area (lb)'!B3258</f>
        <v>2B</v>
      </c>
      <c r="C3259" s="13" t="str">
        <f>'Landings by IPHC stat area (lb)'!C3258</f>
        <v>060</v>
      </c>
      <c r="D3259" s="11">
        <f>'Landings by IPHC stat area (lb)'!D3258/2204.623</f>
        <v>40.312561376707038</v>
      </c>
      <c r="E3259" s="3">
        <f>'Landings by IPHC stat area (lb)'!E3258</f>
        <v>16</v>
      </c>
    </row>
    <row r="3260" spans="1:5" x14ac:dyDescent="0.2">
      <c r="A3260" s="5">
        <f>'Landings by IPHC stat area (lb)'!A3259</f>
        <v>1983</v>
      </c>
      <c r="B3260" s="5" t="str">
        <f>'Landings by IPHC stat area (lb)'!B3259</f>
        <v>2B</v>
      </c>
      <c r="C3260" s="13" t="str">
        <f>'Landings by IPHC stat area (lb)'!C3259</f>
        <v>070</v>
      </c>
      <c r="D3260" s="11">
        <f>'Landings by IPHC stat area (lb)'!D3259/2204.623</f>
        <v>53.846848191278056</v>
      </c>
      <c r="E3260" s="3">
        <f>'Landings by IPHC stat area (lb)'!E3259</f>
        <v>25</v>
      </c>
    </row>
    <row r="3261" spans="1:5" x14ac:dyDescent="0.2">
      <c r="A3261" s="5">
        <f>'Landings by IPHC stat area (lb)'!A3260</f>
        <v>1983</v>
      </c>
      <c r="B3261" s="5" t="str">
        <f>'Landings by IPHC stat area (lb)'!B3260</f>
        <v>2B</v>
      </c>
      <c r="C3261" s="13" t="str">
        <f>'Landings by IPHC stat area (lb)'!C3260</f>
        <v>080</v>
      </c>
      <c r="D3261" s="11">
        <f>'Landings by IPHC stat area (lb)'!D3260/2204.623</f>
        <v>7.3944615473938171</v>
      </c>
      <c r="E3261" s="3">
        <f>'Landings by IPHC stat area (lb)'!E3260</f>
        <v>5</v>
      </c>
    </row>
    <row r="3262" spans="1:5" x14ac:dyDescent="0.2">
      <c r="A3262" s="5">
        <f>'Landings by IPHC stat area (lb)'!A3261</f>
        <v>1983</v>
      </c>
      <c r="B3262" s="5" t="str">
        <f>'Landings by IPHC stat area (lb)'!B3261</f>
        <v>2B</v>
      </c>
      <c r="C3262" s="13" t="str">
        <f>'Landings by IPHC stat area (lb)'!C3261</f>
        <v>090</v>
      </c>
      <c r="D3262" s="11">
        <f>'Landings by IPHC stat area (lb)'!D3261/2204.623</f>
        <v>33.348558914608077</v>
      </c>
      <c r="E3262" s="3">
        <f>'Landings by IPHC stat area (lb)'!E3261</f>
        <v>11</v>
      </c>
    </row>
    <row r="3263" spans="1:5" x14ac:dyDescent="0.2">
      <c r="A3263" s="5">
        <f>'Landings by IPHC stat area (lb)'!A3262</f>
        <v>1983</v>
      </c>
      <c r="B3263" s="5" t="str">
        <f>'Landings by IPHC stat area (lb)'!B3262</f>
        <v>2B</v>
      </c>
      <c r="C3263" s="13" t="str">
        <f>'Landings by IPHC stat area (lb)'!C3262</f>
        <v>091</v>
      </c>
      <c r="D3263" s="11">
        <f>'Landings by IPHC stat area (lb)'!D3262/2204.623</f>
        <v>205.44102098181867</v>
      </c>
      <c r="E3263" s="3">
        <f>'Landings by IPHC stat area (lb)'!E3262</f>
        <v>65</v>
      </c>
    </row>
    <row r="3264" spans="1:5" x14ac:dyDescent="0.2">
      <c r="A3264" s="5">
        <f>'Landings by IPHC stat area (lb)'!A3263</f>
        <v>1983</v>
      </c>
      <c r="B3264" s="5" t="str">
        <f>'Landings by IPHC stat area (lb)'!B3263</f>
        <v>2B</v>
      </c>
      <c r="C3264" s="13" t="str">
        <f>'Landings by IPHC stat area (lb)'!C3263</f>
        <v>100/102/103</v>
      </c>
      <c r="D3264" s="11">
        <f>'Landings by IPHC stat area (lb)'!D3263/2204.623</f>
        <v>356.70407139905552</v>
      </c>
      <c r="E3264" s="3">
        <f>'Landings by IPHC stat area (lb)'!E3263</f>
        <v>82</v>
      </c>
    </row>
    <row r="3265" spans="1:5" x14ac:dyDescent="0.2">
      <c r="A3265" s="5">
        <f>'Landings by IPHC stat area (lb)'!A3264</f>
        <v>1983</v>
      </c>
      <c r="B3265" s="5" t="str">
        <f>'Landings by IPHC stat area (lb)'!B3264</f>
        <v>2B</v>
      </c>
      <c r="C3265" s="13" t="str">
        <f>'Landings by IPHC stat area (lb)'!C3264</f>
        <v>110</v>
      </c>
      <c r="D3265" s="11">
        <f>'Landings by IPHC stat area (lb)'!D3264/2204.623</f>
        <v>15.720148070667864</v>
      </c>
      <c r="E3265" s="3">
        <f>'Landings by IPHC stat area (lb)'!E3264</f>
        <v>5</v>
      </c>
    </row>
    <row r="3266" spans="1:5" x14ac:dyDescent="0.2">
      <c r="A3266" s="5">
        <f>'Landings by IPHC stat area (lb)'!A3265</f>
        <v>1983</v>
      </c>
      <c r="B3266" s="5" t="str">
        <f>'Landings by IPHC stat area (lb)'!B3265</f>
        <v>2B</v>
      </c>
      <c r="C3266" s="13" t="str">
        <f>'Landings by IPHC stat area (lb)'!C3265</f>
        <v>112</v>
      </c>
      <c r="D3266" s="11">
        <f>'Landings by IPHC stat area (lb)'!D3265/2204.623</f>
        <v>226.4568590638853</v>
      </c>
      <c r="E3266" s="3">
        <f>'Landings by IPHC stat area (lb)'!E3265</f>
        <v>46</v>
      </c>
    </row>
    <row r="3267" spans="1:5" x14ac:dyDescent="0.2">
      <c r="A3267" s="5">
        <f>'Landings by IPHC stat area (lb)'!A3266</f>
        <v>1983</v>
      </c>
      <c r="B3267" s="5" t="str">
        <f>'Landings by IPHC stat area (lb)'!B3266</f>
        <v>2B</v>
      </c>
      <c r="C3267" s="13" t="str">
        <f>'Landings by IPHC stat area (lb)'!C3266</f>
        <v>113</v>
      </c>
      <c r="D3267" s="11">
        <f>'Landings by IPHC stat area (lb)'!D3266/2204.623</f>
        <v>134.81670108676178</v>
      </c>
      <c r="E3267" s="3">
        <f>'Landings by IPHC stat area (lb)'!E3266</f>
        <v>12</v>
      </c>
    </row>
    <row r="3268" spans="1:5" x14ac:dyDescent="0.2">
      <c r="A3268" s="5">
        <f>'Landings by IPHC stat area (lb)'!A3267</f>
        <v>1983</v>
      </c>
      <c r="B3268" s="5" t="str">
        <f>'Landings by IPHC stat area (lb)'!B3267</f>
        <v>2B</v>
      </c>
      <c r="C3268" s="13" t="str">
        <f>'Landings by IPHC stat area (lb)'!C3267</f>
        <v>114</v>
      </c>
      <c r="D3268" s="11">
        <f>'Landings by IPHC stat area (lb)'!D3267/2204.623</f>
        <v>11.476338584873695</v>
      </c>
      <c r="E3268" s="3">
        <f>'Landings by IPHC stat area (lb)'!E3267</f>
        <v>3</v>
      </c>
    </row>
    <row r="3269" spans="1:5" x14ac:dyDescent="0.2">
      <c r="A3269" s="5">
        <f>'Landings by IPHC stat area (lb)'!A3268</f>
        <v>1983</v>
      </c>
      <c r="B3269" s="5" t="str">
        <f>'Landings by IPHC stat area (lb)'!B3268</f>
        <v>2B</v>
      </c>
      <c r="C3269" s="13" t="str">
        <f>'Landings by IPHC stat area (lb)'!C3268</f>
        <v>120</v>
      </c>
      <c r="D3269" s="11">
        <f>'Landings by IPHC stat area (lb)'!D3268/2204.623</f>
        <v>60.648464612770525</v>
      </c>
      <c r="E3269" s="3">
        <f>'Landings by IPHC stat area (lb)'!E3268</f>
        <v>16</v>
      </c>
    </row>
    <row r="3270" spans="1:5" x14ac:dyDescent="0.2">
      <c r="A3270" s="5">
        <f>'Landings by IPHC stat area (lb)'!A3269</f>
        <v>1983</v>
      </c>
      <c r="B3270" s="5" t="str">
        <f>'Landings by IPHC stat area (lb)'!B3269</f>
        <v>2B</v>
      </c>
      <c r="C3270" s="13" t="str">
        <f>'Landings by IPHC stat area (lb)'!C3269</f>
        <v>121/122</v>
      </c>
      <c r="D3270" s="11">
        <f>'Landings by IPHC stat area (lb)'!D3269/2204.623</f>
        <v>186.81289272587648</v>
      </c>
      <c r="E3270" s="3">
        <f>'Landings by IPHC stat area (lb)'!E3269</f>
        <v>51</v>
      </c>
    </row>
    <row r="3271" spans="1:5" x14ac:dyDescent="0.2">
      <c r="A3271" s="5">
        <f>'Landings by IPHC stat area (lb)'!A3270</f>
        <v>1983</v>
      </c>
      <c r="B3271" s="5" t="str">
        <f>'Landings by IPHC stat area (lb)'!B3270</f>
        <v>2B</v>
      </c>
      <c r="C3271" s="13" t="str">
        <f>'Landings by IPHC stat area (lb)'!C3270</f>
        <v>130</v>
      </c>
      <c r="D3271" s="11">
        <f>'Landings by IPHC stat area (lb)'!D3270/2204.623</f>
        <v>237.59209624502691</v>
      </c>
      <c r="E3271" s="3">
        <f>'Landings by IPHC stat area (lb)'!E3270</f>
        <v>45</v>
      </c>
    </row>
    <row r="3272" spans="1:5" x14ac:dyDescent="0.2">
      <c r="A3272" s="5">
        <f>'Landings by IPHC stat area (lb)'!A3271</f>
        <v>1983</v>
      </c>
      <c r="B3272" s="5" t="str">
        <f>'Landings by IPHC stat area (lb)'!B3271</f>
        <v>2B</v>
      </c>
      <c r="C3272" s="13" t="str">
        <f>'Landings by IPHC stat area (lb)'!C3271</f>
        <v>131</v>
      </c>
      <c r="D3272" s="11">
        <f>'Landings by IPHC stat area (lb)'!D3271/2204.623</f>
        <v>34.079749689629473</v>
      </c>
      <c r="E3272" s="3">
        <f>'Landings by IPHC stat area (lb)'!E3271</f>
        <v>5</v>
      </c>
    </row>
    <row r="3273" spans="1:5" x14ac:dyDescent="0.2">
      <c r="A3273" s="5">
        <f>'Landings by IPHC stat area (lb)'!A3272</f>
        <v>1983</v>
      </c>
      <c r="B3273" s="5" t="str">
        <f>'Landings by IPHC stat area (lb)'!B3272</f>
        <v>2B</v>
      </c>
      <c r="C3273" s="13" t="str">
        <f>'Landings by IPHC stat area (lb)'!C3272</f>
        <v>132</v>
      </c>
      <c r="D3273" s="11">
        <f>'Landings by IPHC stat area (lb)'!D3272/2204.623</f>
        <v>242.03231119334234</v>
      </c>
      <c r="E3273" s="3">
        <f>'Landings by IPHC stat area (lb)'!E3272</f>
        <v>47</v>
      </c>
    </row>
    <row r="3274" spans="1:5" x14ac:dyDescent="0.2">
      <c r="A3274" s="5">
        <f>'Landings by IPHC stat area (lb)'!A3273</f>
        <v>1983</v>
      </c>
      <c r="B3274" s="5" t="str">
        <f>'Landings by IPHC stat area (lb)'!B3273</f>
        <v>2B</v>
      </c>
      <c r="C3274" s="13" t="str">
        <f>'Landings by IPHC stat area (lb)'!C3273</f>
        <v>133</v>
      </c>
      <c r="D3274" s="11">
        <f>'Landings by IPHC stat area (lb)'!D3273/2204.623</f>
        <v>375.87560322104957</v>
      </c>
      <c r="E3274" s="3">
        <f>'Landings by IPHC stat area (lb)'!E3273</f>
        <v>105</v>
      </c>
    </row>
    <row r="3275" spans="1:5" x14ac:dyDescent="0.2">
      <c r="A3275" s="5">
        <f>'Landings by IPHC stat area (lb)'!A3274</f>
        <v>1983</v>
      </c>
      <c r="B3275" s="5" t="str">
        <f>'Landings by IPHC stat area (lb)'!B3274</f>
        <v>2B</v>
      </c>
      <c r="C3275" s="13" t="str">
        <f>'Landings by IPHC stat area (lb)'!C3274</f>
        <v>134</v>
      </c>
      <c r="D3275" s="11">
        <f>'Landings by IPHC stat area (lb)'!D3274/2204.623</f>
        <v>47.47841240883362</v>
      </c>
      <c r="E3275" s="3">
        <f>'Landings by IPHC stat area (lb)'!E3274</f>
        <v>22</v>
      </c>
    </row>
    <row r="3276" spans="1:5" x14ac:dyDescent="0.2">
      <c r="A3276" s="5">
        <f>'Landings by IPHC stat area (lb)'!A3275</f>
        <v>1983</v>
      </c>
      <c r="B3276" s="5" t="str">
        <f>'Landings by IPHC stat area (lb)'!B3275</f>
        <v>2B</v>
      </c>
      <c r="C3276" s="13" t="str">
        <f>'Landings by IPHC stat area (lb)'!C3275</f>
        <v>135</v>
      </c>
      <c r="D3276" s="11">
        <f>'Landings by IPHC stat area (lb)'!D3275/2204.623</f>
        <v>194.3965022591164</v>
      </c>
      <c r="E3276" s="3">
        <f>'Landings by IPHC stat area (lb)'!E3275</f>
        <v>25</v>
      </c>
    </row>
    <row r="3277" spans="1:5" x14ac:dyDescent="0.2">
      <c r="A3277" s="5">
        <f>'Landings by IPHC stat area (lb)'!A3276</f>
        <v>1983</v>
      </c>
      <c r="B3277" s="5" t="str">
        <f>'Landings by IPHC stat area (lb)'!B3276</f>
        <v>2C</v>
      </c>
      <c r="C3277" s="13" t="str">
        <f>'Landings by IPHC stat area (lb)'!C3276</f>
        <v>140</v>
      </c>
      <c r="D3277" s="11">
        <f>'Landings by IPHC stat area (lb)'!D3276/2204.623</f>
        <v>53.170542083612482</v>
      </c>
      <c r="E3277" s="3">
        <f>'Landings by IPHC stat area (lb)'!E3276</f>
        <v>30</v>
      </c>
    </row>
    <row r="3278" spans="1:5" x14ac:dyDescent="0.2">
      <c r="A3278" s="5">
        <f>'Landings by IPHC stat area (lb)'!A3277</f>
        <v>1983</v>
      </c>
      <c r="B3278" s="5" t="str">
        <f>'Landings by IPHC stat area (lb)'!B3277</f>
        <v>2C</v>
      </c>
      <c r="C3278" s="13" t="str">
        <f>'Landings by IPHC stat area (lb)'!C3277</f>
        <v>141/142/144</v>
      </c>
      <c r="D3278" s="11">
        <f>'Landings by IPHC stat area (lb)'!D3277/2204.623</f>
        <v>12.458819489772173</v>
      </c>
      <c r="E3278" s="3">
        <f>'Landings by IPHC stat area (lb)'!E3277</f>
        <v>5</v>
      </c>
    </row>
    <row r="3279" spans="1:5" x14ac:dyDescent="0.2">
      <c r="A3279" s="5">
        <f>'Landings by IPHC stat area (lb)'!A3278</f>
        <v>1983</v>
      </c>
      <c r="B3279" s="5" t="str">
        <f>'Landings by IPHC stat area (lb)'!B3278</f>
        <v>2C</v>
      </c>
      <c r="C3279" s="13" t="str">
        <f>'Landings by IPHC stat area (lb)'!C3278</f>
        <v>143</v>
      </c>
      <c r="D3279" s="11">
        <f>'Landings by IPHC stat area (lb)'!D3278/2204.623</f>
        <v>136.38476964088645</v>
      </c>
      <c r="E3279" s="3">
        <f>'Landings by IPHC stat area (lb)'!E3278</f>
        <v>163</v>
      </c>
    </row>
    <row r="3280" spans="1:5" x14ac:dyDescent="0.2">
      <c r="A3280" s="5">
        <f>'Landings by IPHC stat area (lb)'!A3279</f>
        <v>1983</v>
      </c>
      <c r="B3280" s="5" t="str">
        <f>'Landings by IPHC stat area (lb)'!B3279</f>
        <v>2C</v>
      </c>
      <c r="C3280" s="13" t="str">
        <f>'Landings by IPHC stat area (lb)'!C3279</f>
        <v>150</v>
      </c>
      <c r="D3280" s="11">
        <f>'Landings by IPHC stat area (lb)'!D3279/2204.623</f>
        <v>82.563776210263612</v>
      </c>
      <c r="E3280" s="3">
        <f>'Landings by IPHC stat area (lb)'!E3279</f>
        <v>34</v>
      </c>
    </row>
    <row r="3281" spans="1:5" x14ac:dyDescent="0.2">
      <c r="A3281" s="5">
        <f>'Landings by IPHC stat area (lb)'!A3280</f>
        <v>1983</v>
      </c>
      <c r="B3281" s="5" t="str">
        <f>'Landings by IPHC stat area (lb)'!B3280</f>
        <v>2C</v>
      </c>
      <c r="C3281" s="13" t="str">
        <f>'Landings by IPHC stat area (lb)'!C3280</f>
        <v>151</v>
      </c>
      <c r="D3281" s="11">
        <f>'Landings by IPHC stat area (lb)'!D3280/2204.623</f>
        <v>98.805101824665712</v>
      </c>
      <c r="E3281" s="3">
        <f>'Landings by IPHC stat area (lb)'!E3280</f>
        <v>87</v>
      </c>
    </row>
    <row r="3282" spans="1:5" x14ac:dyDescent="0.2">
      <c r="A3282" s="5">
        <f>'Landings by IPHC stat area (lb)'!A3281</f>
        <v>1983</v>
      </c>
      <c r="B3282" s="5" t="str">
        <f>'Landings by IPHC stat area (lb)'!B3281</f>
        <v>2C</v>
      </c>
      <c r="C3282" s="13" t="str">
        <f>'Landings by IPHC stat area (lb)'!C3281</f>
        <v>152</v>
      </c>
      <c r="D3282" s="11">
        <f>'Landings by IPHC stat area (lb)'!D3281/2204.623</f>
        <v>87.609083276369702</v>
      </c>
      <c r="E3282" s="3">
        <f>'Landings by IPHC stat area (lb)'!E3281</f>
        <v>69</v>
      </c>
    </row>
    <row r="3283" spans="1:5" x14ac:dyDescent="0.2">
      <c r="A3283" s="5">
        <f>'Landings by IPHC stat area (lb)'!A3282</f>
        <v>1983</v>
      </c>
      <c r="B3283" s="5" t="str">
        <f>'Landings by IPHC stat area (lb)'!B3282</f>
        <v>2C</v>
      </c>
      <c r="C3283" s="13" t="str">
        <f>'Landings by IPHC stat area (lb)'!C3282</f>
        <v>153</v>
      </c>
      <c r="D3283" s="11">
        <f>'Landings by IPHC stat area (lb)'!D3282/2204.623</f>
        <v>73.740045350157374</v>
      </c>
      <c r="E3283" s="3">
        <f>'Landings by IPHC stat area (lb)'!E3282</f>
        <v>44</v>
      </c>
    </row>
    <row r="3284" spans="1:5" x14ac:dyDescent="0.2">
      <c r="A3284" s="5">
        <f>'Landings by IPHC stat area (lb)'!A3283</f>
        <v>1983</v>
      </c>
      <c r="B3284" s="5" t="str">
        <f>'Landings by IPHC stat area (lb)'!B3283</f>
        <v>2C</v>
      </c>
      <c r="C3284" s="13" t="str">
        <f>'Landings by IPHC stat area (lb)'!C3283</f>
        <v>160</v>
      </c>
      <c r="D3284" s="11">
        <f>'Landings by IPHC stat area (lb)'!D3283/2204.623</f>
        <v>427.67992532056502</v>
      </c>
      <c r="E3284" s="3">
        <f>'Landings by IPHC stat area (lb)'!E3283</f>
        <v>93</v>
      </c>
    </row>
    <row r="3285" spans="1:5" x14ac:dyDescent="0.2">
      <c r="A3285" s="5">
        <f>'Landings by IPHC stat area (lb)'!A3284</f>
        <v>1983</v>
      </c>
      <c r="B3285" s="5" t="str">
        <f>'Landings by IPHC stat area (lb)'!B3284</f>
        <v>2C</v>
      </c>
      <c r="C3285" s="13" t="str">
        <f>'Landings by IPHC stat area (lb)'!C3284</f>
        <v>161</v>
      </c>
      <c r="D3285" s="11">
        <f>'Landings by IPHC stat area (lb)'!D3284/2204.623</f>
        <v>132.67030236008605</v>
      </c>
      <c r="E3285" s="3">
        <f>'Landings by IPHC stat area (lb)'!E3284</f>
        <v>82</v>
      </c>
    </row>
    <row r="3286" spans="1:5" x14ac:dyDescent="0.2">
      <c r="A3286" s="5">
        <f>'Landings by IPHC stat area (lb)'!A3285</f>
        <v>1983</v>
      </c>
      <c r="B3286" s="5" t="str">
        <f>'Landings by IPHC stat area (lb)'!B3285</f>
        <v>2C</v>
      </c>
      <c r="C3286" s="13" t="str">
        <f>'Landings by IPHC stat area (lb)'!C3285</f>
        <v>162</v>
      </c>
      <c r="D3286" s="11">
        <f>'Landings by IPHC stat area (lb)'!D3285/2204.623</f>
        <v>429.04070219715567</v>
      </c>
      <c r="E3286" s="3">
        <f>'Landings by IPHC stat area (lb)'!E3285</f>
        <v>169</v>
      </c>
    </row>
    <row r="3287" spans="1:5" x14ac:dyDescent="0.2">
      <c r="A3287" s="5">
        <f>'Landings by IPHC stat area (lb)'!A3286</f>
        <v>1983</v>
      </c>
      <c r="B3287" s="5" t="str">
        <f>'Landings by IPHC stat area (lb)'!B3286</f>
        <v>2C</v>
      </c>
      <c r="C3287" s="13" t="str">
        <f>'Landings by IPHC stat area (lb)'!C3286</f>
        <v>163</v>
      </c>
      <c r="D3287" s="11">
        <f>'Landings by IPHC stat area (lb)'!D3286/2204.623</f>
        <v>159.62048840096469</v>
      </c>
      <c r="E3287" s="3">
        <f>'Landings by IPHC stat area (lb)'!E3286</f>
        <v>73</v>
      </c>
    </row>
    <row r="3288" spans="1:5" x14ac:dyDescent="0.2">
      <c r="A3288" s="5">
        <f>'Landings by IPHC stat area (lb)'!A3287</f>
        <v>1983</v>
      </c>
      <c r="B3288" s="5" t="str">
        <f>'Landings by IPHC stat area (lb)'!B3287</f>
        <v>2C</v>
      </c>
      <c r="C3288" s="13" t="str">
        <f>'Landings by IPHC stat area (lb)'!C3287</f>
        <v>170</v>
      </c>
      <c r="D3288" s="11">
        <f>'Landings by IPHC stat area (lb)'!D3287/2204.623</f>
        <v>291.4371300671362</v>
      </c>
      <c r="E3288" s="3">
        <f>'Landings by IPHC stat area (lb)'!E3287</f>
        <v>225</v>
      </c>
    </row>
    <row r="3289" spans="1:5" x14ac:dyDescent="0.2">
      <c r="A3289" s="5">
        <f>'Landings by IPHC stat area (lb)'!A3288</f>
        <v>1983</v>
      </c>
      <c r="B3289" s="5" t="str">
        <f>'Landings by IPHC stat area (lb)'!B3288</f>
        <v>2C</v>
      </c>
      <c r="C3289" s="13" t="str">
        <f>'Landings by IPHC stat area (lb)'!C3288</f>
        <v>171/174</v>
      </c>
      <c r="D3289" s="11">
        <f>'Landings by IPHC stat area (lb)'!D3288/2204.623</f>
        <v>93.427765200671502</v>
      </c>
      <c r="E3289" s="3">
        <f>'Landings by IPHC stat area (lb)'!E3288</f>
        <v>100</v>
      </c>
    </row>
    <row r="3290" spans="1:5" x14ac:dyDescent="0.2">
      <c r="A3290" s="5">
        <f>'Landings by IPHC stat area (lb)'!A3289</f>
        <v>1983</v>
      </c>
      <c r="B3290" s="5" t="str">
        <f>'Landings by IPHC stat area (lb)'!B3289</f>
        <v>2C</v>
      </c>
      <c r="C3290" s="13" t="str">
        <f>'Landings by IPHC stat area (lb)'!C3289</f>
        <v>172</v>
      </c>
      <c r="D3290" s="11">
        <f>'Landings by IPHC stat area (lb)'!D3289/2204.623</f>
        <v>3.3225635403422715</v>
      </c>
      <c r="E3290" s="3">
        <f>'Landings by IPHC stat area (lb)'!E3289</f>
        <v>4</v>
      </c>
    </row>
    <row r="3291" spans="1:5" x14ac:dyDescent="0.2">
      <c r="A3291" s="5">
        <f>'Landings by IPHC stat area (lb)'!A3290</f>
        <v>1983</v>
      </c>
      <c r="B3291" s="5" t="str">
        <f>'Landings by IPHC stat area (lb)'!B3290</f>
        <v>2C</v>
      </c>
      <c r="C3291" s="13" t="str">
        <f>'Landings by IPHC stat area (lb)'!C3290</f>
        <v>173</v>
      </c>
      <c r="D3291" s="11">
        <f>'Landings by IPHC stat area (lb)'!D3290/2204.623</f>
        <v>25.632954024338854</v>
      </c>
      <c r="E3291" s="3">
        <f>'Landings by IPHC stat area (lb)'!E3290</f>
        <v>14</v>
      </c>
    </row>
    <row r="3292" spans="1:5" x14ac:dyDescent="0.2">
      <c r="A3292" s="5">
        <f>'Landings by IPHC stat area (lb)'!A3291</f>
        <v>1983</v>
      </c>
      <c r="B3292" s="5" t="str">
        <f>'Landings by IPHC stat area (lb)'!B3291</f>
        <v>2C</v>
      </c>
      <c r="C3292" s="13" t="str">
        <f>'Landings by IPHC stat area (lb)'!C3291</f>
        <v>181</v>
      </c>
      <c r="D3292" s="11">
        <f>'Landings by IPHC stat area (lb)'!D3291/2204.623</f>
        <v>70.431996763165401</v>
      </c>
      <c r="E3292" s="3">
        <f>'Landings by IPHC stat area (lb)'!E3291</f>
        <v>20</v>
      </c>
    </row>
    <row r="3293" spans="1:5" x14ac:dyDescent="0.2">
      <c r="A3293" s="5">
        <f>'Landings by IPHC stat area (lb)'!A3292</f>
        <v>1983</v>
      </c>
      <c r="B3293" s="5" t="str">
        <f>'Landings by IPHC stat area (lb)'!B3292</f>
        <v>2C</v>
      </c>
      <c r="C3293" s="13" t="str">
        <f>'Landings by IPHC stat area (lb)'!C3292</f>
        <v>182</v>
      </c>
      <c r="D3293" s="11">
        <f>'Landings by IPHC stat area (lb)'!D3292/2204.623</f>
        <v>653.620142763638</v>
      </c>
      <c r="E3293" s="3">
        <f>'Landings by IPHC stat area (lb)'!E3292</f>
        <v>377</v>
      </c>
    </row>
    <row r="3294" spans="1:5" x14ac:dyDescent="0.2">
      <c r="A3294" s="5">
        <f>'Landings by IPHC stat area (lb)'!A3293</f>
        <v>1983</v>
      </c>
      <c r="B3294" s="5" t="str">
        <f>'Landings by IPHC stat area (lb)'!B3293</f>
        <v>2C</v>
      </c>
      <c r="C3294" s="13" t="str">
        <f>'Landings by IPHC stat area (lb)'!C3293</f>
        <v>183</v>
      </c>
      <c r="D3294" s="11">
        <f>'Landings by IPHC stat area (lb)'!D3293/2204.623</f>
        <v>36.398513487340011</v>
      </c>
      <c r="E3294" s="3">
        <f>'Landings by IPHC stat area (lb)'!E3293</f>
        <v>23</v>
      </c>
    </row>
    <row r="3295" spans="1:5" x14ac:dyDescent="0.2">
      <c r="A3295" s="5">
        <f>'Landings by IPHC stat area (lb)'!A3294</f>
        <v>1983</v>
      </c>
      <c r="B3295" s="5" t="str">
        <f>'Landings by IPHC stat area (lb)'!B3294</f>
        <v>3A</v>
      </c>
      <c r="C3295" s="13" t="str">
        <f>'Landings by IPHC stat area (lb)'!C3294</f>
        <v>185</v>
      </c>
      <c r="D3295" s="11">
        <f>'Landings by IPHC stat area (lb)'!D3294/2204.623</f>
        <v>191.04445521978133</v>
      </c>
      <c r="E3295" s="3">
        <f>'Landings by IPHC stat area (lb)'!E3294</f>
        <v>58</v>
      </c>
    </row>
    <row r="3296" spans="1:5" x14ac:dyDescent="0.2">
      <c r="A3296" s="5">
        <f>'Landings by IPHC stat area (lb)'!A3295</f>
        <v>1983</v>
      </c>
      <c r="B3296" s="5" t="str">
        <f>'Landings by IPHC stat area (lb)'!B3295</f>
        <v>3A</v>
      </c>
      <c r="C3296" s="13" t="str">
        <f>'Landings by IPHC stat area (lb)'!C3295</f>
        <v>190</v>
      </c>
      <c r="D3296" s="11">
        <f>'Landings by IPHC stat area (lb)'!D3295/2204.623</f>
        <v>253.87288438885014</v>
      </c>
      <c r="E3296" s="3">
        <f>'Landings by IPHC stat area (lb)'!E3295</f>
        <v>35</v>
      </c>
    </row>
    <row r="3297" spans="1:5" x14ac:dyDescent="0.2">
      <c r="A3297" s="5">
        <f>'Landings by IPHC stat area (lb)'!A3296</f>
        <v>1983</v>
      </c>
      <c r="B3297" s="5" t="str">
        <f>'Landings by IPHC stat area (lb)'!B3296</f>
        <v>3A</v>
      </c>
      <c r="C3297" s="13" t="str">
        <f>'Landings by IPHC stat area (lb)'!C3296</f>
        <v>200</v>
      </c>
      <c r="D3297" s="11">
        <f>'Landings by IPHC stat area (lb)'!D3296/2204.623</f>
        <v>399.4628560075804</v>
      </c>
      <c r="E3297" s="3">
        <f>'Landings by IPHC stat area (lb)'!E3296</f>
        <v>77</v>
      </c>
    </row>
    <row r="3298" spans="1:5" x14ac:dyDescent="0.2">
      <c r="A3298" s="5">
        <f>'Landings by IPHC stat area (lb)'!A3297</f>
        <v>1983</v>
      </c>
      <c r="B3298" s="5" t="str">
        <f>'Landings by IPHC stat area (lb)'!B3297</f>
        <v>3A</v>
      </c>
      <c r="C3298" s="13" t="str">
        <f>'Landings by IPHC stat area (lb)'!C3297</f>
        <v>210</v>
      </c>
      <c r="D3298" s="11">
        <f>'Landings by IPHC stat area (lb)'!D3297/2204.623</f>
        <v>231.82965976495754</v>
      </c>
      <c r="E3298" s="3">
        <f>'Landings by IPHC stat area (lb)'!E3297</f>
        <v>21</v>
      </c>
    </row>
    <row r="3299" spans="1:5" x14ac:dyDescent="0.2">
      <c r="A3299" s="5">
        <f>'Landings by IPHC stat area (lb)'!A3298</f>
        <v>1983</v>
      </c>
      <c r="B3299" s="5" t="str">
        <f>'Landings by IPHC stat area (lb)'!B3298</f>
        <v>3A</v>
      </c>
      <c r="C3299" s="13" t="str">
        <f>'Landings by IPHC stat area (lb)'!C3298</f>
        <v>220</v>
      </c>
      <c r="D3299" s="11">
        <f>'Landings by IPHC stat area (lb)'!D3298/2204.623</f>
        <v>182.1894264915135</v>
      </c>
      <c r="E3299" s="3">
        <f>'Landings by IPHC stat area (lb)'!E3298</f>
        <v>35</v>
      </c>
    </row>
    <row r="3300" spans="1:5" x14ac:dyDescent="0.2">
      <c r="A3300" s="5">
        <f>'Landings by IPHC stat area (lb)'!A3299</f>
        <v>1983</v>
      </c>
      <c r="B3300" s="5" t="str">
        <f>'Landings by IPHC stat area (lb)'!B3299</f>
        <v>3A</v>
      </c>
      <c r="C3300" s="13" t="str">
        <f>'Landings by IPHC stat area (lb)'!C3299</f>
        <v>230</v>
      </c>
      <c r="D3300" s="11">
        <f>'Landings by IPHC stat area (lb)'!D3299/2204.623</f>
        <v>246.11736337686762</v>
      </c>
      <c r="E3300" s="3">
        <f>'Landings by IPHC stat area (lb)'!E3299</f>
        <v>24</v>
      </c>
    </row>
    <row r="3301" spans="1:5" x14ac:dyDescent="0.2">
      <c r="A3301" s="5">
        <f>'Landings by IPHC stat area (lb)'!A3300</f>
        <v>1983</v>
      </c>
      <c r="B3301" s="5" t="str">
        <f>'Landings by IPHC stat area (lb)'!B3300</f>
        <v>3A</v>
      </c>
      <c r="C3301" s="13" t="str">
        <f>'Landings by IPHC stat area (lb)'!C3300</f>
        <v>231</v>
      </c>
      <c r="D3301" s="11">
        <f>'Landings by IPHC stat area (lb)'!D3300/2204.623</f>
        <v>73.123613425061791</v>
      </c>
      <c r="E3301" s="3">
        <f>'Landings by IPHC stat area (lb)'!E3300</f>
        <v>36</v>
      </c>
    </row>
    <row r="3302" spans="1:5" x14ac:dyDescent="0.2">
      <c r="A3302" s="5">
        <f>'Landings by IPHC stat area (lb)'!A3301</f>
        <v>1983</v>
      </c>
      <c r="B3302" s="5" t="str">
        <f>'Landings by IPHC stat area (lb)'!B3301</f>
        <v>3A</v>
      </c>
      <c r="C3302" s="13" t="str">
        <f>'Landings by IPHC stat area (lb)'!C3301</f>
        <v>232</v>
      </c>
      <c r="D3302" s="11">
        <f>'Landings by IPHC stat area (lb)'!D3301/2204.623</f>
        <v>54.287739899293435</v>
      </c>
      <c r="E3302" s="3">
        <f>'Landings by IPHC stat area (lb)'!E3301</f>
        <v>64</v>
      </c>
    </row>
    <row r="3303" spans="1:5" x14ac:dyDescent="0.2">
      <c r="A3303" s="5">
        <f>'Landings by IPHC stat area (lb)'!A3302</f>
        <v>1983</v>
      </c>
      <c r="B3303" s="5" t="str">
        <f>'Landings by IPHC stat area (lb)'!B3302</f>
        <v>3A</v>
      </c>
      <c r="C3303" s="13" t="str">
        <f>'Landings by IPHC stat area (lb)'!C3302</f>
        <v>240</v>
      </c>
      <c r="D3303" s="11">
        <f>'Landings by IPHC stat area (lb)'!D3302/2204.623</f>
        <v>387.88854148759219</v>
      </c>
      <c r="E3303" s="3">
        <f>'Landings by IPHC stat area (lb)'!E3302</f>
        <v>58</v>
      </c>
    </row>
    <row r="3304" spans="1:5" x14ac:dyDescent="0.2">
      <c r="A3304" s="5">
        <f>'Landings by IPHC stat area (lb)'!A3303</f>
        <v>1983</v>
      </c>
      <c r="B3304" s="5" t="str">
        <f>'Landings by IPHC stat area (lb)'!B3303</f>
        <v>3A</v>
      </c>
      <c r="C3304" s="13" t="str">
        <f>'Landings by IPHC stat area (lb)'!C3303</f>
        <v>241</v>
      </c>
      <c r="D3304" s="11">
        <f>'Landings by IPHC stat area (lb)'!D3303/2204.623</f>
        <v>108.99051674594703</v>
      </c>
      <c r="E3304" s="3">
        <f>'Landings by IPHC stat area (lb)'!E3303</f>
        <v>39</v>
      </c>
    </row>
    <row r="3305" spans="1:5" x14ac:dyDescent="0.2">
      <c r="A3305" s="5">
        <f>'Landings by IPHC stat area (lb)'!A3304</f>
        <v>1983</v>
      </c>
      <c r="B3305" s="5" t="str">
        <f>'Landings by IPHC stat area (lb)'!B3304</f>
        <v>3A</v>
      </c>
      <c r="C3305" s="13" t="str">
        <f>'Landings by IPHC stat area (lb)'!C3304</f>
        <v>242</v>
      </c>
      <c r="D3305" s="11">
        <f>'Landings by IPHC stat area (lb)'!D3304/2204.623</f>
        <v>92.603588005749728</v>
      </c>
      <c r="E3305" s="3">
        <f>'Landings by IPHC stat area (lb)'!E3304</f>
        <v>65</v>
      </c>
    </row>
    <row r="3306" spans="1:5" x14ac:dyDescent="0.2">
      <c r="A3306" s="5">
        <f>'Landings by IPHC stat area (lb)'!A3305</f>
        <v>1983</v>
      </c>
      <c r="B3306" s="5" t="str">
        <f>'Landings by IPHC stat area (lb)'!B3305</f>
        <v>3A</v>
      </c>
      <c r="C3306" s="13" t="str">
        <f>'Landings by IPHC stat area (lb)'!C3305</f>
        <v>250</v>
      </c>
      <c r="D3306" s="11">
        <f>'Landings by IPHC stat area (lb)'!D3305/2204.623</f>
        <v>905.97440015821292</v>
      </c>
      <c r="E3306" s="3">
        <f>'Landings by IPHC stat area (lb)'!E3305</f>
        <v>154</v>
      </c>
    </row>
    <row r="3307" spans="1:5" x14ac:dyDescent="0.2">
      <c r="A3307" s="5">
        <f>'Landings by IPHC stat area (lb)'!A3306</f>
        <v>1983</v>
      </c>
      <c r="B3307" s="5" t="str">
        <f>'Landings by IPHC stat area (lb)'!B3306</f>
        <v>3A</v>
      </c>
      <c r="C3307" s="13" t="str">
        <f>'Landings by IPHC stat area (lb)'!C3306</f>
        <v>251</v>
      </c>
      <c r="D3307" s="11">
        <f>'Landings by IPHC stat area (lb)'!D3306/2204.623</f>
        <v>141.01776131338556</v>
      </c>
      <c r="E3307" s="3">
        <f>'Landings by IPHC stat area (lb)'!E3306</f>
        <v>94</v>
      </c>
    </row>
    <row r="3308" spans="1:5" x14ac:dyDescent="0.2">
      <c r="A3308" s="5">
        <f>'Landings by IPHC stat area (lb)'!A3307</f>
        <v>1983</v>
      </c>
      <c r="B3308" s="5" t="str">
        <f>'Landings by IPHC stat area (lb)'!B3307</f>
        <v>3A</v>
      </c>
      <c r="C3308" s="13" t="str">
        <f>'Landings by IPHC stat area (lb)'!C3307</f>
        <v>260</v>
      </c>
      <c r="D3308" s="11">
        <f>'Landings by IPHC stat area (lb)'!D3307/2204.623</f>
        <v>668.50749538583239</v>
      </c>
      <c r="E3308" s="3">
        <f>'Landings by IPHC stat area (lb)'!E3307</f>
        <v>55</v>
      </c>
    </row>
    <row r="3309" spans="1:5" x14ac:dyDescent="0.2">
      <c r="A3309" s="5">
        <f>'Landings by IPHC stat area (lb)'!A3308</f>
        <v>1983</v>
      </c>
      <c r="B3309" s="5" t="str">
        <f>'Landings by IPHC stat area (lb)'!B3308</f>
        <v>3A</v>
      </c>
      <c r="C3309" s="13" t="str">
        <f>'Landings by IPHC stat area (lb)'!C3308</f>
        <v>261</v>
      </c>
      <c r="D3309" s="11">
        <f>'Landings by IPHC stat area (lb)'!D3308/2204.623</f>
        <v>589.82011890468345</v>
      </c>
      <c r="E3309" s="3">
        <f>'Landings by IPHC stat area (lb)'!E3308</f>
        <v>726</v>
      </c>
    </row>
    <row r="3310" spans="1:5" x14ac:dyDescent="0.2">
      <c r="A3310" s="5">
        <f>'Landings by IPHC stat area (lb)'!A3309</f>
        <v>1983</v>
      </c>
      <c r="B3310" s="5" t="str">
        <f>'Landings by IPHC stat area (lb)'!B3309</f>
        <v>3A</v>
      </c>
      <c r="C3310" s="13" t="str">
        <f>'Landings by IPHC stat area (lb)'!C3309</f>
        <v>270</v>
      </c>
      <c r="D3310" s="11">
        <f>'Landings by IPHC stat area (lb)'!D3309/2204.623</f>
        <v>907.345156065232</v>
      </c>
      <c r="E3310" s="3">
        <f>'Landings by IPHC stat area (lb)'!E3309</f>
        <v>355</v>
      </c>
    </row>
    <row r="3311" spans="1:5" x14ac:dyDescent="0.2">
      <c r="A3311" s="5">
        <f>'Landings by IPHC stat area (lb)'!A3310</f>
        <v>1983</v>
      </c>
      <c r="B3311" s="5" t="str">
        <f>'Landings by IPHC stat area (lb)'!B3310</f>
        <v>3A</v>
      </c>
      <c r="C3311" s="13" t="str">
        <f>'Landings by IPHC stat area (lb)'!C3310</f>
        <v>271</v>
      </c>
      <c r="D3311" s="11">
        <f>'Landings by IPHC stat area (lb)'!D3310/2204.623</f>
        <v>40.665456180036223</v>
      </c>
      <c r="E3311" s="3">
        <f>'Landings by IPHC stat area (lb)'!E3310</f>
        <v>13</v>
      </c>
    </row>
    <row r="3312" spans="1:5" x14ac:dyDescent="0.2">
      <c r="A3312" s="5">
        <f>'Landings by IPHC stat area (lb)'!A3311</f>
        <v>1983</v>
      </c>
      <c r="B3312" s="5" t="str">
        <f>'Landings by IPHC stat area (lb)'!B3311</f>
        <v>3A</v>
      </c>
      <c r="C3312" s="13" t="str">
        <f>'Landings by IPHC stat area (lb)'!C3311</f>
        <v>272</v>
      </c>
      <c r="D3312" s="11">
        <f>'Landings by IPHC stat area (lb)'!D3311/2204.623</f>
        <v>31.064721723396698</v>
      </c>
      <c r="E3312" s="3">
        <f>'Landings by IPHC stat area (lb)'!E3311</f>
        <v>4</v>
      </c>
    </row>
    <row r="3313" spans="1:5" x14ac:dyDescent="0.2">
      <c r="A3313" s="5">
        <f>'Landings by IPHC stat area (lb)'!A3312</f>
        <v>1983</v>
      </c>
      <c r="B3313" s="5" t="str">
        <f>'Landings by IPHC stat area (lb)'!B3312</f>
        <v>3A</v>
      </c>
      <c r="C3313" s="13" t="str">
        <f>'Landings by IPHC stat area (lb)'!C3312</f>
        <v>280</v>
      </c>
      <c r="D3313" s="11">
        <f>'Landings by IPHC stat area (lb)'!D3312/2204.623</f>
        <v>729.24803923391892</v>
      </c>
      <c r="E3313" s="3">
        <f>'Landings by IPHC stat area (lb)'!E3312</f>
        <v>40</v>
      </c>
    </row>
    <row r="3314" spans="1:5" x14ac:dyDescent="0.2">
      <c r="A3314" s="5">
        <f>'Landings by IPHC stat area (lb)'!A3313</f>
        <v>1983</v>
      </c>
      <c r="B3314" s="5" t="str">
        <f>'Landings by IPHC stat area (lb)'!B3313</f>
        <v>3A</v>
      </c>
      <c r="C3314" s="13" t="str">
        <f>'Landings by IPHC stat area (lb)'!C3313</f>
        <v>281</v>
      </c>
      <c r="D3314" s="11">
        <f>'Landings by IPHC stat area (lb)'!D3313/2204.623</f>
        <v>131.36577092772777</v>
      </c>
      <c r="E3314" s="3">
        <f>'Landings by IPHC stat area (lb)'!E3313</f>
        <v>75</v>
      </c>
    </row>
    <row r="3315" spans="1:5" x14ac:dyDescent="0.2">
      <c r="A3315" s="5">
        <f>'Landings by IPHC stat area (lb)'!A3314</f>
        <v>1983</v>
      </c>
      <c r="B3315" s="5" t="str">
        <f>'Landings by IPHC stat area (lb)'!B3314</f>
        <v>3B</v>
      </c>
      <c r="C3315" s="13" t="str">
        <f>'Landings by IPHC stat area (lb)'!C3314</f>
        <v>290</v>
      </c>
      <c r="D3315" s="11">
        <f>'Landings by IPHC stat area (lb)'!D3314/2204.623</f>
        <v>1263.2713166831697</v>
      </c>
      <c r="E3315" s="3">
        <f>'Landings by IPHC stat area (lb)'!E3314</f>
        <v>224</v>
      </c>
    </row>
    <row r="3316" spans="1:5" x14ac:dyDescent="0.2">
      <c r="A3316" s="5">
        <f>'Landings by IPHC stat area (lb)'!A3315</f>
        <v>1983</v>
      </c>
      <c r="B3316" s="5" t="str">
        <f>'Landings by IPHC stat area (lb)'!B3315</f>
        <v>3B</v>
      </c>
      <c r="C3316" s="13" t="str">
        <f>'Landings by IPHC stat area (lb)'!C3315</f>
        <v>291</v>
      </c>
      <c r="D3316" s="11">
        <f>'Landings by IPHC stat area (lb)'!D3315/2204.623</f>
        <v>628.68345290782145</v>
      </c>
      <c r="E3316" s="3">
        <f>'Landings by IPHC stat area (lb)'!E3315</f>
        <v>56</v>
      </c>
    </row>
    <row r="3317" spans="1:5" x14ac:dyDescent="0.2">
      <c r="A3317" s="5">
        <f>'Landings by IPHC stat area (lb)'!A3316</f>
        <v>1983</v>
      </c>
      <c r="B3317" s="5" t="str">
        <f>'Landings by IPHC stat area (lb)'!B3316</f>
        <v>3B</v>
      </c>
      <c r="C3317" s="13" t="str">
        <f>'Landings by IPHC stat area (lb)'!C3316</f>
        <v>300</v>
      </c>
      <c r="D3317" s="11">
        <f>'Landings by IPHC stat area (lb)'!D3316/2204.623</f>
        <v>652.02440507968936</v>
      </c>
      <c r="E3317" s="3">
        <f>'Landings by IPHC stat area (lb)'!E3316</f>
        <v>41</v>
      </c>
    </row>
    <row r="3318" spans="1:5" x14ac:dyDescent="0.2">
      <c r="A3318" s="5">
        <f>'Landings by IPHC stat area (lb)'!A3317</f>
        <v>1983</v>
      </c>
      <c r="B3318" s="5" t="str">
        <f>'Landings by IPHC stat area (lb)'!B3317</f>
        <v>3B</v>
      </c>
      <c r="C3318" s="13" t="str">
        <f>'Landings by IPHC stat area (lb)'!C3317</f>
        <v>310</v>
      </c>
      <c r="D3318" s="11">
        <f>'Landings by IPHC stat area (lb)'!D3317/2204.623</f>
        <v>249.81005822764254</v>
      </c>
      <c r="E3318" s="3">
        <f>'Landings by IPHC stat area (lb)'!E3317</f>
        <v>18</v>
      </c>
    </row>
    <row r="3319" spans="1:5" x14ac:dyDescent="0.2">
      <c r="A3319" s="5">
        <f>'Landings by IPHC stat area (lb)'!A3318</f>
        <v>1983</v>
      </c>
      <c r="B3319" s="5" t="str">
        <f>'Landings by IPHC stat area (lb)'!B3318</f>
        <v>3B</v>
      </c>
      <c r="C3319" s="13" t="str">
        <f>'Landings by IPHC stat area (lb)'!C3318</f>
        <v>320</v>
      </c>
      <c r="D3319" s="11">
        <f>'Landings by IPHC stat area (lb)'!D3318/2204.623</f>
        <v>537.74500220672644</v>
      </c>
      <c r="E3319" s="3">
        <f>'Landings by IPHC stat area (lb)'!E3318</f>
        <v>85</v>
      </c>
    </row>
    <row r="3320" spans="1:5" x14ac:dyDescent="0.2">
      <c r="A3320" s="5">
        <f>'Landings by IPHC stat area (lb)'!A3319</f>
        <v>1983</v>
      </c>
      <c r="B3320" s="5" t="str">
        <f>'Landings by IPHC stat area (lb)'!B3319</f>
        <v>3B</v>
      </c>
      <c r="C3320" s="13" t="str">
        <f>'Landings by IPHC stat area (lb)'!C3319</f>
        <v>330</v>
      </c>
      <c r="D3320" s="11">
        <f>'Landings by IPHC stat area (lb)'!D3319/2204.623</f>
        <v>146.64185214433488</v>
      </c>
      <c r="E3320" s="3">
        <f>'Landings by IPHC stat area (lb)'!E3319</f>
        <v>31</v>
      </c>
    </row>
    <row r="3321" spans="1:5" x14ac:dyDescent="0.2">
      <c r="A3321" s="5">
        <f>'Landings by IPHC stat area (lb)'!A3320</f>
        <v>1983</v>
      </c>
      <c r="B3321" s="5" t="str">
        <f>'Landings by IPHC stat area (lb)'!B3320</f>
        <v>3B</v>
      </c>
      <c r="C3321" s="13" t="str">
        <f>'Landings by IPHC stat area (lb)'!C3320</f>
        <v>340</v>
      </c>
      <c r="D3321" s="11">
        <f>'Landings by IPHC stat area (lb)'!D3320/2204.623</f>
        <v>39.527393118914205</v>
      </c>
      <c r="E3321" s="3">
        <f>'Landings by IPHC stat area (lb)'!E3320</f>
        <v>3</v>
      </c>
    </row>
    <row r="3322" spans="1:5" x14ac:dyDescent="0.2">
      <c r="A3322" s="5">
        <f>'Landings by IPHC stat area (lb)'!A3321</f>
        <v>1983</v>
      </c>
      <c r="B3322" s="5" t="str">
        <f>'Landings by IPHC stat area (lb)'!B3321</f>
        <v>4A</v>
      </c>
      <c r="C3322" s="13" t="str">
        <f>'Landings by IPHC stat area (lb)'!C3321</f>
        <v>350</v>
      </c>
      <c r="D3322" s="11">
        <f>'Landings by IPHC stat area (lb)'!D3321/2204.623</f>
        <v>376.52424019889116</v>
      </c>
      <c r="E3322" s="3">
        <f>'Landings by IPHC stat area (lb)'!E3321</f>
        <v>23</v>
      </c>
    </row>
    <row r="3323" spans="1:5" x14ac:dyDescent="0.2">
      <c r="A3323" s="5">
        <f>'Landings by IPHC stat area (lb)'!A3322</f>
        <v>1983</v>
      </c>
      <c r="B3323" s="5" t="str">
        <f>'Landings by IPHC stat area (lb)'!B3322</f>
        <v>4A</v>
      </c>
      <c r="C3323" s="13" t="str">
        <f>'Landings by IPHC stat area (lb)'!C3322</f>
        <v>360</v>
      </c>
      <c r="D3323" s="11">
        <f>'Landings by IPHC stat area (lb)'!D3322/2204.623</f>
        <v>297.48034017607546</v>
      </c>
      <c r="E3323" s="3">
        <f>'Landings by IPHC stat area (lb)'!E3322</f>
        <v>24</v>
      </c>
    </row>
    <row r="3324" spans="1:5" x14ac:dyDescent="0.2">
      <c r="A3324" s="5">
        <f>'Landings by IPHC stat area (lb)'!A3323</f>
        <v>1983</v>
      </c>
      <c r="B3324" s="5" t="str">
        <f>'Landings by IPHC stat area (lb)'!B3323</f>
        <v>4A</v>
      </c>
      <c r="C3324" s="13" t="str">
        <f>'Landings by IPHC stat area (lb)'!C3323</f>
        <v>370</v>
      </c>
      <c r="D3324" s="11">
        <f>'Landings by IPHC stat area (lb)'!D3323/2204.623</f>
        <v>97.66023487916074</v>
      </c>
      <c r="E3324" s="3">
        <f>'Landings by IPHC stat area (lb)'!E3323</f>
        <v>16</v>
      </c>
    </row>
    <row r="3325" spans="1:5" x14ac:dyDescent="0.2">
      <c r="A3325" s="5">
        <f>'Landings by IPHC stat area (lb)'!A3324</f>
        <v>1983</v>
      </c>
      <c r="B3325" s="5" t="str">
        <f>'Landings by IPHC stat area (lb)'!B3324</f>
        <v>4A</v>
      </c>
      <c r="C3325" s="13" t="str">
        <f>'Landings by IPHC stat area (lb)'!C3324</f>
        <v>380/390</v>
      </c>
      <c r="D3325" s="11">
        <f>'Landings by IPHC stat area (lb)'!D3324/2204.623</f>
        <v>159.26215049012916</v>
      </c>
      <c r="E3325" s="3">
        <f>'Landings by IPHC stat area (lb)'!E3324</f>
        <v>9</v>
      </c>
    </row>
    <row r="3326" spans="1:5" x14ac:dyDescent="0.2">
      <c r="A3326" s="5">
        <f>'Landings by IPHC stat area (lb)'!A3325</f>
        <v>1983</v>
      </c>
      <c r="B3326" s="5" t="str">
        <f>'Landings by IPHC stat area (lb)'!B3325</f>
        <v>4A</v>
      </c>
      <c r="C3326" s="13" t="str">
        <f>'Landings by IPHC stat area (lb)'!C3325</f>
        <v>Bering Sea</v>
      </c>
      <c r="D3326" s="11">
        <f>'Landings by IPHC stat area (lb)'!D3325/2204.623</f>
        <v>200.90736602131068</v>
      </c>
      <c r="E3326" s="3">
        <f>'Landings by IPHC stat area (lb)'!E3325</f>
        <v>34</v>
      </c>
    </row>
    <row r="3327" spans="1:5" x14ac:dyDescent="0.2">
      <c r="A3327" s="5">
        <f>'Landings by IPHC stat area (lb)'!A3326</f>
        <v>1983</v>
      </c>
      <c r="B3327" s="5" t="str">
        <f>'Landings by IPHC stat area (lb)'!B3326</f>
        <v>4B</v>
      </c>
      <c r="C3327" s="13" t="str">
        <f>'Landings by IPHC stat area (lb)'!C3326</f>
        <v>400</v>
      </c>
      <c r="D3327" s="11">
        <f>'Landings by IPHC stat area (lb)'!D3326/2204.623</f>
        <v>8.1977734968745217</v>
      </c>
      <c r="E3327" s="3">
        <f>'Landings by IPHC stat area (lb)'!E3326</f>
        <v>4</v>
      </c>
    </row>
    <row r="3328" spans="1:5" x14ac:dyDescent="0.2">
      <c r="A3328" s="5">
        <f>'Landings by IPHC stat area (lb)'!A3327</f>
        <v>1983</v>
      </c>
      <c r="B3328" s="5" t="str">
        <f>'Landings by IPHC stat area (lb)'!B3327</f>
        <v>4B</v>
      </c>
      <c r="C3328" s="13" t="str">
        <f>'Landings by IPHC stat area (lb)'!C3327</f>
        <v>410</v>
      </c>
      <c r="D3328" s="11">
        <f>'Landings by IPHC stat area (lb)'!D3327/2204.623</f>
        <v>133.48132537853411</v>
      </c>
      <c r="E3328" s="3">
        <f>'Landings by IPHC stat area (lb)'!E3327</f>
        <v>15</v>
      </c>
    </row>
    <row r="3329" spans="1:5" x14ac:dyDescent="0.2">
      <c r="A3329" s="5">
        <f>'Landings by IPHC stat area (lb)'!A3328</f>
        <v>1983</v>
      </c>
      <c r="B3329" s="5" t="str">
        <f>'Landings by IPHC stat area (lb)'!B3328</f>
        <v>4B</v>
      </c>
      <c r="C3329" s="13" t="str">
        <f>'Landings by IPHC stat area (lb)'!C3328</f>
        <v>420</v>
      </c>
      <c r="D3329" s="11">
        <f>'Landings by IPHC stat area (lb)'!D3328/2204.623</f>
        <v>108.3237360764176</v>
      </c>
      <c r="E3329" s="3">
        <f>'Landings by IPHC stat area (lb)'!E3328</f>
        <v>11</v>
      </c>
    </row>
    <row r="3330" spans="1:5" x14ac:dyDescent="0.2">
      <c r="A3330" s="5">
        <f>'Landings by IPHC stat area (lb)'!A3329</f>
        <v>1983</v>
      </c>
      <c r="B3330" s="5" t="str">
        <f>'Landings by IPHC stat area (lb)'!B3329</f>
        <v>4B</v>
      </c>
      <c r="C3330" s="13" t="str">
        <f>'Landings by IPHC stat area (lb)'!C3329</f>
        <v>430</v>
      </c>
      <c r="D3330" s="11">
        <f>'Landings by IPHC stat area (lb)'!D3329/2204.623</f>
        <v>97.778622467424128</v>
      </c>
      <c r="E3330" s="3">
        <f>'Landings by IPHC stat area (lb)'!E3329</f>
        <v>6</v>
      </c>
    </row>
    <row r="3331" spans="1:5" x14ac:dyDescent="0.2">
      <c r="A3331" s="5">
        <f>'Landings by IPHC stat area (lb)'!A3330</f>
        <v>1983</v>
      </c>
      <c r="B3331" s="5" t="str">
        <f>'Landings by IPHC stat area (lb)'!B3330</f>
        <v>4B</v>
      </c>
      <c r="C3331" s="13" t="str">
        <f>'Landings by IPHC stat area (lb)'!C3330</f>
        <v>450/460/470/490</v>
      </c>
      <c r="D3331" s="11">
        <f>'Landings by IPHC stat area (lb)'!D3330/2204.623</f>
        <v>62.52679029475788</v>
      </c>
      <c r="E3331" s="3">
        <f>'Landings by IPHC stat area (lb)'!E3330</f>
        <v>3</v>
      </c>
    </row>
    <row r="3332" spans="1:5" x14ac:dyDescent="0.2">
      <c r="A3332" s="5">
        <f>'Landings by IPHC stat area (lb)'!A3331</f>
        <v>1983</v>
      </c>
      <c r="B3332" s="5" t="str">
        <f>'Landings by IPHC stat area (lb)'!B3331</f>
        <v>4B</v>
      </c>
      <c r="C3332" s="13" t="str">
        <f>'Landings by IPHC stat area (lb)'!C3331</f>
        <v>Bering Sea</v>
      </c>
      <c r="D3332" s="11">
        <f>'Landings by IPHC stat area (lb)'!D3331/2204.623</f>
        <v>198.73601971856411</v>
      </c>
      <c r="E3332" s="3">
        <f>'Landings by IPHC stat area (lb)'!E3331</f>
        <v>19</v>
      </c>
    </row>
    <row r="3333" spans="1:5" x14ac:dyDescent="0.2">
      <c r="A3333" s="5">
        <f>'Landings by IPHC stat area (lb)'!A3332</f>
        <v>1983</v>
      </c>
      <c r="B3333" s="5" t="str">
        <f>'Landings by IPHC stat area (lb)'!B3332</f>
        <v>4C</v>
      </c>
      <c r="C3333" s="13" t="str">
        <f>'Landings by IPHC stat area (lb)'!C3332</f>
        <v>Bering Sea</v>
      </c>
      <c r="D3333" s="11">
        <f>'Landings by IPHC stat area (lb)'!D3332/2204.623</f>
        <v>188.42495973234426</v>
      </c>
      <c r="E3333" s="3">
        <f>'Landings by IPHC stat area (lb)'!E3332</f>
        <v>57</v>
      </c>
    </row>
    <row r="3334" spans="1:5" x14ac:dyDescent="0.2">
      <c r="A3334" s="5">
        <f>'Landings by IPHC stat area (lb)'!A3333</f>
        <v>1983</v>
      </c>
      <c r="B3334" s="5" t="str">
        <f>'Landings by IPHC stat area (lb)'!B3333</f>
        <v>4DE</v>
      </c>
      <c r="C3334" s="13" t="str">
        <f>'Landings by IPHC stat area (lb)'!C3333</f>
        <v>Bering Sea</v>
      </c>
      <c r="D3334" s="11">
        <f>'Landings by IPHC stat area (lb)'!D3333/2204.623</f>
        <v>73.53728959554536</v>
      </c>
      <c r="E3334" s="3">
        <f>'Landings by IPHC stat area (lb)'!E3333</f>
        <v>71</v>
      </c>
    </row>
    <row r="3335" spans="1:5" x14ac:dyDescent="0.2">
      <c r="A3335" s="5">
        <f>'Landings by IPHC stat area (lb)'!A3334</f>
        <v>1982</v>
      </c>
      <c r="B3335" s="5" t="str">
        <f>'Landings by IPHC stat area (lb)'!B3334</f>
        <v>2A</v>
      </c>
      <c r="C3335" s="13" t="str">
        <f>'Landings by IPHC stat area (lb)'!C3334</f>
        <v>020</v>
      </c>
      <c r="D3335" s="11">
        <f>'Landings by IPHC stat area (lb)'!D3334/2204.623</f>
        <v>29.261238769621833</v>
      </c>
      <c r="E3335" s="3">
        <f>'Landings by IPHC stat area (lb)'!E3334</f>
        <v>111</v>
      </c>
    </row>
    <row r="3336" spans="1:5" x14ac:dyDescent="0.2">
      <c r="A3336" s="5">
        <f>'Landings by IPHC stat area (lb)'!A3335</f>
        <v>1982</v>
      </c>
      <c r="B3336" s="5" t="str">
        <f>'Landings by IPHC stat area (lb)'!B3335</f>
        <v>2A</v>
      </c>
      <c r="C3336" s="13" t="str">
        <f>'Landings by IPHC stat area (lb)'!C3335</f>
        <v>030</v>
      </c>
      <c r="D3336" s="11">
        <f>'Landings by IPHC stat area (lb)'!D3335/2204.623</f>
        <v>5.3156480722554376</v>
      </c>
      <c r="E3336" s="3">
        <f>'Landings by IPHC stat area (lb)'!E3335</f>
        <v>8</v>
      </c>
    </row>
    <row r="3337" spans="1:5" x14ac:dyDescent="0.2">
      <c r="A3337" s="5">
        <f>'Landings by IPHC stat area (lb)'!A3336</f>
        <v>1982</v>
      </c>
      <c r="B3337" s="5" t="str">
        <f>'Landings by IPHC stat area (lb)'!B3336</f>
        <v>2A</v>
      </c>
      <c r="C3337" s="13" t="str">
        <f>'Landings by IPHC stat area (lb)'!C3336</f>
        <v>040</v>
      </c>
      <c r="D3337" s="11">
        <f>'Landings by IPHC stat area (lb)'!D3336/2204.623</f>
        <v>8.2871311784373116</v>
      </c>
      <c r="E3337" s="3">
        <f>'Landings by IPHC stat area (lb)'!E3336</f>
        <v>12</v>
      </c>
    </row>
    <row r="3338" spans="1:5" x14ac:dyDescent="0.2">
      <c r="A3338" s="5">
        <f>'Landings by IPHC stat area (lb)'!A3337</f>
        <v>1982</v>
      </c>
      <c r="B3338" s="5" t="str">
        <f>'Landings by IPHC stat area (lb)'!B3337</f>
        <v>2A</v>
      </c>
      <c r="C3338" s="13" t="str">
        <f>'Landings by IPHC stat area (lb)'!C3337</f>
        <v>050</v>
      </c>
      <c r="D3338" s="11">
        <f>'Landings by IPHC stat area (lb)'!D3337/2204.623</f>
        <v>52.943745937514031</v>
      </c>
      <c r="E3338" s="3">
        <f>'Landings by IPHC stat area (lb)'!E3337</f>
        <v>125</v>
      </c>
    </row>
    <row r="3339" spans="1:5" x14ac:dyDescent="0.2">
      <c r="A3339" s="5">
        <f>'Landings by IPHC stat area (lb)'!A3338</f>
        <v>1982</v>
      </c>
      <c r="B3339" s="5" t="str">
        <f>'Landings by IPHC stat area (lb)'!B3338</f>
        <v>2B</v>
      </c>
      <c r="C3339" s="13" t="str">
        <f>'Landings by IPHC stat area (lb)'!C3338</f>
        <v>060</v>
      </c>
      <c r="D3339" s="11">
        <f>'Landings by IPHC stat area (lb)'!D3338/2204.623</f>
        <v>61.943017014700473</v>
      </c>
      <c r="E3339" s="3">
        <f>'Landings by IPHC stat area (lb)'!E3338</f>
        <v>26</v>
      </c>
    </row>
    <row r="3340" spans="1:5" x14ac:dyDescent="0.2">
      <c r="A3340" s="5">
        <f>'Landings by IPHC stat area (lb)'!A3339</f>
        <v>1982</v>
      </c>
      <c r="B3340" s="5" t="str">
        <f>'Landings by IPHC stat area (lb)'!B3339</f>
        <v>2B</v>
      </c>
      <c r="C3340" s="13" t="str">
        <f>'Landings by IPHC stat area (lb)'!C3339</f>
        <v>070</v>
      </c>
      <c r="D3340" s="11">
        <f>'Landings by IPHC stat area (lb)'!D3339/2204.623</f>
        <v>47.378168512258107</v>
      </c>
      <c r="E3340" s="3">
        <f>'Landings by IPHC stat area (lb)'!E3339</f>
        <v>28</v>
      </c>
    </row>
    <row r="3341" spans="1:5" x14ac:dyDescent="0.2">
      <c r="A3341" s="5">
        <f>'Landings by IPHC stat area (lb)'!A3340</f>
        <v>1982</v>
      </c>
      <c r="B3341" s="5" t="str">
        <f>'Landings by IPHC stat area (lb)'!B3340</f>
        <v>2B</v>
      </c>
      <c r="C3341" s="13" t="str">
        <f>'Landings by IPHC stat area (lb)'!C3340</f>
        <v>080</v>
      </c>
      <c r="D3341" s="11">
        <f>'Landings by IPHC stat area (lb)'!D3340/2204.623</f>
        <v>24.817848675261029</v>
      </c>
      <c r="E3341" s="3">
        <f>'Landings by IPHC stat area (lb)'!E3340</f>
        <v>22</v>
      </c>
    </row>
    <row r="3342" spans="1:5" x14ac:dyDescent="0.2">
      <c r="A3342" s="5">
        <f>'Landings by IPHC stat area (lb)'!A3341</f>
        <v>1982</v>
      </c>
      <c r="B3342" s="5" t="str">
        <f>'Landings by IPHC stat area (lb)'!B3341</f>
        <v>2B</v>
      </c>
      <c r="C3342" s="13" t="str">
        <f>'Landings by IPHC stat area (lb)'!C3341</f>
        <v>081</v>
      </c>
      <c r="D3342" s="11">
        <f>'Landings by IPHC stat area (lb)'!D3341/2204.623</f>
        <v>6.1298462367488682</v>
      </c>
      <c r="E3342" s="3">
        <f>'Landings by IPHC stat area (lb)'!E3341</f>
        <v>6</v>
      </c>
    </row>
    <row r="3343" spans="1:5" x14ac:dyDescent="0.2">
      <c r="A3343" s="5">
        <f>'Landings by IPHC stat area (lb)'!A3342</f>
        <v>1982</v>
      </c>
      <c r="B3343" s="5" t="str">
        <f>'Landings by IPHC stat area (lb)'!B3342</f>
        <v>2B</v>
      </c>
      <c r="C3343" s="13" t="str">
        <f>'Landings by IPHC stat area (lb)'!C3342</f>
        <v>090</v>
      </c>
      <c r="D3343" s="11">
        <f>'Landings by IPHC stat area (lb)'!D3342/2204.623</f>
        <v>31.887084549149673</v>
      </c>
      <c r="E3343" s="3">
        <f>'Landings by IPHC stat area (lb)'!E3342</f>
        <v>20</v>
      </c>
    </row>
    <row r="3344" spans="1:5" x14ac:dyDescent="0.2">
      <c r="A3344" s="5">
        <f>'Landings by IPHC stat area (lb)'!A3343</f>
        <v>1982</v>
      </c>
      <c r="B3344" s="5" t="str">
        <f>'Landings by IPHC stat area (lb)'!B3343</f>
        <v>2B</v>
      </c>
      <c r="C3344" s="13" t="str">
        <f>'Landings by IPHC stat area (lb)'!C3343</f>
        <v>091/092</v>
      </c>
      <c r="D3344" s="11">
        <f>'Landings by IPHC stat area (lb)'!D3343/2204.623</f>
        <v>200.95453961969915</v>
      </c>
      <c r="E3344" s="3">
        <f>'Landings by IPHC stat area (lb)'!E3343</f>
        <v>62</v>
      </c>
    </row>
    <row r="3345" spans="1:5" x14ac:dyDescent="0.2">
      <c r="A3345" s="5">
        <f>'Landings by IPHC stat area (lb)'!A3344</f>
        <v>1982</v>
      </c>
      <c r="B3345" s="5" t="str">
        <f>'Landings by IPHC stat area (lb)'!B3344</f>
        <v>2B</v>
      </c>
      <c r="C3345" s="13" t="str">
        <f>'Landings by IPHC stat area (lb)'!C3344</f>
        <v>100/102/103</v>
      </c>
      <c r="D3345" s="11">
        <f>'Landings by IPHC stat area (lb)'!D3344/2204.623</f>
        <v>421.65848764165122</v>
      </c>
      <c r="E3345" s="3">
        <f>'Landings by IPHC stat area (lb)'!E3344</f>
        <v>103</v>
      </c>
    </row>
    <row r="3346" spans="1:5" x14ac:dyDescent="0.2">
      <c r="A3346" s="5">
        <f>'Landings by IPHC stat area (lb)'!A3345</f>
        <v>1982</v>
      </c>
      <c r="B3346" s="5" t="str">
        <f>'Landings by IPHC stat area (lb)'!B3345</f>
        <v>2B</v>
      </c>
      <c r="C3346" s="13" t="str">
        <f>'Landings by IPHC stat area (lb)'!C3345</f>
        <v>110</v>
      </c>
      <c r="D3346" s="11">
        <f>'Landings by IPHC stat area (lb)'!D3345/2204.623</f>
        <v>16.821923748414129</v>
      </c>
      <c r="E3346" s="3">
        <f>'Landings by IPHC stat area (lb)'!E3345</f>
        <v>5</v>
      </c>
    </row>
    <row r="3347" spans="1:5" x14ac:dyDescent="0.2">
      <c r="A3347" s="5">
        <f>'Landings by IPHC stat area (lb)'!A3346</f>
        <v>1982</v>
      </c>
      <c r="B3347" s="5" t="str">
        <f>'Landings by IPHC stat area (lb)'!B3346</f>
        <v>2B</v>
      </c>
      <c r="C3347" s="13" t="str">
        <f>'Landings by IPHC stat area (lb)'!C3346</f>
        <v>111</v>
      </c>
      <c r="D3347" s="11">
        <f>'Landings by IPHC stat area (lb)'!D3346/2204.623</f>
        <v>14.095834072310776</v>
      </c>
      <c r="E3347" s="3">
        <f>'Landings by IPHC stat area (lb)'!E3346</f>
        <v>4</v>
      </c>
    </row>
    <row r="3348" spans="1:5" x14ac:dyDescent="0.2">
      <c r="A3348" s="5">
        <f>'Landings by IPHC stat area (lb)'!A3347</f>
        <v>1982</v>
      </c>
      <c r="B3348" s="5" t="str">
        <f>'Landings by IPHC stat area (lb)'!B3347</f>
        <v>2B</v>
      </c>
      <c r="C3348" s="13" t="str">
        <f>'Landings by IPHC stat area (lb)'!C3347</f>
        <v>112</v>
      </c>
      <c r="D3348" s="11">
        <f>'Landings by IPHC stat area (lb)'!D3347/2204.623</f>
        <v>335.68369739406694</v>
      </c>
      <c r="E3348" s="3">
        <f>'Landings by IPHC stat area (lb)'!E3347</f>
        <v>67</v>
      </c>
    </row>
    <row r="3349" spans="1:5" x14ac:dyDescent="0.2">
      <c r="A3349" s="5">
        <f>'Landings by IPHC stat area (lb)'!A3348</f>
        <v>1982</v>
      </c>
      <c r="B3349" s="5" t="str">
        <f>'Landings by IPHC stat area (lb)'!B3348</f>
        <v>2B</v>
      </c>
      <c r="C3349" s="13" t="str">
        <f>'Landings by IPHC stat area (lb)'!C3348</f>
        <v>113</v>
      </c>
      <c r="D3349" s="11">
        <f>'Landings by IPHC stat area (lb)'!D3348/2204.623</f>
        <v>96.469555112143894</v>
      </c>
      <c r="E3349" s="3">
        <f>'Landings by IPHC stat area (lb)'!E3348</f>
        <v>14</v>
      </c>
    </row>
    <row r="3350" spans="1:5" x14ac:dyDescent="0.2">
      <c r="A3350" s="5">
        <f>'Landings by IPHC stat area (lb)'!A3349</f>
        <v>1982</v>
      </c>
      <c r="B3350" s="5" t="str">
        <f>'Landings by IPHC stat area (lb)'!B3349</f>
        <v>2B</v>
      </c>
      <c r="C3350" s="13" t="str">
        <f>'Landings by IPHC stat area (lb)'!C3349</f>
        <v>114</v>
      </c>
      <c r="D3350" s="11">
        <f>'Landings by IPHC stat area (lb)'!D3349/2204.623</f>
        <v>30.67690031356835</v>
      </c>
      <c r="E3350" s="3">
        <f>'Landings by IPHC stat area (lb)'!E3349</f>
        <v>10</v>
      </c>
    </row>
    <row r="3351" spans="1:5" x14ac:dyDescent="0.2">
      <c r="A3351" s="5">
        <f>'Landings by IPHC stat area (lb)'!A3350</f>
        <v>1982</v>
      </c>
      <c r="B3351" s="5" t="str">
        <f>'Landings by IPHC stat area (lb)'!B3350</f>
        <v>2B</v>
      </c>
      <c r="C3351" s="13" t="str">
        <f>'Landings by IPHC stat area (lb)'!C3350</f>
        <v>120</v>
      </c>
      <c r="D3351" s="11">
        <f>'Landings by IPHC stat area (lb)'!D3350/2204.623</f>
        <v>50.654012046504093</v>
      </c>
      <c r="E3351" s="3">
        <f>'Landings by IPHC stat area (lb)'!E3350</f>
        <v>14</v>
      </c>
    </row>
    <row r="3352" spans="1:5" x14ac:dyDescent="0.2">
      <c r="A3352" s="5">
        <f>'Landings by IPHC stat area (lb)'!A3351</f>
        <v>1982</v>
      </c>
      <c r="B3352" s="5" t="str">
        <f>'Landings by IPHC stat area (lb)'!B3351</f>
        <v>2B</v>
      </c>
      <c r="C3352" s="13" t="str">
        <f>'Landings by IPHC stat area (lb)'!C3351</f>
        <v>121</v>
      </c>
      <c r="D3352" s="11">
        <f>'Landings by IPHC stat area (lb)'!D3351/2204.623</f>
        <v>193.02846790585056</v>
      </c>
      <c r="E3352" s="3">
        <f>'Landings by IPHC stat area (lb)'!E3351</f>
        <v>54</v>
      </c>
    </row>
    <row r="3353" spans="1:5" x14ac:dyDescent="0.2">
      <c r="A3353" s="5">
        <f>'Landings by IPHC stat area (lb)'!A3352</f>
        <v>1982</v>
      </c>
      <c r="B3353" s="5" t="str">
        <f>'Landings by IPHC stat area (lb)'!B3352</f>
        <v>2B</v>
      </c>
      <c r="C3353" s="13" t="str">
        <f>'Landings by IPHC stat area (lb)'!C3352</f>
        <v>122</v>
      </c>
      <c r="D3353" s="11">
        <f>'Landings by IPHC stat area (lb)'!D3352/2204.623</f>
        <v>7.3654316406932159</v>
      </c>
      <c r="E3353" s="3">
        <f>'Landings by IPHC stat area (lb)'!E3352</f>
        <v>6</v>
      </c>
    </row>
    <row r="3354" spans="1:5" x14ac:dyDescent="0.2">
      <c r="A3354" s="5">
        <f>'Landings by IPHC stat area (lb)'!A3353</f>
        <v>1982</v>
      </c>
      <c r="B3354" s="5" t="str">
        <f>'Landings by IPHC stat area (lb)'!B3353</f>
        <v>2B</v>
      </c>
      <c r="C3354" s="13" t="str">
        <f>'Landings by IPHC stat area (lb)'!C3353</f>
        <v>130</v>
      </c>
      <c r="D3354" s="11">
        <f>'Landings by IPHC stat area (lb)'!D3353/2204.623</f>
        <v>118.22338785361488</v>
      </c>
      <c r="E3354" s="3">
        <f>'Landings by IPHC stat area (lb)'!E3353</f>
        <v>35</v>
      </c>
    </row>
    <row r="3355" spans="1:5" x14ac:dyDescent="0.2">
      <c r="A3355" s="5">
        <f>'Landings by IPHC stat area (lb)'!A3354</f>
        <v>1982</v>
      </c>
      <c r="B3355" s="5" t="str">
        <f>'Landings by IPHC stat area (lb)'!B3354</f>
        <v>2B</v>
      </c>
      <c r="C3355" s="13" t="str">
        <f>'Landings by IPHC stat area (lb)'!C3354</f>
        <v>131</v>
      </c>
      <c r="D3355" s="11">
        <f>'Landings by IPHC stat area (lb)'!D3354/2204.623</f>
        <v>86.409331663508908</v>
      </c>
      <c r="E3355" s="3">
        <f>'Landings by IPHC stat area (lb)'!E3354</f>
        <v>14</v>
      </c>
    </row>
    <row r="3356" spans="1:5" x14ac:dyDescent="0.2">
      <c r="A3356" s="5">
        <f>'Landings by IPHC stat area (lb)'!A3355</f>
        <v>1982</v>
      </c>
      <c r="B3356" s="5" t="str">
        <f>'Landings by IPHC stat area (lb)'!B3355</f>
        <v>2B</v>
      </c>
      <c r="C3356" s="13" t="str">
        <f>'Landings by IPHC stat area (lb)'!C3355</f>
        <v>132</v>
      </c>
      <c r="D3356" s="11">
        <f>'Landings by IPHC stat area (lb)'!D3355/2204.623</f>
        <v>257.21994191297108</v>
      </c>
      <c r="E3356" s="3">
        <f>'Landings by IPHC stat area (lb)'!E3355</f>
        <v>38</v>
      </c>
    </row>
    <row r="3357" spans="1:5" x14ac:dyDescent="0.2">
      <c r="A3357" s="5">
        <f>'Landings by IPHC stat area (lb)'!A3356</f>
        <v>1982</v>
      </c>
      <c r="B3357" s="5" t="str">
        <f>'Landings by IPHC stat area (lb)'!B3356</f>
        <v>2B</v>
      </c>
      <c r="C3357" s="13" t="str">
        <f>'Landings by IPHC stat area (lb)'!C3356</f>
        <v>133</v>
      </c>
      <c r="D3357" s="11">
        <f>'Landings by IPHC stat area (lb)'!D3356/2204.623</f>
        <v>278.88033464224947</v>
      </c>
      <c r="E3357" s="3">
        <f>'Landings by IPHC stat area (lb)'!E3356</f>
        <v>113</v>
      </c>
    </row>
    <row r="3358" spans="1:5" x14ac:dyDescent="0.2">
      <c r="A3358" s="5">
        <f>'Landings by IPHC stat area (lb)'!A3357</f>
        <v>1982</v>
      </c>
      <c r="B3358" s="5" t="str">
        <f>'Landings by IPHC stat area (lb)'!B3357</f>
        <v>2B</v>
      </c>
      <c r="C3358" s="13" t="str">
        <f>'Landings by IPHC stat area (lb)'!C3357</f>
        <v>134</v>
      </c>
      <c r="D3358" s="11">
        <f>'Landings by IPHC stat area (lb)'!D3357/2204.623</f>
        <v>69.128826107683722</v>
      </c>
      <c r="E3358" s="3">
        <f>'Landings by IPHC stat area (lb)'!E3357</f>
        <v>22</v>
      </c>
    </row>
    <row r="3359" spans="1:5" x14ac:dyDescent="0.2">
      <c r="A3359" s="5">
        <f>'Landings by IPHC stat area (lb)'!A3358</f>
        <v>1982</v>
      </c>
      <c r="B3359" s="5" t="str">
        <f>'Landings by IPHC stat area (lb)'!B3358</f>
        <v>2B</v>
      </c>
      <c r="C3359" s="13" t="str">
        <f>'Landings by IPHC stat area (lb)'!C3358</f>
        <v>135</v>
      </c>
      <c r="D3359" s="11">
        <f>'Landings by IPHC stat area (lb)'!D3358/2204.623</f>
        <v>160.0591121475191</v>
      </c>
      <c r="E3359" s="3">
        <f>'Landings by IPHC stat area (lb)'!E3358</f>
        <v>25</v>
      </c>
    </row>
    <row r="3360" spans="1:5" x14ac:dyDescent="0.2">
      <c r="A3360" s="5">
        <f>'Landings by IPHC stat area (lb)'!A3359</f>
        <v>1982</v>
      </c>
      <c r="B3360" s="5" t="str">
        <f>'Landings by IPHC stat area (lb)'!B3359</f>
        <v>2C</v>
      </c>
      <c r="C3360" s="13" t="str">
        <f>'Landings by IPHC stat area (lb)'!C3359</f>
        <v>140/141</v>
      </c>
      <c r="D3360" s="11">
        <f>'Landings by IPHC stat area (lb)'!D3359/2204.623</f>
        <v>52.574068219373558</v>
      </c>
      <c r="E3360" s="3">
        <f>'Landings by IPHC stat area (lb)'!E3359</f>
        <v>48</v>
      </c>
    </row>
    <row r="3361" spans="1:5" x14ac:dyDescent="0.2">
      <c r="A3361" s="5">
        <f>'Landings by IPHC stat area (lb)'!A3360</f>
        <v>1982</v>
      </c>
      <c r="B3361" s="5" t="str">
        <f>'Landings by IPHC stat area (lb)'!B3360</f>
        <v>2C</v>
      </c>
      <c r="C3361" s="13" t="str">
        <f>'Landings by IPHC stat area (lb)'!C3360</f>
        <v>143</v>
      </c>
      <c r="D3361" s="11">
        <f>'Landings by IPHC stat area (lb)'!D3360/2204.623</f>
        <v>86.271439606681056</v>
      </c>
      <c r="E3361" s="3">
        <f>'Landings by IPHC stat area (lb)'!E3360</f>
        <v>111</v>
      </c>
    </row>
    <row r="3362" spans="1:5" x14ac:dyDescent="0.2">
      <c r="A3362" s="5">
        <f>'Landings by IPHC stat area (lb)'!A3361</f>
        <v>1982</v>
      </c>
      <c r="B3362" s="5" t="str">
        <f>'Landings by IPHC stat area (lb)'!B3361</f>
        <v>2C</v>
      </c>
      <c r="C3362" s="13" t="str">
        <f>'Landings by IPHC stat area (lb)'!C3361</f>
        <v>144</v>
      </c>
      <c r="D3362" s="11">
        <f>'Landings by IPHC stat area (lb)'!D3361/2204.623</f>
        <v>4.2991477454421911</v>
      </c>
      <c r="E3362" s="3">
        <f>'Landings by IPHC stat area (lb)'!E3361</f>
        <v>24</v>
      </c>
    </row>
    <row r="3363" spans="1:5" x14ac:dyDescent="0.2">
      <c r="A3363" s="5">
        <f>'Landings by IPHC stat area (lb)'!A3362</f>
        <v>1982</v>
      </c>
      <c r="B3363" s="5" t="str">
        <f>'Landings by IPHC stat area (lb)'!B3362</f>
        <v>2C</v>
      </c>
      <c r="C3363" s="13" t="str">
        <f>'Landings by IPHC stat area (lb)'!C3362</f>
        <v>150</v>
      </c>
      <c r="D3363" s="11">
        <f>'Landings by IPHC stat area (lb)'!D3362/2204.623</f>
        <v>40.343405652576429</v>
      </c>
      <c r="E3363" s="3">
        <f>'Landings by IPHC stat area (lb)'!E3362</f>
        <v>8</v>
      </c>
    </row>
    <row r="3364" spans="1:5" x14ac:dyDescent="0.2">
      <c r="A3364" s="5">
        <f>'Landings by IPHC stat area (lb)'!A3363</f>
        <v>1982</v>
      </c>
      <c r="B3364" s="5" t="str">
        <f>'Landings by IPHC stat area (lb)'!B3363</f>
        <v>2C</v>
      </c>
      <c r="C3364" s="13" t="str">
        <f>'Landings by IPHC stat area (lb)'!C3363</f>
        <v>151</v>
      </c>
      <c r="D3364" s="11">
        <f>'Landings by IPHC stat area (lb)'!D3363/2204.623</f>
        <v>43.001002892558049</v>
      </c>
      <c r="E3364" s="3">
        <f>'Landings by IPHC stat area (lb)'!E3363</f>
        <v>60</v>
      </c>
    </row>
    <row r="3365" spans="1:5" x14ac:dyDescent="0.2">
      <c r="A3365" s="5">
        <f>'Landings by IPHC stat area (lb)'!A3364</f>
        <v>1982</v>
      </c>
      <c r="B3365" s="5" t="str">
        <f>'Landings by IPHC stat area (lb)'!B3364</f>
        <v>2C</v>
      </c>
      <c r="C3365" s="13" t="str">
        <f>'Landings by IPHC stat area (lb)'!C3364</f>
        <v>152</v>
      </c>
      <c r="D3365" s="11">
        <f>'Landings by IPHC stat area (lb)'!D3364/2204.623</f>
        <v>78.606183460845685</v>
      </c>
      <c r="E3365" s="3">
        <f>'Landings by IPHC stat area (lb)'!E3364</f>
        <v>43</v>
      </c>
    </row>
    <row r="3366" spans="1:5" x14ac:dyDescent="0.2">
      <c r="A3366" s="5">
        <f>'Landings by IPHC stat area (lb)'!A3365</f>
        <v>1982</v>
      </c>
      <c r="B3366" s="5" t="str">
        <f>'Landings by IPHC stat area (lb)'!B3365</f>
        <v>2C</v>
      </c>
      <c r="C3366" s="13" t="str">
        <f>'Landings by IPHC stat area (lb)'!C3365</f>
        <v>153</v>
      </c>
      <c r="D3366" s="11">
        <f>'Landings by IPHC stat area (lb)'!D3365/2204.623</f>
        <v>19.263611057310026</v>
      </c>
      <c r="E3366" s="3">
        <f>'Landings by IPHC stat area (lb)'!E3365</f>
        <v>31</v>
      </c>
    </row>
    <row r="3367" spans="1:5" x14ac:dyDescent="0.2">
      <c r="A3367" s="5">
        <f>'Landings by IPHC stat area (lb)'!A3366</f>
        <v>1982</v>
      </c>
      <c r="B3367" s="5" t="str">
        <f>'Landings by IPHC stat area (lb)'!B3366</f>
        <v>2C</v>
      </c>
      <c r="C3367" s="13" t="str">
        <f>'Landings by IPHC stat area (lb)'!C3366</f>
        <v>160</v>
      </c>
      <c r="D3367" s="11">
        <f>'Landings by IPHC stat area (lb)'!D3366/2204.623</f>
        <v>125.86959312317798</v>
      </c>
      <c r="E3367" s="3">
        <f>'Landings by IPHC stat area (lb)'!E3366</f>
        <v>45</v>
      </c>
    </row>
    <row r="3368" spans="1:5" x14ac:dyDescent="0.2">
      <c r="A3368" s="5">
        <f>'Landings by IPHC stat area (lb)'!A3367</f>
        <v>1982</v>
      </c>
      <c r="B3368" s="5" t="str">
        <f>'Landings by IPHC stat area (lb)'!B3367</f>
        <v>2C</v>
      </c>
      <c r="C3368" s="13" t="str">
        <f>'Landings by IPHC stat area (lb)'!C3367</f>
        <v>161</v>
      </c>
      <c r="D3368" s="11">
        <f>'Landings by IPHC stat area (lb)'!D3367/2204.623</f>
        <v>25.12039473415636</v>
      </c>
      <c r="E3368" s="3">
        <f>'Landings by IPHC stat area (lb)'!E3367</f>
        <v>25</v>
      </c>
    </row>
    <row r="3369" spans="1:5" x14ac:dyDescent="0.2">
      <c r="A3369" s="5">
        <f>'Landings by IPHC stat area (lb)'!A3368</f>
        <v>1982</v>
      </c>
      <c r="B3369" s="5" t="str">
        <f>'Landings by IPHC stat area (lb)'!B3368</f>
        <v>2C</v>
      </c>
      <c r="C3369" s="13" t="str">
        <f>'Landings by IPHC stat area (lb)'!C3368</f>
        <v>162</v>
      </c>
      <c r="D3369" s="11">
        <f>'Landings by IPHC stat area (lb)'!D3368/2204.623</f>
        <v>307.24935737312001</v>
      </c>
      <c r="E3369" s="3">
        <f>'Landings by IPHC stat area (lb)'!E3368</f>
        <v>191</v>
      </c>
    </row>
    <row r="3370" spans="1:5" x14ac:dyDescent="0.2">
      <c r="A3370" s="5">
        <f>'Landings by IPHC stat area (lb)'!A3369</f>
        <v>1982</v>
      </c>
      <c r="B3370" s="5" t="str">
        <f>'Landings by IPHC stat area (lb)'!B3369</f>
        <v>2C</v>
      </c>
      <c r="C3370" s="13" t="str">
        <f>'Landings by IPHC stat area (lb)'!C3369</f>
        <v>163</v>
      </c>
      <c r="D3370" s="11">
        <f>'Landings by IPHC stat area (lb)'!D3369/2204.623</f>
        <v>49.723694255208258</v>
      </c>
      <c r="E3370" s="3">
        <f>'Landings by IPHC stat area (lb)'!E3369</f>
        <v>35</v>
      </c>
    </row>
    <row r="3371" spans="1:5" x14ac:dyDescent="0.2">
      <c r="A3371" s="5">
        <f>'Landings by IPHC stat area (lb)'!A3370</f>
        <v>1982</v>
      </c>
      <c r="B3371" s="5" t="str">
        <f>'Landings by IPHC stat area (lb)'!B3370</f>
        <v>2C</v>
      </c>
      <c r="C3371" s="13" t="str">
        <f>'Landings by IPHC stat area (lb)'!C3370</f>
        <v>170</v>
      </c>
      <c r="D3371" s="11">
        <f>'Landings by IPHC stat area (lb)'!D3370/2204.623</f>
        <v>193.22260540691084</v>
      </c>
      <c r="E3371" s="3">
        <f>'Landings by IPHC stat area (lb)'!E3370</f>
        <v>137</v>
      </c>
    </row>
    <row r="3372" spans="1:5" x14ac:dyDescent="0.2">
      <c r="A3372" s="5">
        <f>'Landings by IPHC stat area (lb)'!A3371</f>
        <v>1982</v>
      </c>
      <c r="B3372" s="5" t="str">
        <f>'Landings by IPHC stat area (lb)'!B3371</f>
        <v>2C</v>
      </c>
      <c r="C3372" s="13" t="str">
        <f>'Landings by IPHC stat area (lb)'!C3371</f>
        <v>171/172</v>
      </c>
      <c r="D3372" s="11">
        <f>'Landings by IPHC stat area (lb)'!D3371/2204.623</f>
        <v>31.15816173558926</v>
      </c>
      <c r="E3372" s="3">
        <f>'Landings by IPHC stat area (lb)'!E3371</f>
        <v>55</v>
      </c>
    </row>
    <row r="3373" spans="1:5" x14ac:dyDescent="0.2">
      <c r="A3373" s="5">
        <f>'Landings by IPHC stat area (lb)'!A3372</f>
        <v>1982</v>
      </c>
      <c r="B3373" s="5" t="str">
        <f>'Landings by IPHC stat area (lb)'!B3372</f>
        <v>2C</v>
      </c>
      <c r="C3373" s="13" t="str">
        <f>'Landings by IPHC stat area (lb)'!C3372</f>
        <v>173</v>
      </c>
      <c r="D3373" s="11">
        <f>'Landings by IPHC stat area (lb)'!D3372/2204.623</f>
        <v>12.67881175148767</v>
      </c>
      <c r="E3373" s="3">
        <f>'Landings by IPHC stat area (lb)'!E3372</f>
        <v>7</v>
      </c>
    </row>
    <row r="3374" spans="1:5" x14ac:dyDescent="0.2">
      <c r="A3374" s="5">
        <f>'Landings by IPHC stat area (lb)'!A3373</f>
        <v>1982</v>
      </c>
      <c r="B3374" s="5" t="str">
        <f>'Landings by IPHC stat area (lb)'!B3373</f>
        <v>2C</v>
      </c>
      <c r="C3374" s="13" t="str">
        <f>'Landings by IPHC stat area (lb)'!C3373</f>
        <v>174</v>
      </c>
      <c r="D3374" s="11">
        <f>'Landings by IPHC stat area (lb)'!D3373/2204.623</f>
        <v>7.9655342432697109</v>
      </c>
      <c r="E3374" s="3">
        <f>'Landings by IPHC stat area (lb)'!E3373</f>
        <v>3</v>
      </c>
    </row>
    <row r="3375" spans="1:5" x14ac:dyDescent="0.2">
      <c r="A3375" s="5">
        <f>'Landings by IPHC stat area (lb)'!A3374</f>
        <v>1982</v>
      </c>
      <c r="B3375" s="5" t="str">
        <f>'Landings by IPHC stat area (lb)'!B3374</f>
        <v>2C</v>
      </c>
      <c r="C3375" s="13" t="str">
        <f>'Landings by IPHC stat area (lb)'!C3374</f>
        <v>181</v>
      </c>
      <c r="D3375" s="11">
        <f>'Landings by IPHC stat area (lb)'!D3374/2204.623</f>
        <v>77.074402290096756</v>
      </c>
      <c r="E3375" s="3">
        <f>'Landings by IPHC stat area (lb)'!E3374</f>
        <v>25</v>
      </c>
    </row>
    <row r="3376" spans="1:5" x14ac:dyDescent="0.2">
      <c r="A3376" s="5">
        <f>'Landings by IPHC stat area (lb)'!A3375</f>
        <v>1982</v>
      </c>
      <c r="B3376" s="5" t="str">
        <f>'Landings by IPHC stat area (lb)'!B3375</f>
        <v>2C</v>
      </c>
      <c r="C3376" s="13" t="str">
        <f>'Landings by IPHC stat area (lb)'!C3375</f>
        <v>182</v>
      </c>
      <c r="D3376" s="11">
        <f>'Landings by IPHC stat area (lb)'!D3375/2204.623</f>
        <v>401.55164851314714</v>
      </c>
      <c r="E3376" s="3">
        <f>'Landings by IPHC stat area (lb)'!E3375</f>
        <v>272</v>
      </c>
    </row>
    <row r="3377" spans="1:5" x14ac:dyDescent="0.2">
      <c r="A3377" s="5">
        <f>'Landings by IPHC stat area (lb)'!A3376</f>
        <v>1982</v>
      </c>
      <c r="B3377" s="5" t="str">
        <f>'Landings by IPHC stat area (lb)'!B3376</f>
        <v>2C</v>
      </c>
      <c r="C3377" s="13" t="str">
        <f>'Landings by IPHC stat area (lb)'!C3376</f>
        <v>183</v>
      </c>
      <c r="D3377" s="11">
        <f>'Landings by IPHC stat area (lb)'!D3376/2204.623</f>
        <v>17.896937480920773</v>
      </c>
      <c r="E3377" s="3">
        <f>'Landings by IPHC stat area (lb)'!E3376</f>
        <v>10</v>
      </c>
    </row>
    <row r="3378" spans="1:5" x14ac:dyDescent="0.2">
      <c r="A3378" s="5">
        <f>'Landings by IPHC stat area (lb)'!A3377</f>
        <v>1982</v>
      </c>
      <c r="B3378" s="5" t="str">
        <f>'Landings by IPHC stat area (lb)'!B3377</f>
        <v>3A</v>
      </c>
      <c r="C3378" s="13" t="str">
        <f>'Landings by IPHC stat area (lb)'!C3377</f>
        <v>185</v>
      </c>
      <c r="D3378" s="11">
        <f>'Landings by IPHC stat area (lb)'!D3377/2204.623</f>
        <v>251.05698343889182</v>
      </c>
      <c r="E3378" s="3">
        <f>'Landings by IPHC stat area (lb)'!E3377</f>
        <v>147</v>
      </c>
    </row>
    <row r="3379" spans="1:5" x14ac:dyDescent="0.2">
      <c r="A3379" s="5">
        <f>'Landings by IPHC stat area (lb)'!A3378</f>
        <v>1982</v>
      </c>
      <c r="B3379" s="5" t="str">
        <f>'Landings by IPHC stat area (lb)'!B3378</f>
        <v>3A</v>
      </c>
      <c r="C3379" s="13" t="str">
        <f>'Landings by IPHC stat area (lb)'!C3378</f>
        <v>190</v>
      </c>
      <c r="D3379" s="11">
        <f>'Landings by IPHC stat area (lb)'!D3378/2204.623</f>
        <v>313.57560907239014</v>
      </c>
      <c r="E3379" s="3">
        <f>'Landings by IPHC stat area (lb)'!E3378</f>
        <v>78</v>
      </c>
    </row>
    <row r="3380" spans="1:5" x14ac:dyDescent="0.2">
      <c r="A3380" s="5">
        <f>'Landings by IPHC stat area (lb)'!A3379</f>
        <v>1982</v>
      </c>
      <c r="B3380" s="5" t="str">
        <f>'Landings by IPHC stat area (lb)'!B3379</f>
        <v>3A</v>
      </c>
      <c r="C3380" s="13" t="str">
        <f>'Landings by IPHC stat area (lb)'!C3379</f>
        <v>200</v>
      </c>
      <c r="D3380" s="11">
        <f>'Landings by IPHC stat area (lb)'!D3379/2204.623</f>
        <v>338.73047682075349</v>
      </c>
      <c r="E3380" s="3">
        <f>'Landings by IPHC stat area (lb)'!E3379</f>
        <v>105</v>
      </c>
    </row>
    <row r="3381" spans="1:5" x14ac:dyDescent="0.2">
      <c r="A3381" s="5">
        <f>'Landings by IPHC stat area (lb)'!A3380</f>
        <v>1982</v>
      </c>
      <c r="B3381" s="5" t="str">
        <f>'Landings by IPHC stat area (lb)'!B3380</f>
        <v>3A</v>
      </c>
      <c r="C3381" s="13" t="str">
        <f>'Landings by IPHC stat area (lb)'!C3380</f>
        <v>210</v>
      </c>
      <c r="D3381" s="11">
        <f>'Landings by IPHC stat area (lb)'!D3380/2204.623</f>
        <v>218.66913299915677</v>
      </c>
      <c r="E3381" s="3">
        <f>'Landings by IPHC stat area (lb)'!E3380</f>
        <v>27</v>
      </c>
    </row>
    <row r="3382" spans="1:5" x14ac:dyDescent="0.2">
      <c r="A3382" s="5">
        <f>'Landings by IPHC stat area (lb)'!A3381</f>
        <v>1982</v>
      </c>
      <c r="B3382" s="5" t="str">
        <f>'Landings by IPHC stat area (lb)'!B3381</f>
        <v>3A</v>
      </c>
      <c r="C3382" s="13" t="str">
        <f>'Landings by IPHC stat area (lb)'!C3381</f>
        <v>220</v>
      </c>
      <c r="D3382" s="11">
        <f>'Landings by IPHC stat area (lb)'!D3381/2204.623</f>
        <v>310.42178186474513</v>
      </c>
      <c r="E3382" s="3">
        <f>'Landings by IPHC stat area (lb)'!E3381</f>
        <v>36</v>
      </c>
    </row>
    <row r="3383" spans="1:5" x14ac:dyDescent="0.2">
      <c r="A3383" s="5">
        <f>'Landings by IPHC stat area (lb)'!A3382</f>
        <v>1982</v>
      </c>
      <c r="B3383" s="5" t="str">
        <f>'Landings by IPHC stat area (lb)'!B3382</f>
        <v>3A</v>
      </c>
      <c r="C3383" s="13" t="str">
        <f>'Landings by IPHC stat area (lb)'!C3382</f>
        <v>230</v>
      </c>
      <c r="D3383" s="11">
        <f>'Landings by IPHC stat area (lb)'!D3382/2204.623</f>
        <v>262.55101212316117</v>
      </c>
      <c r="E3383" s="3">
        <f>'Landings by IPHC stat area (lb)'!E3382</f>
        <v>32</v>
      </c>
    </row>
    <row r="3384" spans="1:5" x14ac:dyDescent="0.2">
      <c r="A3384" s="5">
        <f>'Landings by IPHC stat area (lb)'!A3383</f>
        <v>1982</v>
      </c>
      <c r="B3384" s="5" t="str">
        <f>'Landings by IPHC stat area (lb)'!B3383</f>
        <v>3A</v>
      </c>
      <c r="C3384" s="13" t="str">
        <f>'Landings by IPHC stat area (lb)'!C3383</f>
        <v>231</v>
      </c>
      <c r="D3384" s="11">
        <f>'Landings by IPHC stat area (lb)'!D3383/2204.623</f>
        <v>21.79057371713894</v>
      </c>
      <c r="E3384" s="3">
        <f>'Landings by IPHC stat area (lb)'!E3383</f>
        <v>22</v>
      </c>
    </row>
    <row r="3385" spans="1:5" x14ac:dyDescent="0.2">
      <c r="A3385" s="5">
        <f>'Landings by IPHC stat area (lb)'!A3384</f>
        <v>1982</v>
      </c>
      <c r="B3385" s="5" t="str">
        <f>'Landings by IPHC stat area (lb)'!B3384</f>
        <v>3A</v>
      </c>
      <c r="C3385" s="13" t="str">
        <f>'Landings by IPHC stat area (lb)'!C3384</f>
        <v>232</v>
      </c>
      <c r="D3385" s="11">
        <f>'Landings by IPHC stat area (lb)'!D3384/2204.623</f>
        <v>34.323328750539204</v>
      </c>
      <c r="E3385" s="3">
        <f>'Landings by IPHC stat area (lb)'!E3384</f>
        <v>69</v>
      </c>
    </row>
    <row r="3386" spans="1:5" x14ac:dyDescent="0.2">
      <c r="A3386" s="5">
        <f>'Landings by IPHC stat area (lb)'!A3385</f>
        <v>1982</v>
      </c>
      <c r="B3386" s="5" t="str">
        <f>'Landings by IPHC stat area (lb)'!B3385</f>
        <v>3A</v>
      </c>
      <c r="C3386" s="13" t="str">
        <f>'Landings by IPHC stat area (lb)'!C3385</f>
        <v>240</v>
      </c>
      <c r="D3386" s="11">
        <f>'Landings by IPHC stat area (lb)'!D3385/2204.623</f>
        <v>396.44419930301007</v>
      </c>
      <c r="E3386" s="3">
        <f>'Landings by IPHC stat area (lb)'!E3385</f>
        <v>52</v>
      </c>
    </row>
    <row r="3387" spans="1:5" x14ac:dyDescent="0.2">
      <c r="A3387" s="5">
        <f>'Landings by IPHC stat area (lb)'!A3386</f>
        <v>1982</v>
      </c>
      <c r="B3387" s="5" t="str">
        <f>'Landings by IPHC stat area (lb)'!B3386</f>
        <v>3A</v>
      </c>
      <c r="C3387" s="13" t="str">
        <f>'Landings by IPHC stat area (lb)'!C3386</f>
        <v>241</v>
      </c>
      <c r="D3387" s="11">
        <f>'Landings by IPHC stat area (lb)'!D3386/2204.623</f>
        <v>112.20920765137622</v>
      </c>
      <c r="E3387" s="3">
        <f>'Landings by IPHC stat area (lb)'!E3386</f>
        <v>53</v>
      </c>
    </row>
    <row r="3388" spans="1:5" x14ac:dyDescent="0.2">
      <c r="A3388" s="5">
        <f>'Landings by IPHC stat area (lb)'!A3387</f>
        <v>1982</v>
      </c>
      <c r="B3388" s="5" t="str">
        <f>'Landings by IPHC stat area (lb)'!B3387</f>
        <v>3A</v>
      </c>
      <c r="C3388" s="13" t="str">
        <f>'Landings by IPHC stat area (lb)'!C3387</f>
        <v>242</v>
      </c>
      <c r="D3388" s="11">
        <f>'Landings by IPHC stat area (lb)'!D3387/2204.623</f>
        <v>51.953553963648204</v>
      </c>
      <c r="E3388" s="3">
        <f>'Landings by IPHC stat area (lb)'!E3387</f>
        <v>42</v>
      </c>
    </row>
    <row r="3389" spans="1:5" x14ac:dyDescent="0.2">
      <c r="A3389" s="5">
        <f>'Landings by IPHC stat area (lb)'!A3388</f>
        <v>1982</v>
      </c>
      <c r="B3389" s="5" t="str">
        <f>'Landings by IPHC stat area (lb)'!B3388</f>
        <v>3A</v>
      </c>
      <c r="C3389" s="13" t="str">
        <f>'Landings by IPHC stat area (lb)'!C3388</f>
        <v>250</v>
      </c>
      <c r="D3389" s="11">
        <f>'Landings by IPHC stat area (lb)'!D3388/2204.623</f>
        <v>1297.0920651739548</v>
      </c>
      <c r="E3389" s="3">
        <f>'Landings by IPHC stat area (lb)'!E3388</f>
        <v>137</v>
      </c>
    </row>
    <row r="3390" spans="1:5" x14ac:dyDescent="0.2">
      <c r="A3390" s="5">
        <f>'Landings by IPHC stat area (lb)'!A3389</f>
        <v>1982</v>
      </c>
      <c r="B3390" s="5" t="str">
        <f>'Landings by IPHC stat area (lb)'!B3389</f>
        <v>3A</v>
      </c>
      <c r="C3390" s="13" t="str">
        <f>'Landings by IPHC stat area (lb)'!C3389</f>
        <v>251</v>
      </c>
      <c r="D3390" s="11">
        <f>'Landings by IPHC stat area (lb)'!D3389/2204.623</f>
        <v>196.01129081933735</v>
      </c>
      <c r="E3390" s="3">
        <f>'Landings by IPHC stat area (lb)'!E3389</f>
        <v>98</v>
      </c>
    </row>
    <row r="3391" spans="1:5" x14ac:dyDescent="0.2">
      <c r="A3391" s="5">
        <f>'Landings by IPHC stat area (lb)'!A3390</f>
        <v>1982</v>
      </c>
      <c r="B3391" s="5" t="str">
        <f>'Landings by IPHC stat area (lb)'!B3390</f>
        <v>3A</v>
      </c>
      <c r="C3391" s="13" t="str">
        <f>'Landings by IPHC stat area (lb)'!C3390</f>
        <v>260</v>
      </c>
      <c r="D3391" s="11">
        <f>'Landings by IPHC stat area (lb)'!D3390/2204.623</f>
        <v>471.12091273655403</v>
      </c>
      <c r="E3391" s="3">
        <f>'Landings by IPHC stat area (lb)'!E3390</f>
        <v>25</v>
      </c>
    </row>
    <row r="3392" spans="1:5" x14ac:dyDescent="0.2">
      <c r="A3392" s="5">
        <f>'Landings by IPHC stat area (lb)'!A3391</f>
        <v>1982</v>
      </c>
      <c r="B3392" s="5" t="str">
        <f>'Landings by IPHC stat area (lb)'!B3391</f>
        <v>3A</v>
      </c>
      <c r="C3392" s="13" t="str">
        <f>'Landings by IPHC stat area (lb)'!C3391</f>
        <v>261</v>
      </c>
      <c r="D3392" s="11">
        <f>'Landings by IPHC stat area (lb)'!D3391/2204.623</f>
        <v>529.25330090450836</v>
      </c>
      <c r="E3392" s="3">
        <f>'Landings by IPHC stat area (lb)'!E3391</f>
        <v>602</v>
      </c>
    </row>
    <row r="3393" spans="1:5" x14ac:dyDescent="0.2">
      <c r="A3393" s="5">
        <f>'Landings by IPHC stat area (lb)'!A3392</f>
        <v>1982</v>
      </c>
      <c r="B3393" s="5" t="str">
        <f>'Landings by IPHC stat area (lb)'!B3392</f>
        <v>3A</v>
      </c>
      <c r="C3393" s="13" t="str">
        <f>'Landings by IPHC stat area (lb)'!C3392</f>
        <v>270</v>
      </c>
      <c r="D3393" s="11">
        <f>'Landings by IPHC stat area (lb)'!D3392/2204.623</f>
        <v>725.79529470571606</v>
      </c>
      <c r="E3393" s="3">
        <f>'Landings by IPHC stat area (lb)'!E3392</f>
        <v>300</v>
      </c>
    </row>
    <row r="3394" spans="1:5" x14ac:dyDescent="0.2">
      <c r="A3394" s="5">
        <f>'Landings by IPHC stat area (lb)'!A3393</f>
        <v>1982</v>
      </c>
      <c r="B3394" s="5" t="str">
        <f>'Landings by IPHC stat area (lb)'!B3393</f>
        <v>3A</v>
      </c>
      <c r="C3394" s="13" t="str">
        <f>'Landings by IPHC stat area (lb)'!C3393</f>
        <v>271</v>
      </c>
      <c r="D3394" s="11">
        <f>'Landings by IPHC stat area (lb)'!D3393/2204.623</f>
        <v>29.22994090146025</v>
      </c>
      <c r="E3394" s="3">
        <f>'Landings by IPHC stat area (lb)'!E3393</f>
        <v>14</v>
      </c>
    </row>
    <row r="3395" spans="1:5" x14ac:dyDescent="0.2">
      <c r="A3395" s="5">
        <f>'Landings by IPHC stat area (lb)'!A3394</f>
        <v>1982</v>
      </c>
      <c r="B3395" s="5" t="str">
        <f>'Landings by IPHC stat area (lb)'!B3394</f>
        <v>3A</v>
      </c>
      <c r="C3395" s="13" t="str">
        <f>'Landings by IPHC stat area (lb)'!C3394</f>
        <v>280</v>
      </c>
      <c r="D3395" s="11">
        <f>'Landings by IPHC stat area (lb)'!D3394/2204.623</f>
        <v>491.54572006188812</v>
      </c>
      <c r="E3395" s="3">
        <f>'Landings by IPHC stat area (lb)'!E3394</f>
        <v>32</v>
      </c>
    </row>
    <row r="3396" spans="1:5" x14ac:dyDescent="0.2">
      <c r="A3396" s="5">
        <f>'Landings by IPHC stat area (lb)'!A3395</f>
        <v>1982</v>
      </c>
      <c r="B3396" s="5" t="str">
        <f>'Landings by IPHC stat area (lb)'!B3395</f>
        <v>3A</v>
      </c>
      <c r="C3396" s="13" t="str">
        <f>'Landings by IPHC stat area (lb)'!C3395</f>
        <v>281</v>
      </c>
      <c r="D3396" s="11">
        <f>'Landings by IPHC stat area (lb)'!D3395/2204.623</f>
        <v>55.474337335680524</v>
      </c>
      <c r="E3396" s="3">
        <f>'Landings by IPHC stat area (lb)'!E3395</f>
        <v>15</v>
      </c>
    </row>
    <row r="3397" spans="1:5" x14ac:dyDescent="0.2">
      <c r="A3397" s="5">
        <f>'Landings by IPHC stat area (lb)'!A3396</f>
        <v>1982</v>
      </c>
      <c r="B3397" s="5" t="str">
        <f>'Landings by IPHC stat area (lb)'!B3396</f>
        <v>3B</v>
      </c>
      <c r="C3397" s="13" t="str">
        <f>'Landings by IPHC stat area (lb)'!C3396</f>
        <v>290</v>
      </c>
      <c r="D3397" s="11">
        <f>'Landings by IPHC stat area (lb)'!D3396/2204.623</f>
        <v>589.87999308725341</v>
      </c>
      <c r="E3397" s="3">
        <f>'Landings by IPHC stat area (lb)'!E3396</f>
        <v>90</v>
      </c>
    </row>
    <row r="3398" spans="1:5" x14ac:dyDescent="0.2">
      <c r="A3398" s="5">
        <f>'Landings by IPHC stat area (lb)'!A3397</f>
        <v>1982</v>
      </c>
      <c r="B3398" s="5" t="str">
        <f>'Landings by IPHC stat area (lb)'!B3397</f>
        <v>3B</v>
      </c>
      <c r="C3398" s="13" t="str">
        <f>'Landings by IPHC stat area (lb)'!C3397</f>
        <v>291</v>
      </c>
      <c r="D3398" s="11">
        <f>'Landings by IPHC stat area (lb)'!D3397/2204.623</f>
        <v>340.76574543584093</v>
      </c>
      <c r="E3398" s="3">
        <f>'Landings by IPHC stat area (lb)'!E3397</f>
        <v>36</v>
      </c>
    </row>
    <row r="3399" spans="1:5" x14ac:dyDescent="0.2">
      <c r="A3399" s="5">
        <f>'Landings by IPHC stat area (lb)'!A3398</f>
        <v>1982</v>
      </c>
      <c r="B3399" s="5" t="str">
        <f>'Landings by IPHC stat area (lb)'!B3398</f>
        <v>3B</v>
      </c>
      <c r="C3399" s="13" t="str">
        <f>'Landings by IPHC stat area (lb)'!C3398</f>
        <v>300</v>
      </c>
      <c r="D3399" s="11">
        <f>'Landings by IPHC stat area (lb)'!D3398/2204.623</f>
        <v>382.31479940107675</v>
      </c>
      <c r="E3399" s="3">
        <f>'Landings by IPHC stat area (lb)'!E3398</f>
        <v>30</v>
      </c>
    </row>
    <row r="3400" spans="1:5" x14ac:dyDescent="0.2">
      <c r="A3400" s="5">
        <f>'Landings by IPHC stat area (lb)'!A3399</f>
        <v>1982</v>
      </c>
      <c r="B3400" s="5" t="str">
        <f>'Landings by IPHC stat area (lb)'!B3399</f>
        <v>3B</v>
      </c>
      <c r="C3400" s="13" t="str">
        <f>'Landings by IPHC stat area (lb)'!C3399</f>
        <v>310</v>
      </c>
      <c r="D3400" s="11">
        <f>'Landings by IPHC stat area (lb)'!D3399/2204.623</f>
        <v>214.36544933079261</v>
      </c>
      <c r="E3400" s="3">
        <f>'Landings by IPHC stat area (lb)'!E3399</f>
        <v>15</v>
      </c>
    </row>
    <row r="3401" spans="1:5" x14ac:dyDescent="0.2">
      <c r="A3401" s="5">
        <f>'Landings by IPHC stat area (lb)'!A3400</f>
        <v>1982</v>
      </c>
      <c r="B3401" s="5" t="str">
        <f>'Landings by IPHC stat area (lb)'!B3400</f>
        <v>3B</v>
      </c>
      <c r="C3401" s="13" t="str">
        <f>'Landings by IPHC stat area (lb)'!C3400</f>
        <v>320</v>
      </c>
      <c r="D3401" s="11">
        <f>'Landings by IPHC stat area (lb)'!D3400/2204.623</f>
        <v>510.73448839098563</v>
      </c>
      <c r="E3401" s="3">
        <f>'Landings by IPHC stat area (lb)'!E3400</f>
        <v>81</v>
      </c>
    </row>
    <row r="3402" spans="1:5" x14ac:dyDescent="0.2">
      <c r="A3402" s="5">
        <f>'Landings by IPHC stat area (lb)'!A3401</f>
        <v>1982</v>
      </c>
      <c r="B3402" s="5" t="str">
        <f>'Landings by IPHC stat area (lb)'!B3401</f>
        <v>3B</v>
      </c>
      <c r="C3402" s="13" t="str">
        <f>'Landings by IPHC stat area (lb)'!C3401</f>
        <v>330</v>
      </c>
      <c r="D3402" s="11">
        <f>'Landings by IPHC stat area (lb)'!D3401/2204.623</f>
        <v>84.335054111292493</v>
      </c>
      <c r="E3402" s="3">
        <f>'Landings by IPHC stat area (lb)'!E3401</f>
        <v>15</v>
      </c>
    </row>
    <row r="3403" spans="1:5" x14ac:dyDescent="0.2">
      <c r="A3403" s="5">
        <f>'Landings by IPHC stat area (lb)'!A3402</f>
        <v>1982</v>
      </c>
      <c r="B3403" s="5" t="str">
        <f>'Landings by IPHC stat area (lb)'!B3402</f>
        <v>4A</v>
      </c>
      <c r="C3403" s="13" t="str">
        <f>'Landings by IPHC stat area (lb)'!C3402</f>
        <v>350</v>
      </c>
      <c r="D3403" s="11">
        <f>'Landings by IPHC stat area (lb)'!D3402/2204.623</f>
        <v>152.35348628767821</v>
      </c>
      <c r="E3403" s="3">
        <f>'Landings by IPHC stat area (lb)'!E3402</f>
        <v>11</v>
      </c>
    </row>
    <row r="3404" spans="1:5" x14ac:dyDescent="0.2">
      <c r="A3404" s="5">
        <f>'Landings by IPHC stat area (lb)'!A3403</f>
        <v>1982</v>
      </c>
      <c r="B3404" s="5" t="str">
        <f>'Landings by IPHC stat area (lb)'!B3403</f>
        <v>4A</v>
      </c>
      <c r="C3404" s="13" t="str">
        <f>'Landings by IPHC stat area (lb)'!C3403</f>
        <v>360</v>
      </c>
      <c r="D3404" s="11">
        <f>'Landings by IPHC stat area (lb)'!D3403/2204.623</f>
        <v>189.22963245870156</v>
      </c>
      <c r="E3404" s="3">
        <f>'Landings by IPHC stat area (lb)'!E3403</f>
        <v>18</v>
      </c>
    </row>
    <row r="3405" spans="1:5" x14ac:dyDescent="0.2">
      <c r="A3405" s="5">
        <f>'Landings by IPHC stat area (lb)'!A3404</f>
        <v>1982</v>
      </c>
      <c r="B3405" s="5" t="str">
        <f>'Landings by IPHC stat area (lb)'!B3404</f>
        <v>4A</v>
      </c>
      <c r="C3405" s="13" t="str">
        <f>'Landings by IPHC stat area (lb)'!C3404</f>
        <v>370</v>
      </c>
      <c r="D3405" s="11">
        <f>'Landings by IPHC stat area (lb)'!D3404/2204.623</f>
        <v>56.375171627983562</v>
      </c>
      <c r="E3405" s="3">
        <f>'Landings by IPHC stat area (lb)'!E3404</f>
        <v>9</v>
      </c>
    </row>
    <row r="3406" spans="1:5" x14ac:dyDescent="0.2">
      <c r="A3406" s="5">
        <f>'Landings by IPHC stat area (lb)'!A3405</f>
        <v>1982</v>
      </c>
      <c r="B3406" s="5" t="str">
        <f>'Landings by IPHC stat area (lb)'!B3405</f>
        <v>4A</v>
      </c>
      <c r="C3406" s="13" t="str">
        <f>'Landings by IPHC stat area (lb)'!C3405</f>
        <v>380</v>
      </c>
      <c r="D3406" s="11">
        <f>'Landings by IPHC stat area (lb)'!D3405/2204.623</f>
        <v>64.086240595330807</v>
      </c>
      <c r="E3406" s="3">
        <f>'Landings by IPHC stat area (lb)'!E3405</f>
        <v>5</v>
      </c>
    </row>
    <row r="3407" spans="1:5" x14ac:dyDescent="0.2">
      <c r="A3407" s="5">
        <f>'Landings by IPHC stat area (lb)'!A3406</f>
        <v>1982</v>
      </c>
      <c r="B3407" s="5" t="str">
        <f>'Landings by IPHC stat area (lb)'!B3406</f>
        <v>4A/4B</v>
      </c>
      <c r="C3407" s="13" t="str">
        <f>'Landings by IPHC stat area (lb)'!C3406</f>
        <v>Bering Sea</v>
      </c>
      <c r="D3407" s="11">
        <f>'Landings by IPHC stat area (lb)'!D3406/2204.623</f>
        <v>73.149921778009215</v>
      </c>
      <c r="E3407" s="3">
        <f>'Landings by IPHC stat area (lb)'!E3406</f>
        <v>24</v>
      </c>
    </row>
    <row r="3408" spans="1:5" x14ac:dyDescent="0.2">
      <c r="A3408" s="5">
        <f>'Landings by IPHC stat area (lb)'!A3407</f>
        <v>1982</v>
      </c>
      <c r="B3408" s="5" t="str">
        <f>'Landings by IPHC stat area (lb)'!B3407</f>
        <v>4C</v>
      </c>
      <c r="C3408" s="13" t="str">
        <f>'Landings by IPHC stat area (lb)'!C3407</f>
        <v>Bering Sea</v>
      </c>
      <c r="D3408" s="11">
        <f>'Landings by IPHC stat area (lb)'!D3407/2204.623</f>
        <v>110.43838334263954</v>
      </c>
      <c r="E3408" s="3">
        <f>'Landings by IPHC stat area (lb)'!E3407</f>
        <v>28</v>
      </c>
    </row>
    <row r="3409" spans="1:5" x14ac:dyDescent="0.2">
      <c r="A3409" s="5">
        <f>'Landings by IPHC stat area (lb)'!A3408</f>
        <v>1982</v>
      </c>
      <c r="B3409" s="5" t="str">
        <f>'Landings by IPHC stat area (lb)'!B3408</f>
        <v>4DE</v>
      </c>
      <c r="C3409" s="13" t="str">
        <f>'Landings by IPHC stat area (lb)'!C3408</f>
        <v>Bering Sea</v>
      </c>
      <c r="D3409" s="11">
        <f>'Landings by IPHC stat area (lb)'!D3408/2204.623</f>
        <v>4.9568565691276918</v>
      </c>
      <c r="E3409" s="3">
        <f>'Landings by IPHC stat area (lb)'!E3408</f>
        <v>34</v>
      </c>
    </row>
    <row r="3410" spans="1:5" x14ac:dyDescent="0.2">
      <c r="D3410" s="11"/>
      <c r="E3410" s="3"/>
    </row>
  </sheetData>
  <sheetProtection algorithmName="SHA-512" hashValue="zFPuaySejXTwwj9ks7kybA6nxpNg1BiQNOUGORq3AP6pt5AY7JyjG92XTu++KoO7envouE41RDVlsfXZzk88xg==" saltValue="KhM+56xW+4kbhI2vl3d3dg==" spinCount="100000" sheet="1" objects="1" scenarios="1"/>
  <sortState xmlns:xlrd2="http://schemas.microsoft.com/office/spreadsheetml/2017/richdata2" ref="A4:E2546">
    <sortCondition descending="1" ref="A4:A2546"/>
    <sortCondition ref="B4:B2546"/>
    <sortCondition ref="C4:C2546"/>
  </sortState>
  <mergeCells count="1">
    <mergeCell ref="A1:E1"/>
  </mergeCells>
  <conditionalFormatting sqref="E4">
    <cfRule type="cellIs" dxfId="2" priority="5" operator="lessThan">
      <formula>3</formula>
    </cfRule>
  </conditionalFormatting>
  <conditionalFormatting sqref="E5:E3409">
    <cfRule type="cellIs" dxfId="1" priority="2" operator="lessThan">
      <formula>3</formula>
    </cfRule>
  </conditionalFormatting>
  <conditionalFormatting sqref="E4:E3409">
    <cfRule type="cellIs" dxfId="0" priority="1" operator="lessThan">
      <formula>3</formula>
    </cfRule>
  </conditionalFormatting>
  <pageMargins left="0.7" right="0.7" top="0.82291666666666696" bottom="0.75" header="0.3" footer="0.3"/>
  <pageSetup orientation="portrait" r:id="rId1"/>
  <headerFooter>
    <oddHeader>&amp;L
IPHC-2022-TSD-026&amp;C&amp;10Time-series of directed commercial landings (tonnes, net weight) by IPHC Statistical Area&amp;11
&amp;8PREPARED BY: IPHC SECRETARIAT (POSTED 19 APRIL 2022)&amp;R&amp;G</oddHeader>
    <oddFooter>&amp;L¹ 2021 Data Preliminary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08"/>
  <sheetViews>
    <sheetView showGridLines="0" showRowColHeaders="0" showRuler="0" view="pageLayout" zoomScaleNormal="100" workbookViewId="0">
      <selection activeCell="F2" sqref="F2"/>
    </sheetView>
  </sheetViews>
  <sheetFormatPr defaultColWidth="9.140625" defaultRowHeight="12.75" x14ac:dyDescent="0.2"/>
  <cols>
    <col min="1" max="1" width="7" style="5" customWidth="1"/>
    <col min="2" max="2" width="20.140625" style="5" customWidth="1"/>
    <col min="3" max="3" width="15.140625" style="13" customWidth="1"/>
    <col min="4" max="4" width="10.42578125" style="3" bestFit="1" customWidth="1"/>
    <col min="5" max="5" width="14.5703125" style="3" bestFit="1" customWidth="1"/>
    <col min="6" max="6" width="10.85546875" style="1" bestFit="1" customWidth="1"/>
    <col min="7" max="16384" width="9.140625" style="1"/>
  </cols>
  <sheetData>
    <row r="2" spans="1:5" s="2" customFormat="1" ht="33" customHeight="1" x14ac:dyDescent="0.2">
      <c r="A2" s="7" t="s">
        <v>135</v>
      </c>
      <c r="B2" s="7" t="s">
        <v>133</v>
      </c>
      <c r="C2" s="17" t="s">
        <v>134</v>
      </c>
      <c r="D2" s="18" t="s">
        <v>148</v>
      </c>
      <c r="E2" s="18" t="s">
        <v>107</v>
      </c>
    </row>
    <row r="3" spans="1:5" x14ac:dyDescent="0.2">
      <c r="A3" s="5">
        <v>2021</v>
      </c>
      <c r="B3" s="5" t="s">
        <v>0</v>
      </c>
      <c r="C3" s="13" t="s">
        <v>149</v>
      </c>
      <c r="D3" s="3">
        <v>4111</v>
      </c>
      <c r="E3" s="3">
        <v>3</v>
      </c>
    </row>
    <row r="4" spans="1:5" x14ac:dyDescent="0.2">
      <c r="A4" s="5">
        <v>2021</v>
      </c>
      <c r="B4" s="5" t="s">
        <v>0</v>
      </c>
      <c r="C4" s="13" t="s">
        <v>108</v>
      </c>
      <c r="D4" s="3">
        <v>29273</v>
      </c>
      <c r="E4" s="3">
        <v>19</v>
      </c>
    </row>
    <row r="5" spans="1:5" x14ac:dyDescent="0.2">
      <c r="A5" s="5">
        <v>2021</v>
      </c>
      <c r="B5" s="5" t="s">
        <v>0</v>
      </c>
      <c r="C5" s="13" t="s">
        <v>109</v>
      </c>
      <c r="D5" s="3">
        <v>85775</v>
      </c>
      <c r="E5" s="3">
        <v>31</v>
      </c>
    </row>
    <row r="6" spans="1:5" x14ac:dyDescent="0.2">
      <c r="A6" s="5">
        <v>2021</v>
      </c>
      <c r="B6" s="5" t="s">
        <v>0</v>
      </c>
      <c r="C6" s="13" t="s">
        <v>110</v>
      </c>
      <c r="D6" s="3">
        <v>73730</v>
      </c>
      <c r="E6" s="3">
        <v>54</v>
      </c>
    </row>
    <row r="7" spans="1:5" x14ac:dyDescent="0.2">
      <c r="A7" s="5">
        <v>2021</v>
      </c>
      <c r="B7" s="5" t="s">
        <v>0</v>
      </c>
      <c r="C7" s="13" t="s">
        <v>111</v>
      </c>
      <c r="D7" s="3">
        <v>12935</v>
      </c>
      <c r="E7" s="3">
        <v>12</v>
      </c>
    </row>
    <row r="8" spans="1:5" x14ac:dyDescent="0.2">
      <c r="A8" s="5">
        <v>2021</v>
      </c>
      <c r="B8" s="5" t="s">
        <v>0</v>
      </c>
      <c r="C8" s="13" t="s">
        <v>112</v>
      </c>
      <c r="D8" s="3">
        <v>38762</v>
      </c>
      <c r="E8" s="3">
        <v>24</v>
      </c>
    </row>
    <row r="9" spans="1:5" x14ac:dyDescent="0.2">
      <c r="A9" s="5">
        <v>2021</v>
      </c>
      <c r="B9" s="5" t="s">
        <v>0</v>
      </c>
      <c r="C9" s="13" t="s">
        <v>113</v>
      </c>
      <c r="D9" s="3">
        <v>395495</v>
      </c>
      <c r="E9" s="3">
        <v>111</v>
      </c>
    </row>
    <row r="10" spans="1:5" x14ac:dyDescent="0.2">
      <c r="A10" s="5">
        <v>2021</v>
      </c>
      <c r="B10" s="5" t="s">
        <v>1</v>
      </c>
      <c r="C10" s="13" t="s">
        <v>114</v>
      </c>
      <c r="D10" s="3">
        <v>143174</v>
      </c>
      <c r="E10" s="3">
        <v>15</v>
      </c>
    </row>
    <row r="11" spans="1:5" x14ac:dyDescent="0.2">
      <c r="A11" s="5">
        <v>2021</v>
      </c>
      <c r="B11" s="5" t="s">
        <v>1</v>
      </c>
      <c r="C11" s="13" t="s">
        <v>115</v>
      </c>
      <c r="D11" s="3">
        <v>93215</v>
      </c>
      <c r="E11" s="3">
        <v>11</v>
      </c>
    </row>
    <row r="12" spans="1:5" x14ac:dyDescent="0.2">
      <c r="A12" s="5">
        <v>2021</v>
      </c>
      <c r="B12" s="5" t="s">
        <v>1</v>
      </c>
      <c r="C12" s="13" t="s">
        <v>116</v>
      </c>
      <c r="D12" s="3">
        <v>174462</v>
      </c>
      <c r="E12" s="3">
        <v>30</v>
      </c>
    </row>
    <row r="13" spans="1:5" x14ac:dyDescent="0.2">
      <c r="A13" s="5">
        <v>2021</v>
      </c>
      <c r="B13" s="5" t="s">
        <v>1</v>
      </c>
      <c r="C13" s="13" t="s">
        <v>118</v>
      </c>
      <c r="D13" s="3">
        <v>130063</v>
      </c>
      <c r="E13" s="3">
        <v>30</v>
      </c>
    </row>
    <row r="14" spans="1:5" x14ac:dyDescent="0.2">
      <c r="A14" s="5">
        <v>2021</v>
      </c>
      <c r="B14" s="5" t="s">
        <v>1</v>
      </c>
      <c r="C14" s="13" t="s">
        <v>119</v>
      </c>
      <c r="D14" s="3">
        <v>521045</v>
      </c>
      <c r="E14" s="3">
        <v>47</v>
      </c>
    </row>
    <row r="15" spans="1:5" x14ac:dyDescent="0.2">
      <c r="A15" s="5">
        <v>2021</v>
      </c>
      <c r="B15" s="5" t="s">
        <v>1</v>
      </c>
      <c r="C15" s="13" t="s">
        <v>120</v>
      </c>
      <c r="D15" s="3">
        <v>4975</v>
      </c>
      <c r="E15" s="3">
        <v>9</v>
      </c>
    </row>
    <row r="16" spans="1:5" x14ac:dyDescent="0.2">
      <c r="A16" s="5">
        <v>2021</v>
      </c>
      <c r="B16" s="5" t="s">
        <v>1</v>
      </c>
      <c r="C16" s="13" t="s">
        <v>22</v>
      </c>
      <c r="D16" s="3">
        <v>310987</v>
      </c>
      <c r="E16" s="3">
        <v>34</v>
      </c>
    </row>
    <row r="17" spans="1:5" x14ac:dyDescent="0.2">
      <c r="A17" s="5">
        <v>2021</v>
      </c>
      <c r="B17" s="5" t="s">
        <v>1</v>
      </c>
      <c r="C17" s="13" t="s">
        <v>23</v>
      </c>
      <c r="D17" s="3">
        <v>583066</v>
      </c>
      <c r="E17" s="3">
        <v>40</v>
      </c>
    </row>
    <row r="18" spans="1:5" x14ac:dyDescent="0.2">
      <c r="A18" s="5">
        <v>2021</v>
      </c>
      <c r="B18" s="5" t="s">
        <v>1</v>
      </c>
      <c r="C18" s="13" t="s">
        <v>24</v>
      </c>
      <c r="D18" s="3">
        <v>11701</v>
      </c>
      <c r="E18" s="3">
        <v>6</v>
      </c>
    </row>
    <row r="19" spans="1:5" x14ac:dyDescent="0.2">
      <c r="A19" s="5">
        <v>2021</v>
      </c>
      <c r="B19" s="5" t="s">
        <v>1</v>
      </c>
      <c r="C19" s="13" t="s">
        <v>25</v>
      </c>
      <c r="D19" s="3">
        <v>25751</v>
      </c>
      <c r="E19" s="3">
        <v>14</v>
      </c>
    </row>
    <row r="20" spans="1:5" x14ac:dyDescent="0.2">
      <c r="A20" s="5">
        <v>2021</v>
      </c>
      <c r="B20" s="5" t="s">
        <v>1</v>
      </c>
      <c r="C20" s="13" t="s">
        <v>27</v>
      </c>
      <c r="D20" s="3">
        <v>635826</v>
      </c>
      <c r="E20" s="3">
        <v>52</v>
      </c>
    </row>
    <row r="21" spans="1:5" x14ac:dyDescent="0.2">
      <c r="A21" s="5">
        <v>2021</v>
      </c>
      <c r="B21" s="5" t="s">
        <v>1</v>
      </c>
      <c r="C21" s="13" t="s">
        <v>29</v>
      </c>
      <c r="D21" s="3">
        <v>63476</v>
      </c>
      <c r="E21" s="3">
        <v>12</v>
      </c>
    </row>
    <row r="22" spans="1:5" x14ac:dyDescent="0.2">
      <c r="A22" s="5">
        <v>2021</v>
      </c>
      <c r="B22" s="5" t="s">
        <v>1</v>
      </c>
      <c r="C22" s="13" t="s">
        <v>30</v>
      </c>
      <c r="D22" s="3">
        <v>22188</v>
      </c>
      <c r="E22" s="3">
        <v>12</v>
      </c>
    </row>
    <row r="23" spans="1:5" x14ac:dyDescent="0.2">
      <c r="A23" s="5">
        <v>2021</v>
      </c>
      <c r="B23" s="5" t="s">
        <v>1</v>
      </c>
      <c r="C23" s="13" t="s">
        <v>31</v>
      </c>
      <c r="D23" s="3">
        <v>74009</v>
      </c>
      <c r="E23" s="3">
        <v>14</v>
      </c>
    </row>
    <row r="24" spans="1:5" x14ac:dyDescent="0.2">
      <c r="A24" s="5">
        <v>2021</v>
      </c>
      <c r="B24" s="5" t="s">
        <v>1</v>
      </c>
      <c r="C24" s="13" t="s">
        <v>32</v>
      </c>
      <c r="D24" s="3">
        <v>14626</v>
      </c>
      <c r="E24" s="3">
        <v>9</v>
      </c>
    </row>
    <row r="25" spans="1:5" x14ac:dyDescent="0.2">
      <c r="A25" s="5">
        <v>2021</v>
      </c>
      <c r="B25" s="5" t="s">
        <v>1</v>
      </c>
      <c r="C25" s="13" t="s">
        <v>33</v>
      </c>
      <c r="D25" s="3">
        <v>215042</v>
      </c>
      <c r="E25" s="3">
        <v>28</v>
      </c>
    </row>
    <row r="26" spans="1:5" x14ac:dyDescent="0.2">
      <c r="A26" s="5">
        <v>2021</v>
      </c>
      <c r="B26" s="5" t="s">
        <v>1</v>
      </c>
      <c r="C26" s="13" t="s">
        <v>34</v>
      </c>
      <c r="D26" s="3">
        <v>533105</v>
      </c>
      <c r="E26" s="3">
        <v>33</v>
      </c>
    </row>
    <row r="27" spans="1:5" x14ac:dyDescent="0.2">
      <c r="A27" s="5">
        <v>2021</v>
      </c>
      <c r="B27" s="5" t="s">
        <v>1</v>
      </c>
      <c r="C27" s="13" t="s">
        <v>35</v>
      </c>
      <c r="D27" s="3">
        <v>367476</v>
      </c>
      <c r="E27" s="3">
        <v>43</v>
      </c>
    </row>
    <row r="28" spans="1:5" x14ac:dyDescent="0.2">
      <c r="A28" s="5">
        <v>2021</v>
      </c>
      <c r="B28" s="5" t="s">
        <v>1</v>
      </c>
      <c r="C28" s="13" t="s">
        <v>36</v>
      </c>
      <c r="D28" s="3">
        <v>451779</v>
      </c>
      <c r="E28" s="3">
        <v>41</v>
      </c>
    </row>
    <row r="29" spans="1:5" x14ac:dyDescent="0.2">
      <c r="A29" s="5">
        <v>2021</v>
      </c>
      <c r="B29" s="5" t="s">
        <v>1</v>
      </c>
      <c r="C29" s="13" t="s">
        <v>37</v>
      </c>
      <c r="D29" s="3">
        <v>70559</v>
      </c>
      <c r="E29" s="3">
        <v>18</v>
      </c>
    </row>
    <row r="30" spans="1:5" x14ac:dyDescent="0.2">
      <c r="A30" s="5">
        <v>2021</v>
      </c>
      <c r="B30" s="5" t="s">
        <v>1</v>
      </c>
      <c r="C30" s="13" t="s">
        <v>38</v>
      </c>
      <c r="D30" s="3">
        <v>622805</v>
      </c>
      <c r="E30" s="3">
        <v>51</v>
      </c>
    </row>
    <row r="31" spans="1:5" x14ac:dyDescent="0.2">
      <c r="A31" s="5">
        <v>2021</v>
      </c>
      <c r="B31" s="5" t="s">
        <v>2</v>
      </c>
      <c r="C31" s="13" t="s">
        <v>39</v>
      </c>
      <c r="D31" s="3">
        <v>15253</v>
      </c>
      <c r="E31" s="3">
        <v>5</v>
      </c>
    </row>
    <row r="32" spans="1:5" x14ac:dyDescent="0.2">
      <c r="A32" s="5">
        <v>2021</v>
      </c>
      <c r="B32" s="5" t="s">
        <v>2</v>
      </c>
      <c r="C32" s="13" t="s">
        <v>40</v>
      </c>
      <c r="D32" s="3">
        <v>535</v>
      </c>
      <c r="E32" s="3">
        <v>3</v>
      </c>
    </row>
    <row r="33" spans="1:5" x14ac:dyDescent="0.2">
      <c r="A33" s="5">
        <v>2021</v>
      </c>
      <c r="B33" s="5" t="s">
        <v>2</v>
      </c>
      <c r="C33" s="13" t="s">
        <v>41</v>
      </c>
      <c r="D33" s="3">
        <v>62818</v>
      </c>
      <c r="E33" s="3">
        <v>15</v>
      </c>
    </row>
    <row r="34" spans="1:5" x14ac:dyDescent="0.2">
      <c r="A34" s="5">
        <v>2021</v>
      </c>
      <c r="B34" s="5" t="s">
        <v>2</v>
      </c>
      <c r="C34" s="13" t="s">
        <v>42</v>
      </c>
      <c r="D34" s="3">
        <v>33767</v>
      </c>
      <c r="E34" s="3">
        <v>28</v>
      </c>
    </row>
    <row r="35" spans="1:5" x14ac:dyDescent="0.2">
      <c r="A35" s="5">
        <v>2021</v>
      </c>
      <c r="B35" s="5" t="s">
        <v>2</v>
      </c>
      <c r="C35" s="13" t="s">
        <v>43</v>
      </c>
      <c r="D35" s="3">
        <v>24585</v>
      </c>
      <c r="E35" s="3">
        <v>7</v>
      </c>
    </row>
    <row r="36" spans="1:5" x14ac:dyDescent="0.2">
      <c r="A36" s="5">
        <v>2021</v>
      </c>
      <c r="B36" s="5" t="s">
        <v>2</v>
      </c>
      <c r="C36" s="13" t="s">
        <v>44</v>
      </c>
      <c r="D36" s="3">
        <v>104235</v>
      </c>
      <c r="E36" s="3">
        <v>24</v>
      </c>
    </row>
    <row r="37" spans="1:5" x14ac:dyDescent="0.2">
      <c r="A37" s="5">
        <v>2021</v>
      </c>
      <c r="B37" s="5" t="s">
        <v>2</v>
      </c>
      <c r="C37" s="13" t="s">
        <v>45</v>
      </c>
      <c r="D37" s="3">
        <v>313687</v>
      </c>
      <c r="E37" s="3">
        <v>48</v>
      </c>
    </row>
    <row r="38" spans="1:5" x14ac:dyDescent="0.2">
      <c r="A38" s="5">
        <v>2021</v>
      </c>
      <c r="B38" s="5" t="s">
        <v>2</v>
      </c>
      <c r="C38" s="13" t="s">
        <v>46</v>
      </c>
      <c r="D38" s="3">
        <v>221891</v>
      </c>
      <c r="E38" s="3">
        <v>57</v>
      </c>
    </row>
    <row r="39" spans="1:5" x14ac:dyDescent="0.2">
      <c r="A39" s="5">
        <v>2021</v>
      </c>
      <c r="B39" s="5" t="s">
        <v>2</v>
      </c>
      <c r="C39" s="13" t="s">
        <v>47</v>
      </c>
      <c r="D39" s="3">
        <v>32127</v>
      </c>
      <c r="E39" s="3">
        <v>18</v>
      </c>
    </row>
    <row r="40" spans="1:5" x14ac:dyDescent="0.2">
      <c r="A40" s="5">
        <v>2021</v>
      </c>
      <c r="B40" s="5" t="s">
        <v>2</v>
      </c>
      <c r="C40" s="13" t="s">
        <v>48</v>
      </c>
      <c r="D40" s="3">
        <v>387166</v>
      </c>
      <c r="E40" s="3">
        <v>77</v>
      </c>
    </row>
    <row r="41" spans="1:5" x14ac:dyDescent="0.2">
      <c r="A41" s="5">
        <v>2021</v>
      </c>
      <c r="B41" s="5" t="s">
        <v>2</v>
      </c>
      <c r="C41" s="13" t="s">
        <v>49</v>
      </c>
      <c r="D41" s="3">
        <v>207825</v>
      </c>
      <c r="E41" s="3">
        <v>44</v>
      </c>
    </row>
    <row r="42" spans="1:5" x14ac:dyDescent="0.2">
      <c r="A42" s="5">
        <v>2021</v>
      </c>
      <c r="B42" s="5" t="s">
        <v>2</v>
      </c>
      <c r="C42" s="13" t="s">
        <v>50</v>
      </c>
      <c r="D42" s="3">
        <v>747327</v>
      </c>
      <c r="E42" s="3">
        <v>86</v>
      </c>
    </row>
    <row r="43" spans="1:5" x14ac:dyDescent="0.2">
      <c r="A43" s="5">
        <v>2021</v>
      </c>
      <c r="B43" s="5" t="s">
        <v>2</v>
      </c>
      <c r="C43" s="13" t="s">
        <v>51</v>
      </c>
      <c r="D43" s="3">
        <v>69293</v>
      </c>
      <c r="E43" s="3">
        <v>18</v>
      </c>
    </row>
    <row r="44" spans="1:5" x14ac:dyDescent="0.2">
      <c r="A44" s="5">
        <v>2021</v>
      </c>
      <c r="B44" s="5" t="s">
        <v>2</v>
      </c>
      <c r="C44" s="13" t="s">
        <v>52</v>
      </c>
      <c r="D44" s="3">
        <v>213562</v>
      </c>
      <c r="E44" s="3">
        <v>83</v>
      </c>
    </row>
    <row r="45" spans="1:5" x14ac:dyDescent="0.2">
      <c r="A45" s="5">
        <v>2021</v>
      </c>
      <c r="B45" s="5" t="s">
        <v>2</v>
      </c>
      <c r="C45" s="13" t="s">
        <v>53</v>
      </c>
      <c r="D45" s="3">
        <v>105032</v>
      </c>
      <c r="E45" s="3">
        <v>43</v>
      </c>
    </row>
    <row r="46" spans="1:5" x14ac:dyDescent="0.2">
      <c r="A46" s="5">
        <v>2021</v>
      </c>
      <c r="B46" s="5" t="s">
        <v>2</v>
      </c>
      <c r="C46" s="13" t="s">
        <v>55</v>
      </c>
      <c r="D46" s="3">
        <v>43235</v>
      </c>
      <c r="E46" s="3">
        <v>16</v>
      </c>
    </row>
    <row r="47" spans="1:5" x14ac:dyDescent="0.2">
      <c r="A47" s="5">
        <v>2021</v>
      </c>
      <c r="B47" s="5" t="s">
        <v>2</v>
      </c>
      <c r="C47" s="13" t="s">
        <v>56</v>
      </c>
      <c r="D47" s="3">
        <v>25133</v>
      </c>
      <c r="E47" s="3">
        <v>18</v>
      </c>
    </row>
    <row r="48" spans="1:5" x14ac:dyDescent="0.2">
      <c r="A48" s="5">
        <v>2021</v>
      </c>
      <c r="B48" s="5" t="s">
        <v>2</v>
      </c>
      <c r="C48" s="13" t="s">
        <v>57</v>
      </c>
      <c r="D48" s="3">
        <v>444899</v>
      </c>
      <c r="E48" s="3">
        <v>64</v>
      </c>
    </row>
    <row r="49" spans="1:5" x14ac:dyDescent="0.2">
      <c r="A49" s="5">
        <v>2021</v>
      </c>
      <c r="B49" s="5" t="s">
        <v>2</v>
      </c>
      <c r="C49" s="13" t="s">
        <v>58</v>
      </c>
      <c r="D49" s="3">
        <v>177888</v>
      </c>
      <c r="E49" s="3">
        <v>44</v>
      </c>
    </row>
    <row r="50" spans="1:5" x14ac:dyDescent="0.2">
      <c r="A50" s="5">
        <v>2021</v>
      </c>
      <c r="B50" s="5" t="s">
        <v>2</v>
      </c>
      <c r="C50" s="13" t="s">
        <v>59</v>
      </c>
      <c r="D50" s="3">
        <v>7387</v>
      </c>
      <c r="E50" s="3">
        <v>3</v>
      </c>
    </row>
    <row r="51" spans="1:5" x14ac:dyDescent="0.2">
      <c r="A51" s="5">
        <v>2021</v>
      </c>
      <c r="B51" s="5" t="s">
        <v>2</v>
      </c>
      <c r="C51" s="13" t="s">
        <v>93</v>
      </c>
      <c r="D51" s="3">
        <v>78846</v>
      </c>
      <c r="E51" s="3">
        <v>10</v>
      </c>
    </row>
    <row r="52" spans="1:5" x14ac:dyDescent="0.2">
      <c r="A52" s="5">
        <v>2021</v>
      </c>
      <c r="B52" s="5" t="s">
        <v>145</v>
      </c>
      <c r="C52" s="13" t="s">
        <v>60</v>
      </c>
      <c r="D52" s="3">
        <v>1043195</v>
      </c>
      <c r="E52" s="3">
        <v>97</v>
      </c>
    </row>
    <row r="53" spans="1:5" x14ac:dyDescent="0.2">
      <c r="A53" s="5">
        <v>2021</v>
      </c>
      <c r="B53" s="5" t="s">
        <v>145</v>
      </c>
      <c r="C53" s="13" t="s">
        <v>61</v>
      </c>
      <c r="D53" s="3">
        <v>432747</v>
      </c>
      <c r="E53" s="3">
        <v>40</v>
      </c>
    </row>
    <row r="54" spans="1:5" x14ac:dyDescent="0.2">
      <c r="A54" s="5">
        <v>2021</v>
      </c>
      <c r="B54" s="5" t="s">
        <v>145</v>
      </c>
      <c r="C54" s="13" t="s">
        <v>62</v>
      </c>
      <c r="D54" s="3">
        <v>1007535</v>
      </c>
      <c r="E54" s="3">
        <v>56</v>
      </c>
    </row>
    <row r="55" spans="1:5" x14ac:dyDescent="0.2">
      <c r="A55" s="5">
        <v>2021</v>
      </c>
      <c r="B55" s="5" t="s">
        <v>145</v>
      </c>
      <c r="C55" s="13" t="s">
        <v>63</v>
      </c>
      <c r="D55" s="3">
        <v>557342</v>
      </c>
      <c r="E55" s="3">
        <v>44</v>
      </c>
    </row>
    <row r="56" spans="1:5" x14ac:dyDescent="0.2">
      <c r="A56" s="5">
        <v>2021</v>
      </c>
      <c r="B56" s="5" t="s">
        <v>145</v>
      </c>
      <c r="C56" s="13" t="s">
        <v>64</v>
      </c>
      <c r="D56" s="3">
        <v>564807</v>
      </c>
      <c r="E56" s="3">
        <v>45</v>
      </c>
    </row>
    <row r="57" spans="1:5" x14ac:dyDescent="0.2">
      <c r="A57" s="5">
        <v>2021</v>
      </c>
      <c r="B57" s="5" t="s">
        <v>145</v>
      </c>
      <c r="C57" s="13" t="s">
        <v>65</v>
      </c>
      <c r="D57" s="3">
        <v>442847</v>
      </c>
      <c r="E57" s="3">
        <v>48</v>
      </c>
    </row>
    <row r="58" spans="1:5" x14ac:dyDescent="0.2">
      <c r="A58" s="5">
        <v>2021</v>
      </c>
      <c r="B58" s="5" t="s">
        <v>145</v>
      </c>
      <c r="C58" s="13" t="s">
        <v>67</v>
      </c>
      <c r="D58" s="3">
        <v>302402</v>
      </c>
      <c r="E58" s="3">
        <v>36</v>
      </c>
    </row>
    <row r="59" spans="1:5" x14ac:dyDescent="0.2">
      <c r="A59" s="5">
        <v>2021</v>
      </c>
      <c r="B59" s="5" t="s">
        <v>145</v>
      </c>
      <c r="C59" s="13" t="s">
        <v>68</v>
      </c>
      <c r="D59" s="3">
        <v>462579</v>
      </c>
      <c r="E59" s="3">
        <v>59</v>
      </c>
    </row>
    <row r="60" spans="1:5" x14ac:dyDescent="0.2">
      <c r="A60" s="5">
        <v>2021</v>
      </c>
      <c r="B60" s="5" t="s">
        <v>145</v>
      </c>
      <c r="C60" s="13" t="s">
        <v>70</v>
      </c>
      <c r="D60" s="3">
        <v>761606</v>
      </c>
      <c r="E60" s="3">
        <v>55</v>
      </c>
    </row>
    <row r="61" spans="1:5" x14ac:dyDescent="0.2">
      <c r="A61" s="5">
        <v>2021</v>
      </c>
      <c r="B61" s="5" t="s">
        <v>145</v>
      </c>
      <c r="C61" s="13" t="s">
        <v>71</v>
      </c>
      <c r="D61" s="3">
        <v>506592</v>
      </c>
      <c r="E61" s="3">
        <v>72</v>
      </c>
    </row>
    <row r="62" spans="1:5" x14ac:dyDescent="0.2">
      <c r="A62" s="5">
        <v>2021</v>
      </c>
      <c r="B62" s="5" t="s">
        <v>145</v>
      </c>
      <c r="C62" s="13" t="s">
        <v>73</v>
      </c>
      <c r="D62" s="3">
        <v>432528</v>
      </c>
      <c r="E62" s="3">
        <v>63</v>
      </c>
    </row>
    <row r="63" spans="1:5" x14ac:dyDescent="0.2">
      <c r="A63" s="5">
        <v>2021</v>
      </c>
      <c r="B63" s="5" t="s">
        <v>145</v>
      </c>
      <c r="C63" s="13" t="s">
        <v>74</v>
      </c>
      <c r="D63" s="3">
        <v>377494</v>
      </c>
      <c r="E63" s="3">
        <v>58</v>
      </c>
    </row>
    <row r="64" spans="1:5" x14ac:dyDescent="0.2">
      <c r="A64" s="5">
        <v>2021</v>
      </c>
      <c r="B64" s="5" t="s">
        <v>145</v>
      </c>
      <c r="C64" s="13" t="s">
        <v>75</v>
      </c>
      <c r="D64" s="3">
        <v>813232</v>
      </c>
      <c r="E64" s="3">
        <v>92</v>
      </c>
    </row>
    <row r="65" spans="1:5" x14ac:dyDescent="0.2">
      <c r="A65" s="5">
        <v>2021</v>
      </c>
      <c r="B65" s="5" t="s">
        <v>145</v>
      </c>
      <c r="C65" s="13" t="s">
        <v>76</v>
      </c>
      <c r="D65" s="3">
        <v>290230</v>
      </c>
      <c r="E65" s="3">
        <v>39</v>
      </c>
    </row>
    <row r="66" spans="1:5" x14ac:dyDescent="0.2">
      <c r="A66" s="5">
        <v>2021</v>
      </c>
      <c r="B66" s="5" t="s">
        <v>145</v>
      </c>
      <c r="C66" s="13" t="s">
        <v>78</v>
      </c>
      <c r="D66" s="3">
        <v>558583</v>
      </c>
      <c r="E66" s="3">
        <v>48</v>
      </c>
    </row>
    <row r="67" spans="1:5" x14ac:dyDescent="0.2">
      <c r="A67" s="5">
        <v>2021</v>
      </c>
      <c r="B67" s="5" t="s">
        <v>145</v>
      </c>
      <c r="C67" s="13" t="s">
        <v>79</v>
      </c>
      <c r="D67" s="3">
        <v>107151</v>
      </c>
      <c r="E67" s="3">
        <v>18</v>
      </c>
    </row>
    <row r="68" spans="1:5" x14ac:dyDescent="0.2">
      <c r="A68" s="5">
        <v>2021</v>
      </c>
      <c r="B68" s="5" t="s">
        <v>146</v>
      </c>
      <c r="C68" s="13" t="s">
        <v>80</v>
      </c>
      <c r="D68" s="3">
        <v>1375765</v>
      </c>
      <c r="E68" s="3">
        <v>110</v>
      </c>
    </row>
    <row r="69" spans="1:5" x14ac:dyDescent="0.2">
      <c r="A69" s="5">
        <v>2021</v>
      </c>
      <c r="B69" s="5" t="s">
        <v>146</v>
      </c>
      <c r="C69" s="13" t="s">
        <v>82</v>
      </c>
      <c r="D69" s="3">
        <v>284755</v>
      </c>
      <c r="E69" s="3">
        <v>29</v>
      </c>
    </row>
    <row r="70" spans="1:5" x14ac:dyDescent="0.2">
      <c r="A70" s="5">
        <v>2021</v>
      </c>
      <c r="B70" s="5" t="s">
        <v>146</v>
      </c>
      <c r="C70" s="13" t="s">
        <v>83</v>
      </c>
      <c r="D70" s="3">
        <v>114246</v>
      </c>
      <c r="E70" s="3">
        <v>21</v>
      </c>
    </row>
    <row r="71" spans="1:5" x14ac:dyDescent="0.2">
      <c r="A71" s="5">
        <v>2021</v>
      </c>
      <c r="B71" s="5" t="s">
        <v>146</v>
      </c>
      <c r="C71" s="13" t="s">
        <v>84</v>
      </c>
      <c r="D71" s="3">
        <v>248101</v>
      </c>
      <c r="E71" s="3">
        <v>25</v>
      </c>
    </row>
    <row r="72" spans="1:5" x14ac:dyDescent="0.2">
      <c r="A72" s="5">
        <v>2021</v>
      </c>
      <c r="B72" s="5" t="s">
        <v>146</v>
      </c>
      <c r="C72" s="13" t="s">
        <v>85</v>
      </c>
      <c r="D72" s="3">
        <v>192257</v>
      </c>
      <c r="E72" s="3">
        <v>14</v>
      </c>
    </row>
    <row r="73" spans="1:5" x14ac:dyDescent="0.2">
      <c r="A73" s="5">
        <v>2021</v>
      </c>
      <c r="B73" s="5" t="s">
        <v>146</v>
      </c>
      <c r="C73" s="13" t="s">
        <v>86</v>
      </c>
      <c r="D73" s="3">
        <v>164939</v>
      </c>
      <c r="E73" s="3">
        <v>15</v>
      </c>
    </row>
    <row r="74" spans="1:5" x14ac:dyDescent="0.2">
      <c r="A74" s="5">
        <v>2021</v>
      </c>
      <c r="B74" s="5" t="s">
        <v>3</v>
      </c>
      <c r="C74" s="13" t="s">
        <v>87</v>
      </c>
      <c r="D74" s="3">
        <v>267833</v>
      </c>
      <c r="E74" s="3">
        <v>30</v>
      </c>
    </row>
    <row r="75" spans="1:5" x14ac:dyDescent="0.2">
      <c r="A75" s="5">
        <v>2021</v>
      </c>
      <c r="B75" s="5" t="s">
        <v>3</v>
      </c>
      <c r="C75" s="13" t="s">
        <v>88</v>
      </c>
      <c r="D75" s="3">
        <v>429314</v>
      </c>
      <c r="E75" s="3">
        <v>31</v>
      </c>
    </row>
    <row r="76" spans="1:5" x14ac:dyDescent="0.2">
      <c r="A76" s="5">
        <v>2021</v>
      </c>
      <c r="B76" s="5" t="s">
        <v>3</v>
      </c>
      <c r="C76" s="13" t="s">
        <v>89</v>
      </c>
      <c r="D76" s="3">
        <v>121714</v>
      </c>
      <c r="E76" s="3">
        <v>14</v>
      </c>
    </row>
    <row r="77" spans="1:5" x14ac:dyDescent="0.2">
      <c r="A77" s="5">
        <v>2021</v>
      </c>
      <c r="B77" s="5" t="s">
        <v>3</v>
      </c>
      <c r="C77" s="13" t="s">
        <v>94</v>
      </c>
      <c r="D77" s="3">
        <v>42931</v>
      </c>
      <c r="E77" s="3">
        <v>11</v>
      </c>
    </row>
    <row r="78" spans="1:5" x14ac:dyDescent="0.2">
      <c r="A78" s="5">
        <v>2021</v>
      </c>
      <c r="B78" s="5" t="s">
        <v>3</v>
      </c>
      <c r="C78" s="13" t="s">
        <v>18</v>
      </c>
      <c r="D78" s="3">
        <v>20206</v>
      </c>
      <c r="E78" s="3">
        <v>3</v>
      </c>
    </row>
    <row r="79" spans="1:5" x14ac:dyDescent="0.2">
      <c r="A79" s="5">
        <v>2021</v>
      </c>
      <c r="B79" s="5" t="s">
        <v>3</v>
      </c>
      <c r="C79" s="13" t="s">
        <v>5</v>
      </c>
      <c r="D79" s="3">
        <v>546538</v>
      </c>
      <c r="E79" s="3">
        <v>46</v>
      </c>
    </row>
    <row r="80" spans="1:5" x14ac:dyDescent="0.2">
      <c r="A80" s="5">
        <v>2021</v>
      </c>
      <c r="B80" s="5" t="s">
        <v>6</v>
      </c>
      <c r="C80" s="13" t="s">
        <v>90</v>
      </c>
      <c r="D80" s="3">
        <v>75170</v>
      </c>
      <c r="E80" s="3">
        <v>8</v>
      </c>
    </row>
    <row r="81" spans="1:5" x14ac:dyDescent="0.2">
      <c r="A81" s="5">
        <v>2021</v>
      </c>
      <c r="B81" s="5" t="s">
        <v>6</v>
      </c>
      <c r="C81" s="13" t="s">
        <v>91</v>
      </c>
      <c r="D81" s="3">
        <v>36909</v>
      </c>
      <c r="E81" s="3">
        <v>8</v>
      </c>
    </row>
    <row r="82" spans="1:5" x14ac:dyDescent="0.2">
      <c r="A82" s="5">
        <v>2021</v>
      </c>
      <c r="B82" s="5" t="s">
        <v>6</v>
      </c>
      <c r="C82" s="13" t="s">
        <v>92</v>
      </c>
      <c r="D82" s="3">
        <v>65833</v>
      </c>
      <c r="E82" s="3">
        <v>7</v>
      </c>
    </row>
    <row r="83" spans="1:5" x14ac:dyDescent="0.2">
      <c r="A83" s="5">
        <v>2021</v>
      </c>
      <c r="B83" s="5" t="s">
        <v>6</v>
      </c>
      <c r="C83" s="13" t="s">
        <v>95</v>
      </c>
      <c r="D83" s="3">
        <v>52672</v>
      </c>
      <c r="E83" s="3">
        <v>7</v>
      </c>
    </row>
    <row r="84" spans="1:5" x14ac:dyDescent="0.2">
      <c r="A84" s="5">
        <v>2021</v>
      </c>
      <c r="B84" s="5" t="s">
        <v>6</v>
      </c>
      <c r="C84" s="13" t="s">
        <v>172</v>
      </c>
      <c r="D84" s="3">
        <v>162552</v>
      </c>
      <c r="E84" s="3">
        <v>7</v>
      </c>
    </row>
    <row r="85" spans="1:5" x14ac:dyDescent="0.2">
      <c r="A85" s="5">
        <v>2021</v>
      </c>
      <c r="B85" s="5" t="s">
        <v>173</v>
      </c>
      <c r="C85" s="13" t="s">
        <v>5</v>
      </c>
      <c r="D85" s="3">
        <v>1745032</v>
      </c>
      <c r="E85" s="3">
        <v>57</v>
      </c>
    </row>
    <row r="86" spans="1:5" x14ac:dyDescent="0.2">
      <c r="A86" s="5">
        <v>2020</v>
      </c>
      <c r="B86" s="5" t="s">
        <v>0</v>
      </c>
      <c r="C86" s="13" t="s">
        <v>126</v>
      </c>
      <c r="D86" s="3">
        <v>45192</v>
      </c>
      <c r="E86" s="3">
        <v>19</v>
      </c>
    </row>
    <row r="87" spans="1:5" x14ac:dyDescent="0.2">
      <c r="A87" s="5">
        <v>2020</v>
      </c>
      <c r="B87" s="5" t="s">
        <v>0</v>
      </c>
      <c r="C87" s="13" t="s">
        <v>109</v>
      </c>
      <c r="D87" s="3">
        <v>41809</v>
      </c>
      <c r="E87" s="3">
        <v>26</v>
      </c>
    </row>
    <row r="88" spans="1:5" x14ac:dyDescent="0.2">
      <c r="A88" s="5">
        <v>2020</v>
      </c>
      <c r="B88" s="5" t="s">
        <v>0</v>
      </c>
      <c r="C88" s="13" t="s">
        <v>110</v>
      </c>
      <c r="D88" s="3">
        <v>107979</v>
      </c>
      <c r="E88" s="3">
        <v>56</v>
      </c>
    </row>
    <row r="89" spans="1:5" x14ac:dyDescent="0.2">
      <c r="A89" s="5">
        <v>2020</v>
      </c>
      <c r="B89" s="5" t="s">
        <v>0</v>
      </c>
      <c r="C89" s="13" t="s">
        <v>111</v>
      </c>
      <c r="D89" s="3">
        <v>34752</v>
      </c>
      <c r="E89" s="3">
        <v>17</v>
      </c>
    </row>
    <row r="90" spans="1:5" x14ac:dyDescent="0.2">
      <c r="A90" s="5">
        <v>2020</v>
      </c>
      <c r="B90" s="5" t="s">
        <v>0</v>
      </c>
      <c r="C90" s="13" t="s">
        <v>112</v>
      </c>
      <c r="D90" s="3">
        <v>36022</v>
      </c>
      <c r="E90" s="3">
        <v>29</v>
      </c>
    </row>
    <row r="91" spans="1:5" x14ac:dyDescent="0.2">
      <c r="A91" s="5">
        <v>2020</v>
      </c>
      <c r="B91" s="5" t="s">
        <v>0</v>
      </c>
      <c r="C91" s="13" t="s">
        <v>113</v>
      </c>
      <c r="D91" s="3">
        <v>530206</v>
      </c>
      <c r="E91" s="3">
        <v>113</v>
      </c>
    </row>
    <row r="92" spans="1:5" x14ac:dyDescent="0.2">
      <c r="A92" s="5">
        <v>2020</v>
      </c>
      <c r="B92" s="5" t="s">
        <v>1</v>
      </c>
      <c r="C92" s="13" t="s">
        <v>114</v>
      </c>
      <c r="D92" s="3">
        <v>186833</v>
      </c>
      <c r="E92" s="3">
        <v>17</v>
      </c>
    </row>
    <row r="93" spans="1:5" x14ac:dyDescent="0.2">
      <c r="A93" s="5">
        <v>2020</v>
      </c>
      <c r="B93" s="5" t="s">
        <v>1</v>
      </c>
      <c r="C93" s="13" t="s">
        <v>115</v>
      </c>
      <c r="D93" s="3">
        <v>143515</v>
      </c>
      <c r="E93" s="3">
        <v>18</v>
      </c>
    </row>
    <row r="94" spans="1:5" x14ac:dyDescent="0.2">
      <c r="A94" s="5">
        <v>2020</v>
      </c>
      <c r="B94" s="5" t="s">
        <v>1</v>
      </c>
      <c r="C94" s="13" t="s">
        <v>128</v>
      </c>
      <c r="D94" s="3">
        <v>188046</v>
      </c>
      <c r="E94" s="3">
        <v>39</v>
      </c>
    </row>
    <row r="95" spans="1:5" x14ac:dyDescent="0.2">
      <c r="A95" s="5">
        <v>2020</v>
      </c>
      <c r="B95" s="5" t="s">
        <v>1</v>
      </c>
      <c r="C95" s="13" t="s">
        <v>118</v>
      </c>
      <c r="D95" s="3">
        <v>110195</v>
      </c>
      <c r="E95" s="3">
        <v>33</v>
      </c>
    </row>
    <row r="96" spans="1:5" x14ac:dyDescent="0.2">
      <c r="A96" s="5">
        <v>2020</v>
      </c>
      <c r="B96" s="5" t="s">
        <v>1</v>
      </c>
      <c r="C96" s="13" t="s">
        <v>119</v>
      </c>
      <c r="D96" s="3">
        <v>169671</v>
      </c>
      <c r="E96" s="3">
        <v>33</v>
      </c>
    </row>
    <row r="97" spans="1:5" x14ac:dyDescent="0.2">
      <c r="A97" s="5">
        <v>2020</v>
      </c>
      <c r="B97" s="5" t="s">
        <v>1</v>
      </c>
      <c r="C97" s="13" t="s">
        <v>120</v>
      </c>
      <c r="D97" s="3">
        <v>29270</v>
      </c>
      <c r="E97" s="3">
        <v>11</v>
      </c>
    </row>
    <row r="98" spans="1:5" x14ac:dyDescent="0.2">
      <c r="A98" s="5">
        <v>2020</v>
      </c>
      <c r="B98" s="5" t="s">
        <v>1</v>
      </c>
      <c r="C98" s="13" t="s">
        <v>22</v>
      </c>
      <c r="D98" s="3">
        <v>340934</v>
      </c>
      <c r="E98" s="3">
        <v>38</v>
      </c>
    </row>
    <row r="99" spans="1:5" x14ac:dyDescent="0.2">
      <c r="A99" s="5">
        <v>2020</v>
      </c>
      <c r="B99" s="5" t="s">
        <v>1</v>
      </c>
      <c r="C99" s="13" t="s">
        <v>23</v>
      </c>
      <c r="D99" s="3">
        <v>796421</v>
      </c>
      <c r="E99" s="3">
        <v>59</v>
      </c>
    </row>
    <row r="100" spans="1:5" x14ac:dyDescent="0.2">
      <c r="A100" s="5">
        <v>2020</v>
      </c>
      <c r="B100" s="5" t="s">
        <v>1</v>
      </c>
      <c r="C100" s="13" t="s">
        <v>24</v>
      </c>
      <c r="D100" s="3">
        <v>22481</v>
      </c>
      <c r="E100" s="3">
        <v>15</v>
      </c>
    </row>
    <row r="101" spans="1:5" x14ac:dyDescent="0.2">
      <c r="A101" s="5">
        <v>2020</v>
      </c>
      <c r="B101" s="5" t="s">
        <v>1</v>
      </c>
      <c r="C101" s="13" t="s">
        <v>25</v>
      </c>
      <c r="D101" s="3">
        <v>32147</v>
      </c>
      <c r="E101" s="3">
        <v>22</v>
      </c>
    </row>
    <row r="102" spans="1:5" x14ac:dyDescent="0.2">
      <c r="A102" s="5">
        <v>2020</v>
      </c>
      <c r="B102" s="5" t="s">
        <v>1</v>
      </c>
      <c r="C102" s="13" t="s">
        <v>27</v>
      </c>
      <c r="D102" s="3">
        <v>747727</v>
      </c>
      <c r="E102" s="3">
        <v>53</v>
      </c>
    </row>
    <row r="103" spans="1:5" x14ac:dyDescent="0.2">
      <c r="A103" s="5">
        <v>2020</v>
      </c>
      <c r="B103" s="5" t="s">
        <v>1</v>
      </c>
      <c r="C103" s="13" t="s">
        <v>29</v>
      </c>
      <c r="D103" s="3">
        <v>55011</v>
      </c>
      <c r="E103" s="3">
        <v>15</v>
      </c>
    </row>
    <row r="104" spans="1:5" x14ac:dyDescent="0.2">
      <c r="A104" s="5">
        <v>2020</v>
      </c>
      <c r="B104" s="5" t="s">
        <v>1</v>
      </c>
      <c r="C104" s="13" t="s">
        <v>30</v>
      </c>
      <c r="D104" s="3">
        <v>21812</v>
      </c>
      <c r="E104" s="3">
        <v>11</v>
      </c>
    </row>
    <row r="105" spans="1:5" x14ac:dyDescent="0.2">
      <c r="A105" s="5">
        <v>2020</v>
      </c>
      <c r="B105" s="5" t="s">
        <v>1</v>
      </c>
      <c r="C105" s="13" t="s">
        <v>31</v>
      </c>
      <c r="D105" s="3">
        <v>73994</v>
      </c>
      <c r="E105" s="3">
        <v>20</v>
      </c>
    </row>
    <row r="106" spans="1:5" x14ac:dyDescent="0.2">
      <c r="A106" s="5">
        <v>2020</v>
      </c>
      <c r="B106" s="5" t="s">
        <v>1</v>
      </c>
      <c r="C106" s="13" t="s">
        <v>32</v>
      </c>
      <c r="D106" s="3">
        <v>21777</v>
      </c>
      <c r="E106" s="3">
        <v>7</v>
      </c>
    </row>
    <row r="107" spans="1:5" x14ac:dyDescent="0.2">
      <c r="A107" s="5">
        <v>2020</v>
      </c>
      <c r="B107" s="5" t="s">
        <v>1</v>
      </c>
      <c r="C107" s="13" t="s">
        <v>33</v>
      </c>
      <c r="D107" s="3">
        <v>344740</v>
      </c>
      <c r="E107" s="3">
        <v>36</v>
      </c>
    </row>
    <row r="108" spans="1:5" x14ac:dyDescent="0.2">
      <c r="A108" s="5">
        <v>2020</v>
      </c>
      <c r="B108" s="5" t="s">
        <v>1</v>
      </c>
      <c r="C108" s="13" t="s">
        <v>34</v>
      </c>
      <c r="D108" s="3">
        <v>405077</v>
      </c>
      <c r="E108" s="3">
        <v>35</v>
      </c>
    </row>
    <row r="109" spans="1:5" x14ac:dyDescent="0.2">
      <c r="A109" s="5">
        <v>2020</v>
      </c>
      <c r="B109" s="5" t="s">
        <v>1</v>
      </c>
      <c r="C109" s="13" t="s">
        <v>35</v>
      </c>
      <c r="D109" s="3">
        <v>464675</v>
      </c>
      <c r="E109" s="3">
        <v>44</v>
      </c>
    </row>
    <row r="110" spans="1:5" x14ac:dyDescent="0.2">
      <c r="A110" s="5">
        <v>2020</v>
      </c>
      <c r="B110" s="5" t="s">
        <v>1</v>
      </c>
      <c r="C110" s="13" t="s">
        <v>36</v>
      </c>
      <c r="D110" s="3">
        <v>255278</v>
      </c>
      <c r="E110" s="3">
        <v>41</v>
      </c>
    </row>
    <row r="111" spans="1:5" x14ac:dyDescent="0.2">
      <c r="A111" s="5">
        <v>2020</v>
      </c>
      <c r="B111" s="5" t="s">
        <v>1</v>
      </c>
      <c r="C111" s="13" t="s">
        <v>37</v>
      </c>
      <c r="D111" s="3">
        <v>55002</v>
      </c>
      <c r="E111" s="3">
        <v>16</v>
      </c>
    </row>
    <row r="112" spans="1:5" x14ac:dyDescent="0.2">
      <c r="A112" s="5">
        <v>2020</v>
      </c>
      <c r="B112" s="5" t="s">
        <v>1</v>
      </c>
      <c r="C112" s="13" t="s">
        <v>38</v>
      </c>
      <c r="D112" s="3">
        <v>418361</v>
      </c>
      <c r="E112" s="3">
        <v>42</v>
      </c>
    </row>
    <row r="113" spans="1:5" x14ac:dyDescent="0.2">
      <c r="A113" s="5">
        <v>2020</v>
      </c>
      <c r="B113" s="5" t="s">
        <v>2</v>
      </c>
      <c r="C113" s="13" t="s">
        <v>39</v>
      </c>
      <c r="D113" s="3">
        <v>30650</v>
      </c>
      <c r="E113" s="3">
        <v>10</v>
      </c>
    </row>
    <row r="114" spans="1:5" x14ac:dyDescent="0.2">
      <c r="A114" s="5">
        <v>2020</v>
      </c>
      <c r="B114" s="5" t="s">
        <v>2</v>
      </c>
      <c r="C114" s="13" t="s">
        <v>40</v>
      </c>
      <c r="D114" s="3">
        <v>10724</v>
      </c>
      <c r="E114" s="3">
        <v>5</v>
      </c>
    </row>
    <row r="115" spans="1:5" x14ac:dyDescent="0.2">
      <c r="A115" s="5">
        <v>2020</v>
      </c>
      <c r="B115" s="5" t="s">
        <v>2</v>
      </c>
      <c r="C115" s="13" t="s">
        <v>41</v>
      </c>
      <c r="D115" s="3">
        <v>54923</v>
      </c>
      <c r="E115" s="3">
        <v>17</v>
      </c>
    </row>
    <row r="116" spans="1:5" x14ac:dyDescent="0.2">
      <c r="A116" s="5">
        <v>2020</v>
      </c>
      <c r="B116" s="5" t="s">
        <v>2</v>
      </c>
      <c r="C116" s="13" t="s">
        <v>42</v>
      </c>
      <c r="D116" s="3">
        <v>63624</v>
      </c>
      <c r="E116" s="3">
        <v>39</v>
      </c>
    </row>
    <row r="117" spans="1:5" x14ac:dyDescent="0.2">
      <c r="A117" s="5">
        <v>2020</v>
      </c>
      <c r="B117" s="5" t="s">
        <v>2</v>
      </c>
      <c r="C117" s="13" t="s">
        <v>43</v>
      </c>
      <c r="D117" s="3">
        <v>9118</v>
      </c>
      <c r="E117" s="3">
        <v>6</v>
      </c>
    </row>
    <row r="118" spans="1:5" x14ac:dyDescent="0.2">
      <c r="A118" s="5">
        <v>2020</v>
      </c>
      <c r="B118" s="5" t="s">
        <v>2</v>
      </c>
      <c r="C118" s="13" t="s">
        <v>44</v>
      </c>
      <c r="D118" s="3">
        <v>179329</v>
      </c>
      <c r="E118" s="3">
        <v>37</v>
      </c>
    </row>
    <row r="119" spans="1:5" x14ac:dyDescent="0.2">
      <c r="A119" s="5">
        <v>2020</v>
      </c>
      <c r="B119" s="5" t="s">
        <v>2</v>
      </c>
      <c r="C119" s="13" t="s">
        <v>45</v>
      </c>
      <c r="D119" s="3">
        <v>235294</v>
      </c>
      <c r="E119" s="3">
        <v>38</v>
      </c>
    </row>
    <row r="120" spans="1:5" x14ac:dyDescent="0.2">
      <c r="A120" s="5">
        <v>2020</v>
      </c>
      <c r="B120" s="5" t="s">
        <v>2</v>
      </c>
      <c r="C120" s="13" t="s">
        <v>46</v>
      </c>
      <c r="D120" s="3">
        <v>214601</v>
      </c>
      <c r="E120" s="3">
        <v>65</v>
      </c>
    </row>
    <row r="121" spans="1:5" x14ac:dyDescent="0.2">
      <c r="A121" s="5">
        <v>2020</v>
      </c>
      <c r="B121" s="5" t="s">
        <v>2</v>
      </c>
      <c r="C121" s="13" t="s">
        <v>47</v>
      </c>
      <c r="D121" s="3">
        <v>53934</v>
      </c>
      <c r="E121" s="3">
        <v>23</v>
      </c>
    </row>
    <row r="122" spans="1:5" x14ac:dyDescent="0.2">
      <c r="A122" s="5">
        <v>2020</v>
      </c>
      <c r="B122" s="5" t="s">
        <v>2</v>
      </c>
      <c r="C122" s="13" t="s">
        <v>48</v>
      </c>
      <c r="D122" s="3">
        <v>359101</v>
      </c>
      <c r="E122" s="3">
        <v>93</v>
      </c>
    </row>
    <row r="123" spans="1:5" x14ac:dyDescent="0.2">
      <c r="A123" s="5">
        <v>2020</v>
      </c>
      <c r="B123" s="5" t="s">
        <v>2</v>
      </c>
      <c r="C123" s="13" t="s">
        <v>49</v>
      </c>
      <c r="D123" s="3">
        <v>184989</v>
      </c>
      <c r="E123" s="3">
        <v>45</v>
      </c>
    </row>
    <row r="124" spans="1:5" x14ac:dyDescent="0.2">
      <c r="A124" s="5">
        <v>2020</v>
      </c>
      <c r="B124" s="5" t="s">
        <v>2</v>
      </c>
      <c r="C124" s="13" t="s">
        <v>50</v>
      </c>
      <c r="D124" s="3">
        <v>708626</v>
      </c>
      <c r="E124" s="3">
        <v>82</v>
      </c>
    </row>
    <row r="125" spans="1:5" x14ac:dyDescent="0.2">
      <c r="A125" s="5">
        <v>2020</v>
      </c>
      <c r="B125" s="5" t="s">
        <v>2</v>
      </c>
      <c r="C125" s="13" t="s">
        <v>51</v>
      </c>
      <c r="D125" s="3">
        <v>50942</v>
      </c>
      <c r="E125" s="3">
        <v>14</v>
      </c>
    </row>
    <row r="126" spans="1:5" x14ac:dyDescent="0.2">
      <c r="A126" s="5">
        <v>2020</v>
      </c>
      <c r="B126" s="5" t="s">
        <v>2</v>
      </c>
      <c r="C126" s="13" t="s">
        <v>52</v>
      </c>
      <c r="D126" s="3">
        <v>256136</v>
      </c>
      <c r="E126" s="3">
        <v>91</v>
      </c>
    </row>
    <row r="127" spans="1:5" x14ac:dyDescent="0.2">
      <c r="A127" s="5">
        <v>2020</v>
      </c>
      <c r="B127" s="5" t="s">
        <v>2</v>
      </c>
      <c r="C127" s="13" t="s">
        <v>53</v>
      </c>
      <c r="D127" s="3">
        <v>114745</v>
      </c>
      <c r="E127" s="3">
        <v>37</v>
      </c>
    </row>
    <row r="128" spans="1:5" x14ac:dyDescent="0.2">
      <c r="A128" s="5">
        <v>2020</v>
      </c>
      <c r="B128" s="5" t="s">
        <v>2</v>
      </c>
      <c r="C128" s="13" t="s">
        <v>55</v>
      </c>
      <c r="D128" s="3">
        <v>23526</v>
      </c>
      <c r="E128" s="3">
        <v>14</v>
      </c>
    </row>
    <row r="129" spans="1:5" x14ac:dyDescent="0.2">
      <c r="A129" s="5">
        <v>2020</v>
      </c>
      <c r="B129" s="5" t="s">
        <v>2</v>
      </c>
      <c r="C129" s="13" t="s">
        <v>56</v>
      </c>
      <c r="D129" s="3">
        <v>16466</v>
      </c>
      <c r="E129" s="3">
        <v>15</v>
      </c>
    </row>
    <row r="130" spans="1:5" x14ac:dyDescent="0.2">
      <c r="A130" s="5">
        <v>2020</v>
      </c>
      <c r="B130" s="5" t="s">
        <v>2</v>
      </c>
      <c r="C130" s="13" t="s">
        <v>57</v>
      </c>
      <c r="D130" s="3">
        <v>357819</v>
      </c>
      <c r="E130" s="3">
        <v>58</v>
      </c>
    </row>
    <row r="131" spans="1:5" x14ac:dyDescent="0.2">
      <c r="A131" s="5">
        <v>2020</v>
      </c>
      <c r="B131" s="5" t="s">
        <v>2</v>
      </c>
      <c r="C131" s="13" t="s">
        <v>58</v>
      </c>
      <c r="D131" s="3">
        <v>205491</v>
      </c>
      <c r="E131" s="3">
        <v>51</v>
      </c>
    </row>
    <row r="132" spans="1:5" x14ac:dyDescent="0.2">
      <c r="A132" s="5">
        <v>2020</v>
      </c>
      <c r="B132" s="5" t="s">
        <v>2</v>
      </c>
      <c r="C132" s="13" t="s">
        <v>59</v>
      </c>
      <c r="D132" s="3">
        <v>20101</v>
      </c>
      <c r="E132" s="3">
        <v>17</v>
      </c>
    </row>
    <row r="133" spans="1:5" x14ac:dyDescent="0.2">
      <c r="A133" s="5">
        <v>2020</v>
      </c>
      <c r="B133" s="5" t="s">
        <v>2</v>
      </c>
      <c r="C133" s="13" t="s">
        <v>93</v>
      </c>
      <c r="D133" s="3">
        <v>84200</v>
      </c>
      <c r="E133" s="3">
        <v>12</v>
      </c>
    </row>
    <row r="134" spans="1:5" x14ac:dyDescent="0.2">
      <c r="A134" s="5">
        <v>2020</v>
      </c>
      <c r="B134" s="5" t="s">
        <v>145</v>
      </c>
      <c r="C134" s="13" t="s">
        <v>60</v>
      </c>
      <c r="D134" s="3">
        <v>776478</v>
      </c>
      <c r="E134" s="3">
        <v>87</v>
      </c>
    </row>
    <row r="135" spans="1:5" x14ac:dyDescent="0.2">
      <c r="A135" s="5">
        <v>2020</v>
      </c>
      <c r="B135" s="5" t="s">
        <v>145</v>
      </c>
      <c r="C135" s="13" t="s">
        <v>61</v>
      </c>
      <c r="D135" s="3">
        <v>301404</v>
      </c>
      <c r="E135" s="3">
        <v>45</v>
      </c>
    </row>
    <row r="136" spans="1:5" x14ac:dyDescent="0.2">
      <c r="A136" s="5">
        <v>2020</v>
      </c>
      <c r="B136" s="5" t="s">
        <v>145</v>
      </c>
      <c r="C136" s="13" t="s">
        <v>62</v>
      </c>
      <c r="D136" s="3">
        <v>739365</v>
      </c>
      <c r="E136" s="3">
        <v>53</v>
      </c>
    </row>
    <row r="137" spans="1:5" x14ac:dyDescent="0.2">
      <c r="A137" s="5">
        <v>2020</v>
      </c>
      <c r="B137" s="5" t="s">
        <v>145</v>
      </c>
      <c r="C137" s="13" t="s">
        <v>63</v>
      </c>
      <c r="D137" s="3">
        <v>503968</v>
      </c>
      <c r="E137" s="3">
        <v>44</v>
      </c>
    </row>
    <row r="138" spans="1:5" x14ac:dyDescent="0.2">
      <c r="A138" s="5">
        <v>2020</v>
      </c>
      <c r="B138" s="5" t="s">
        <v>145</v>
      </c>
      <c r="C138" s="13" t="s">
        <v>64</v>
      </c>
      <c r="D138" s="3">
        <v>542381</v>
      </c>
      <c r="E138" s="3">
        <v>41</v>
      </c>
    </row>
    <row r="139" spans="1:5" x14ac:dyDescent="0.2">
      <c r="A139" s="5">
        <v>2020</v>
      </c>
      <c r="B139" s="5" t="s">
        <v>145</v>
      </c>
      <c r="C139" s="13" t="s">
        <v>65</v>
      </c>
      <c r="D139" s="3">
        <v>256257</v>
      </c>
      <c r="E139" s="3">
        <v>37</v>
      </c>
    </row>
    <row r="140" spans="1:5" x14ac:dyDescent="0.2">
      <c r="A140" s="5">
        <v>2020</v>
      </c>
      <c r="B140" s="5" t="s">
        <v>145</v>
      </c>
      <c r="C140" s="13" t="s">
        <v>67</v>
      </c>
      <c r="D140" s="3">
        <v>108790</v>
      </c>
      <c r="E140" s="3">
        <v>26</v>
      </c>
    </row>
    <row r="141" spans="1:5" x14ac:dyDescent="0.2">
      <c r="A141" s="5">
        <v>2020</v>
      </c>
      <c r="B141" s="5" t="s">
        <v>145</v>
      </c>
      <c r="C141" s="13" t="s">
        <v>68</v>
      </c>
      <c r="D141" s="3">
        <v>331336</v>
      </c>
      <c r="E141" s="3">
        <v>41</v>
      </c>
    </row>
    <row r="142" spans="1:5" x14ac:dyDescent="0.2">
      <c r="A142" s="5">
        <v>2020</v>
      </c>
      <c r="B142" s="5" t="s">
        <v>145</v>
      </c>
      <c r="C142" s="13" t="s">
        <v>70</v>
      </c>
      <c r="D142" s="3">
        <v>547130</v>
      </c>
      <c r="E142" s="3">
        <v>49</v>
      </c>
    </row>
    <row r="143" spans="1:5" x14ac:dyDescent="0.2">
      <c r="A143" s="5">
        <v>2020</v>
      </c>
      <c r="B143" s="5" t="s">
        <v>145</v>
      </c>
      <c r="C143" s="13" t="s">
        <v>71</v>
      </c>
      <c r="D143" s="3">
        <v>497263</v>
      </c>
      <c r="E143" s="3">
        <v>66</v>
      </c>
    </row>
    <row r="144" spans="1:5" x14ac:dyDescent="0.2">
      <c r="A144" s="5">
        <v>2020</v>
      </c>
      <c r="B144" s="5" t="s">
        <v>145</v>
      </c>
      <c r="C144" s="13" t="s">
        <v>73</v>
      </c>
      <c r="D144" s="3">
        <v>500022</v>
      </c>
      <c r="E144" s="3">
        <v>61</v>
      </c>
    </row>
    <row r="145" spans="1:5" x14ac:dyDescent="0.2">
      <c r="A145" s="5">
        <v>2020</v>
      </c>
      <c r="B145" s="5" t="s">
        <v>145</v>
      </c>
      <c r="C145" s="13" t="s">
        <v>74</v>
      </c>
      <c r="D145" s="3">
        <v>317004</v>
      </c>
      <c r="E145" s="3">
        <v>50</v>
      </c>
    </row>
    <row r="146" spans="1:5" x14ac:dyDescent="0.2">
      <c r="A146" s="5">
        <v>2020</v>
      </c>
      <c r="B146" s="5" t="s">
        <v>145</v>
      </c>
      <c r="C146" s="13" t="s">
        <v>75</v>
      </c>
      <c r="D146" s="3">
        <v>617846</v>
      </c>
      <c r="E146" s="3">
        <v>92</v>
      </c>
    </row>
    <row r="147" spans="1:5" x14ac:dyDescent="0.2">
      <c r="A147" s="5">
        <v>2020</v>
      </c>
      <c r="B147" s="5" t="s">
        <v>145</v>
      </c>
      <c r="C147" s="13" t="s">
        <v>76</v>
      </c>
      <c r="D147" s="3">
        <v>304246</v>
      </c>
      <c r="E147" s="3">
        <v>34</v>
      </c>
    </row>
    <row r="148" spans="1:5" x14ac:dyDescent="0.2">
      <c r="A148" s="5">
        <v>2020</v>
      </c>
      <c r="B148" s="5" t="s">
        <v>145</v>
      </c>
      <c r="C148" s="13" t="s">
        <v>78</v>
      </c>
      <c r="D148" s="3">
        <v>392386</v>
      </c>
      <c r="E148" s="3">
        <v>35</v>
      </c>
    </row>
    <row r="149" spans="1:5" x14ac:dyDescent="0.2">
      <c r="A149" s="5">
        <v>2020</v>
      </c>
      <c r="B149" s="5" t="s">
        <v>145</v>
      </c>
      <c r="C149" s="13" t="s">
        <v>79</v>
      </c>
      <c r="D149" s="3">
        <v>63241</v>
      </c>
      <c r="E149" s="3">
        <v>9</v>
      </c>
    </row>
    <row r="150" spans="1:5" x14ac:dyDescent="0.2">
      <c r="A150" s="5">
        <v>2020</v>
      </c>
      <c r="B150" s="5" t="s">
        <v>146</v>
      </c>
      <c r="C150" s="13" t="s">
        <v>80</v>
      </c>
      <c r="D150" s="3">
        <v>1348745</v>
      </c>
      <c r="E150" s="3">
        <v>108</v>
      </c>
    </row>
    <row r="151" spans="1:5" x14ac:dyDescent="0.2">
      <c r="A151" s="5">
        <v>2020</v>
      </c>
      <c r="B151" s="5" t="s">
        <v>146</v>
      </c>
      <c r="C151" s="13" t="s">
        <v>82</v>
      </c>
      <c r="D151" s="3">
        <v>243375</v>
      </c>
      <c r="E151" s="3">
        <v>35</v>
      </c>
    </row>
    <row r="152" spans="1:5" x14ac:dyDescent="0.2">
      <c r="A152" s="5">
        <v>2020</v>
      </c>
      <c r="B152" s="5" t="s">
        <v>146</v>
      </c>
      <c r="C152" s="13" t="s">
        <v>83</v>
      </c>
      <c r="D152" s="3">
        <v>117745</v>
      </c>
      <c r="E152" s="3">
        <v>20</v>
      </c>
    </row>
    <row r="153" spans="1:5" x14ac:dyDescent="0.2">
      <c r="A153" s="5">
        <v>2020</v>
      </c>
      <c r="B153" s="5" t="s">
        <v>146</v>
      </c>
      <c r="C153" s="13" t="s">
        <v>84</v>
      </c>
      <c r="D153" s="3">
        <v>258428</v>
      </c>
      <c r="E153" s="3">
        <v>29</v>
      </c>
    </row>
    <row r="154" spans="1:5" x14ac:dyDescent="0.2">
      <c r="A154" s="5">
        <v>2020</v>
      </c>
      <c r="B154" s="5" t="s">
        <v>146</v>
      </c>
      <c r="C154" s="13" t="s">
        <v>85</v>
      </c>
      <c r="D154" s="3">
        <v>153179</v>
      </c>
      <c r="E154" s="3">
        <v>19</v>
      </c>
    </row>
    <row r="155" spans="1:5" x14ac:dyDescent="0.2">
      <c r="A155" s="5">
        <v>2020</v>
      </c>
      <c r="B155" s="5" t="s">
        <v>146</v>
      </c>
      <c r="C155" s="13" t="s">
        <v>86</v>
      </c>
      <c r="D155" s="3">
        <v>134065</v>
      </c>
      <c r="E155" s="3">
        <v>21</v>
      </c>
    </row>
    <row r="156" spans="1:5" x14ac:dyDescent="0.2">
      <c r="A156" s="5">
        <v>2020</v>
      </c>
      <c r="B156" s="5" t="s">
        <v>3</v>
      </c>
      <c r="C156" s="13" t="s">
        <v>87</v>
      </c>
      <c r="D156" s="3">
        <v>178636</v>
      </c>
      <c r="E156" s="3">
        <v>24</v>
      </c>
    </row>
    <row r="157" spans="1:5" x14ac:dyDescent="0.2">
      <c r="A157" s="5">
        <v>2020</v>
      </c>
      <c r="B157" s="5" t="s">
        <v>3</v>
      </c>
      <c r="C157" s="13" t="s">
        <v>88</v>
      </c>
      <c r="D157" s="3">
        <v>251950</v>
      </c>
      <c r="E157" s="3">
        <v>28</v>
      </c>
    </row>
    <row r="158" spans="1:5" x14ac:dyDescent="0.2">
      <c r="A158" s="5">
        <v>2020</v>
      </c>
      <c r="B158" s="5" t="s">
        <v>3</v>
      </c>
      <c r="C158" s="13" t="s">
        <v>89</v>
      </c>
      <c r="D158" s="3">
        <v>48941</v>
      </c>
      <c r="E158" s="3">
        <v>10</v>
      </c>
    </row>
    <row r="159" spans="1:5" x14ac:dyDescent="0.2">
      <c r="A159" s="5">
        <v>2020</v>
      </c>
      <c r="B159" s="5" t="s">
        <v>3</v>
      </c>
      <c r="C159" s="13" t="s">
        <v>94</v>
      </c>
      <c r="D159" s="3">
        <v>71866</v>
      </c>
      <c r="E159" s="3">
        <v>14</v>
      </c>
    </row>
    <row r="160" spans="1:5" x14ac:dyDescent="0.2">
      <c r="A160" s="5">
        <v>2020</v>
      </c>
      <c r="B160" s="5" t="s">
        <v>3</v>
      </c>
      <c r="C160" s="13" t="s">
        <v>18</v>
      </c>
      <c r="D160" s="3">
        <v>28189</v>
      </c>
      <c r="E160" s="3">
        <v>5</v>
      </c>
    </row>
    <row r="161" spans="1:5" x14ac:dyDescent="0.2">
      <c r="A161" s="5">
        <v>2020</v>
      </c>
      <c r="B161" s="5" t="s">
        <v>3</v>
      </c>
      <c r="C161" s="13" t="s">
        <v>5</v>
      </c>
      <c r="D161" s="3">
        <v>569499</v>
      </c>
      <c r="E161" s="3">
        <v>48</v>
      </c>
    </row>
    <row r="162" spans="1:5" x14ac:dyDescent="0.2">
      <c r="A162" s="5">
        <v>2020</v>
      </c>
      <c r="B162" s="5" t="s">
        <v>6</v>
      </c>
      <c r="C162" s="13" t="s">
        <v>90</v>
      </c>
      <c r="D162" s="3">
        <v>99481</v>
      </c>
      <c r="E162" s="3">
        <v>9</v>
      </c>
    </row>
    <row r="163" spans="1:5" x14ac:dyDescent="0.2">
      <c r="A163" s="5">
        <v>2020</v>
      </c>
      <c r="B163" s="5" t="s">
        <v>6</v>
      </c>
      <c r="C163" s="13" t="s">
        <v>91</v>
      </c>
      <c r="D163" s="3">
        <v>61538</v>
      </c>
      <c r="E163" s="3">
        <v>8</v>
      </c>
    </row>
    <row r="164" spans="1:5" x14ac:dyDescent="0.2">
      <c r="A164" s="5">
        <v>2020</v>
      </c>
      <c r="B164" s="5" t="s">
        <v>6</v>
      </c>
      <c r="C164" s="13" t="s">
        <v>92</v>
      </c>
      <c r="D164" s="3">
        <v>29471</v>
      </c>
      <c r="E164" s="3">
        <v>6</v>
      </c>
    </row>
    <row r="165" spans="1:5" x14ac:dyDescent="0.2">
      <c r="A165" s="5">
        <v>2020</v>
      </c>
      <c r="B165" s="5" t="s">
        <v>6</v>
      </c>
      <c r="C165" s="13" t="s">
        <v>95</v>
      </c>
      <c r="D165" s="3">
        <v>63948</v>
      </c>
      <c r="E165" s="3">
        <v>8</v>
      </c>
    </row>
    <row r="166" spans="1:5" x14ac:dyDescent="0.2">
      <c r="A166" s="5">
        <v>2020</v>
      </c>
      <c r="B166" s="5" t="s">
        <v>6</v>
      </c>
      <c r="C166" s="13" t="s">
        <v>97</v>
      </c>
      <c r="D166" s="3">
        <v>142161</v>
      </c>
      <c r="E166" s="3">
        <v>6</v>
      </c>
    </row>
    <row r="167" spans="1:5" x14ac:dyDescent="0.2">
      <c r="A167" s="5">
        <v>2020</v>
      </c>
      <c r="B167" s="5" t="s">
        <v>6</v>
      </c>
      <c r="C167" s="13" t="s">
        <v>136</v>
      </c>
      <c r="D167" s="3">
        <v>12225</v>
      </c>
      <c r="E167" s="3">
        <v>3</v>
      </c>
    </row>
    <row r="168" spans="1:5" x14ac:dyDescent="0.2">
      <c r="A168" s="5">
        <v>2020</v>
      </c>
      <c r="B168" s="5" t="s">
        <v>6</v>
      </c>
      <c r="C168" s="13" t="s">
        <v>16</v>
      </c>
      <c r="D168" s="3">
        <v>68815</v>
      </c>
      <c r="E168" s="3">
        <v>3</v>
      </c>
    </row>
    <row r="169" spans="1:5" x14ac:dyDescent="0.2">
      <c r="A169" s="5">
        <v>2020</v>
      </c>
      <c r="B169" s="5" t="s">
        <v>173</v>
      </c>
      <c r="C169" s="13" t="s">
        <v>5</v>
      </c>
      <c r="D169" s="3">
        <v>2019983</v>
      </c>
      <c r="E169" s="3">
        <v>64</v>
      </c>
    </row>
    <row r="170" spans="1:5" x14ac:dyDescent="0.2">
      <c r="A170" s="5">
        <v>2019</v>
      </c>
      <c r="B170" s="5" t="s">
        <v>0</v>
      </c>
      <c r="C170" s="13" t="s">
        <v>131</v>
      </c>
      <c r="D170" s="3">
        <v>4548</v>
      </c>
      <c r="E170" s="3">
        <v>4</v>
      </c>
    </row>
    <row r="171" spans="1:5" x14ac:dyDescent="0.2">
      <c r="A171" s="5">
        <v>2019</v>
      </c>
      <c r="B171" s="5" t="s">
        <v>0</v>
      </c>
      <c r="C171" s="13" t="s">
        <v>108</v>
      </c>
      <c r="D171" s="3">
        <v>24646</v>
      </c>
      <c r="E171" s="3">
        <v>22</v>
      </c>
    </row>
    <row r="172" spans="1:5" x14ac:dyDescent="0.2">
      <c r="A172" s="5">
        <v>2019</v>
      </c>
      <c r="B172" s="5" t="s">
        <v>0</v>
      </c>
      <c r="C172" s="13" t="s">
        <v>109</v>
      </c>
      <c r="D172" s="3">
        <v>59388</v>
      </c>
      <c r="E172" s="3">
        <v>44</v>
      </c>
    </row>
    <row r="173" spans="1:5" x14ac:dyDescent="0.2">
      <c r="A173" s="5">
        <v>2019</v>
      </c>
      <c r="B173" s="5" t="s">
        <v>0</v>
      </c>
      <c r="C173" s="13" t="s">
        <v>110</v>
      </c>
      <c r="D173" s="3">
        <v>102108</v>
      </c>
      <c r="E173" s="3">
        <v>91</v>
      </c>
    </row>
    <row r="174" spans="1:5" x14ac:dyDescent="0.2">
      <c r="A174" s="5">
        <v>2019</v>
      </c>
      <c r="B174" s="5" t="s">
        <v>0</v>
      </c>
      <c r="C174" s="13" t="s">
        <v>111</v>
      </c>
      <c r="D174" s="3">
        <v>36007</v>
      </c>
      <c r="E174" s="3">
        <v>16</v>
      </c>
    </row>
    <row r="175" spans="1:5" x14ac:dyDescent="0.2">
      <c r="A175" s="5">
        <v>2019</v>
      </c>
      <c r="B175" s="5" t="s">
        <v>0</v>
      </c>
      <c r="C175" s="13" t="s">
        <v>112</v>
      </c>
      <c r="D175" s="3">
        <v>56768</v>
      </c>
      <c r="E175" s="3">
        <v>27</v>
      </c>
    </row>
    <row r="176" spans="1:5" x14ac:dyDescent="0.2">
      <c r="A176" s="5">
        <v>2019</v>
      </c>
      <c r="B176" s="5" t="s">
        <v>0</v>
      </c>
      <c r="C176" s="13" t="s">
        <v>113</v>
      </c>
      <c r="D176" s="3">
        <v>539136</v>
      </c>
      <c r="E176" s="3">
        <v>225</v>
      </c>
    </row>
    <row r="177" spans="1:5" x14ac:dyDescent="0.2">
      <c r="A177" s="5">
        <v>2019</v>
      </c>
      <c r="B177" s="5" t="s">
        <v>1</v>
      </c>
      <c r="C177" s="13" t="s">
        <v>114</v>
      </c>
      <c r="D177" s="3">
        <v>162051</v>
      </c>
      <c r="E177" s="3">
        <v>19</v>
      </c>
    </row>
    <row r="178" spans="1:5" x14ac:dyDescent="0.2">
      <c r="A178" s="5">
        <v>2019</v>
      </c>
      <c r="B178" s="5" t="s">
        <v>1</v>
      </c>
      <c r="C178" s="13" t="s">
        <v>115</v>
      </c>
      <c r="D178" s="3">
        <v>156345</v>
      </c>
      <c r="E178" s="3">
        <v>17</v>
      </c>
    </row>
    <row r="179" spans="1:5" x14ac:dyDescent="0.2">
      <c r="A179" s="5">
        <v>2019</v>
      </c>
      <c r="B179" s="5" t="s">
        <v>1</v>
      </c>
      <c r="C179" s="13" t="s">
        <v>128</v>
      </c>
      <c r="D179" s="3">
        <v>75224</v>
      </c>
      <c r="E179" s="3">
        <v>33</v>
      </c>
    </row>
    <row r="180" spans="1:5" x14ac:dyDescent="0.2">
      <c r="A180" s="5">
        <v>2019</v>
      </c>
      <c r="B180" s="5" t="s">
        <v>1</v>
      </c>
      <c r="C180" s="13" t="s">
        <v>118</v>
      </c>
      <c r="D180" s="3">
        <v>127132</v>
      </c>
      <c r="E180" s="3">
        <v>28</v>
      </c>
    </row>
    <row r="181" spans="1:5" x14ac:dyDescent="0.2">
      <c r="A181" s="5">
        <v>2019</v>
      </c>
      <c r="B181" s="5" t="s">
        <v>1</v>
      </c>
      <c r="C181" s="13" t="s">
        <v>119</v>
      </c>
      <c r="D181" s="3">
        <v>180618</v>
      </c>
      <c r="E181" s="3">
        <v>35</v>
      </c>
    </row>
    <row r="182" spans="1:5" x14ac:dyDescent="0.2">
      <c r="A182" s="5">
        <v>2019</v>
      </c>
      <c r="B182" s="5" t="s">
        <v>1</v>
      </c>
      <c r="C182" s="13" t="s">
        <v>120</v>
      </c>
      <c r="D182" s="3">
        <v>11344</v>
      </c>
      <c r="E182" s="3">
        <v>9</v>
      </c>
    </row>
    <row r="183" spans="1:5" x14ac:dyDescent="0.2">
      <c r="A183" s="5">
        <v>2019</v>
      </c>
      <c r="B183" s="5" t="s">
        <v>1</v>
      </c>
      <c r="C183" s="13" t="s">
        <v>22</v>
      </c>
      <c r="D183" s="3">
        <v>419645</v>
      </c>
      <c r="E183" s="3">
        <v>36</v>
      </c>
    </row>
    <row r="184" spans="1:5" x14ac:dyDescent="0.2">
      <c r="A184" s="5">
        <v>2019</v>
      </c>
      <c r="B184" s="5" t="s">
        <v>1</v>
      </c>
      <c r="C184" s="13" t="s">
        <v>23</v>
      </c>
      <c r="D184" s="3">
        <v>487210</v>
      </c>
      <c r="E184" s="3">
        <v>49</v>
      </c>
    </row>
    <row r="185" spans="1:5" x14ac:dyDescent="0.2">
      <c r="A185" s="5">
        <v>2019</v>
      </c>
      <c r="B185" s="5" t="s">
        <v>1</v>
      </c>
      <c r="C185" s="13" t="s">
        <v>24</v>
      </c>
      <c r="D185" s="3">
        <v>9321</v>
      </c>
      <c r="E185" s="3">
        <v>11</v>
      </c>
    </row>
    <row r="186" spans="1:5" x14ac:dyDescent="0.2">
      <c r="A186" s="5">
        <v>2019</v>
      </c>
      <c r="B186" s="5" t="s">
        <v>1</v>
      </c>
      <c r="C186" s="13" t="s">
        <v>25</v>
      </c>
      <c r="D186" s="3">
        <v>35645</v>
      </c>
      <c r="E186" s="3">
        <v>17</v>
      </c>
    </row>
    <row r="187" spans="1:5" x14ac:dyDescent="0.2">
      <c r="A187" s="5">
        <v>2019</v>
      </c>
      <c r="B187" s="5" t="s">
        <v>1</v>
      </c>
      <c r="C187" s="13" t="s">
        <v>27</v>
      </c>
      <c r="D187" s="3">
        <v>611053</v>
      </c>
      <c r="E187" s="3">
        <v>52</v>
      </c>
    </row>
    <row r="188" spans="1:5" x14ac:dyDescent="0.2">
      <c r="A188" s="5">
        <v>2019</v>
      </c>
      <c r="B188" s="5" t="s">
        <v>1</v>
      </c>
      <c r="C188" s="13" t="s">
        <v>29</v>
      </c>
      <c r="D188" s="3">
        <v>57886</v>
      </c>
      <c r="E188" s="3">
        <v>16</v>
      </c>
    </row>
    <row r="189" spans="1:5" x14ac:dyDescent="0.2">
      <c r="A189" s="5">
        <v>2019</v>
      </c>
      <c r="B189" s="5" t="s">
        <v>1</v>
      </c>
      <c r="C189" s="13" t="s">
        <v>30</v>
      </c>
      <c r="D189" s="3">
        <v>46493</v>
      </c>
      <c r="E189" s="3">
        <v>14</v>
      </c>
    </row>
    <row r="190" spans="1:5" x14ac:dyDescent="0.2">
      <c r="A190" s="5">
        <v>2019</v>
      </c>
      <c r="B190" s="5" t="s">
        <v>1</v>
      </c>
      <c r="C190" s="13" t="s">
        <v>31</v>
      </c>
      <c r="D190" s="3">
        <v>88772</v>
      </c>
      <c r="E190" s="3">
        <v>26</v>
      </c>
    </row>
    <row r="191" spans="1:5" x14ac:dyDescent="0.2">
      <c r="A191" s="5">
        <v>2019</v>
      </c>
      <c r="B191" s="5" t="s">
        <v>1</v>
      </c>
      <c r="C191" s="13" t="s">
        <v>32</v>
      </c>
      <c r="D191" s="3">
        <v>26072</v>
      </c>
      <c r="E191" s="3">
        <v>11</v>
      </c>
    </row>
    <row r="192" spans="1:5" x14ac:dyDescent="0.2">
      <c r="A192" s="5">
        <v>2019</v>
      </c>
      <c r="B192" s="5" t="s">
        <v>1</v>
      </c>
      <c r="C192" s="13" t="s">
        <v>33</v>
      </c>
      <c r="D192" s="3">
        <v>331721</v>
      </c>
      <c r="E192" s="3">
        <v>44</v>
      </c>
    </row>
    <row r="193" spans="1:5" x14ac:dyDescent="0.2">
      <c r="A193" s="5">
        <v>2019</v>
      </c>
      <c r="B193" s="5" t="s">
        <v>1</v>
      </c>
      <c r="C193" s="13" t="s">
        <v>34</v>
      </c>
      <c r="D193" s="3">
        <v>506981</v>
      </c>
      <c r="E193" s="3">
        <v>42</v>
      </c>
    </row>
    <row r="194" spans="1:5" x14ac:dyDescent="0.2">
      <c r="A194" s="5">
        <v>2019</v>
      </c>
      <c r="B194" s="5" t="s">
        <v>1</v>
      </c>
      <c r="C194" s="13" t="s">
        <v>35</v>
      </c>
      <c r="D194" s="3">
        <v>576352</v>
      </c>
      <c r="E194" s="3">
        <v>54</v>
      </c>
    </row>
    <row r="195" spans="1:5" x14ac:dyDescent="0.2">
      <c r="A195" s="5">
        <v>2019</v>
      </c>
      <c r="B195" s="5" t="s">
        <v>1</v>
      </c>
      <c r="C195" s="13" t="s">
        <v>36</v>
      </c>
      <c r="D195" s="3">
        <v>362652</v>
      </c>
      <c r="E195" s="3">
        <v>45</v>
      </c>
    </row>
    <row r="196" spans="1:5" x14ac:dyDescent="0.2">
      <c r="A196" s="5">
        <v>2019</v>
      </c>
      <c r="B196" s="5" t="s">
        <v>1</v>
      </c>
      <c r="C196" s="13" t="s">
        <v>37</v>
      </c>
      <c r="D196" s="3">
        <v>93070</v>
      </c>
      <c r="E196" s="3">
        <v>26</v>
      </c>
    </row>
    <row r="197" spans="1:5" x14ac:dyDescent="0.2">
      <c r="A197" s="5">
        <v>2019</v>
      </c>
      <c r="B197" s="5" t="s">
        <v>1</v>
      </c>
      <c r="C197" s="13" t="s">
        <v>38</v>
      </c>
      <c r="D197" s="3">
        <v>673510</v>
      </c>
      <c r="E197" s="3">
        <v>56</v>
      </c>
    </row>
    <row r="198" spans="1:5" x14ac:dyDescent="0.2">
      <c r="A198" s="5">
        <v>2019</v>
      </c>
      <c r="B198" s="5" t="s">
        <v>2</v>
      </c>
      <c r="C198" s="13" t="s">
        <v>39</v>
      </c>
      <c r="D198" s="3">
        <v>20038</v>
      </c>
      <c r="E198" s="3">
        <v>9</v>
      </c>
    </row>
    <row r="199" spans="1:5" x14ac:dyDescent="0.2">
      <c r="A199" s="5">
        <v>2019</v>
      </c>
      <c r="B199" s="5" t="s">
        <v>2</v>
      </c>
      <c r="C199" s="13" t="s">
        <v>40</v>
      </c>
      <c r="D199" s="3">
        <v>4996</v>
      </c>
      <c r="E199" s="3">
        <v>5</v>
      </c>
    </row>
    <row r="200" spans="1:5" x14ac:dyDescent="0.2">
      <c r="A200" s="5">
        <v>2019</v>
      </c>
      <c r="B200" s="5" t="s">
        <v>2</v>
      </c>
      <c r="C200" s="13" t="s">
        <v>41</v>
      </c>
      <c r="D200" s="3">
        <v>78252</v>
      </c>
      <c r="E200" s="3">
        <v>16</v>
      </c>
    </row>
    <row r="201" spans="1:5" x14ac:dyDescent="0.2">
      <c r="A201" s="5">
        <v>2019</v>
      </c>
      <c r="B201" s="5" t="s">
        <v>2</v>
      </c>
      <c r="C201" s="13" t="s">
        <v>42</v>
      </c>
      <c r="D201" s="3">
        <v>67247</v>
      </c>
      <c r="E201" s="3">
        <v>40</v>
      </c>
    </row>
    <row r="202" spans="1:5" x14ac:dyDescent="0.2">
      <c r="A202" s="5">
        <v>2019</v>
      </c>
      <c r="B202" s="5" t="s">
        <v>2</v>
      </c>
      <c r="C202" s="13" t="s">
        <v>43</v>
      </c>
      <c r="D202" s="3">
        <v>19197</v>
      </c>
      <c r="E202" s="3">
        <v>7</v>
      </c>
    </row>
    <row r="203" spans="1:5" x14ac:dyDescent="0.2">
      <c r="A203" s="5">
        <v>2019</v>
      </c>
      <c r="B203" s="5" t="s">
        <v>2</v>
      </c>
      <c r="C203" s="13" t="s">
        <v>44</v>
      </c>
      <c r="D203" s="3">
        <v>171090</v>
      </c>
      <c r="E203" s="3">
        <v>36</v>
      </c>
    </row>
    <row r="204" spans="1:5" x14ac:dyDescent="0.2">
      <c r="A204" s="5">
        <v>2019</v>
      </c>
      <c r="B204" s="5" t="s">
        <v>2</v>
      </c>
      <c r="C204" s="13" t="s">
        <v>45</v>
      </c>
      <c r="D204" s="3">
        <v>251197</v>
      </c>
      <c r="E204" s="3">
        <v>37</v>
      </c>
    </row>
    <row r="205" spans="1:5" x14ac:dyDescent="0.2">
      <c r="A205" s="5">
        <v>2019</v>
      </c>
      <c r="B205" s="5" t="s">
        <v>2</v>
      </c>
      <c r="C205" s="13" t="s">
        <v>46</v>
      </c>
      <c r="D205" s="3">
        <v>286915</v>
      </c>
      <c r="E205" s="3">
        <v>56</v>
      </c>
    </row>
    <row r="206" spans="1:5" x14ac:dyDescent="0.2">
      <c r="A206" s="5">
        <v>2019</v>
      </c>
      <c r="B206" s="5" t="s">
        <v>2</v>
      </c>
      <c r="C206" s="13" t="s">
        <v>47</v>
      </c>
      <c r="D206" s="3">
        <v>72631</v>
      </c>
      <c r="E206" s="3">
        <v>25</v>
      </c>
    </row>
    <row r="207" spans="1:5" x14ac:dyDescent="0.2">
      <c r="A207" s="5">
        <v>2019</v>
      </c>
      <c r="B207" s="5" t="s">
        <v>2</v>
      </c>
      <c r="C207" s="13" t="s">
        <v>48</v>
      </c>
      <c r="D207" s="3">
        <v>423148</v>
      </c>
      <c r="E207" s="3">
        <v>101</v>
      </c>
    </row>
    <row r="208" spans="1:5" x14ac:dyDescent="0.2">
      <c r="A208" s="5">
        <v>2019</v>
      </c>
      <c r="B208" s="5" t="s">
        <v>2</v>
      </c>
      <c r="C208" s="13" t="s">
        <v>49</v>
      </c>
      <c r="D208" s="3">
        <v>139015</v>
      </c>
      <c r="E208" s="3">
        <v>46</v>
      </c>
    </row>
    <row r="209" spans="1:5" x14ac:dyDescent="0.2">
      <c r="A209" s="5">
        <v>2019</v>
      </c>
      <c r="B209" s="5" t="s">
        <v>2</v>
      </c>
      <c r="C209" s="13" t="s">
        <v>50</v>
      </c>
      <c r="D209" s="3">
        <v>757329</v>
      </c>
      <c r="E209" s="3">
        <v>97</v>
      </c>
    </row>
    <row r="210" spans="1:5" x14ac:dyDescent="0.2">
      <c r="A210" s="5">
        <v>2019</v>
      </c>
      <c r="B210" s="5" t="s">
        <v>2</v>
      </c>
      <c r="C210" s="13" t="s">
        <v>51</v>
      </c>
      <c r="D210" s="3">
        <v>53625</v>
      </c>
      <c r="E210" s="3">
        <v>18</v>
      </c>
    </row>
    <row r="211" spans="1:5" x14ac:dyDescent="0.2">
      <c r="A211" s="5">
        <v>2019</v>
      </c>
      <c r="B211" s="5" t="s">
        <v>2</v>
      </c>
      <c r="C211" s="13" t="s">
        <v>52</v>
      </c>
      <c r="D211" s="3">
        <v>182444</v>
      </c>
      <c r="E211" s="3">
        <v>76</v>
      </c>
    </row>
    <row r="212" spans="1:5" x14ac:dyDescent="0.2">
      <c r="A212" s="5">
        <v>2019</v>
      </c>
      <c r="B212" s="5" t="s">
        <v>2</v>
      </c>
      <c r="C212" s="13" t="s">
        <v>53</v>
      </c>
      <c r="D212" s="3">
        <v>144431</v>
      </c>
      <c r="E212" s="3">
        <v>38</v>
      </c>
    </row>
    <row r="213" spans="1:5" x14ac:dyDescent="0.2">
      <c r="A213" s="5">
        <v>2019</v>
      </c>
      <c r="B213" s="5" t="s">
        <v>2</v>
      </c>
      <c r="C213" s="13" t="s">
        <v>55</v>
      </c>
      <c r="D213" s="3">
        <v>50624</v>
      </c>
      <c r="E213" s="3">
        <v>22</v>
      </c>
    </row>
    <row r="214" spans="1:5" x14ac:dyDescent="0.2">
      <c r="A214" s="5">
        <v>2019</v>
      </c>
      <c r="B214" s="5" t="s">
        <v>2</v>
      </c>
      <c r="C214" s="13" t="s">
        <v>56</v>
      </c>
      <c r="D214" s="3">
        <v>21216</v>
      </c>
      <c r="E214" s="3">
        <v>14</v>
      </c>
    </row>
    <row r="215" spans="1:5" x14ac:dyDescent="0.2">
      <c r="A215" s="5">
        <v>2019</v>
      </c>
      <c r="B215" s="5" t="s">
        <v>2</v>
      </c>
      <c r="C215" s="13" t="s">
        <v>57</v>
      </c>
      <c r="D215" s="3">
        <v>351299</v>
      </c>
      <c r="E215" s="3">
        <v>66</v>
      </c>
    </row>
    <row r="216" spans="1:5" x14ac:dyDescent="0.2">
      <c r="A216" s="5">
        <v>2019</v>
      </c>
      <c r="B216" s="5" t="s">
        <v>2</v>
      </c>
      <c r="C216" s="13" t="s">
        <v>58</v>
      </c>
      <c r="D216" s="3">
        <v>200981</v>
      </c>
      <c r="E216" s="3">
        <v>53</v>
      </c>
    </row>
    <row r="217" spans="1:5" x14ac:dyDescent="0.2">
      <c r="A217" s="5">
        <v>2019</v>
      </c>
      <c r="B217" s="5" t="s">
        <v>2</v>
      </c>
      <c r="C217" s="13" t="s">
        <v>59</v>
      </c>
      <c r="D217" s="3">
        <v>29755</v>
      </c>
      <c r="E217" s="3">
        <v>15</v>
      </c>
    </row>
    <row r="218" spans="1:5" x14ac:dyDescent="0.2">
      <c r="A218" s="5">
        <v>2019</v>
      </c>
      <c r="B218" s="5" t="s">
        <v>2</v>
      </c>
      <c r="C218" s="13" t="s">
        <v>93</v>
      </c>
      <c r="D218" s="3">
        <v>94288</v>
      </c>
      <c r="E218" s="3">
        <v>15</v>
      </c>
    </row>
    <row r="219" spans="1:5" x14ac:dyDescent="0.2">
      <c r="A219" s="5">
        <v>2019</v>
      </c>
      <c r="B219" s="5" t="s">
        <v>145</v>
      </c>
      <c r="C219" s="13" t="s">
        <v>60</v>
      </c>
      <c r="D219" s="3">
        <v>653636</v>
      </c>
      <c r="E219" s="3">
        <v>92</v>
      </c>
    </row>
    <row r="220" spans="1:5" x14ac:dyDescent="0.2">
      <c r="A220" s="5">
        <v>2019</v>
      </c>
      <c r="B220" s="5" t="s">
        <v>145</v>
      </c>
      <c r="C220" s="13" t="s">
        <v>61</v>
      </c>
      <c r="D220" s="3">
        <v>561987</v>
      </c>
      <c r="E220" s="3">
        <v>56</v>
      </c>
    </row>
    <row r="221" spans="1:5" x14ac:dyDescent="0.2">
      <c r="A221" s="5">
        <v>2019</v>
      </c>
      <c r="B221" s="5" t="s">
        <v>145</v>
      </c>
      <c r="C221" s="13" t="s">
        <v>62</v>
      </c>
      <c r="D221" s="3">
        <v>844310</v>
      </c>
      <c r="E221" s="3">
        <v>58</v>
      </c>
    </row>
    <row r="222" spans="1:5" x14ac:dyDescent="0.2">
      <c r="A222" s="5">
        <v>2019</v>
      </c>
      <c r="B222" s="5" t="s">
        <v>145</v>
      </c>
      <c r="C222" s="13" t="s">
        <v>63</v>
      </c>
      <c r="D222" s="3">
        <v>508333</v>
      </c>
      <c r="E222" s="3">
        <v>42</v>
      </c>
    </row>
    <row r="223" spans="1:5" x14ac:dyDescent="0.2">
      <c r="A223" s="5">
        <v>2019</v>
      </c>
      <c r="B223" s="5" t="s">
        <v>145</v>
      </c>
      <c r="C223" s="13" t="s">
        <v>64</v>
      </c>
      <c r="D223" s="3">
        <v>796570</v>
      </c>
      <c r="E223" s="3">
        <v>60</v>
      </c>
    </row>
    <row r="224" spans="1:5" x14ac:dyDescent="0.2">
      <c r="A224" s="5">
        <v>2019</v>
      </c>
      <c r="B224" s="5" t="s">
        <v>145</v>
      </c>
      <c r="C224" s="13" t="s">
        <v>65</v>
      </c>
      <c r="D224" s="3">
        <v>364261</v>
      </c>
      <c r="E224" s="3">
        <v>42</v>
      </c>
    </row>
    <row r="225" spans="1:5" x14ac:dyDescent="0.2">
      <c r="A225" s="5">
        <v>2019</v>
      </c>
      <c r="B225" s="5" t="s">
        <v>145</v>
      </c>
      <c r="C225" s="13" t="s">
        <v>67</v>
      </c>
      <c r="D225" s="3">
        <v>100437</v>
      </c>
      <c r="E225" s="3">
        <v>21</v>
      </c>
    </row>
    <row r="226" spans="1:5" x14ac:dyDescent="0.2">
      <c r="A226" s="5">
        <v>2019</v>
      </c>
      <c r="B226" s="5" t="s">
        <v>145</v>
      </c>
      <c r="C226" s="13" t="s">
        <v>68</v>
      </c>
      <c r="D226" s="3">
        <v>592336</v>
      </c>
      <c r="E226" s="3">
        <v>69</v>
      </c>
    </row>
    <row r="227" spans="1:5" x14ac:dyDescent="0.2">
      <c r="A227" s="5">
        <v>2019</v>
      </c>
      <c r="B227" s="5" t="s">
        <v>145</v>
      </c>
      <c r="C227" s="13" t="s">
        <v>70</v>
      </c>
      <c r="D227" s="3">
        <v>477609</v>
      </c>
      <c r="E227" s="3">
        <v>39</v>
      </c>
    </row>
    <row r="228" spans="1:5" x14ac:dyDescent="0.2">
      <c r="A228" s="5">
        <v>2019</v>
      </c>
      <c r="B228" s="5" t="s">
        <v>145</v>
      </c>
      <c r="C228" s="13" t="s">
        <v>71</v>
      </c>
      <c r="D228" s="3">
        <v>891551</v>
      </c>
      <c r="E228" s="3">
        <v>76</v>
      </c>
    </row>
    <row r="229" spans="1:5" x14ac:dyDescent="0.2">
      <c r="A229" s="5">
        <v>2019</v>
      </c>
      <c r="B229" s="5" t="s">
        <v>145</v>
      </c>
      <c r="C229" s="13" t="s">
        <v>73</v>
      </c>
      <c r="D229" s="3">
        <v>592677</v>
      </c>
      <c r="E229" s="3">
        <v>75</v>
      </c>
    </row>
    <row r="230" spans="1:5" x14ac:dyDescent="0.2">
      <c r="A230" s="5">
        <v>2019</v>
      </c>
      <c r="B230" s="5" t="s">
        <v>145</v>
      </c>
      <c r="C230" s="13" t="s">
        <v>74</v>
      </c>
      <c r="D230" s="3">
        <v>283867</v>
      </c>
      <c r="E230" s="3">
        <v>39</v>
      </c>
    </row>
    <row r="231" spans="1:5" x14ac:dyDescent="0.2">
      <c r="A231" s="5">
        <v>2019</v>
      </c>
      <c r="B231" s="5" t="s">
        <v>145</v>
      </c>
      <c r="C231" s="13" t="s">
        <v>75</v>
      </c>
      <c r="D231" s="3">
        <v>596735</v>
      </c>
      <c r="E231" s="3">
        <v>104</v>
      </c>
    </row>
    <row r="232" spans="1:5" x14ac:dyDescent="0.2">
      <c r="A232" s="5">
        <v>2019</v>
      </c>
      <c r="B232" s="5" t="s">
        <v>145</v>
      </c>
      <c r="C232" s="13" t="s">
        <v>76</v>
      </c>
      <c r="D232" s="3">
        <v>232965</v>
      </c>
      <c r="E232" s="3">
        <v>34</v>
      </c>
    </row>
    <row r="233" spans="1:5" x14ac:dyDescent="0.2">
      <c r="A233" s="5">
        <v>2019</v>
      </c>
      <c r="B233" s="5" t="s">
        <v>145</v>
      </c>
      <c r="C233" s="13" t="s">
        <v>78</v>
      </c>
      <c r="D233" s="3">
        <v>389726</v>
      </c>
      <c r="E233" s="3">
        <v>54</v>
      </c>
    </row>
    <row r="234" spans="1:5" x14ac:dyDescent="0.2">
      <c r="A234" s="5">
        <v>2019</v>
      </c>
      <c r="B234" s="5" t="s">
        <v>145</v>
      </c>
      <c r="C234" s="13" t="s">
        <v>79</v>
      </c>
      <c r="D234" s="3">
        <v>43633</v>
      </c>
      <c r="E234" s="3">
        <v>7</v>
      </c>
    </row>
    <row r="235" spans="1:5" x14ac:dyDescent="0.2">
      <c r="A235" s="5">
        <v>2019</v>
      </c>
      <c r="B235" s="5" t="s">
        <v>146</v>
      </c>
      <c r="C235" s="13" t="s">
        <v>80</v>
      </c>
      <c r="D235" s="3">
        <v>1338170</v>
      </c>
      <c r="E235" s="3">
        <v>126</v>
      </c>
    </row>
    <row r="236" spans="1:5" x14ac:dyDescent="0.2">
      <c r="A236" s="5">
        <v>2019</v>
      </c>
      <c r="B236" s="5" t="s">
        <v>146</v>
      </c>
      <c r="C236" s="13" t="s">
        <v>82</v>
      </c>
      <c r="D236" s="3">
        <v>252136</v>
      </c>
      <c r="E236" s="3">
        <v>30</v>
      </c>
    </row>
    <row r="237" spans="1:5" x14ac:dyDescent="0.2">
      <c r="A237" s="5">
        <v>2019</v>
      </c>
      <c r="B237" s="5" t="s">
        <v>146</v>
      </c>
      <c r="C237" s="13" t="s">
        <v>83</v>
      </c>
      <c r="D237" s="3">
        <v>84915</v>
      </c>
      <c r="E237" s="3">
        <v>17</v>
      </c>
    </row>
    <row r="238" spans="1:5" x14ac:dyDescent="0.2">
      <c r="A238" s="5">
        <v>2019</v>
      </c>
      <c r="B238" s="5" t="s">
        <v>146</v>
      </c>
      <c r="C238" s="13" t="s">
        <v>84</v>
      </c>
      <c r="D238" s="3">
        <v>208001</v>
      </c>
      <c r="E238" s="3">
        <v>26</v>
      </c>
    </row>
    <row r="239" spans="1:5" x14ac:dyDescent="0.2">
      <c r="A239" s="5">
        <v>2019</v>
      </c>
      <c r="B239" s="5" t="s">
        <v>146</v>
      </c>
      <c r="C239" s="13" t="s">
        <v>85</v>
      </c>
      <c r="D239" s="3">
        <v>163815</v>
      </c>
      <c r="E239" s="3">
        <v>22</v>
      </c>
    </row>
    <row r="240" spans="1:5" x14ac:dyDescent="0.2">
      <c r="A240" s="5">
        <v>2019</v>
      </c>
      <c r="B240" s="5" t="s">
        <v>146</v>
      </c>
      <c r="C240" s="13" t="s">
        <v>86</v>
      </c>
      <c r="D240" s="3">
        <v>136041</v>
      </c>
      <c r="E240" s="3">
        <v>20</v>
      </c>
    </row>
    <row r="241" spans="1:5" x14ac:dyDescent="0.2">
      <c r="A241" s="5">
        <v>2019</v>
      </c>
      <c r="B241" s="5" t="s">
        <v>3</v>
      </c>
      <c r="C241" s="13" t="s">
        <v>87</v>
      </c>
      <c r="D241" s="3">
        <v>196659</v>
      </c>
      <c r="E241" s="3">
        <v>30</v>
      </c>
    </row>
    <row r="242" spans="1:5" x14ac:dyDescent="0.2">
      <c r="A242" s="5">
        <v>2019</v>
      </c>
      <c r="B242" s="5" t="s">
        <v>3</v>
      </c>
      <c r="C242" s="13" t="s">
        <v>88</v>
      </c>
      <c r="D242" s="3">
        <v>231849</v>
      </c>
      <c r="E242" s="3">
        <v>30</v>
      </c>
    </row>
    <row r="243" spans="1:5" x14ac:dyDescent="0.2">
      <c r="A243" s="5">
        <v>2019</v>
      </c>
      <c r="B243" s="5" t="s">
        <v>3</v>
      </c>
      <c r="C243" s="13" t="s">
        <v>89</v>
      </c>
      <c r="D243" s="3">
        <v>65537</v>
      </c>
      <c r="E243" s="3">
        <v>15</v>
      </c>
    </row>
    <row r="244" spans="1:5" x14ac:dyDescent="0.2">
      <c r="A244" s="5">
        <v>2019</v>
      </c>
      <c r="B244" s="5" t="s">
        <v>3</v>
      </c>
      <c r="C244" s="13" t="s">
        <v>94</v>
      </c>
      <c r="D244" s="3">
        <v>85893</v>
      </c>
      <c r="E244" s="3">
        <v>19</v>
      </c>
    </row>
    <row r="245" spans="1:5" x14ac:dyDescent="0.2">
      <c r="A245" s="5">
        <v>2019</v>
      </c>
      <c r="B245" s="5" t="s">
        <v>3</v>
      </c>
      <c r="C245" s="13" t="s">
        <v>18</v>
      </c>
      <c r="D245" s="3">
        <v>42541</v>
      </c>
      <c r="E245" s="3">
        <v>9</v>
      </c>
    </row>
    <row r="246" spans="1:5" x14ac:dyDescent="0.2">
      <c r="A246" s="5">
        <v>2019</v>
      </c>
      <c r="B246" s="5" t="s">
        <v>3</v>
      </c>
      <c r="C246" s="13" t="s">
        <v>5</v>
      </c>
      <c r="D246" s="3">
        <v>736648</v>
      </c>
      <c r="E246" s="3">
        <v>54</v>
      </c>
    </row>
    <row r="247" spans="1:5" x14ac:dyDescent="0.2">
      <c r="A247" s="5">
        <v>2019</v>
      </c>
      <c r="B247" s="5" t="s">
        <v>6</v>
      </c>
      <c r="C247" s="13" t="s">
        <v>90</v>
      </c>
      <c r="D247" s="3">
        <v>76059</v>
      </c>
      <c r="E247" s="3">
        <v>5</v>
      </c>
    </row>
    <row r="248" spans="1:5" x14ac:dyDescent="0.2">
      <c r="A248" s="5">
        <v>2019</v>
      </c>
      <c r="B248" s="5" t="s">
        <v>6</v>
      </c>
      <c r="C248" s="13" t="s">
        <v>91</v>
      </c>
      <c r="D248" s="3">
        <v>33619</v>
      </c>
      <c r="E248" s="3">
        <v>8</v>
      </c>
    </row>
    <row r="249" spans="1:5" x14ac:dyDescent="0.2">
      <c r="A249" s="5">
        <v>2019</v>
      </c>
      <c r="B249" s="5" t="s">
        <v>6</v>
      </c>
      <c r="C249" s="13" t="s">
        <v>92</v>
      </c>
      <c r="D249" s="3">
        <v>61403</v>
      </c>
      <c r="E249" s="3">
        <v>8</v>
      </c>
    </row>
    <row r="250" spans="1:5" x14ac:dyDescent="0.2">
      <c r="A250" s="5">
        <v>2019</v>
      </c>
      <c r="B250" s="5" t="s">
        <v>6</v>
      </c>
      <c r="C250" s="13" t="s">
        <v>95</v>
      </c>
      <c r="D250" s="3">
        <v>51107</v>
      </c>
      <c r="E250" s="3">
        <v>7</v>
      </c>
    </row>
    <row r="251" spans="1:5" x14ac:dyDescent="0.2">
      <c r="A251" s="5">
        <v>2019</v>
      </c>
      <c r="B251" s="5" t="s">
        <v>6</v>
      </c>
      <c r="C251" s="13" t="s">
        <v>97</v>
      </c>
      <c r="D251" s="3">
        <v>204619</v>
      </c>
      <c r="E251" s="3">
        <v>9</v>
      </c>
    </row>
    <row r="252" spans="1:5" x14ac:dyDescent="0.2">
      <c r="A252" s="5">
        <v>2019</v>
      </c>
      <c r="B252" s="5" t="s">
        <v>6</v>
      </c>
      <c r="C252" s="13" t="s">
        <v>96</v>
      </c>
      <c r="D252" s="3">
        <v>81100</v>
      </c>
      <c r="E252" s="3">
        <v>3</v>
      </c>
    </row>
    <row r="253" spans="1:5" x14ac:dyDescent="0.2">
      <c r="A253" s="5">
        <v>2019</v>
      </c>
      <c r="B253" s="5" t="s">
        <v>173</v>
      </c>
      <c r="C253" s="13" t="s">
        <v>5</v>
      </c>
      <c r="D253" s="3">
        <v>2117874</v>
      </c>
      <c r="E253" s="3">
        <v>99</v>
      </c>
    </row>
    <row r="254" spans="1:5" x14ac:dyDescent="0.2">
      <c r="A254" s="5">
        <v>2018</v>
      </c>
      <c r="B254" s="5" t="s">
        <v>0</v>
      </c>
      <c r="C254" s="13" t="s">
        <v>126</v>
      </c>
      <c r="D254" s="3">
        <v>9129</v>
      </c>
      <c r="E254" s="3">
        <v>8</v>
      </c>
    </row>
    <row r="255" spans="1:5" x14ac:dyDescent="0.2">
      <c r="A255" s="5">
        <v>2018</v>
      </c>
      <c r="B255" s="5" t="s">
        <v>0</v>
      </c>
      <c r="C255" s="13" t="s">
        <v>109</v>
      </c>
      <c r="D255" s="3">
        <v>83709</v>
      </c>
      <c r="E255" s="3">
        <v>34</v>
      </c>
    </row>
    <row r="256" spans="1:5" x14ac:dyDescent="0.2">
      <c r="A256" s="5">
        <v>2018</v>
      </c>
      <c r="B256" s="5" t="s">
        <v>0</v>
      </c>
      <c r="C256" s="13" t="s">
        <v>110</v>
      </c>
      <c r="D256" s="3">
        <v>45211</v>
      </c>
      <c r="E256" s="3">
        <v>37</v>
      </c>
    </row>
    <row r="257" spans="1:5" x14ac:dyDescent="0.2">
      <c r="A257" s="5">
        <v>2018</v>
      </c>
      <c r="B257" s="5" t="s">
        <v>0</v>
      </c>
      <c r="C257" s="13" t="s">
        <v>111</v>
      </c>
      <c r="D257" s="3">
        <v>41001</v>
      </c>
      <c r="E257" s="3">
        <v>7</v>
      </c>
    </row>
    <row r="258" spans="1:5" x14ac:dyDescent="0.2">
      <c r="A258" s="5">
        <v>2018</v>
      </c>
      <c r="B258" s="5" t="s">
        <v>0</v>
      </c>
      <c r="C258" s="13" t="s">
        <v>112</v>
      </c>
      <c r="D258" s="3">
        <v>94174</v>
      </c>
      <c r="E258" s="3">
        <v>40</v>
      </c>
    </row>
    <row r="259" spans="1:5" x14ac:dyDescent="0.2">
      <c r="A259" s="5">
        <v>2018</v>
      </c>
      <c r="B259" s="5" t="s">
        <v>0</v>
      </c>
      <c r="C259" s="13" t="s">
        <v>113</v>
      </c>
      <c r="D259" s="3">
        <v>385078</v>
      </c>
      <c r="E259" s="3">
        <v>206</v>
      </c>
    </row>
    <row r="260" spans="1:5" x14ac:dyDescent="0.2">
      <c r="A260" s="5">
        <v>2018</v>
      </c>
      <c r="B260" s="5" t="s">
        <v>1</v>
      </c>
      <c r="C260" s="13" t="s">
        <v>114</v>
      </c>
      <c r="D260" s="3">
        <v>114196</v>
      </c>
      <c r="E260" s="3">
        <v>18</v>
      </c>
    </row>
    <row r="261" spans="1:5" x14ac:dyDescent="0.2">
      <c r="A261" s="5">
        <v>2018</v>
      </c>
      <c r="B261" s="5" t="s">
        <v>1</v>
      </c>
      <c r="C261" s="13" t="s">
        <v>115</v>
      </c>
      <c r="D261" s="3">
        <v>213108</v>
      </c>
      <c r="E261" s="3">
        <v>16</v>
      </c>
    </row>
    <row r="262" spans="1:5" x14ac:dyDescent="0.2">
      <c r="A262" s="5">
        <v>2018</v>
      </c>
      <c r="B262" s="5" t="s">
        <v>1</v>
      </c>
      <c r="C262" s="13" t="s">
        <v>116</v>
      </c>
      <c r="D262" s="3">
        <v>42186</v>
      </c>
      <c r="E262" s="3">
        <v>29</v>
      </c>
    </row>
    <row r="263" spans="1:5" x14ac:dyDescent="0.2">
      <c r="A263" s="5">
        <v>2018</v>
      </c>
      <c r="B263" s="5" t="s">
        <v>1</v>
      </c>
      <c r="C263" s="13" t="s">
        <v>117</v>
      </c>
      <c r="D263" s="3">
        <v>4095</v>
      </c>
      <c r="E263" s="3">
        <v>5</v>
      </c>
    </row>
    <row r="264" spans="1:5" x14ac:dyDescent="0.2">
      <c r="A264" s="5">
        <v>2018</v>
      </c>
      <c r="B264" s="5" t="s">
        <v>1</v>
      </c>
      <c r="C264" s="13" t="s">
        <v>118</v>
      </c>
      <c r="D264" s="3">
        <v>56121</v>
      </c>
      <c r="E264" s="3">
        <v>21</v>
      </c>
    </row>
    <row r="265" spans="1:5" x14ac:dyDescent="0.2">
      <c r="A265" s="5">
        <v>2018</v>
      </c>
      <c r="B265" s="5" t="s">
        <v>1</v>
      </c>
      <c r="C265" s="13" t="s">
        <v>119</v>
      </c>
      <c r="D265" s="3">
        <v>385443</v>
      </c>
      <c r="E265" s="3">
        <v>47</v>
      </c>
    </row>
    <row r="266" spans="1:5" x14ac:dyDescent="0.2">
      <c r="A266" s="5">
        <v>2018</v>
      </c>
      <c r="B266" s="5" t="s">
        <v>1</v>
      </c>
      <c r="C266" s="13" t="s">
        <v>120</v>
      </c>
      <c r="D266" s="3">
        <v>29685</v>
      </c>
      <c r="E266" s="3">
        <v>14</v>
      </c>
    </row>
    <row r="267" spans="1:5" x14ac:dyDescent="0.2">
      <c r="A267" s="5">
        <v>2018</v>
      </c>
      <c r="B267" s="5" t="s">
        <v>1</v>
      </c>
      <c r="C267" s="13" t="s">
        <v>22</v>
      </c>
      <c r="D267" s="3">
        <v>424246</v>
      </c>
      <c r="E267" s="3">
        <v>29</v>
      </c>
    </row>
    <row r="268" spans="1:5" x14ac:dyDescent="0.2">
      <c r="A268" s="5">
        <v>2018</v>
      </c>
      <c r="B268" s="5" t="s">
        <v>1</v>
      </c>
      <c r="C268" s="13" t="s">
        <v>23</v>
      </c>
      <c r="D268" s="3">
        <v>763760</v>
      </c>
      <c r="E268" s="3">
        <v>47</v>
      </c>
    </row>
    <row r="269" spans="1:5" x14ac:dyDescent="0.2">
      <c r="A269" s="5">
        <v>2018</v>
      </c>
      <c r="B269" s="5" t="s">
        <v>1</v>
      </c>
      <c r="C269" s="13" t="s">
        <v>24</v>
      </c>
      <c r="D269" s="3">
        <v>66490</v>
      </c>
      <c r="E269" s="3">
        <v>18</v>
      </c>
    </row>
    <row r="270" spans="1:5" x14ac:dyDescent="0.2">
      <c r="A270" s="5">
        <v>2018</v>
      </c>
      <c r="B270" s="5" t="s">
        <v>1</v>
      </c>
      <c r="C270" s="13" t="s">
        <v>25</v>
      </c>
      <c r="D270" s="3">
        <v>36115</v>
      </c>
      <c r="E270" s="3">
        <v>12</v>
      </c>
    </row>
    <row r="271" spans="1:5" x14ac:dyDescent="0.2">
      <c r="A271" s="5">
        <v>2018</v>
      </c>
      <c r="B271" s="5" t="s">
        <v>1</v>
      </c>
      <c r="C271" s="13" t="s">
        <v>27</v>
      </c>
      <c r="D271" s="3">
        <v>608453</v>
      </c>
      <c r="E271" s="3">
        <v>44</v>
      </c>
    </row>
    <row r="272" spans="1:5" x14ac:dyDescent="0.2">
      <c r="A272" s="5">
        <v>2018</v>
      </c>
      <c r="B272" s="5" t="s">
        <v>1</v>
      </c>
      <c r="C272" s="13" t="s">
        <v>29</v>
      </c>
      <c r="D272" s="3">
        <v>163441</v>
      </c>
      <c r="E272" s="3">
        <v>17</v>
      </c>
    </row>
    <row r="273" spans="1:5" x14ac:dyDescent="0.2">
      <c r="A273" s="5">
        <v>2018</v>
      </c>
      <c r="B273" s="5" t="s">
        <v>1</v>
      </c>
      <c r="C273" s="13" t="s">
        <v>30</v>
      </c>
      <c r="D273" s="3">
        <v>23333</v>
      </c>
      <c r="E273" s="3">
        <v>11</v>
      </c>
    </row>
    <row r="274" spans="1:5" x14ac:dyDescent="0.2">
      <c r="A274" s="5">
        <v>2018</v>
      </c>
      <c r="B274" s="5" t="s">
        <v>1</v>
      </c>
      <c r="C274" s="13" t="s">
        <v>31</v>
      </c>
      <c r="D274" s="3">
        <v>127795</v>
      </c>
      <c r="E274" s="3">
        <v>22</v>
      </c>
    </row>
    <row r="275" spans="1:5" x14ac:dyDescent="0.2">
      <c r="A275" s="5">
        <v>2018</v>
      </c>
      <c r="B275" s="5" t="s">
        <v>1</v>
      </c>
      <c r="C275" s="13" t="s">
        <v>32</v>
      </c>
      <c r="D275" s="3">
        <v>29279</v>
      </c>
      <c r="E275" s="3">
        <v>10</v>
      </c>
    </row>
    <row r="276" spans="1:5" x14ac:dyDescent="0.2">
      <c r="A276" s="5">
        <v>2018</v>
      </c>
      <c r="B276" s="5" t="s">
        <v>1</v>
      </c>
      <c r="C276" s="13" t="s">
        <v>33</v>
      </c>
      <c r="D276" s="3">
        <v>219037</v>
      </c>
      <c r="E276" s="3">
        <v>26</v>
      </c>
    </row>
    <row r="277" spans="1:5" x14ac:dyDescent="0.2">
      <c r="A277" s="5">
        <v>2018</v>
      </c>
      <c r="B277" s="5" t="s">
        <v>1</v>
      </c>
      <c r="C277" s="13" t="s">
        <v>34</v>
      </c>
      <c r="D277" s="3">
        <v>615224</v>
      </c>
      <c r="E277" s="3">
        <v>35</v>
      </c>
    </row>
    <row r="278" spans="1:5" x14ac:dyDescent="0.2">
      <c r="A278" s="5">
        <v>2018</v>
      </c>
      <c r="B278" s="5" t="s">
        <v>1</v>
      </c>
      <c r="C278" s="13" t="s">
        <v>35</v>
      </c>
      <c r="D278" s="3">
        <v>238284</v>
      </c>
      <c r="E278" s="3">
        <v>26</v>
      </c>
    </row>
    <row r="279" spans="1:5" x14ac:dyDescent="0.2">
      <c r="A279" s="5">
        <v>2018</v>
      </c>
      <c r="B279" s="5" t="s">
        <v>1</v>
      </c>
      <c r="C279" s="13" t="s">
        <v>36</v>
      </c>
      <c r="D279" s="3">
        <v>529912</v>
      </c>
      <c r="E279" s="3">
        <v>37</v>
      </c>
    </row>
    <row r="280" spans="1:5" x14ac:dyDescent="0.2">
      <c r="A280" s="5">
        <v>2018</v>
      </c>
      <c r="B280" s="5" t="s">
        <v>1</v>
      </c>
      <c r="C280" s="13" t="s">
        <v>37</v>
      </c>
      <c r="D280" s="3">
        <v>143372</v>
      </c>
      <c r="E280" s="3">
        <v>24</v>
      </c>
    </row>
    <row r="281" spans="1:5" x14ac:dyDescent="0.2">
      <c r="A281" s="5">
        <v>2018</v>
      </c>
      <c r="B281" s="5" t="s">
        <v>1</v>
      </c>
      <c r="C281" s="13" t="s">
        <v>38</v>
      </c>
      <c r="D281" s="3">
        <v>459258</v>
      </c>
      <c r="E281" s="3">
        <v>32</v>
      </c>
    </row>
    <row r="282" spans="1:5" x14ac:dyDescent="0.2">
      <c r="A282" s="5">
        <v>2018</v>
      </c>
      <c r="B282" s="5" t="s">
        <v>2</v>
      </c>
      <c r="C282" s="13" t="s">
        <v>39</v>
      </c>
      <c r="D282" s="3">
        <v>23868</v>
      </c>
      <c r="E282" s="3">
        <v>10</v>
      </c>
    </row>
    <row r="283" spans="1:5" x14ac:dyDescent="0.2">
      <c r="A283" s="5">
        <v>2018</v>
      </c>
      <c r="B283" s="5" t="s">
        <v>2</v>
      </c>
      <c r="C283" s="13" t="s">
        <v>40</v>
      </c>
      <c r="D283" s="3">
        <v>12250</v>
      </c>
      <c r="E283" s="3">
        <v>6</v>
      </c>
    </row>
    <row r="284" spans="1:5" x14ac:dyDescent="0.2">
      <c r="A284" s="5">
        <v>2018</v>
      </c>
      <c r="B284" s="5" t="s">
        <v>2</v>
      </c>
      <c r="C284" s="13" t="s">
        <v>41</v>
      </c>
      <c r="D284" s="3">
        <v>70666</v>
      </c>
      <c r="E284" s="3">
        <v>19</v>
      </c>
    </row>
    <row r="285" spans="1:5" x14ac:dyDescent="0.2">
      <c r="A285" s="5">
        <v>2018</v>
      </c>
      <c r="B285" s="5" t="s">
        <v>2</v>
      </c>
      <c r="C285" s="13" t="s">
        <v>42</v>
      </c>
      <c r="D285" s="3">
        <v>75985</v>
      </c>
      <c r="E285" s="3">
        <v>49</v>
      </c>
    </row>
    <row r="286" spans="1:5" x14ac:dyDescent="0.2">
      <c r="A286" s="5">
        <v>2018</v>
      </c>
      <c r="B286" s="5" t="s">
        <v>2</v>
      </c>
      <c r="C286" s="13" t="s">
        <v>43</v>
      </c>
      <c r="D286" s="3">
        <v>11840</v>
      </c>
      <c r="E286" s="3">
        <v>6</v>
      </c>
    </row>
    <row r="287" spans="1:5" x14ac:dyDescent="0.2">
      <c r="A287" s="5">
        <v>2018</v>
      </c>
      <c r="B287" s="5" t="s">
        <v>2</v>
      </c>
      <c r="C287" s="13" t="s">
        <v>44</v>
      </c>
      <c r="D287" s="3">
        <v>143688</v>
      </c>
      <c r="E287" s="3">
        <v>28</v>
      </c>
    </row>
    <row r="288" spans="1:5" x14ac:dyDescent="0.2">
      <c r="A288" s="5">
        <v>2018</v>
      </c>
      <c r="B288" s="5" t="s">
        <v>2</v>
      </c>
      <c r="C288" s="13" t="s">
        <v>45</v>
      </c>
      <c r="D288" s="3">
        <v>201666</v>
      </c>
      <c r="E288" s="3">
        <v>37</v>
      </c>
    </row>
    <row r="289" spans="1:5" x14ac:dyDescent="0.2">
      <c r="A289" s="5">
        <v>2018</v>
      </c>
      <c r="B289" s="5" t="s">
        <v>2</v>
      </c>
      <c r="C289" s="13" t="s">
        <v>46</v>
      </c>
      <c r="D289" s="3">
        <v>287476</v>
      </c>
      <c r="E289" s="3">
        <v>52</v>
      </c>
    </row>
    <row r="290" spans="1:5" x14ac:dyDescent="0.2">
      <c r="A290" s="5">
        <v>2018</v>
      </c>
      <c r="B290" s="5" t="s">
        <v>2</v>
      </c>
      <c r="C290" s="13" t="s">
        <v>47</v>
      </c>
      <c r="D290" s="3">
        <v>78351</v>
      </c>
      <c r="E290" s="3">
        <v>26</v>
      </c>
    </row>
    <row r="291" spans="1:5" x14ac:dyDescent="0.2">
      <c r="A291" s="5">
        <v>2018</v>
      </c>
      <c r="B291" s="5" t="s">
        <v>2</v>
      </c>
      <c r="C291" s="13" t="s">
        <v>48</v>
      </c>
      <c r="D291" s="3">
        <v>532308</v>
      </c>
      <c r="E291" s="3">
        <v>91</v>
      </c>
    </row>
    <row r="292" spans="1:5" x14ac:dyDescent="0.2">
      <c r="A292" s="5">
        <v>2018</v>
      </c>
      <c r="B292" s="5" t="s">
        <v>2</v>
      </c>
      <c r="C292" s="13" t="s">
        <v>49</v>
      </c>
      <c r="D292" s="3">
        <v>159725</v>
      </c>
      <c r="E292" s="3">
        <v>31</v>
      </c>
    </row>
    <row r="293" spans="1:5" x14ac:dyDescent="0.2">
      <c r="A293" s="5">
        <v>2018</v>
      </c>
      <c r="B293" s="5" t="s">
        <v>2</v>
      </c>
      <c r="C293" s="13" t="s">
        <v>50</v>
      </c>
      <c r="D293" s="3">
        <v>714055</v>
      </c>
      <c r="E293" s="3">
        <v>88</v>
      </c>
    </row>
    <row r="294" spans="1:5" x14ac:dyDescent="0.2">
      <c r="A294" s="5">
        <v>2018</v>
      </c>
      <c r="B294" s="5" t="s">
        <v>2</v>
      </c>
      <c r="C294" s="13" t="s">
        <v>51</v>
      </c>
      <c r="D294" s="3">
        <v>64897</v>
      </c>
      <c r="E294" s="3">
        <v>18</v>
      </c>
    </row>
    <row r="295" spans="1:5" x14ac:dyDescent="0.2">
      <c r="A295" s="5">
        <v>2018</v>
      </c>
      <c r="B295" s="5" t="s">
        <v>2</v>
      </c>
      <c r="C295" s="13" t="s">
        <v>52</v>
      </c>
      <c r="D295" s="3">
        <v>162627</v>
      </c>
      <c r="E295" s="3">
        <v>79</v>
      </c>
    </row>
    <row r="296" spans="1:5" x14ac:dyDescent="0.2">
      <c r="A296" s="5">
        <v>2018</v>
      </c>
      <c r="B296" s="5" t="s">
        <v>2</v>
      </c>
      <c r="C296" s="13" t="s">
        <v>53</v>
      </c>
      <c r="D296" s="3">
        <v>129837</v>
      </c>
      <c r="E296" s="3">
        <v>33</v>
      </c>
    </row>
    <row r="297" spans="1:5" x14ac:dyDescent="0.2">
      <c r="A297" s="5">
        <v>2018</v>
      </c>
      <c r="B297" s="5" t="s">
        <v>2</v>
      </c>
      <c r="C297" s="13" t="s">
        <v>55</v>
      </c>
      <c r="D297" s="3">
        <v>42985</v>
      </c>
      <c r="E297" s="3">
        <v>17</v>
      </c>
    </row>
    <row r="298" spans="1:5" x14ac:dyDescent="0.2">
      <c r="A298" s="5">
        <v>2018</v>
      </c>
      <c r="B298" s="5" t="s">
        <v>2</v>
      </c>
      <c r="C298" s="13" t="s">
        <v>56</v>
      </c>
      <c r="D298" s="3">
        <v>33928</v>
      </c>
      <c r="E298" s="3">
        <v>17</v>
      </c>
    </row>
    <row r="299" spans="1:5" x14ac:dyDescent="0.2">
      <c r="A299" s="5">
        <v>2018</v>
      </c>
      <c r="B299" s="5" t="s">
        <v>2</v>
      </c>
      <c r="C299" s="13" t="s">
        <v>57</v>
      </c>
      <c r="D299" s="3">
        <v>346003</v>
      </c>
      <c r="E299" s="3">
        <v>61</v>
      </c>
    </row>
    <row r="300" spans="1:5" x14ac:dyDescent="0.2">
      <c r="A300" s="5">
        <v>2018</v>
      </c>
      <c r="B300" s="5" t="s">
        <v>2</v>
      </c>
      <c r="C300" s="13" t="s">
        <v>58</v>
      </c>
      <c r="D300" s="3">
        <v>237413</v>
      </c>
      <c r="E300" s="3">
        <v>56</v>
      </c>
    </row>
    <row r="301" spans="1:5" x14ac:dyDescent="0.2">
      <c r="A301" s="5">
        <v>2018</v>
      </c>
      <c r="B301" s="5" t="s">
        <v>2</v>
      </c>
      <c r="C301" s="13" t="s">
        <v>59</v>
      </c>
      <c r="D301" s="3">
        <v>21794</v>
      </c>
      <c r="E301" s="3">
        <v>16</v>
      </c>
    </row>
    <row r="302" spans="1:5" x14ac:dyDescent="0.2">
      <c r="A302" s="5">
        <v>2018</v>
      </c>
      <c r="B302" s="5" t="s">
        <v>2</v>
      </c>
      <c r="C302" s="13" t="s">
        <v>93</v>
      </c>
      <c r="D302" s="3">
        <v>80170</v>
      </c>
      <c r="E302" s="3">
        <v>14</v>
      </c>
    </row>
    <row r="303" spans="1:5" x14ac:dyDescent="0.2">
      <c r="A303" s="5">
        <v>2018</v>
      </c>
      <c r="B303" s="5" t="s">
        <v>145</v>
      </c>
      <c r="C303" s="13" t="s">
        <v>60</v>
      </c>
      <c r="D303" s="3">
        <v>716230</v>
      </c>
      <c r="E303" s="3">
        <v>93</v>
      </c>
    </row>
    <row r="304" spans="1:5" x14ac:dyDescent="0.2">
      <c r="A304" s="5">
        <v>2018</v>
      </c>
      <c r="B304" s="5" t="s">
        <v>145</v>
      </c>
      <c r="C304" s="13" t="s">
        <v>61</v>
      </c>
      <c r="D304" s="3">
        <v>357762</v>
      </c>
      <c r="E304" s="3">
        <v>45</v>
      </c>
    </row>
    <row r="305" spans="1:5" x14ac:dyDescent="0.2">
      <c r="A305" s="5">
        <v>2018</v>
      </c>
      <c r="B305" s="5" t="s">
        <v>145</v>
      </c>
      <c r="C305" s="13" t="s">
        <v>62</v>
      </c>
      <c r="D305" s="3">
        <v>595245</v>
      </c>
      <c r="E305" s="3">
        <v>47</v>
      </c>
    </row>
    <row r="306" spans="1:5" x14ac:dyDescent="0.2">
      <c r="A306" s="5">
        <v>2018</v>
      </c>
      <c r="B306" s="5" t="s">
        <v>145</v>
      </c>
      <c r="C306" s="13" t="s">
        <v>63</v>
      </c>
      <c r="D306" s="3">
        <v>446733</v>
      </c>
      <c r="E306" s="3">
        <v>46</v>
      </c>
    </row>
    <row r="307" spans="1:5" x14ac:dyDescent="0.2">
      <c r="A307" s="5">
        <v>2018</v>
      </c>
      <c r="B307" s="5" t="s">
        <v>145</v>
      </c>
      <c r="C307" s="13" t="s">
        <v>64</v>
      </c>
      <c r="D307" s="3">
        <v>613658</v>
      </c>
      <c r="E307" s="3">
        <v>41</v>
      </c>
    </row>
    <row r="308" spans="1:5" x14ac:dyDescent="0.2">
      <c r="A308" s="5">
        <v>2018</v>
      </c>
      <c r="B308" s="5" t="s">
        <v>145</v>
      </c>
      <c r="C308" s="13" t="s">
        <v>65</v>
      </c>
      <c r="D308" s="3">
        <v>282153</v>
      </c>
      <c r="E308" s="3">
        <v>34</v>
      </c>
    </row>
    <row r="309" spans="1:5" x14ac:dyDescent="0.2">
      <c r="A309" s="5">
        <v>2018</v>
      </c>
      <c r="B309" s="5" t="s">
        <v>145</v>
      </c>
      <c r="C309" s="13" t="s">
        <v>67</v>
      </c>
      <c r="D309" s="3">
        <v>107855</v>
      </c>
      <c r="E309" s="3">
        <v>21</v>
      </c>
    </row>
    <row r="310" spans="1:5" x14ac:dyDescent="0.2">
      <c r="A310" s="5">
        <v>2018</v>
      </c>
      <c r="B310" s="5" t="s">
        <v>145</v>
      </c>
      <c r="C310" s="13" t="s">
        <v>68</v>
      </c>
      <c r="D310" s="3">
        <v>797589</v>
      </c>
      <c r="E310" s="3">
        <v>78</v>
      </c>
    </row>
    <row r="311" spans="1:5" x14ac:dyDescent="0.2">
      <c r="A311" s="5">
        <v>2018</v>
      </c>
      <c r="B311" s="5" t="s">
        <v>145</v>
      </c>
      <c r="C311" s="13" t="s">
        <v>70</v>
      </c>
      <c r="D311" s="3">
        <v>314241</v>
      </c>
      <c r="E311" s="3">
        <v>41</v>
      </c>
    </row>
    <row r="312" spans="1:5" x14ac:dyDescent="0.2">
      <c r="A312" s="5">
        <v>2018</v>
      </c>
      <c r="B312" s="5" t="s">
        <v>145</v>
      </c>
      <c r="C312" s="13" t="s">
        <v>71</v>
      </c>
      <c r="D312" s="3">
        <v>997119</v>
      </c>
      <c r="E312" s="3">
        <v>92</v>
      </c>
    </row>
    <row r="313" spans="1:5" x14ac:dyDescent="0.2">
      <c r="A313" s="5">
        <v>2018</v>
      </c>
      <c r="B313" s="5" t="s">
        <v>145</v>
      </c>
      <c r="C313" s="13" t="s">
        <v>73</v>
      </c>
      <c r="D313" s="3">
        <v>482846</v>
      </c>
      <c r="E313" s="3">
        <v>73</v>
      </c>
    </row>
    <row r="314" spans="1:5" x14ac:dyDescent="0.2">
      <c r="A314" s="5">
        <v>2018</v>
      </c>
      <c r="B314" s="5" t="s">
        <v>145</v>
      </c>
      <c r="C314" s="13" t="s">
        <v>74</v>
      </c>
      <c r="D314" s="3">
        <v>345298</v>
      </c>
      <c r="E314" s="3">
        <v>50</v>
      </c>
    </row>
    <row r="315" spans="1:5" x14ac:dyDescent="0.2">
      <c r="A315" s="5">
        <v>2018</v>
      </c>
      <c r="B315" s="5" t="s">
        <v>145</v>
      </c>
      <c r="C315" s="13" t="s">
        <v>75</v>
      </c>
      <c r="D315" s="3">
        <v>545550</v>
      </c>
      <c r="E315" s="3">
        <v>83</v>
      </c>
    </row>
    <row r="316" spans="1:5" x14ac:dyDescent="0.2">
      <c r="A316" s="5">
        <v>2018</v>
      </c>
      <c r="B316" s="5" t="s">
        <v>145</v>
      </c>
      <c r="C316" s="13" t="s">
        <v>76</v>
      </c>
      <c r="D316" s="3">
        <v>185527</v>
      </c>
      <c r="E316" s="3">
        <v>35</v>
      </c>
    </row>
    <row r="317" spans="1:5" x14ac:dyDescent="0.2">
      <c r="A317" s="5">
        <v>2018</v>
      </c>
      <c r="B317" s="5" t="s">
        <v>145</v>
      </c>
      <c r="C317" s="13" t="s">
        <v>78</v>
      </c>
      <c r="D317" s="3">
        <v>351139</v>
      </c>
      <c r="E317" s="3">
        <v>53</v>
      </c>
    </row>
    <row r="318" spans="1:5" x14ac:dyDescent="0.2">
      <c r="A318" s="5">
        <v>2018</v>
      </c>
      <c r="B318" s="5" t="s">
        <v>145</v>
      </c>
      <c r="C318" s="13" t="s">
        <v>79</v>
      </c>
      <c r="D318" s="3">
        <v>45811</v>
      </c>
      <c r="E318" s="3">
        <v>9</v>
      </c>
    </row>
    <row r="319" spans="1:5" x14ac:dyDescent="0.2">
      <c r="A319" s="5">
        <v>2018</v>
      </c>
      <c r="B319" s="5" t="s">
        <v>146</v>
      </c>
      <c r="C319" s="13" t="s">
        <v>80</v>
      </c>
      <c r="D319" s="3">
        <v>1337240</v>
      </c>
      <c r="E319" s="3">
        <v>137</v>
      </c>
    </row>
    <row r="320" spans="1:5" x14ac:dyDescent="0.2">
      <c r="A320" s="5">
        <v>2018</v>
      </c>
      <c r="B320" s="5" t="s">
        <v>146</v>
      </c>
      <c r="C320" s="13" t="s">
        <v>82</v>
      </c>
      <c r="D320" s="3">
        <v>361046</v>
      </c>
      <c r="E320" s="3">
        <v>45</v>
      </c>
    </row>
    <row r="321" spans="1:5" x14ac:dyDescent="0.2">
      <c r="A321" s="5">
        <v>2018</v>
      </c>
      <c r="B321" s="5" t="s">
        <v>146</v>
      </c>
      <c r="C321" s="13" t="s">
        <v>83</v>
      </c>
      <c r="D321" s="3">
        <v>151261</v>
      </c>
      <c r="E321" s="3">
        <v>27</v>
      </c>
    </row>
    <row r="322" spans="1:5" x14ac:dyDescent="0.2">
      <c r="A322" s="5">
        <v>2018</v>
      </c>
      <c r="B322" s="5" t="s">
        <v>146</v>
      </c>
      <c r="C322" s="13" t="s">
        <v>84</v>
      </c>
      <c r="D322" s="3">
        <v>207201</v>
      </c>
      <c r="E322" s="3">
        <v>40</v>
      </c>
    </row>
    <row r="323" spans="1:5" x14ac:dyDescent="0.2">
      <c r="A323" s="5">
        <v>2018</v>
      </c>
      <c r="B323" s="5" t="s">
        <v>146</v>
      </c>
      <c r="C323" s="13" t="s">
        <v>85</v>
      </c>
      <c r="D323" s="3">
        <v>188968</v>
      </c>
      <c r="E323" s="3">
        <v>34</v>
      </c>
    </row>
    <row r="324" spans="1:5" x14ac:dyDescent="0.2">
      <c r="A324" s="5">
        <v>2018</v>
      </c>
      <c r="B324" s="5" t="s">
        <v>146</v>
      </c>
      <c r="C324" s="13" t="s">
        <v>86</v>
      </c>
      <c r="D324" s="3">
        <v>180366</v>
      </c>
      <c r="E324" s="3">
        <v>28</v>
      </c>
    </row>
    <row r="325" spans="1:5" x14ac:dyDescent="0.2">
      <c r="A325" s="5">
        <v>2018</v>
      </c>
      <c r="B325" s="5" t="s">
        <v>3</v>
      </c>
      <c r="C325" s="13" t="s">
        <v>87</v>
      </c>
      <c r="D325" s="3">
        <v>150167</v>
      </c>
      <c r="E325" s="3">
        <v>22</v>
      </c>
    </row>
    <row r="326" spans="1:5" x14ac:dyDescent="0.2">
      <c r="A326" s="5">
        <v>2018</v>
      </c>
      <c r="B326" s="5" t="s">
        <v>3</v>
      </c>
      <c r="C326" s="13" t="s">
        <v>88</v>
      </c>
      <c r="D326" s="3">
        <v>183259</v>
      </c>
      <c r="E326" s="3">
        <v>35</v>
      </c>
    </row>
    <row r="327" spans="1:5" x14ac:dyDescent="0.2">
      <c r="A327" s="5">
        <v>2018</v>
      </c>
      <c r="B327" s="5" t="s">
        <v>3</v>
      </c>
      <c r="C327" s="13" t="s">
        <v>89</v>
      </c>
      <c r="D327" s="3">
        <v>30143</v>
      </c>
      <c r="E327" s="3">
        <v>10</v>
      </c>
    </row>
    <row r="328" spans="1:5" x14ac:dyDescent="0.2">
      <c r="A328" s="5">
        <v>2018</v>
      </c>
      <c r="B328" s="5" t="s">
        <v>3</v>
      </c>
      <c r="C328" s="13" t="s">
        <v>94</v>
      </c>
      <c r="D328" s="3">
        <v>142890</v>
      </c>
      <c r="E328" s="3">
        <v>18</v>
      </c>
    </row>
    <row r="329" spans="1:5" x14ac:dyDescent="0.2">
      <c r="A329" s="5">
        <v>2018</v>
      </c>
      <c r="B329" s="5" t="s">
        <v>3</v>
      </c>
      <c r="C329" s="13" t="s">
        <v>98</v>
      </c>
      <c r="D329" s="3">
        <v>65871</v>
      </c>
      <c r="E329" s="3">
        <v>4</v>
      </c>
    </row>
    <row r="330" spans="1:5" x14ac:dyDescent="0.2">
      <c r="A330" s="5">
        <v>2018</v>
      </c>
      <c r="B330" s="5" t="s">
        <v>3</v>
      </c>
      <c r="C330" s="13" t="s">
        <v>5</v>
      </c>
      <c r="D330" s="3">
        <v>645233</v>
      </c>
      <c r="E330" s="3">
        <v>56</v>
      </c>
    </row>
    <row r="331" spans="1:5" x14ac:dyDescent="0.2">
      <c r="A331" s="5">
        <v>2018</v>
      </c>
      <c r="B331" s="5" t="s">
        <v>6</v>
      </c>
      <c r="C331" s="13" t="s">
        <v>90</v>
      </c>
      <c r="D331" s="3">
        <v>151280</v>
      </c>
      <c r="E331" s="3">
        <v>9</v>
      </c>
    </row>
    <row r="332" spans="1:5" x14ac:dyDescent="0.2">
      <c r="A332" s="5">
        <v>2018</v>
      </c>
      <c r="B332" s="5" t="s">
        <v>6</v>
      </c>
      <c r="C332" s="13" t="s">
        <v>91</v>
      </c>
      <c r="D332" s="3">
        <v>42410</v>
      </c>
      <c r="E332" s="3">
        <v>9</v>
      </c>
    </row>
    <row r="333" spans="1:5" x14ac:dyDescent="0.2">
      <c r="A333" s="5">
        <v>2018</v>
      </c>
      <c r="B333" s="5" t="s">
        <v>6</v>
      </c>
      <c r="C333" s="13" t="s">
        <v>92</v>
      </c>
      <c r="D333" s="3">
        <v>125650</v>
      </c>
      <c r="E333" s="3">
        <v>11</v>
      </c>
    </row>
    <row r="334" spans="1:5" x14ac:dyDescent="0.2">
      <c r="A334" s="5">
        <v>2018</v>
      </c>
      <c r="B334" s="5" t="s">
        <v>6</v>
      </c>
      <c r="C334" s="13" t="s">
        <v>95</v>
      </c>
      <c r="D334" s="3">
        <v>54637</v>
      </c>
      <c r="E334" s="3">
        <v>6</v>
      </c>
    </row>
    <row r="335" spans="1:5" x14ac:dyDescent="0.2">
      <c r="A335" s="5">
        <v>2018</v>
      </c>
      <c r="B335" s="5" t="s">
        <v>6</v>
      </c>
      <c r="C335" s="13" t="s">
        <v>106</v>
      </c>
      <c r="D335" s="3">
        <v>155703</v>
      </c>
      <c r="E335" s="3">
        <v>8</v>
      </c>
    </row>
    <row r="336" spans="1:5" x14ac:dyDescent="0.2">
      <c r="A336" s="5">
        <v>2018</v>
      </c>
      <c r="B336" s="5" t="s">
        <v>173</v>
      </c>
      <c r="C336" s="13" t="s">
        <v>5</v>
      </c>
      <c r="D336" s="3">
        <v>1922134</v>
      </c>
      <c r="E336" s="3">
        <v>96</v>
      </c>
    </row>
    <row r="337" spans="1:5" x14ac:dyDescent="0.2">
      <c r="A337" s="5">
        <v>2017</v>
      </c>
      <c r="B337" s="5" t="s">
        <v>0</v>
      </c>
      <c r="C337" s="13" t="s">
        <v>123</v>
      </c>
      <c r="D337" s="3">
        <v>80943</v>
      </c>
      <c r="E337" s="3">
        <v>35</v>
      </c>
    </row>
    <row r="338" spans="1:5" x14ac:dyDescent="0.2">
      <c r="A338" s="5">
        <v>2017</v>
      </c>
      <c r="B338" s="5" t="s">
        <v>0</v>
      </c>
      <c r="C338" s="13" t="s">
        <v>109</v>
      </c>
      <c r="D338" s="3">
        <v>112972</v>
      </c>
      <c r="E338" s="3">
        <v>32</v>
      </c>
    </row>
    <row r="339" spans="1:5" x14ac:dyDescent="0.2">
      <c r="A339" s="5">
        <v>2017</v>
      </c>
      <c r="B339" s="5" t="s">
        <v>0</v>
      </c>
      <c r="C339" s="13" t="s">
        <v>110</v>
      </c>
      <c r="D339" s="3">
        <v>22183</v>
      </c>
      <c r="E339" s="3">
        <v>61</v>
      </c>
    </row>
    <row r="340" spans="1:5" x14ac:dyDescent="0.2">
      <c r="A340" s="5">
        <v>2017</v>
      </c>
      <c r="B340" s="5" t="s">
        <v>0</v>
      </c>
      <c r="C340" s="13" t="s">
        <v>111</v>
      </c>
      <c r="D340" s="3">
        <v>26322</v>
      </c>
      <c r="E340" s="3">
        <v>12</v>
      </c>
    </row>
    <row r="341" spans="1:5" x14ac:dyDescent="0.2">
      <c r="A341" s="5">
        <v>2017</v>
      </c>
      <c r="B341" s="5" t="s">
        <v>0</v>
      </c>
      <c r="C341" s="13" t="s">
        <v>112</v>
      </c>
      <c r="D341" s="3">
        <v>87252</v>
      </c>
      <c r="E341" s="3">
        <v>59</v>
      </c>
    </row>
    <row r="342" spans="1:5" x14ac:dyDescent="0.2">
      <c r="A342" s="5">
        <v>2017</v>
      </c>
      <c r="B342" s="5" t="s">
        <v>0</v>
      </c>
      <c r="C342" s="13" t="s">
        <v>113</v>
      </c>
      <c r="D342" s="3">
        <v>393502</v>
      </c>
      <c r="E342" s="3">
        <v>242</v>
      </c>
    </row>
    <row r="343" spans="1:5" x14ac:dyDescent="0.2">
      <c r="A343" s="5">
        <v>2017</v>
      </c>
      <c r="B343" s="5" t="s">
        <v>1</v>
      </c>
      <c r="C343" s="13" t="s">
        <v>114</v>
      </c>
      <c r="D343" s="3">
        <v>154318</v>
      </c>
      <c r="E343" s="3">
        <v>19</v>
      </c>
    </row>
    <row r="344" spans="1:5" x14ac:dyDescent="0.2">
      <c r="A344" s="5">
        <v>2017</v>
      </c>
      <c r="B344" s="5" t="s">
        <v>1</v>
      </c>
      <c r="C344" s="13" t="s">
        <v>122</v>
      </c>
      <c r="D344" s="3">
        <v>73295</v>
      </c>
      <c r="E344" s="3">
        <v>16</v>
      </c>
    </row>
    <row r="345" spans="1:5" x14ac:dyDescent="0.2">
      <c r="A345" s="5">
        <v>2017</v>
      </c>
      <c r="B345" s="5" t="s">
        <v>1</v>
      </c>
      <c r="C345" s="13" t="s">
        <v>116</v>
      </c>
      <c r="D345" s="3">
        <v>117360</v>
      </c>
      <c r="E345" s="3">
        <v>32</v>
      </c>
    </row>
    <row r="346" spans="1:5" x14ac:dyDescent="0.2">
      <c r="A346" s="5">
        <v>2017</v>
      </c>
      <c r="B346" s="5" t="s">
        <v>1</v>
      </c>
      <c r="C346" s="13" t="s">
        <v>117</v>
      </c>
      <c r="D346" s="3">
        <v>24891</v>
      </c>
      <c r="E346" s="3">
        <v>10</v>
      </c>
    </row>
    <row r="347" spans="1:5" x14ac:dyDescent="0.2">
      <c r="A347" s="5">
        <v>2017</v>
      </c>
      <c r="B347" s="5" t="s">
        <v>1</v>
      </c>
      <c r="C347" s="13" t="s">
        <v>118</v>
      </c>
      <c r="D347" s="3">
        <v>86396</v>
      </c>
      <c r="E347" s="3">
        <v>22</v>
      </c>
    </row>
    <row r="348" spans="1:5" x14ac:dyDescent="0.2">
      <c r="A348" s="5">
        <v>2017</v>
      </c>
      <c r="B348" s="5" t="s">
        <v>1</v>
      </c>
      <c r="C348" s="13" t="s">
        <v>119</v>
      </c>
      <c r="D348" s="3">
        <v>342402</v>
      </c>
      <c r="E348" s="3">
        <v>43</v>
      </c>
    </row>
    <row r="349" spans="1:5" x14ac:dyDescent="0.2">
      <c r="A349" s="5">
        <v>2017</v>
      </c>
      <c r="B349" s="5" t="s">
        <v>1</v>
      </c>
      <c r="C349" s="13" t="s">
        <v>120</v>
      </c>
      <c r="D349" s="3">
        <v>55464</v>
      </c>
      <c r="E349" s="3">
        <v>15</v>
      </c>
    </row>
    <row r="350" spans="1:5" x14ac:dyDescent="0.2">
      <c r="A350" s="5">
        <v>2017</v>
      </c>
      <c r="B350" s="5" t="s">
        <v>1</v>
      </c>
      <c r="C350" s="13" t="s">
        <v>22</v>
      </c>
      <c r="D350" s="3">
        <v>486766</v>
      </c>
      <c r="E350" s="3">
        <v>30</v>
      </c>
    </row>
    <row r="351" spans="1:5" x14ac:dyDescent="0.2">
      <c r="A351" s="5">
        <v>2017</v>
      </c>
      <c r="B351" s="5" t="s">
        <v>1</v>
      </c>
      <c r="C351" s="13" t="s">
        <v>23</v>
      </c>
      <c r="D351" s="3">
        <v>500636</v>
      </c>
      <c r="E351" s="3">
        <v>47</v>
      </c>
    </row>
    <row r="352" spans="1:5" x14ac:dyDescent="0.2">
      <c r="A352" s="5">
        <v>2017</v>
      </c>
      <c r="B352" s="5" t="s">
        <v>1</v>
      </c>
      <c r="C352" s="13" t="s">
        <v>24</v>
      </c>
      <c r="D352" s="3">
        <v>27639</v>
      </c>
      <c r="E352" s="3">
        <v>9</v>
      </c>
    </row>
    <row r="353" spans="1:6" x14ac:dyDescent="0.2">
      <c r="A353" s="5">
        <v>2017</v>
      </c>
      <c r="B353" s="5" t="s">
        <v>1</v>
      </c>
      <c r="C353" s="13" t="s">
        <v>25</v>
      </c>
      <c r="D353" s="3">
        <v>57166</v>
      </c>
      <c r="E353" s="3">
        <v>16</v>
      </c>
    </row>
    <row r="354" spans="1:6" x14ac:dyDescent="0.2">
      <c r="A354" s="5">
        <v>2017</v>
      </c>
      <c r="B354" s="5" t="s">
        <v>1</v>
      </c>
      <c r="C354" s="13" t="s">
        <v>27</v>
      </c>
      <c r="D354" s="3">
        <v>774147</v>
      </c>
      <c r="E354" s="3">
        <v>56</v>
      </c>
    </row>
    <row r="355" spans="1:6" x14ac:dyDescent="0.2">
      <c r="A355" s="5">
        <v>2017</v>
      </c>
      <c r="B355" s="5" t="s">
        <v>1</v>
      </c>
      <c r="C355" s="13" t="s">
        <v>29</v>
      </c>
      <c r="D355" s="3">
        <v>130129</v>
      </c>
      <c r="E355" s="3">
        <v>17</v>
      </c>
    </row>
    <row r="356" spans="1:6" x14ac:dyDescent="0.2">
      <c r="A356" s="5">
        <v>2017</v>
      </c>
      <c r="B356" s="5" t="s">
        <v>1</v>
      </c>
      <c r="C356" s="13" t="s">
        <v>30</v>
      </c>
      <c r="D356" s="3">
        <v>31376</v>
      </c>
      <c r="E356" s="3">
        <v>20</v>
      </c>
    </row>
    <row r="357" spans="1:6" x14ac:dyDescent="0.2">
      <c r="A357" s="14">
        <v>2017</v>
      </c>
      <c r="B357" s="14" t="s">
        <v>1</v>
      </c>
      <c r="C357" s="15" t="s">
        <v>31</v>
      </c>
      <c r="D357" s="16">
        <v>143054</v>
      </c>
      <c r="E357" s="16">
        <v>26</v>
      </c>
      <c r="F357" s="12"/>
    </row>
    <row r="358" spans="1:6" s="12" customFormat="1" x14ac:dyDescent="0.2">
      <c r="A358" s="5">
        <v>2017</v>
      </c>
      <c r="B358" s="5" t="s">
        <v>1</v>
      </c>
      <c r="C358" s="13" t="s">
        <v>32</v>
      </c>
      <c r="D358" s="3">
        <v>54317</v>
      </c>
      <c r="E358" s="3">
        <v>14</v>
      </c>
      <c r="F358" s="1"/>
    </row>
    <row r="359" spans="1:6" x14ac:dyDescent="0.2">
      <c r="A359" s="5">
        <v>2017</v>
      </c>
      <c r="B359" s="5" t="s">
        <v>1</v>
      </c>
      <c r="C359" s="13" t="s">
        <v>33</v>
      </c>
      <c r="D359" s="3">
        <v>380166</v>
      </c>
      <c r="E359" s="3">
        <v>43</v>
      </c>
    </row>
    <row r="360" spans="1:6" x14ac:dyDescent="0.2">
      <c r="A360" s="5">
        <v>2017</v>
      </c>
      <c r="B360" s="5" t="s">
        <v>1</v>
      </c>
      <c r="C360" s="13" t="s">
        <v>34</v>
      </c>
      <c r="D360" s="3">
        <v>1035524</v>
      </c>
      <c r="E360" s="3">
        <v>48</v>
      </c>
    </row>
    <row r="361" spans="1:6" x14ac:dyDescent="0.2">
      <c r="A361" s="5">
        <v>2017</v>
      </c>
      <c r="B361" s="5" t="s">
        <v>1</v>
      </c>
      <c r="C361" s="13" t="s">
        <v>35</v>
      </c>
      <c r="D361" s="3">
        <v>546859</v>
      </c>
      <c r="E361" s="3">
        <v>41</v>
      </c>
    </row>
    <row r="362" spans="1:6" x14ac:dyDescent="0.2">
      <c r="A362" s="5">
        <v>2017</v>
      </c>
      <c r="B362" s="5" t="s">
        <v>1</v>
      </c>
      <c r="C362" s="13" t="s">
        <v>36</v>
      </c>
      <c r="D362" s="3">
        <v>288517</v>
      </c>
      <c r="E362" s="3">
        <v>41</v>
      </c>
    </row>
    <row r="363" spans="1:6" x14ac:dyDescent="0.2">
      <c r="A363" s="5">
        <v>2017</v>
      </c>
      <c r="B363" s="5" t="s">
        <v>1</v>
      </c>
      <c r="C363" s="13" t="s">
        <v>37</v>
      </c>
      <c r="D363" s="3">
        <v>196157</v>
      </c>
      <c r="E363" s="3">
        <v>29</v>
      </c>
    </row>
    <row r="364" spans="1:6" x14ac:dyDescent="0.2">
      <c r="A364" s="5">
        <v>2017</v>
      </c>
      <c r="B364" s="5" t="s">
        <v>1</v>
      </c>
      <c r="C364" s="13" t="s">
        <v>38</v>
      </c>
      <c r="D364" s="3">
        <v>671127</v>
      </c>
      <c r="E364" s="3">
        <v>49</v>
      </c>
    </row>
    <row r="365" spans="1:6" x14ac:dyDescent="0.2">
      <c r="A365" s="5">
        <v>2017</v>
      </c>
      <c r="B365" s="5" t="s">
        <v>2</v>
      </c>
      <c r="C365" s="13" t="s">
        <v>39</v>
      </c>
      <c r="D365" s="3">
        <v>16804</v>
      </c>
      <c r="E365" s="3">
        <v>5</v>
      </c>
    </row>
    <row r="366" spans="1:6" x14ac:dyDescent="0.2">
      <c r="A366" s="5">
        <v>2017</v>
      </c>
      <c r="B366" s="5" t="s">
        <v>2</v>
      </c>
      <c r="C366" s="13" t="s">
        <v>40</v>
      </c>
      <c r="D366" s="3">
        <v>32453</v>
      </c>
      <c r="E366" s="3">
        <v>6</v>
      </c>
    </row>
    <row r="367" spans="1:6" x14ac:dyDescent="0.2">
      <c r="A367" s="5">
        <v>2017</v>
      </c>
      <c r="B367" s="5" t="s">
        <v>2</v>
      </c>
      <c r="C367" s="13" t="s">
        <v>41</v>
      </c>
      <c r="D367" s="3">
        <v>56594</v>
      </c>
      <c r="E367" s="3">
        <v>15</v>
      </c>
    </row>
    <row r="368" spans="1:6" x14ac:dyDescent="0.2">
      <c r="A368" s="5">
        <v>2017</v>
      </c>
      <c r="B368" s="5" t="s">
        <v>2</v>
      </c>
      <c r="C368" s="13" t="s">
        <v>42</v>
      </c>
      <c r="D368" s="3">
        <v>113051</v>
      </c>
      <c r="E368" s="3">
        <v>53</v>
      </c>
    </row>
    <row r="369" spans="1:5" x14ac:dyDescent="0.2">
      <c r="A369" s="5">
        <v>2017</v>
      </c>
      <c r="B369" s="5" t="s">
        <v>2</v>
      </c>
      <c r="C369" s="13" t="s">
        <v>43</v>
      </c>
      <c r="D369" s="3">
        <v>28713</v>
      </c>
      <c r="E369" s="3">
        <v>9</v>
      </c>
    </row>
    <row r="370" spans="1:5" x14ac:dyDescent="0.2">
      <c r="A370" s="5">
        <v>2017</v>
      </c>
      <c r="B370" s="5" t="s">
        <v>2</v>
      </c>
      <c r="C370" s="13" t="s">
        <v>44</v>
      </c>
      <c r="D370" s="3">
        <v>219776</v>
      </c>
      <c r="E370" s="3">
        <v>33</v>
      </c>
    </row>
    <row r="371" spans="1:5" x14ac:dyDescent="0.2">
      <c r="A371" s="5">
        <v>2017</v>
      </c>
      <c r="B371" s="5" t="s">
        <v>2</v>
      </c>
      <c r="C371" s="13" t="s">
        <v>45</v>
      </c>
      <c r="D371" s="3">
        <v>269017</v>
      </c>
      <c r="E371" s="3">
        <v>45</v>
      </c>
    </row>
    <row r="372" spans="1:5" x14ac:dyDescent="0.2">
      <c r="A372" s="5">
        <v>2017</v>
      </c>
      <c r="B372" s="5" t="s">
        <v>2</v>
      </c>
      <c r="C372" s="13" t="s">
        <v>46</v>
      </c>
      <c r="D372" s="3">
        <v>404805</v>
      </c>
      <c r="E372" s="3">
        <v>68</v>
      </c>
    </row>
    <row r="373" spans="1:5" x14ac:dyDescent="0.2">
      <c r="A373" s="5">
        <v>2017</v>
      </c>
      <c r="B373" s="5" t="s">
        <v>2</v>
      </c>
      <c r="C373" s="13" t="s">
        <v>47</v>
      </c>
      <c r="D373" s="3">
        <v>70803</v>
      </c>
      <c r="E373" s="3">
        <v>24</v>
      </c>
    </row>
    <row r="374" spans="1:5" x14ac:dyDescent="0.2">
      <c r="A374" s="5">
        <v>2017</v>
      </c>
      <c r="B374" s="5" t="s">
        <v>2</v>
      </c>
      <c r="C374" s="13" t="s">
        <v>48</v>
      </c>
      <c r="D374" s="3">
        <v>575296</v>
      </c>
      <c r="E374" s="3">
        <v>98</v>
      </c>
    </row>
    <row r="375" spans="1:5" x14ac:dyDescent="0.2">
      <c r="A375" s="5">
        <v>2017</v>
      </c>
      <c r="B375" s="5" t="s">
        <v>2</v>
      </c>
      <c r="C375" s="13" t="s">
        <v>49</v>
      </c>
      <c r="D375" s="3">
        <v>138249</v>
      </c>
      <c r="E375" s="3">
        <v>35</v>
      </c>
    </row>
    <row r="376" spans="1:5" x14ac:dyDescent="0.2">
      <c r="A376" s="5">
        <v>2017</v>
      </c>
      <c r="B376" s="5" t="s">
        <v>2</v>
      </c>
      <c r="C376" s="13" t="s">
        <v>50</v>
      </c>
      <c r="D376" s="3">
        <v>833690</v>
      </c>
      <c r="E376" s="3">
        <v>90</v>
      </c>
    </row>
    <row r="377" spans="1:5" x14ac:dyDescent="0.2">
      <c r="A377" s="5">
        <v>2017</v>
      </c>
      <c r="B377" s="5" t="s">
        <v>2</v>
      </c>
      <c r="C377" s="13" t="s">
        <v>51</v>
      </c>
      <c r="D377" s="3">
        <v>48039</v>
      </c>
      <c r="E377" s="3">
        <v>13</v>
      </c>
    </row>
    <row r="378" spans="1:5" x14ac:dyDescent="0.2">
      <c r="A378" s="5">
        <v>2017</v>
      </c>
      <c r="B378" s="5" t="s">
        <v>2</v>
      </c>
      <c r="C378" s="13" t="s">
        <v>52</v>
      </c>
      <c r="D378" s="3">
        <v>267192</v>
      </c>
      <c r="E378" s="3">
        <v>85</v>
      </c>
    </row>
    <row r="379" spans="1:5" x14ac:dyDescent="0.2">
      <c r="A379" s="5">
        <v>2017</v>
      </c>
      <c r="B379" s="5" t="s">
        <v>2</v>
      </c>
      <c r="C379" s="13" t="s">
        <v>53</v>
      </c>
      <c r="D379" s="3">
        <v>130751</v>
      </c>
      <c r="E379" s="3">
        <v>35</v>
      </c>
    </row>
    <row r="380" spans="1:5" x14ac:dyDescent="0.2">
      <c r="A380" s="5">
        <v>2017</v>
      </c>
      <c r="B380" s="5" t="s">
        <v>2</v>
      </c>
      <c r="C380" s="13" t="s">
        <v>55</v>
      </c>
      <c r="D380" s="3">
        <v>46864</v>
      </c>
      <c r="E380" s="3">
        <v>21</v>
      </c>
    </row>
    <row r="381" spans="1:5" x14ac:dyDescent="0.2">
      <c r="A381" s="5">
        <v>2017</v>
      </c>
      <c r="B381" s="5" t="s">
        <v>2</v>
      </c>
      <c r="C381" s="13" t="s">
        <v>56</v>
      </c>
      <c r="D381" s="3">
        <v>22362</v>
      </c>
      <c r="E381" s="3">
        <v>18</v>
      </c>
    </row>
    <row r="382" spans="1:5" x14ac:dyDescent="0.2">
      <c r="A382" s="5">
        <v>2017</v>
      </c>
      <c r="B382" s="5" t="s">
        <v>2</v>
      </c>
      <c r="C382" s="13" t="s">
        <v>57</v>
      </c>
      <c r="D382" s="3">
        <v>419691</v>
      </c>
      <c r="E382" s="3">
        <v>63</v>
      </c>
    </row>
    <row r="383" spans="1:5" x14ac:dyDescent="0.2">
      <c r="A383" s="5">
        <v>2017</v>
      </c>
      <c r="B383" s="5" t="s">
        <v>2</v>
      </c>
      <c r="C383" s="13" t="s">
        <v>58</v>
      </c>
      <c r="D383" s="3">
        <v>232103</v>
      </c>
      <c r="E383" s="3">
        <v>60</v>
      </c>
    </row>
    <row r="384" spans="1:5" x14ac:dyDescent="0.2">
      <c r="A384" s="5">
        <v>2017</v>
      </c>
      <c r="B384" s="5" t="s">
        <v>2</v>
      </c>
      <c r="C384" s="13" t="s">
        <v>59</v>
      </c>
      <c r="D384" s="3">
        <v>55631</v>
      </c>
      <c r="E384" s="3">
        <v>22</v>
      </c>
    </row>
    <row r="385" spans="1:5" x14ac:dyDescent="0.2">
      <c r="A385" s="5">
        <v>2017</v>
      </c>
      <c r="B385" s="5" t="s">
        <v>2</v>
      </c>
      <c r="C385" s="13" t="s">
        <v>93</v>
      </c>
      <c r="D385" s="3">
        <v>116489</v>
      </c>
      <c r="E385" s="3">
        <v>15</v>
      </c>
    </row>
    <row r="386" spans="1:5" x14ac:dyDescent="0.2">
      <c r="A386" s="5">
        <v>2017</v>
      </c>
      <c r="B386" s="5" t="s">
        <v>145</v>
      </c>
      <c r="C386" s="13" t="s">
        <v>60</v>
      </c>
      <c r="D386" s="3">
        <v>807573</v>
      </c>
      <c r="E386" s="3">
        <v>94</v>
      </c>
    </row>
    <row r="387" spans="1:5" x14ac:dyDescent="0.2">
      <c r="A387" s="5">
        <v>2017</v>
      </c>
      <c r="B387" s="5" t="s">
        <v>145</v>
      </c>
      <c r="C387" s="13" t="s">
        <v>61</v>
      </c>
      <c r="D387" s="3">
        <v>400450</v>
      </c>
      <c r="E387" s="3">
        <v>42</v>
      </c>
    </row>
    <row r="388" spans="1:5" x14ac:dyDescent="0.2">
      <c r="A388" s="5">
        <v>2017</v>
      </c>
      <c r="B388" s="5" t="s">
        <v>145</v>
      </c>
      <c r="C388" s="13" t="s">
        <v>62</v>
      </c>
      <c r="D388" s="3">
        <v>668270</v>
      </c>
      <c r="E388" s="3">
        <v>61</v>
      </c>
    </row>
    <row r="389" spans="1:5" x14ac:dyDescent="0.2">
      <c r="A389" s="5">
        <v>2017</v>
      </c>
      <c r="B389" s="5" t="s">
        <v>145</v>
      </c>
      <c r="C389" s="13" t="s">
        <v>63</v>
      </c>
      <c r="D389" s="3">
        <v>558767</v>
      </c>
      <c r="E389" s="3">
        <v>51</v>
      </c>
    </row>
    <row r="390" spans="1:5" x14ac:dyDescent="0.2">
      <c r="A390" s="5">
        <v>2017</v>
      </c>
      <c r="B390" s="5" t="s">
        <v>145</v>
      </c>
      <c r="C390" s="13" t="s">
        <v>64</v>
      </c>
      <c r="D390" s="3">
        <v>521586</v>
      </c>
      <c r="E390" s="3">
        <v>40</v>
      </c>
    </row>
    <row r="391" spans="1:5" x14ac:dyDescent="0.2">
      <c r="A391" s="5">
        <v>2017</v>
      </c>
      <c r="B391" s="5" t="s">
        <v>145</v>
      </c>
      <c r="C391" s="13" t="s">
        <v>65</v>
      </c>
      <c r="D391" s="3">
        <v>260644</v>
      </c>
      <c r="E391" s="3">
        <v>24</v>
      </c>
    </row>
    <row r="392" spans="1:5" x14ac:dyDescent="0.2">
      <c r="A392" s="5">
        <v>2017</v>
      </c>
      <c r="B392" s="5" t="s">
        <v>145</v>
      </c>
      <c r="C392" s="13" t="s">
        <v>67</v>
      </c>
      <c r="D392" s="3">
        <v>42153</v>
      </c>
      <c r="E392" s="3">
        <v>17</v>
      </c>
    </row>
    <row r="393" spans="1:5" x14ac:dyDescent="0.2">
      <c r="A393" s="5">
        <v>2017</v>
      </c>
      <c r="B393" s="5" t="s">
        <v>145</v>
      </c>
      <c r="C393" s="13" t="s">
        <v>68</v>
      </c>
      <c r="D393" s="3">
        <v>817985</v>
      </c>
      <c r="E393" s="3">
        <v>87</v>
      </c>
    </row>
    <row r="394" spans="1:5" x14ac:dyDescent="0.2">
      <c r="A394" s="5">
        <v>2017</v>
      </c>
      <c r="B394" s="5" t="s">
        <v>145</v>
      </c>
      <c r="C394" s="13" t="s">
        <v>70</v>
      </c>
      <c r="D394" s="3">
        <v>216681</v>
      </c>
      <c r="E394" s="3">
        <v>30</v>
      </c>
    </row>
    <row r="395" spans="1:5" x14ac:dyDescent="0.2">
      <c r="A395" s="5">
        <v>2017</v>
      </c>
      <c r="B395" s="5" t="s">
        <v>145</v>
      </c>
      <c r="C395" s="13" t="s">
        <v>71</v>
      </c>
      <c r="D395" s="3">
        <v>829725</v>
      </c>
      <c r="E395" s="3">
        <v>102</v>
      </c>
    </row>
    <row r="396" spans="1:5" x14ac:dyDescent="0.2">
      <c r="A396" s="5">
        <v>2017</v>
      </c>
      <c r="B396" s="5" t="s">
        <v>145</v>
      </c>
      <c r="C396" s="13" t="s">
        <v>73</v>
      </c>
      <c r="D396" s="3">
        <v>720937</v>
      </c>
      <c r="E396" s="3">
        <v>84</v>
      </c>
    </row>
    <row r="397" spans="1:5" x14ac:dyDescent="0.2">
      <c r="A397" s="5">
        <v>2017</v>
      </c>
      <c r="B397" s="5" t="s">
        <v>145</v>
      </c>
      <c r="C397" s="13" t="s">
        <v>74</v>
      </c>
      <c r="D397" s="3">
        <v>321637</v>
      </c>
      <c r="E397" s="3">
        <v>50</v>
      </c>
    </row>
    <row r="398" spans="1:5" x14ac:dyDescent="0.2">
      <c r="A398" s="5">
        <v>2017</v>
      </c>
      <c r="B398" s="5" t="s">
        <v>145</v>
      </c>
      <c r="C398" s="13" t="s">
        <v>75</v>
      </c>
      <c r="D398" s="3">
        <v>674245</v>
      </c>
      <c r="E398" s="3">
        <v>101</v>
      </c>
    </row>
    <row r="399" spans="1:5" x14ac:dyDescent="0.2">
      <c r="A399" s="5">
        <v>2017</v>
      </c>
      <c r="B399" s="5" t="s">
        <v>145</v>
      </c>
      <c r="C399" s="13" t="s">
        <v>76</v>
      </c>
      <c r="D399" s="3">
        <v>133423</v>
      </c>
      <c r="E399" s="3">
        <v>33</v>
      </c>
    </row>
    <row r="400" spans="1:5" x14ac:dyDescent="0.2">
      <c r="A400" s="5">
        <v>2017</v>
      </c>
      <c r="B400" s="5" t="s">
        <v>145</v>
      </c>
      <c r="C400" s="13" t="s">
        <v>78</v>
      </c>
      <c r="D400" s="3">
        <v>629447</v>
      </c>
      <c r="E400" s="3">
        <v>66</v>
      </c>
    </row>
    <row r="401" spans="1:5" x14ac:dyDescent="0.2">
      <c r="A401" s="5">
        <v>2017</v>
      </c>
      <c r="B401" s="5" t="s">
        <v>145</v>
      </c>
      <c r="C401" s="13" t="s">
        <v>79</v>
      </c>
      <c r="D401" s="3">
        <v>34576</v>
      </c>
      <c r="E401" s="3">
        <v>9</v>
      </c>
    </row>
    <row r="402" spans="1:5" x14ac:dyDescent="0.2">
      <c r="A402" s="5">
        <v>2017</v>
      </c>
      <c r="B402" s="5" t="s">
        <v>146</v>
      </c>
      <c r="C402" s="13" t="s">
        <v>80</v>
      </c>
      <c r="D402" s="3">
        <v>1492351</v>
      </c>
      <c r="E402" s="3">
        <v>139</v>
      </c>
    </row>
    <row r="403" spans="1:5" x14ac:dyDescent="0.2">
      <c r="A403" s="5">
        <v>2017</v>
      </c>
      <c r="B403" s="5" t="s">
        <v>146</v>
      </c>
      <c r="C403" s="13" t="s">
        <v>82</v>
      </c>
      <c r="D403" s="3">
        <v>439482</v>
      </c>
      <c r="E403" s="3">
        <v>44</v>
      </c>
    </row>
    <row r="404" spans="1:5" x14ac:dyDescent="0.2">
      <c r="A404" s="5">
        <v>2017</v>
      </c>
      <c r="B404" s="5" t="s">
        <v>146</v>
      </c>
      <c r="C404" s="13" t="s">
        <v>83</v>
      </c>
      <c r="D404" s="3">
        <v>237118</v>
      </c>
      <c r="E404" s="3">
        <v>26</v>
      </c>
    </row>
    <row r="405" spans="1:5" x14ac:dyDescent="0.2">
      <c r="A405" s="5">
        <v>2017</v>
      </c>
      <c r="B405" s="5" t="s">
        <v>146</v>
      </c>
      <c r="C405" s="13" t="s">
        <v>84</v>
      </c>
      <c r="D405" s="3">
        <v>350140</v>
      </c>
      <c r="E405" s="3">
        <v>49</v>
      </c>
    </row>
    <row r="406" spans="1:5" x14ac:dyDescent="0.2">
      <c r="A406" s="5">
        <v>2017</v>
      </c>
      <c r="B406" s="5" t="s">
        <v>146</v>
      </c>
      <c r="C406" s="13" t="s">
        <v>85</v>
      </c>
      <c r="D406" s="3">
        <v>229871</v>
      </c>
      <c r="E406" s="3">
        <v>30</v>
      </c>
    </row>
    <row r="407" spans="1:5" x14ac:dyDescent="0.2">
      <c r="A407" s="5">
        <v>2017</v>
      </c>
      <c r="B407" s="5" t="s">
        <v>146</v>
      </c>
      <c r="C407" s="13" t="s">
        <v>86</v>
      </c>
      <c r="D407" s="3">
        <v>248347</v>
      </c>
      <c r="E407" s="3">
        <v>31</v>
      </c>
    </row>
    <row r="408" spans="1:5" x14ac:dyDescent="0.2">
      <c r="A408" s="5">
        <v>2017</v>
      </c>
      <c r="B408" s="5" t="s">
        <v>3</v>
      </c>
      <c r="C408" s="13" t="s">
        <v>5</v>
      </c>
      <c r="D408" s="3">
        <v>603484</v>
      </c>
      <c r="E408" s="3">
        <v>52</v>
      </c>
    </row>
    <row r="409" spans="1:5" x14ac:dyDescent="0.2">
      <c r="A409" s="5">
        <v>2017</v>
      </c>
      <c r="B409" s="5" t="s">
        <v>3</v>
      </c>
      <c r="C409" s="13" t="s">
        <v>87</v>
      </c>
      <c r="D409" s="3">
        <v>186898</v>
      </c>
      <c r="E409" s="3">
        <v>24</v>
      </c>
    </row>
    <row r="410" spans="1:5" x14ac:dyDescent="0.2">
      <c r="A410" s="5">
        <v>2017</v>
      </c>
      <c r="B410" s="5" t="s">
        <v>3</v>
      </c>
      <c r="C410" s="13" t="s">
        <v>88</v>
      </c>
      <c r="D410" s="3">
        <v>282779</v>
      </c>
      <c r="E410" s="3">
        <v>33</v>
      </c>
    </row>
    <row r="411" spans="1:5" x14ac:dyDescent="0.2">
      <c r="A411" s="5">
        <v>2017</v>
      </c>
      <c r="B411" s="5" t="s">
        <v>3</v>
      </c>
      <c r="C411" s="13" t="s">
        <v>89</v>
      </c>
      <c r="D411" s="3">
        <v>51473</v>
      </c>
      <c r="E411" s="3">
        <v>17</v>
      </c>
    </row>
    <row r="412" spans="1:5" x14ac:dyDescent="0.2">
      <c r="A412" s="5">
        <v>2017</v>
      </c>
      <c r="B412" s="5" t="s">
        <v>3</v>
      </c>
      <c r="C412" s="13" t="s">
        <v>94</v>
      </c>
      <c r="D412" s="3">
        <v>119019</v>
      </c>
      <c r="E412" s="3">
        <v>18</v>
      </c>
    </row>
    <row r="413" spans="1:5" x14ac:dyDescent="0.2">
      <c r="A413" s="5">
        <v>2017</v>
      </c>
      <c r="B413" s="5" t="s">
        <v>3</v>
      </c>
      <c r="C413" s="13" t="s">
        <v>18</v>
      </c>
      <c r="D413" s="3">
        <v>18020</v>
      </c>
      <c r="E413" s="3">
        <v>5</v>
      </c>
    </row>
    <row r="414" spans="1:5" x14ac:dyDescent="0.2">
      <c r="A414" s="5">
        <v>2017</v>
      </c>
      <c r="B414" s="5" t="s">
        <v>6</v>
      </c>
      <c r="C414" s="13" t="s">
        <v>90</v>
      </c>
      <c r="D414" s="3">
        <v>133670</v>
      </c>
      <c r="E414" s="3">
        <v>7</v>
      </c>
    </row>
    <row r="415" spans="1:5" x14ac:dyDescent="0.2">
      <c r="A415" s="5">
        <v>2017</v>
      </c>
      <c r="B415" s="5" t="s">
        <v>6</v>
      </c>
      <c r="C415" s="13" t="s">
        <v>91</v>
      </c>
      <c r="D415" s="3">
        <v>46269</v>
      </c>
      <c r="E415" s="3">
        <v>10</v>
      </c>
    </row>
    <row r="416" spans="1:5" x14ac:dyDescent="0.2">
      <c r="A416" s="5">
        <v>2017</v>
      </c>
      <c r="B416" s="5" t="s">
        <v>6</v>
      </c>
      <c r="C416" s="13" t="s">
        <v>92</v>
      </c>
      <c r="D416" s="3">
        <v>124802</v>
      </c>
      <c r="E416" s="3">
        <v>15</v>
      </c>
    </row>
    <row r="417" spans="1:5" x14ac:dyDescent="0.2">
      <c r="A417" s="5">
        <v>2017</v>
      </c>
      <c r="B417" s="5" t="s">
        <v>6</v>
      </c>
      <c r="C417" s="13" t="s">
        <v>95</v>
      </c>
      <c r="D417" s="3">
        <v>92955</v>
      </c>
      <c r="E417" s="3">
        <v>13</v>
      </c>
    </row>
    <row r="418" spans="1:5" x14ac:dyDescent="0.2">
      <c r="A418" s="5">
        <v>2017</v>
      </c>
      <c r="B418" s="5" t="s">
        <v>6</v>
      </c>
      <c r="C418" s="13" t="s">
        <v>104</v>
      </c>
      <c r="D418" s="3">
        <v>193804</v>
      </c>
      <c r="E418" s="3">
        <v>10</v>
      </c>
    </row>
    <row r="419" spans="1:5" x14ac:dyDescent="0.2">
      <c r="A419" s="5">
        <v>2017</v>
      </c>
      <c r="B419" s="5" t="s">
        <v>6</v>
      </c>
      <c r="C419" s="13" t="s">
        <v>105</v>
      </c>
      <c r="D419" s="3">
        <v>34952</v>
      </c>
      <c r="E419" s="3">
        <v>3</v>
      </c>
    </row>
    <row r="420" spans="1:5" x14ac:dyDescent="0.2">
      <c r="A420" s="5">
        <v>2017</v>
      </c>
      <c r="B420" s="5" t="s">
        <v>173</v>
      </c>
      <c r="C420" s="13" t="s">
        <v>5</v>
      </c>
      <c r="D420" s="3">
        <v>2042856</v>
      </c>
      <c r="E420" s="3">
        <v>101</v>
      </c>
    </row>
    <row r="421" spans="1:5" x14ac:dyDescent="0.2">
      <c r="A421" s="5">
        <v>2016</v>
      </c>
      <c r="B421" s="5" t="s">
        <v>0</v>
      </c>
      <c r="C421" s="13" t="s">
        <v>108</v>
      </c>
      <c r="D421" s="3">
        <v>16880</v>
      </c>
      <c r="E421" s="3">
        <v>9</v>
      </c>
    </row>
    <row r="422" spans="1:5" x14ac:dyDescent="0.2">
      <c r="A422" s="5">
        <v>2016</v>
      </c>
      <c r="B422" s="5" t="s">
        <v>0</v>
      </c>
      <c r="C422" s="13" t="s">
        <v>109</v>
      </c>
      <c r="D422" s="3">
        <v>80980</v>
      </c>
      <c r="E422" s="3">
        <v>52</v>
      </c>
    </row>
    <row r="423" spans="1:5" x14ac:dyDescent="0.2">
      <c r="A423" s="5">
        <v>2016</v>
      </c>
      <c r="B423" s="5" t="s">
        <v>0</v>
      </c>
      <c r="C423" s="13" t="s">
        <v>110</v>
      </c>
      <c r="D423" s="3">
        <v>59647</v>
      </c>
      <c r="E423" s="3">
        <v>101</v>
      </c>
    </row>
    <row r="424" spans="1:5" x14ac:dyDescent="0.2">
      <c r="A424" s="5">
        <v>2016</v>
      </c>
      <c r="B424" s="5" t="s">
        <v>0</v>
      </c>
      <c r="C424" s="13" t="s">
        <v>111</v>
      </c>
      <c r="D424" s="3">
        <v>23806</v>
      </c>
      <c r="E424" s="3">
        <v>11</v>
      </c>
    </row>
    <row r="425" spans="1:5" x14ac:dyDescent="0.2">
      <c r="A425" s="5">
        <v>2016</v>
      </c>
      <c r="B425" s="5" t="s">
        <v>0</v>
      </c>
      <c r="C425" s="13" t="s">
        <v>112</v>
      </c>
      <c r="D425" s="3">
        <v>65174</v>
      </c>
      <c r="E425" s="3">
        <v>49</v>
      </c>
    </row>
    <row r="426" spans="1:5" x14ac:dyDescent="0.2">
      <c r="A426" s="5">
        <v>2016</v>
      </c>
      <c r="B426" s="5" t="s">
        <v>0</v>
      </c>
      <c r="C426" s="13" t="s">
        <v>113</v>
      </c>
      <c r="D426" s="3">
        <v>395339</v>
      </c>
      <c r="E426" s="3">
        <v>279</v>
      </c>
    </row>
    <row r="427" spans="1:5" x14ac:dyDescent="0.2">
      <c r="A427" s="5">
        <v>2016</v>
      </c>
      <c r="B427" s="5" t="s">
        <v>1</v>
      </c>
      <c r="C427" s="13" t="s">
        <v>124</v>
      </c>
      <c r="D427" s="3">
        <v>133874</v>
      </c>
      <c r="E427" s="3">
        <v>18</v>
      </c>
    </row>
    <row r="428" spans="1:5" x14ac:dyDescent="0.2">
      <c r="A428" s="5">
        <v>2016</v>
      </c>
      <c r="B428" s="5" t="s">
        <v>1</v>
      </c>
      <c r="C428" s="13" t="s">
        <v>122</v>
      </c>
      <c r="D428" s="3">
        <v>94346</v>
      </c>
      <c r="E428" s="3">
        <v>12</v>
      </c>
    </row>
    <row r="429" spans="1:5" x14ac:dyDescent="0.2">
      <c r="A429" s="5">
        <v>2016</v>
      </c>
      <c r="B429" s="5" t="s">
        <v>1</v>
      </c>
      <c r="C429" s="13" t="s">
        <v>116</v>
      </c>
      <c r="D429" s="3">
        <v>102246</v>
      </c>
      <c r="E429" s="3">
        <v>38</v>
      </c>
    </row>
    <row r="430" spans="1:5" x14ac:dyDescent="0.2">
      <c r="A430" s="5">
        <v>2016</v>
      </c>
      <c r="B430" s="5" t="s">
        <v>1</v>
      </c>
      <c r="C430" s="13" t="s">
        <v>117</v>
      </c>
      <c r="D430" s="3">
        <v>12271</v>
      </c>
      <c r="E430" s="3">
        <v>6</v>
      </c>
    </row>
    <row r="431" spans="1:5" x14ac:dyDescent="0.2">
      <c r="A431" s="5">
        <v>2016</v>
      </c>
      <c r="B431" s="5" t="s">
        <v>1</v>
      </c>
      <c r="C431" s="13" t="s">
        <v>118</v>
      </c>
      <c r="D431" s="3">
        <v>138671</v>
      </c>
      <c r="E431" s="3">
        <v>32</v>
      </c>
    </row>
    <row r="432" spans="1:5" x14ac:dyDescent="0.2">
      <c r="A432" s="5">
        <v>2016</v>
      </c>
      <c r="B432" s="5" t="s">
        <v>1</v>
      </c>
      <c r="C432" s="13" t="s">
        <v>119</v>
      </c>
      <c r="D432" s="3">
        <v>312701</v>
      </c>
      <c r="E432" s="3">
        <v>45</v>
      </c>
    </row>
    <row r="433" spans="1:5" x14ac:dyDescent="0.2">
      <c r="A433" s="5">
        <v>2016</v>
      </c>
      <c r="B433" s="5" t="s">
        <v>1</v>
      </c>
      <c r="C433" s="13" t="s">
        <v>120</v>
      </c>
      <c r="D433" s="3">
        <v>40707</v>
      </c>
      <c r="E433" s="3">
        <v>11</v>
      </c>
    </row>
    <row r="434" spans="1:5" x14ac:dyDescent="0.2">
      <c r="A434" s="5">
        <v>2016</v>
      </c>
      <c r="B434" s="5" t="s">
        <v>1</v>
      </c>
      <c r="C434" s="13" t="s">
        <v>22</v>
      </c>
      <c r="D434" s="3">
        <v>564046</v>
      </c>
      <c r="E434" s="3">
        <v>35</v>
      </c>
    </row>
    <row r="435" spans="1:5" x14ac:dyDescent="0.2">
      <c r="A435" s="5">
        <v>2016</v>
      </c>
      <c r="B435" s="5" t="s">
        <v>1</v>
      </c>
      <c r="C435" s="13" t="s">
        <v>23</v>
      </c>
      <c r="D435" s="3">
        <v>724289</v>
      </c>
      <c r="E435" s="3">
        <v>56</v>
      </c>
    </row>
    <row r="436" spans="1:5" x14ac:dyDescent="0.2">
      <c r="A436" s="5">
        <v>2016</v>
      </c>
      <c r="B436" s="5" t="s">
        <v>1</v>
      </c>
      <c r="C436" s="13" t="s">
        <v>24</v>
      </c>
      <c r="D436" s="3">
        <v>51662</v>
      </c>
      <c r="E436" s="3">
        <v>12</v>
      </c>
    </row>
    <row r="437" spans="1:5" x14ac:dyDescent="0.2">
      <c r="A437" s="5">
        <v>2016</v>
      </c>
      <c r="B437" s="5" t="s">
        <v>1</v>
      </c>
      <c r="C437" s="13" t="s">
        <v>25</v>
      </c>
      <c r="D437" s="3">
        <v>25642</v>
      </c>
      <c r="E437" s="3">
        <v>12</v>
      </c>
    </row>
    <row r="438" spans="1:5" x14ac:dyDescent="0.2">
      <c r="A438" s="5">
        <v>2016</v>
      </c>
      <c r="B438" s="5" t="s">
        <v>1</v>
      </c>
      <c r="C438" s="13" t="s">
        <v>27</v>
      </c>
      <c r="D438" s="3">
        <v>1002581</v>
      </c>
      <c r="E438" s="3">
        <v>54</v>
      </c>
    </row>
    <row r="439" spans="1:5" x14ac:dyDescent="0.2">
      <c r="A439" s="5">
        <v>2016</v>
      </c>
      <c r="B439" s="5" t="s">
        <v>1</v>
      </c>
      <c r="C439" s="13" t="s">
        <v>29</v>
      </c>
      <c r="D439" s="3">
        <v>78732</v>
      </c>
      <c r="E439" s="3">
        <v>15</v>
      </c>
    </row>
    <row r="440" spans="1:5" x14ac:dyDescent="0.2">
      <c r="A440" s="5">
        <v>2016</v>
      </c>
      <c r="B440" s="5" t="s">
        <v>1</v>
      </c>
      <c r="C440" s="13" t="s">
        <v>30</v>
      </c>
      <c r="D440" s="3">
        <v>21829</v>
      </c>
      <c r="E440" s="3">
        <v>12</v>
      </c>
    </row>
    <row r="441" spans="1:5" x14ac:dyDescent="0.2">
      <c r="A441" s="5">
        <v>2016</v>
      </c>
      <c r="B441" s="5" t="s">
        <v>1</v>
      </c>
      <c r="C441" s="13" t="s">
        <v>31</v>
      </c>
      <c r="D441" s="3">
        <v>223724</v>
      </c>
      <c r="E441" s="3">
        <v>25</v>
      </c>
    </row>
    <row r="442" spans="1:5" x14ac:dyDescent="0.2">
      <c r="A442" s="5">
        <v>2016</v>
      </c>
      <c r="B442" s="5" t="s">
        <v>1</v>
      </c>
      <c r="C442" s="13" t="s">
        <v>32</v>
      </c>
      <c r="D442" s="3">
        <v>29568</v>
      </c>
      <c r="E442" s="3">
        <v>13</v>
      </c>
    </row>
    <row r="443" spans="1:5" x14ac:dyDescent="0.2">
      <c r="A443" s="5">
        <v>2016</v>
      </c>
      <c r="B443" s="5" t="s">
        <v>1</v>
      </c>
      <c r="C443" s="13" t="s">
        <v>33</v>
      </c>
      <c r="D443" s="3">
        <v>468242</v>
      </c>
      <c r="E443" s="3">
        <v>36</v>
      </c>
    </row>
    <row r="444" spans="1:5" x14ac:dyDescent="0.2">
      <c r="A444" s="5">
        <v>2016</v>
      </c>
      <c r="B444" s="5" t="s">
        <v>1</v>
      </c>
      <c r="C444" s="13" t="s">
        <v>34</v>
      </c>
      <c r="D444" s="3">
        <v>680801</v>
      </c>
      <c r="E444" s="3">
        <v>30</v>
      </c>
    </row>
    <row r="445" spans="1:5" x14ac:dyDescent="0.2">
      <c r="A445" s="5">
        <v>2016</v>
      </c>
      <c r="B445" s="5" t="s">
        <v>1</v>
      </c>
      <c r="C445" s="13" t="s">
        <v>35</v>
      </c>
      <c r="D445" s="3">
        <v>381637</v>
      </c>
      <c r="E445" s="3">
        <v>26</v>
      </c>
    </row>
    <row r="446" spans="1:5" x14ac:dyDescent="0.2">
      <c r="A446" s="5">
        <v>2016</v>
      </c>
      <c r="B446" s="5" t="s">
        <v>1</v>
      </c>
      <c r="C446" s="13" t="s">
        <v>36</v>
      </c>
      <c r="D446" s="3">
        <v>235085</v>
      </c>
      <c r="E446" s="3">
        <v>35</v>
      </c>
    </row>
    <row r="447" spans="1:5" x14ac:dyDescent="0.2">
      <c r="A447" s="5">
        <v>2016</v>
      </c>
      <c r="B447" s="5" t="s">
        <v>1</v>
      </c>
      <c r="C447" s="13" t="s">
        <v>37</v>
      </c>
      <c r="D447" s="3">
        <v>128672</v>
      </c>
      <c r="E447" s="3">
        <v>29</v>
      </c>
    </row>
    <row r="448" spans="1:5" x14ac:dyDescent="0.2">
      <c r="A448" s="5">
        <v>2016</v>
      </c>
      <c r="B448" s="5" t="s">
        <v>1</v>
      </c>
      <c r="C448" s="13" t="s">
        <v>38</v>
      </c>
      <c r="D448" s="3">
        <v>594700</v>
      </c>
      <c r="E448" s="3">
        <v>42</v>
      </c>
    </row>
    <row r="449" spans="1:5" x14ac:dyDescent="0.2">
      <c r="A449" s="5">
        <v>2016</v>
      </c>
      <c r="B449" s="5" t="s">
        <v>2</v>
      </c>
      <c r="C449" s="13" t="s">
        <v>39</v>
      </c>
      <c r="D449" s="3">
        <v>23342</v>
      </c>
      <c r="E449" s="3">
        <v>9</v>
      </c>
    </row>
    <row r="450" spans="1:5" x14ac:dyDescent="0.2">
      <c r="A450" s="5">
        <v>2016</v>
      </c>
      <c r="B450" s="5" t="s">
        <v>2</v>
      </c>
      <c r="C450" s="13" t="s">
        <v>40</v>
      </c>
      <c r="D450" s="3">
        <v>6399</v>
      </c>
      <c r="E450" s="3">
        <v>6</v>
      </c>
    </row>
    <row r="451" spans="1:5" x14ac:dyDescent="0.2">
      <c r="A451" s="5">
        <v>2016</v>
      </c>
      <c r="B451" s="5" t="s">
        <v>2</v>
      </c>
      <c r="C451" s="13" t="s">
        <v>41</v>
      </c>
      <c r="D451" s="3">
        <v>69515</v>
      </c>
      <c r="E451" s="3">
        <v>20</v>
      </c>
    </row>
    <row r="452" spans="1:5" x14ac:dyDescent="0.2">
      <c r="A452" s="5">
        <v>2016</v>
      </c>
      <c r="B452" s="5" t="s">
        <v>2</v>
      </c>
      <c r="C452" s="13" t="s">
        <v>42</v>
      </c>
      <c r="D452" s="3">
        <v>125521</v>
      </c>
      <c r="E452" s="3">
        <v>60</v>
      </c>
    </row>
    <row r="453" spans="1:5" x14ac:dyDescent="0.2">
      <c r="A453" s="5">
        <v>2016</v>
      </c>
      <c r="B453" s="5" t="s">
        <v>2</v>
      </c>
      <c r="C453" s="13" t="s">
        <v>43</v>
      </c>
      <c r="D453" s="3">
        <v>19921</v>
      </c>
      <c r="E453" s="3">
        <v>4</v>
      </c>
    </row>
    <row r="454" spans="1:5" x14ac:dyDescent="0.2">
      <c r="A454" s="5">
        <v>2016</v>
      </c>
      <c r="B454" s="5" t="s">
        <v>2</v>
      </c>
      <c r="C454" s="13" t="s">
        <v>44</v>
      </c>
      <c r="D454" s="3">
        <v>171030</v>
      </c>
      <c r="E454" s="3">
        <v>36</v>
      </c>
    </row>
    <row r="455" spans="1:5" x14ac:dyDescent="0.2">
      <c r="A455" s="5">
        <v>2016</v>
      </c>
      <c r="B455" s="5" t="s">
        <v>2</v>
      </c>
      <c r="C455" s="13" t="s">
        <v>45</v>
      </c>
      <c r="D455" s="3">
        <v>290071</v>
      </c>
      <c r="E455" s="3">
        <v>38</v>
      </c>
    </row>
    <row r="456" spans="1:5" x14ac:dyDescent="0.2">
      <c r="A456" s="5">
        <v>2016</v>
      </c>
      <c r="B456" s="5" t="s">
        <v>2</v>
      </c>
      <c r="C456" s="13" t="s">
        <v>46</v>
      </c>
      <c r="D456" s="3">
        <v>387656</v>
      </c>
      <c r="E456" s="3">
        <v>70</v>
      </c>
    </row>
    <row r="457" spans="1:5" x14ac:dyDescent="0.2">
      <c r="A457" s="5">
        <v>2016</v>
      </c>
      <c r="B457" s="5" t="s">
        <v>2</v>
      </c>
      <c r="C457" s="13" t="s">
        <v>47</v>
      </c>
      <c r="D457" s="3">
        <v>64271</v>
      </c>
      <c r="E457" s="3">
        <v>25</v>
      </c>
    </row>
    <row r="458" spans="1:5" x14ac:dyDescent="0.2">
      <c r="A458" s="5">
        <v>2016</v>
      </c>
      <c r="B458" s="5" t="s">
        <v>2</v>
      </c>
      <c r="C458" s="13" t="s">
        <v>48</v>
      </c>
      <c r="D458" s="3">
        <v>558842</v>
      </c>
      <c r="E458" s="3">
        <v>94</v>
      </c>
    </row>
    <row r="459" spans="1:5" x14ac:dyDescent="0.2">
      <c r="A459" s="5">
        <v>2016</v>
      </c>
      <c r="B459" s="5" t="s">
        <v>2</v>
      </c>
      <c r="C459" s="13" t="s">
        <v>49</v>
      </c>
      <c r="D459" s="3">
        <v>136328</v>
      </c>
      <c r="E459" s="3">
        <v>32</v>
      </c>
    </row>
    <row r="460" spans="1:5" x14ac:dyDescent="0.2">
      <c r="A460" s="5">
        <v>2016</v>
      </c>
      <c r="B460" s="5" t="s">
        <v>2</v>
      </c>
      <c r="C460" s="13" t="s">
        <v>50</v>
      </c>
      <c r="D460" s="3">
        <v>788866</v>
      </c>
      <c r="E460" s="3">
        <v>95</v>
      </c>
    </row>
    <row r="461" spans="1:5" x14ac:dyDescent="0.2">
      <c r="A461" s="5">
        <v>2016</v>
      </c>
      <c r="B461" s="5" t="s">
        <v>2</v>
      </c>
      <c r="C461" s="13" t="s">
        <v>51</v>
      </c>
      <c r="D461" s="3">
        <v>57020</v>
      </c>
      <c r="E461" s="3">
        <v>20</v>
      </c>
    </row>
    <row r="462" spans="1:5" x14ac:dyDescent="0.2">
      <c r="A462" s="5">
        <v>2016</v>
      </c>
      <c r="B462" s="5" t="s">
        <v>2</v>
      </c>
      <c r="C462" s="13" t="s">
        <v>52</v>
      </c>
      <c r="D462" s="3">
        <v>217831</v>
      </c>
      <c r="E462" s="3">
        <v>95</v>
      </c>
    </row>
    <row r="463" spans="1:5" x14ac:dyDescent="0.2">
      <c r="A463" s="5">
        <v>2016</v>
      </c>
      <c r="B463" s="5" t="s">
        <v>2</v>
      </c>
      <c r="C463" s="13" t="s">
        <v>53</v>
      </c>
      <c r="D463" s="3">
        <v>122750</v>
      </c>
      <c r="E463" s="3">
        <v>37</v>
      </c>
    </row>
    <row r="464" spans="1:5" x14ac:dyDescent="0.2">
      <c r="A464" s="5">
        <v>2016</v>
      </c>
      <c r="B464" s="5" t="s">
        <v>2</v>
      </c>
      <c r="C464" s="13" t="s">
        <v>55</v>
      </c>
      <c r="D464" s="3">
        <v>41877</v>
      </c>
      <c r="E464" s="3">
        <v>20</v>
      </c>
    </row>
    <row r="465" spans="1:5" x14ac:dyDescent="0.2">
      <c r="A465" s="5">
        <v>2016</v>
      </c>
      <c r="B465" s="5" t="s">
        <v>2</v>
      </c>
      <c r="C465" s="13" t="s">
        <v>56</v>
      </c>
      <c r="D465" s="3">
        <v>31599</v>
      </c>
      <c r="E465" s="3">
        <v>23</v>
      </c>
    </row>
    <row r="466" spans="1:5" x14ac:dyDescent="0.2">
      <c r="A466" s="5">
        <v>2016</v>
      </c>
      <c r="B466" s="5" t="s">
        <v>2</v>
      </c>
      <c r="C466" s="13" t="s">
        <v>57</v>
      </c>
      <c r="D466" s="3">
        <v>330701</v>
      </c>
      <c r="E466" s="3">
        <v>53</v>
      </c>
    </row>
    <row r="467" spans="1:5" x14ac:dyDescent="0.2">
      <c r="A467" s="5">
        <v>2016</v>
      </c>
      <c r="B467" s="5" t="s">
        <v>2</v>
      </c>
      <c r="C467" s="13" t="s">
        <v>58</v>
      </c>
      <c r="D467" s="3">
        <v>294666</v>
      </c>
      <c r="E467" s="3">
        <v>57</v>
      </c>
    </row>
    <row r="468" spans="1:5" x14ac:dyDescent="0.2">
      <c r="A468" s="5">
        <v>2016</v>
      </c>
      <c r="B468" s="5" t="s">
        <v>2</v>
      </c>
      <c r="C468" s="13" t="s">
        <v>59</v>
      </c>
      <c r="D468" s="3">
        <v>37184</v>
      </c>
      <c r="E468" s="3">
        <v>17</v>
      </c>
    </row>
    <row r="469" spans="1:5" x14ac:dyDescent="0.2">
      <c r="A469" s="5">
        <v>2016</v>
      </c>
      <c r="B469" s="5" t="s">
        <v>2</v>
      </c>
      <c r="C469" s="13" t="s">
        <v>93</v>
      </c>
      <c r="D469" s="3">
        <v>102107</v>
      </c>
      <c r="E469" s="3">
        <v>14</v>
      </c>
    </row>
    <row r="470" spans="1:5" x14ac:dyDescent="0.2">
      <c r="A470" s="5">
        <v>2016</v>
      </c>
      <c r="B470" s="5" t="s">
        <v>145</v>
      </c>
      <c r="C470" s="13" t="s">
        <v>60</v>
      </c>
      <c r="D470" s="3">
        <v>662155</v>
      </c>
      <c r="E470" s="3">
        <v>88</v>
      </c>
    </row>
    <row r="471" spans="1:5" x14ac:dyDescent="0.2">
      <c r="A471" s="5">
        <v>2016</v>
      </c>
      <c r="B471" s="5" t="s">
        <v>145</v>
      </c>
      <c r="C471" s="13" t="s">
        <v>61</v>
      </c>
      <c r="D471" s="3">
        <v>358102</v>
      </c>
      <c r="E471" s="3">
        <v>43</v>
      </c>
    </row>
    <row r="472" spans="1:5" x14ac:dyDescent="0.2">
      <c r="A472" s="5">
        <v>2016</v>
      </c>
      <c r="B472" s="5" t="s">
        <v>145</v>
      </c>
      <c r="C472" s="13" t="s">
        <v>62</v>
      </c>
      <c r="D472" s="3">
        <v>667152</v>
      </c>
      <c r="E472" s="3">
        <v>60</v>
      </c>
    </row>
    <row r="473" spans="1:5" x14ac:dyDescent="0.2">
      <c r="A473" s="5">
        <v>2016</v>
      </c>
      <c r="B473" s="5" t="s">
        <v>145</v>
      </c>
      <c r="C473" s="13" t="s">
        <v>63</v>
      </c>
      <c r="D473" s="3">
        <v>443844</v>
      </c>
      <c r="E473" s="3">
        <v>48</v>
      </c>
    </row>
    <row r="474" spans="1:5" x14ac:dyDescent="0.2">
      <c r="A474" s="5">
        <v>2016</v>
      </c>
      <c r="B474" s="5" t="s">
        <v>145</v>
      </c>
      <c r="C474" s="13" t="s">
        <v>64</v>
      </c>
      <c r="D474" s="3">
        <v>568619</v>
      </c>
      <c r="E474" s="3">
        <v>50</v>
      </c>
    </row>
    <row r="475" spans="1:5" x14ac:dyDescent="0.2">
      <c r="A475" s="5">
        <v>2016</v>
      </c>
      <c r="B475" s="5" t="s">
        <v>145</v>
      </c>
      <c r="C475" s="13" t="s">
        <v>65</v>
      </c>
      <c r="D475" s="3">
        <v>244099</v>
      </c>
      <c r="E475" s="3">
        <v>37</v>
      </c>
    </row>
    <row r="476" spans="1:5" x14ac:dyDescent="0.2">
      <c r="A476" s="5">
        <v>2016</v>
      </c>
      <c r="B476" s="5" t="s">
        <v>145</v>
      </c>
      <c r="C476" s="13" t="s">
        <v>67</v>
      </c>
      <c r="D476" s="3">
        <v>71612</v>
      </c>
      <c r="E476" s="3">
        <v>24</v>
      </c>
    </row>
    <row r="477" spans="1:5" x14ac:dyDescent="0.2">
      <c r="A477" s="5">
        <v>2016</v>
      </c>
      <c r="B477" s="5" t="s">
        <v>145</v>
      </c>
      <c r="C477" s="13" t="s">
        <v>68</v>
      </c>
      <c r="D477" s="3">
        <v>704250</v>
      </c>
      <c r="E477" s="3">
        <v>95</v>
      </c>
    </row>
    <row r="478" spans="1:5" x14ac:dyDescent="0.2">
      <c r="A478" s="5">
        <v>2016</v>
      </c>
      <c r="B478" s="5" t="s">
        <v>145</v>
      </c>
      <c r="C478" s="13" t="s">
        <v>70</v>
      </c>
      <c r="D478" s="3">
        <v>186788</v>
      </c>
      <c r="E478" s="3">
        <v>37</v>
      </c>
    </row>
    <row r="479" spans="1:5" x14ac:dyDescent="0.2">
      <c r="A479" s="5">
        <v>2016</v>
      </c>
      <c r="B479" s="5" t="s">
        <v>145</v>
      </c>
      <c r="C479" s="13" t="s">
        <v>71</v>
      </c>
      <c r="D479" s="3">
        <v>1079386</v>
      </c>
      <c r="E479" s="3">
        <v>116</v>
      </c>
    </row>
    <row r="480" spans="1:5" x14ac:dyDescent="0.2">
      <c r="A480" s="5">
        <v>2016</v>
      </c>
      <c r="B480" s="5" t="s">
        <v>145</v>
      </c>
      <c r="C480" s="13" t="s">
        <v>73</v>
      </c>
      <c r="D480" s="3">
        <v>844588</v>
      </c>
      <c r="E480" s="3">
        <v>92</v>
      </c>
    </row>
    <row r="481" spans="1:5" x14ac:dyDescent="0.2">
      <c r="A481" s="5">
        <v>2016</v>
      </c>
      <c r="B481" s="5" t="s">
        <v>145</v>
      </c>
      <c r="C481" s="13" t="s">
        <v>74</v>
      </c>
      <c r="D481" s="3">
        <v>316683</v>
      </c>
      <c r="E481" s="3">
        <v>49</v>
      </c>
    </row>
    <row r="482" spans="1:5" x14ac:dyDescent="0.2">
      <c r="A482" s="5">
        <v>2016</v>
      </c>
      <c r="B482" s="5" t="s">
        <v>145</v>
      </c>
      <c r="C482" s="13" t="s">
        <v>75</v>
      </c>
      <c r="D482" s="3">
        <v>545496</v>
      </c>
      <c r="E482" s="3">
        <v>94</v>
      </c>
    </row>
    <row r="483" spans="1:5" x14ac:dyDescent="0.2">
      <c r="A483" s="5">
        <v>2016</v>
      </c>
      <c r="B483" s="5" t="s">
        <v>145</v>
      </c>
      <c r="C483" s="13" t="s">
        <v>76</v>
      </c>
      <c r="D483" s="3">
        <v>147000</v>
      </c>
      <c r="E483" s="3">
        <v>38</v>
      </c>
    </row>
    <row r="484" spans="1:5" x14ac:dyDescent="0.2">
      <c r="A484" s="5">
        <v>2016</v>
      </c>
      <c r="B484" s="5" t="s">
        <v>145</v>
      </c>
      <c r="C484" s="13" t="s">
        <v>78</v>
      </c>
      <c r="D484" s="3">
        <v>439871</v>
      </c>
      <c r="E484" s="3">
        <v>55</v>
      </c>
    </row>
    <row r="485" spans="1:5" x14ac:dyDescent="0.2">
      <c r="A485" s="5">
        <v>2016</v>
      </c>
      <c r="B485" s="5" t="s">
        <v>145</v>
      </c>
      <c r="C485" s="13" t="s">
        <v>79</v>
      </c>
      <c r="D485" s="3">
        <v>28247</v>
      </c>
      <c r="E485" s="3">
        <v>11</v>
      </c>
    </row>
    <row r="486" spans="1:5" x14ac:dyDescent="0.2">
      <c r="A486" s="5">
        <v>2016</v>
      </c>
      <c r="B486" s="5" t="s">
        <v>146</v>
      </c>
      <c r="C486" s="13" t="s">
        <v>80</v>
      </c>
      <c r="D486" s="3">
        <v>1283439</v>
      </c>
      <c r="E486" s="3">
        <v>137</v>
      </c>
    </row>
    <row r="487" spans="1:5" x14ac:dyDescent="0.2">
      <c r="A487" s="5">
        <v>2016</v>
      </c>
      <c r="B487" s="5" t="s">
        <v>146</v>
      </c>
      <c r="C487" s="13" t="s">
        <v>82</v>
      </c>
      <c r="D487" s="3">
        <v>469208</v>
      </c>
      <c r="E487" s="3">
        <v>43</v>
      </c>
    </row>
    <row r="488" spans="1:5" x14ac:dyDescent="0.2">
      <c r="A488" s="5">
        <v>2016</v>
      </c>
      <c r="B488" s="5" t="s">
        <v>146</v>
      </c>
      <c r="C488" s="13" t="s">
        <v>83</v>
      </c>
      <c r="D488" s="3">
        <v>131417</v>
      </c>
      <c r="E488" s="3">
        <v>19</v>
      </c>
    </row>
    <row r="489" spans="1:5" x14ac:dyDescent="0.2">
      <c r="A489" s="5">
        <v>2016</v>
      </c>
      <c r="B489" s="5" t="s">
        <v>146</v>
      </c>
      <c r="C489" s="13" t="s">
        <v>84</v>
      </c>
      <c r="D489" s="3">
        <v>299162</v>
      </c>
      <c r="E489" s="3">
        <v>47</v>
      </c>
    </row>
    <row r="490" spans="1:5" x14ac:dyDescent="0.2">
      <c r="A490" s="5">
        <v>2016</v>
      </c>
      <c r="B490" s="5" t="s">
        <v>146</v>
      </c>
      <c r="C490" s="13" t="s">
        <v>85</v>
      </c>
      <c r="D490" s="3">
        <v>252020</v>
      </c>
      <c r="E490" s="3">
        <v>33</v>
      </c>
    </row>
    <row r="491" spans="1:5" x14ac:dyDescent="0.2">
      <c r="A491" s="5">
        <v>2016</v>
      </c>
      <c r="B491" s="5" t="s">
        <v>146</v>
      </c>
      <c r="C491" s="13" t="s">
        <v>86</v>
      </c>
      <c r="D491" s="3">
        <v>173645</v>
      </c>
      <c r="E491" s="3">
        <v>23</v>
      </c>
    </row>
    <row r="492" spans="1:5" x14ac:dyDescent="0.2">
      <c r="A492" s="5">
        <v>2016</v>
      </c>
      <c r="B492" s="5" t="s">
        <v>3</v>
      </c>
      <c r="C492" s="13" t="s">
        <v>5</v>
      </c>
      <c r="D492" s="3">
        <v>647643</v>
      </c>
      <c r="E492" s="3">
        <v>52</v>
      </c>
    </row>
    <row r="493" spans="1:5" x14ac:dyDescent="0.2">
      <c r="A493" s="5">
        <v>2016</v>
      </c>
      <c r="B493" s="5" t="s">
        <v>3</v>
      </c>
      <c r="C493" s="13" t="s">
        <v>87</v>
      </c>
      <c r="D493" s="3">
        <v>227533</v>
      </c>
      <c r="E493" s="3">
        <v>30</v>
      </c>
    </row>
    <row r="494" spans="1:5" x14ac:dyDescent="0.2">
      <c r="A494" s="5">
        <v>2016</v>
      </c>
      <c r="B494" s="5" t="s">
        <v>3</v>
      </c>
      <c r="C494" s="13" t="s">
        <v>88</v>
      </c>
      <c r="D494" s="3">
        <v>347455</v>
      </c>
      <c r="E494" s="3">
        <v>29</v>
      </c>
    </row>
    <row r="495" spans="1:5" x14ac:dyDescent="0.2">
      <c r="A495" s="5">
        <v>2016</v>
      </c>
      <c r="B495" s="5" t="s">
        <v>3</v>
      </c>
      <c r="C495" s="13" t="s">
        <v>89</v>
      </c>
      <c r="D495" s="3">
        <v>40090</v>
      </c>
      <c r="E495" s="3">
        <v>8</v>
      </c>
    </row>
    <row r="496" spans="1:5" x14ac:dyDescent="0.2">
      <c r="A496" s="5">
        <v>2016</v>
      </c>
      <c r="B496" s="5" t="s">
        <v>3</v>
      </c>
      <c r="C496" s="13" t="s">
        <v>147</v>
      </c>
      <c r="D496" s="3">
        <v>83238</v>
      </c>
      <c r="E496" s="3">
        <v>12</v>
      </c>
    </row>
    <row r="497" spans="1:5" x14ac:dyDescent="0.2">
      <c r="A497" s="5">
        <v>2016</v>
      </c>
      <c r="B497" s="5" t="s">
        <v>6</v>
      </c>
      <c r="C497" s="13" t="s">
        <v>90</v>
      </c>
      <c r="D497" s="3">
        <v>83576</v>
      </c>
      <c r="E497" s="3">
        <v>9</v>
      </c>
    </row>
    <row r="498" spans="1:5" x14ac:dyDescent="0.2">
      <c r="A498" s="5">
        <v>2016</v>
      </c>
      <c r="B498" s="5" t="s">
        <v>6</v>
      </c>
      <c r="C498" s="13" t="s">
        <v>91</v>
      </c>
      <c r="D498" s="3">
        <v>175969</v>
      </c>
      <c r="E498" s="3">
        <v>14</v>
      </c>
    </row>
    <row r="499" spans="1:5" x14ac:dyDescent="0.2">
      <c r="A499" s="5">
        <v>2016</v>
      </c>
      <c r="B499" s="5" t="s">
        <v>6</v>
      </c>
      <c r="C499" s="13" t="s">
        <v>92</v>
      </c>
      <c r="D499" s="3">
        <v>71817</v>
      </c>
      <c r="E499" s="3">
        <v>8</v>
      </c>
    </row>
    <row r="500" spans="1:5" x14ac:dyDescent="0.2">
      <c r="A500" s="5">
        <v>2016</v>
      </c>
      <c r="B500" s="5" t="s">
        <v>6</v>
      </c>
      <c r="C500" s="13" t="s">
        <v>95</v>
      </c>
      <c r="D500" s="3">
        <v>54328</v>
      </c>
      <c r="E500" s="3">
        <v>6</v>
      </c>
    </row>
    <row r="501" spans="1:5" x14ac:dyDescent="0.2">
      <c r="A501" s="5">
        <v>2016</v>
      </c>
      <c r="B501" s="5" t="s">
        <v>6</v>
      </c>
      <c r="C501" s="13" t="s">
        <v>97</v>
      </c>
      <c r="D501" s="3">
        <v>117823</v>
      </c>
      <c r="E501" s="3">
        <v>8</v>
      </c>
    </row>
    <row r="502" spans="1:5" x14ac:dyDescent="0.2">
      <c r="A502" s="5">
        <v>2016</v>
      </c>
      <c r="B502" s="5" t="s">
        <v>6</v>
      </c>
      <c r="C502" s="13" t="s">
        <v>13</v>
      </c>
      <c r="D502" s="3">
        <v>24258</v>
      </c>
      <c r="E502" s="3">
        <v>5</v>
      </c>
    </row>
    <row r="503" spans="1:5" x14ac:dyDescent="0.2">
      <c r="A503" s="5">
        <v>2016</v>
      </c>
      <c r="B503" s="5" t="s">
        <v>173</v>
      </c>
      <c r="C503" s="13" t="s">
        <v>5</v>
      </c>
      <c r="D503" s="3">
        <v>2019347</v>
      </c>
      <c r="E503" s="3">
        <v>99</v>
      </c>
    </row>
    <row r="504" spans="1:5" x14ac:dyDescent="0.2">
      <c r="A504" s="5">
        <v>2015</v>
      </c>
      <c r="B504" s="5" t="s">
        <v>0</v>
      </c>
      <c r="C504" s="13" t="s">
        <v>108</v>
      </c>
      <c r="D504" s="3">
        <v>7143</v>
      </c>
      <c r="E504" s="3">
        <v>9</v>
      </c>
    </row>
    <row r="505" spans="1:5" x14ac:dyDescent="0.2">
      <c r="A505" s="5">
        <v>2015</v>
      </c>
      <c r="B505" s="5" t="s">
        <v>0</v>
      </c>
      <c r="C505" s="13" t="s">
        <v>109</v>
      </c>
      <c r="D505" s="3">
        <v>44950</v>
      </c>
      <c r="E505" s="3">
        <v>48</v>
      </c>
    </row>
    <row r="506" spans="1:5" x14ac:dyDescent="0.2">
      <c r="A506" s="5">
        <v>2015</v>
      </c>
      <c r="B506" s="5" t="s">
        <v>0</v>
      </c>
      <c r="C506" s="13" t="s">
        <v>110</v>
      </c>
      <c r="D506" s="3">
        <v>104120</v>
      </c>
      <c r="E506" s="3">
        <v>115</v>
      </c>
    </row>
    <row r="507" spans="1:5" x14ac:dyDescent="0.2">
      <c r="A507" s="5">
        <v>2015</v>
      </c>
      <c r="B507" s="5" t="s">
        <v>0</v>
      </c>
      <c r="C507" s="13" t="s">
        <v>111</v>
      </c>
      <c r="D507" s="3">
        <v>9634</v>
      </c>
      <c r="E507" s="3">
        <v>9</v>
      </c>
    </row>
    <row r="508" spans="1:5" x14ac:dyDescent="0.2">
      <c r="A508" s="5">
        <v>2015</v>
      </c>
      <c r="B508" s="5" t="s">
        <v>0</v>
      </c>
      <c r="C508" s="13" t="s">
        <v>112</v>
      </c>
      <c r="D508" s="3">
        <v>58232</v>
      </c>
      <c r="E508" s="3">
        <v>54</v>
      </c>
    </row>
    <row r="509" spans="1:5" x14ac:dyDescent="0.2">
      <c r="A509" s="5">
        <v>2015</v>
      </c>
      <c r="B509" s="5" t="s">
        <v>0</v>
      </c>
      <c r="C509" s="13" t="s">
        <v>113</v>
      </c>
      <c r="D509" s="3">
        <v>327286</v>
      </c>
      <c r="E509" s="3">
        <v>268</v>
      </c>
    </row>
    <row r="510" spans="1:5" x14ac:dyDescent="0.2">
      <c r="A510" s="5">
        <v>2015</v>
      </c>
      <c r="B510" s="5" t="s">
        <v>1</v>
      </c>
      <c r="C510" s="13" t="s">
        <v>114</v>
      </c>
      <c r="D510" s="3">
        <v>176269</v>
      </c>
      <c r="E510" s="3">
        <v>23</v>
      </c>
    </row>
    <row r="511" spans="1:5" x14ac:dyDescent="0.2">
      <c r="A511" s="5">
        <v>2015</v>
      </c>
      <c r="B511" s="5" t="s">
        <v>1</v>
      </c>
      <c r="C511" s="13" t="s">
        <v>127</v>
      </c>
      <c r="D511" s="3">
        <v>8349</v>
      </c>
      <c r="E511" s="3">
        <v>3</v>
      </c>
    </row>
    <row r="512" spans="1:5" x14ac:dyDescent="0.2">
      <c r="A512" s="5">
        <v>2015</v>
      </c>
      <c r="B512" s="5" t="s">
        <v>1</v>
      </c>
      <c r="C512" s="13" t="s">
        <v>115</v>
      </c>
      <c r="D512" s="3">
        <v>135361</v>
      </c>
      <c r="E512" s="3">
        <v>21</v>
      </c>
    </row>
    <row r="513" spans="1:5" x14ac:dyDescent="0.2">
      <c r="A513" s="5">
        <v>2015</v>
      </c>
      <c r="B513" s="5" t="s">
        <v>1</v>
      </c>
      <c r="C513" s="13" t="s">
        <v>116</v>
      </c>
      <c r="D513" s="3">
        <v>132268</v>
      </c>
      <c r="E513" s="3">
        <v>37</v>
      </c>
    </row>
    <row r="514" spans="1:5" x14ac:dyDescent="0.2">
      <c r="A514" s="5">
        <v>2015</v>
      </c>
      <c r="B514" s="5" t="s">
        <v>1</v>
      </c>
      <c r="C514" s="13" t="s">
        <v>117</v>
      </c>
      <c r="D514" s="3">
        <v>1911</v>
      </c>
      <c r="E514" s="3">
        <v>3</v>
      </c>
    </row>
    <row r="515" spans="1:5" x14ac:dyDescent="0.2">
      <c r="A515" s="5">
        <v>2015</v>
      </c>
      <c r="B515" s="5" t="s">
        <v>1</v>
      </c>
      <c r="C515" s="13" t="s">
        <v>118</v>
      </c>
      <c r="D515" s="3">
        <v>136934</v>
      </c>
      <c r="E515" s="3">
        <v>39</v>
      </c>
    </row>
    <row r="516" spans="1:5" x14ac:dyDescent="0.2">
      <c r="A516" s="5">
        <v>2015</v>
      </c>
      <c r="B516" s="5" t="s">
        <v>1</v>
      </c>
      <c r="C516" s="13" t="s">
        <v>119</v>
      </c>
      <c r="D516" s="3">
        <v>354865</v>
      </c>
      <c r="E516" s="3">
        <v>45</v>
      </c>
    </row>
    <row r="517" spans="1:5" x14ac:dyDescent="0.2">
      <c r="A517" s="5">
        <v>2015</v>
      </c>
      <c r="B517" s="5" t="s">
        <v>1</v>
      </c>
      <c r="C517" s="13" t="s">
        <v>120</v>
      </c>
      <c r="D517" s="3">
        <v>29426</v>
      </c>
      <c r="E517" s="3">
        <v>11</v>
      </c>
    </row>
    <row r="518" spans="1:5" x14ac:dyDescent="0.2">
      <c r="A518" s="5">
        <v>2015</v>
      </c>
      <c r="B518" s="5" t="s">
        <v>1</v>
      </c>
      <c r="C518" s="13" t="s">
        <v>22</v>
      </c>
      <c r="D518" s="3">
        <v>491485</v>
      </c>
      <c r="E518" s="3">
        <v>38</v>
      </c>
    </row>
    <row r="519" spans="1:5" x14ac:dyDescent="0.2">
      <c r="A519" s="5">
        <v>2015</v>
      </c>
      <c r="B519" s="5" t="s">
        <v>1</v>
      </c>
      <c r="C519" s="13" t="s">
        <v>23</v>
      </c>
      <c r="D519" s="3">
        <v>880619</v>
      </c>
      <c r="E519" s="3">
        <v>68</v>
      </c>
    </row>
    <row r="520" spans="1:5" x14ac:dyDescent="0.2">
      <c r="A520" s="5">
        <v>2015</v>
      </c>
      <c r="B520" s="5" t="s">
        <v>1</v>
      </c>
      <c r="C520" s="13" t="s">
        <v>24</v>
      </c>
      <c r="D520" s="3">
        <v>43679</v>
      </c>
      <c r="E520" s="3">
        <v>13</v>
      </c>
    </row>
    <row r="521" spans="1:5" x14ac:dyDescent="0.2">
      <c r="A521" s="5">
        <v>2015</v>
      </c>
      <c r="B521" s="5" t="s">
        <v>1</v>
      </c>
      <c r="C521" s="13" t="s">
        <v>25</v>
      </c>
      <c r="D521" s="3">
        <v>46751</v>
      </c>
      <c r="E521" s="3">
        <v>16</v>
      </c>
    </row>
    <row r="522" spans="1:5" x14ac:dyDescent="0.2">
      <c r="A522" s="5">
        <v>2015</v>
      </c>
      <c r="B522" s="5" t="s">
        <v>1</v>
      </c>
      <c r="C522" s="13" t="s">
        <v>27</v>
      </c>
      <c r="D522" s="3">
        <v>961647</v>
      </c>
      <c r="E522" s="3">
        <v>56</v>
      </c>
    </row>
    <row r="523" spans="1:5" x14ac:dyDescent="0.2">
      <c r="A523" s="5">
        <v>2015</v>
      </c>
      <c r="B523" s="5" t="s">
        <v>1</v>
      </c>
      <c r="C523" s="13" t="s">
        <v>29</v>
      </c>
      <c r="D523" s="3">
        <v>71366</v>
      </c>
      <c r="E523" s="3">
        <v>20</v>
      </c>
    </row>
    <row r="524" spans="1:5" x14ac:dyDescent="0.2">
      <c r="A524" s="5">
        <v>2015</v>
      </c>
      <c r="B524" s="5" t="s">
        <v>1</v>
      </c>
      <c r="C524" s="13" t="s">
        <v>30</v>
      </c>
      <c r="D524" s="3">
        <v>31576</v>
      </c>
      <c r="E524" s="3">
        <v>16</v>
      </c>
    </row>
    <row r="525" spans="1:5" x14ac:dyDescent="0.2">
      <c r="A525" s="5">
        <v>2015</v>
      </c>
      <c r="B525" s="5" t="s">
        <v>1</v>
      </c>
      <c r="C525" s="13" t="s">
        <v>31</v>
      </c>
      <c r="D525" s="3">
        <v>199425</v>
      </c>
      <c r="E525" s="3">
        <v>32</v>
      </c>
    </row>
    <row r="526" spans="1:5" x14ac:dyDescent="0.2">
      <c r="A526" s="5">
        <v>2015</v>
      </c>
      <c r="B526" s="5" t="s">
        <v>1</v>
      </c>
      <c r="C526" s="13" t="s">
        <v>32</v>
      </c>
      <c r="D526" s="3">
        <v>30119</v>
      </c>
      <c r="E526" s="3">
        <v>12</v>
      </c>
    </row>
    <row r="527" spans="1:5" x14ac:dyDescent="0.2">
      <c r="A527" s="5">
        <v>2015</v>
      </c>
      <c r="B527" s="5" t="s">
        <v>1</v>
      </c>
      <c r="C527" s="13" t="s">
        <v>33</v>
      </c>
      <c r="D527" s="3">
        <v>409679</v>
      </c>
      <c r="E527" s="3">
        <v>41</v>
      </c>
    </row>
    <row r="528" spans="1:5" x14ac:dyDescent="0.2">
      <c r="A528" s="5">
        <v>2015</v>
      </c>
      <c r="B528" s="5" t="s">
        <v>1</v>
      </c>
      <c r="C528" s="13" t="s">
        <v>34</v>
      </c>
      <c r="D528" s="3">
        <v>556090</v>
      </c>
      <c r="E528" s="3">
        <v>28</v>
      </c>
    </row>
    <row r="529" spans="1:5" x14ac:dyDescent="0.2">
      <c r="A529" s="5">
        <v>2015</v>
      </c>
      <c r="B529" s="5" t="s">
        <v>1</v>
      </c>
      <c r="C529" s="13" t="s">
        <v>35</v>
      </c>
      <c r="D529" s="3">
        <v>387333</v>
      </c>
      <c r="E529" s="3">
        <v>26</v>
      </c>
    </row>
    <row r="530" spans="1:5" x14ac:dyDescent="0.2">
      <c r="A530" s="5">
        <v>2015</v>
      </c>
      <c r="B530" s="5" t="s">
        <v>1</v>
      </c>
      <c r="C530" s="13" t="s">
        <v>36</v>
      </c>
      <c r="D530" s="3">
        <v>213480</v>
      </c>
      <c r="E530" s="3">
        <v>34</v>
      </c>
    </row>
    <row r="531" spans="1:5" x14ac:dyDescent="0.2">
      <c r="A531" s="5">
        <v>2015</v>
      </c>
      <c r="B531" s="5" t="s">
        <v>1</v>
      </c>
      <c r="C531" s="13" t="s">
        <v>37</v>
      </c>
      <c r="D531" s="3">
        <v>97399</v>
      </c>
      <c r="E531" s="3">
        <v>22</v>
      </c>
    </row>
    <row r="532" spans="1:5" x14ac:dyDescent="0.2">
      <c r="A532" s="5">
        <v>2015</v>
      </c>
      <c r="B532" s="5" t="s">
        <v>1</v>
      </c>
      <c r="C532" s="13" t="s">
        <v>38</v>
      </c>
      <c r="D532" s="3">
        <v>487664</v>
      </c>
      <c r="E532" s="3">
        <v>35</v>
      </c>
    </row>
    <row r="533" spans="1:5" x14ac:dyDescent="0.2">
      <c r="A533" s="5">
        <v>2015</v>
      </c>
      <c r="B533" s="5" t="s">
        <v>2</v>
      </c>
      <c r="C533" s="13" t="s">
        <v>39</v>
      </c>
      <c r="D533" s="3">
        <v>19932</v>
      </c>
      <c r="E533" s="3">
        <v>6</v>
      </c>
    </row>
    <row r="534" spans="1:5" x14ac:dyDescent="0.2">
      <c r="A534" s="5">
        <v>2015</v>
      </c>
      <c r="B534" s="5" t="s">
        <v>2</v>
      </c>
      <c r="C534" s="13" t="s">
        <v>40</v>
      </c>
      <c r="D534" s="3">
        <v>6471</v>
      </c>
      <c r="E534" s="3">
        <v>6</v>
      </c>
    </row>
    <row r="535" spans="1:5" x14ac:dyDescent="0.2">
      <c r="A535" s="5">
        <v>2015</v>
      </c>
      <c r="B535" s="5" t="s">
        <v>2</v>
      </c>
      <c r="C535" s="13" t="s">
        <v>41</v>
      </c>
      <c r="D535" s="3">
        <v>66440</v>
      </c>
      <c r="E535" s="3">
        <v>27</v>
      </c>
    </row>
    <row r="536" spans="1:5" x14ac:dyDescent="0.2">
      <c r="A536" s="5">
        <v>2015</v>
      </c>
      <c r="B536" s="5" t="s">
        <v>2</v>
      </c>
      <c r="C536" s="13" t="s">
        <v>42</v>
      </c>
      <c r="D536" s="3">
        <v>131582</v>
      </c>
      <c r="E536" s="3">
        <v>61</v>
      </c>
    </row>
    <row r="537" spans="1:5" x14ac:dyDescent="0.2">
      <c r="A537" s="5">
        <v>2015</v>
      </c>
      <c r="B537" s="5" t="s">
        <v>2</v>
      </c>
      <c r="C537" s="13" t="s">
        <v>43</v>
      </c>
      <c r="D537" s="3">
        <v>26314</v>
      </c>
      <c r="E537" s="3">
        <v>7</v>
      </c>
    </row>
    <row r="538" spans="1:5" x14ac:dyDescent="0.2">
      <c r="A538" s="5">
        <v>2015</v>
      </c>
      <c r="B538" s="5" t="s">
        <v>2</v>
      </c>
      <c r="C538" s="13" t="s">
        <v>44</v>
      </c>
      <c r="D538" s="3">
        <v>147289</v>
      </c>
      <c r="E538" s="3">
        <v>29</v>
      </c>
    </row>
    <row r="539" spans="1:5" x14ac:dyDescent="0.2">
      <c r="A539" s="5">
        <v>2015</v>
      </c>
      <c r="B539" s="5" t="s">
        <v>2</v>
      </c>
      <c r="C539" s="13" t="s">
        <v>45</v>
      </c>
      <c r="D539" s="3">
        <v>216000</v>
      </c>
      <c r="E539" s="3">
        <v>33</v>
      </c>
    </row>
    <row r="540" spans="1:5" x14ac:dyDescent="0.2">
      <c r="A540" s="5">
        <v>2015</v>
      </c>
      <c r="B540" s="5" t="s">
        <v>2</v>
      </c>
      <c r="C540" s="13" t="s">
        <v>46</v>
      </c>
      <c r="D540" s="3">
        <v>349324</v>
      </c>
      <c r="E540" s="3">
        <v>67</v>
      </c>
    </row>
    <row r="541" spans="1:5" x14ac:dyDescent="0.2">
      <c r="A541" s="5">
        <v>2015</v>
      </c>
      <c r="B541" s="5" t="s">
        <v>2</v>
      </c>
      <c r="C541" s="13" t="s">
        <v>47</v>
      </c>
      <c r="D541" s="3">
        <v>55429</v>
      </c>
      <c r="E541" s="3">
        <v>20</v>
      </c>
    </row>
    <row r="542" spans="1:5" x14ac:dyDescent="0.2">
      <c r="A542" s="5">
        <v>2015</v>
      </c>
      <c r="B542" s="5" t="s">
        <v>2</v>
      </c>
      <c r="C542" s="13" t="s">
        <v>48</v>
      </c>
      <c r="D542" s="3">
        <v>548650</v>
      </c>
      <c r="E542" s="3">
        <v>99</v>
      </c>
    </row>
    <row r="543" spans="1:5" x14ac:dyDescent="0.2">
      <c r="A543" s="5">
        <v>2015</v>
      </c>
      <c r="B543" s="5" t="s">
        <v>2</v>
      </c>
      <c r="C543" s="13" t="s">
        <v>49</v>
      </c>
      <c r="D543" s="3">
        <v>124538</v>
      </c>
      <c r="E543" s="3">
        <v>34</v>
      </c>
    </row>
    <row r="544" spans="1:5" x14ac:dyDescent="0.2">
      <c r="A544" s="5">
        <v>2015</v>
      </c>
      <c r="B544" s="5" t="s">
        <v>2</v>
      </c>
      <c r="C544" s="13" t="s">
        <v>50</v>
      </c>
      <c r="D544" s="3">
        <v>678728</v>
      </c>
      <c r="E544" s="3">
        <v>87</v>
      </c>
    </row>
    <row r="545" spans="1:5" x14ac:dyDescent="0.2">
      <c r="A545" s="5">
        <v>2015</v>
      </c>
      <c r="B545" s="5" t="s">
        <v>2</v>
      </c>
      <c r="C545" s="13" t="s">
        <v>51</v>
      </c>
      <c r="D545" s="3">
        <v>77945</v>
      </c>
      <c r="E545" s="3">
        <v>18</v>
      </c>
    </row>
    <row r="546" spans="1:5" x14ac:dyDescent="0.2">
      <c r="A546" s="5">
        <v>2015</v>
      </c>
      <c r="B546" s="5" t="s">
        <v>2</v>
      </c>
      <c r="C546" s="13" t="s">
        <v>52</v>
      </c>
      <c r="D546" s="3">
        <v>168237</v>
      </c>
      <c r="E546" s="3">
        <v>79</v>
      </c>
    </row>
    <row r="547" spans="1:5" x14ac:dyDescent="0.2">
      <c r="A547" s="5">
        <v>2015</v>
      </c>
      <c r="B547" s="5" t="s">
        <v>2</v>
      </c>
      <c r="C547" s="13" t="s">
        <v>53</v>
      </c>
      <c r="D547" s="3">
        <v>139477</v>
      </c>
      <c r="E547" s="3">
        <v>46</v>
      </c>
    </row>
    <row r="548" spans="1:5" x14ac:dyDescent="0.2">
      <c r="A548" s="5">
        <v>2015</v>
      </c>
      <c r="B548" s="5" t="s">
        <v>2</v>
      </c>
      <c r="C548" s="13" t="s">
        <v>55</v>
      </c>
      <c r="D548" s="3">
        <v>60685</v>
      </c>
      <c r="E548" s="3">
        <v>23</v>
      </c>
    </row>
    <row r="549" spans="1:5" x14ac:dyDescent="0.2">
      <c r="A549" s="5">
        <v>2015</v>
      </c>
      <c r="B549" s="5" t="s">
        <v>2</v>
      </c>
      <c r="C549" s="13" t="s">
        <v>56</v>
      </c>
      <c r="D549" s="3">
        <v>37408</v>
      </c>
      <c r="E549" s="3">
        <v>28</v>
      </c>
    </row>
    <row r="550" spans="1:5" x14ac:dyDescent="0.2">
      <c r="A550" s="5">
        <v>2015</v>
      </c>
      <c r="B550" s="5" t="s">
        <v>2</v>
      </c>
      <c r="C550" s="13" t="s">
        <v>57</v>
      </c>
      <c r="D550" s="3">
        <v>343571</v>
      </c>
      <c r="E550" s="3">
        <v>50</v>
      </c>
    </row>
    <row r="551" spans="1:5" x14ac:dyDescent="0.2">
      <c r="A551" s="5">
        <v>2015</v>
      </c>
      <c r="B551" s="5" t="s">
        <v>2</v>
      </c>
      <c r="C551" s="13" t="s">
        <v>58</v>
      </c>
      <c r="D551" s="3">
        <v>241639</v>
      </c>
      <c r="E551" s="3">
        <v>50</v>
      </c>
    </row>
    <row r="552" spans="1:5" x14ac:dyDescent="0.2">
      <c r="A552" s="5">
        <v>2015</v>
      </c>
      <c r="B552" s="5" t="s">
        <v>2</v>
      </c>
      <c r="C552" s="13" t="s">
        <v>59</v>
      </c>
      <c r="D552" s="3">
        <v>55116</v>
      </c>
      <c r="E552" s="3">
        <v>18</v>
      </c>
    </row>
    <row r="553" spans="1:5" x14ac:dyDescent="0.2">
      <c r="A553" s="5">
        <v>2015</v>
      </c>
      <c r="B553" s="5" t="s">
        <v>2</v>
      </c>
      <c r="C553" s="13" t="s">
        <v>93</v>
      </c>
      <c r="D553" s="3">
        <v>107211</v>
      </c>
      <c r="E553" s="3">
        <v>16</v>
      </c>
    </row>
    <row r="554" spans="1:5" x14ac:dyDescent="0.2">
      <c r="A554" s="5">
        <v>2015</v>
      </c>
      <c r="B554" s="5" t="s">
        <v>145</v>
      </c>
      <c r="C554" s="13" t="s">
        <v>60</v>
      </c>
      <c r="D554" s="3">
        <v>650714</v>
      </c>
      <c r="E554" s="3">
        <v>91</v>
      </c>
    </row>
    <row r="555" spans="1:5" x14ac:dyDescent="0.2">
      <c r="A555" s="5">
        <v>2015</v>
      </c>
      <c r="B555" s="5" t="s">
        <v>145</v>
      </c>
      <c r="C555" s="13" t="s">
        <v>61</v>
      </c>
      <c r="D555" s="3">
        <v>386699</v>
      </c>
      <c r="E555" s="3">
        <v>40</v>
      </c>
    </row>
    <row r="556" spans="1:5" x14ac:dyDescent="0.2">
      <c r="A556" s="5">
        <v>2015</v>
      </c>
      <c r="B556" s="5" t="s">
        <v>145</v>
      </c>
      <c r="C556" s="13" t="s">
        <v>62</v>
      </c>
      <c r="D556" s="3">
        <v>650904</v>
      </c>
      <c r="E556" s="3">
        <v>60</v>
      </c>
    </row>
    <row r="557" spans="1:5" x14ac:dyDescent="0.2">
      <c r="A557" s="5">
        <v>2015</v>
      </c>
      <c r="B557" s="5" t="s">
        <v>145</v>
      </c>
      <c r="C557" s="13" t="s">
        <v>63</v>
      </c>
      <c r="D557" s="3">
        <v>582815</v>
      </c>
      <c r="E557" s="3">
        <v>50</v>
      </c>
    </row>
    <row r="558" spans="1:5" x14ac:dyDescent="0.2">
      <c r="A558" s="5">
        <v>2015</v>
      </c>
      <c r="B558" s="5" t="s">
        <v>145</v>
      </c>
      <c r="C558" s="13" t="s">
        <v>64</v>
      </c>
      <c r="D558" s="3">
        <v>731302</v>
      </c>
      <c r="E558" s="3">
        <v>50</v>
      </c>
    </row>
    <row r="559" spans="1:5" x14ac:dyDescent="0.2">
      <c r="A559" s="5">
        <v>2015</v>
      </c>
      <c r="B559" s="5" t="s">
        <v>145</v>
      </c>
      <c r="C559" s="13" t="s">
        <v>65</v>
      </c>
      <c r="D559" s="3">
        <v>233394</v>
      </c>
      <c r="E559" s="3">
        <v>34</v>
      </c>
    </row>
    <row r="560" spans="1:5" x14ac:dyDescent="0.2">
      <c r="A560" s="5">
        <v>2015</v>
      </c>
      <c r="B560" s="5" t="s">
        <v>145</v>
      </c>
      <c r="C560" s="13" t="s">
        <v>67</v>
      </c>
      <c r="D560" s="3">
        <v>64724</v>
      </c>
      <c r="E560" s="3">
        <v>16</v>
      </c>
    </row>
    <row r="561" spans="1:5" x14ac:dyDescent="0.2">
      <c r="A561" s="5">
        <v>2015</v>
      </c>
      <c r="B561" s="5" t="s">
        <v>145</v>
      </c>
      <c r="C561" s="13" t="s">
        <v>68</v>
      </c>
      <c r="D561" s="3">
        <v>574006</v>
      </c>
      <c r="E561" s="3">
        <v>76</v>
      </c>
    </row>
    <row r="562" spans="1:5" x14ac:dyDescent="0.2">
      <c r="A562" s="5">
        <v>2015</v>
      </c>
      <c r="B562" s="5" t="s">
        <v>145</v>
      </c>
      <c r="C562" s="13" t="s">
        <v>70</v>
      </c>
      <c r="D562" s="3">
        <v>151739</v>
      </c>
      <c r="E562" s="3">
        <v>30</v>
      </c>
    </row>
    <row r="563" spans="1:5" x14ac:dyDescent="0.2">
      <c r="A563" s="5">
        <v>2015</v>
      </c>
      <c r="B563" s="5" t="s">
        <v>145</v>
      </c>
      <c r="C563" s="13" t="s">
        <v>71</v>
      </c>
      <c r="D563" s="3">
        <v>1306953</v>
      </c>
      <c r="E563" s="3">
        <v>124</v>
      </c>
    </row>
    <row r="564" spans="1:5" x14ac:dyDescent="0.2">
      <c r="A564" s="5">
        <v>2015</v>
      </c>
      <c r="B564" s="5" t="s">
        <v>145</v>
      </c>
      <c r="C564" s="13" t="s">
        <v>73</v>
      </c>
      <c r="D564" s="3">
        <v>630856</v>
      </c>
      <c r="E564" s="3">
        <v>79</v>
      </c>
    </row>
    <row r="565" spans="1:5" x14ac:dyDescent="0.2">
      <c r="A565" s="5">
        <v>2015</v>
      </c>
      <c r="B565" s="5" t="s">
        <v>145</v>
      </c>
      <c r="C565" s="13" t="s">
        <v>74</v>
      </c>
      <c r="D565" s="3">
        <v>369409</v>
      </c>
      <c r="E565" s="3">
        <v>62</v>
      </c>
    </row>
    <row r="566" spans="1:5" x14ac:dyDescent="0.2">
      <c r="A566" s="5">
        <v>2015</v>
      </c>
      <c r="B566" s="5" t="s">
        <v>145</v>
      </c>
      <c r="C566" s="13" t="s">
        <v>75</v>
      </c>
      <c r="D566" s="3">
        <v>641142</v>
      </c>
      <c r="E566" s="3">
        <v>103</v>
      </c>
    </row>
    <row r="567" spans="1:5" x14ac:dyDescent="0.2">
      <c r="A567" s="5">
        <v>2015</v>
      </c>
      <c r="B567" s="5" t="s">
        <v>145</v>
      </c>
      <c r="C567" s="13" t="s">
        <v>76</v>
      </c>
      <c r="D567" s="3">
        <v>151739</v>
      </c>
      <c r="E567" s="3">
        <v>33</v>
      </c>
    </row>
    <row r="568" spans="1:5" x14ac:dyDescent="0.2">
      <c r="A568" s="5">
        <v>2015</v>
      </c>
      <c r="B568" s="5" t="s">
        <v>145</v>
      </c>
      <c r="C568" s="13" t="s">
        <v>78</v>
      </c>
      <c r="D568" s="3">
        <v>543974</v>
      </c>
      <c r="E568" s="3">
        <v>63</v>
      </c>
    </row>
    <row r="569" spans="1:5" x14ac:dyDescent="0.2">
      <c r="A569" s="5">
        <v>2015</v>
      </c>
      <c r="B569" s="5" t="s">
        <v>145</v>
      </c>
      <c r="C569" s="13" t="s">
        <v>79</v>
      </c>
      <c r="D569" s="3">
        <v>51313</v>
      </c>
      <c r="E569" s="3">
        <v>16</v>
      </c>
    </row>
    <row r="570" spans="1:5" x14ac:dyDescent="0.2">
      <c r="A570" s="5">
        <v>2015</v>
      </c>
      <c r="B570" s="5" t="s">
        <v>146</v>
      </c>
      <c r="C570" s="13" t="s">
        <v>80</v>
      </c>
      <c r="D570" s="3">
        <v>1224841</v>
      </c>
      <c r="E570" s="3">
        <v>132</v>
      </c>
    </row>
    <row r="571" spans="1:5" x14ac:dyDescent="0.2">
      <c r="A571" s="5">
        <v>2015</v>
      </c>
      <c r="B571" s="5" t="s">
        <v>146</v>
      </c>
      <c r="C571" s="13" t="s">
        <v>82</v>
      </c>
      <c r="D571" s="3">
        <v>514624</v>
      </c>
      <c r="E571" s="3">
        <v>47</v>
      </c>
    </row>
    <row r="572" spans="1:5" x14ac:dyDescent="0.2">
      <c r="A572" s="5">
        <v>2015</v>
      </c>
      <c r="B572" s="5" t="s">
        <v>146</v>
      </c>
      <c r="C572" s="13" t="s">
        <v>83</v>
      </c>
      <c r="D572" s="3">
        <v>153345</v>
      </c>
      <c r="E572" s="3">
        <v>31</v>
      </c>
    </row>
    <row r="573" spans="1:5" x14ac:dyDescent="0.2">
      <c r="A573" s="5">
        <v>2015</v>
      </c>
      <c r="B573" s="5" t="s">
        <v>146</v>
      </c>
      <c r="C573" s="13" t="s">
        <v>84</v>
      </c>
      <c r="D573" s="3">
        <v>379032</v>
      </c>
      <c r="E573" s="3">
        <v>54</v>
      </c>
    </row>
    <row r="574" spans="1:5" x14ac:dyDescent="0.2">
      <c r="A574" s="5">
        <v>2015</v>
      </c>
      <c r="B574" s="5" t="s">
        <v>146</v>
      </c>
      <c r="C574" s="13" t="s">
        <v>85</v>
      </c>
      <c r="D574" s="3">
        <v>184542</v>
      </c>
      <c r="E574" s="3">
        <v>26</v>
      </c>
    </row>
    <row r="575" spans="1:5" x14ac:dyDescent="0.2">
      <c r="A575" s="5">
        <v>2015</v>
      </c>
      <c r="B575" s="5" t="s">
        <v>146</v>
      </c>
      <c r="C575" s="13" t="s">
        <v>86</v>
      </c>
      <c r="D575" s="3">
        <v>117700</v>
      </c>
      <c r="E575" s="3">
        <v>23</v>
      </c>
    </row>
    <row r="576" spans="1:5" x14ac:dyDescent="0.2">
      <c r="A576" s="5">
        <v>2015</v>
      </c>
      <c r="B576" s="5" t="s">
        <v>3</v>
      </c>
      <c r="C576" s="13" t="s">
        <v>5</v>
      </c>
      <c r="D576" s="3">
        <v>795384</v>
      </c>
      <c r="E576" s="3">
        <v>59</v>
      </c>
    </row>
    <row r="577" spans="1:5" x14ac:dyDescent="0.2">
      <c r="A577" s="5">
        <v>2015</v>
      </c>
      <c r="B577" s="5" t="s">
        <v>3</v>
      </c>
      <c r="C577" s="13" t="s">
        <v>87</v>
      </c>
      <c r="D577" s="3">
        <v>94645</v>
      </c>
      <c r="E577" s="3">
        <v>19</v>
      </c>
    </row>
    <row r="578" spans="1:5" x14ac:dyDescent="0.2">
      <c r="A578" s="5">
        <v>2015</v>
      </c>
      <c r="B578" s="5" t="s">
        <v>3</v>
      </c>
      <c r="C578" s="13" t="s">
        <v>88</v>
      </c>
      <c r="D578" s="3">
        <v>257281</v>
      </c>
      <c r="E578" s="3">
        <v>24</v>
      </c>
    </row>
    <row r="579" spans="1:5" x14ac:dyDescent="0.2">
      <c r="A579" s="5">
        <v>2015</v>
      </c>
      <c r="B579" s="5" t="s">
        <v>3</v>
      </c>
      <c r="C579" s="13" t="s">
        <v>89</v>
      </c>
      <c r="D579" s="3">
        <v>71710</v>
      </c>
      <c r="E579" s="3">
        <v>11</v>
      </c>
    </row>
    <row r="580" spans="1:5" x14ac:dyDescent="0.2">
      <c r="A580" s="5">
        <v>2015</v>
      </c>
      <c r="B580" s="5" t="s">
        <v>3</v>
      </c>
      <c r="C580" s="13" t="s">
        <v>94</v>
      </c>
      <c r="D580" s="3">
        <v>93245</v>
      </c>
      <c r="E580" s="3">
        <v>10</v>
      </c>
    </row>
    <row r="581" spans="1:5" x14ac:dyDescent="0.2">
      <c r="A581" s="5">
        <v>2015</v>
      </c>
      <c r="B581" s="5" t="s">
        <v>3</v>
      </c>
      <c r="C581" s="13" t="s">
        <v>18</v>
      </c>
      <c r="D581" s="3">
        <v>23938</v>
      </c>
      <c r="E581" s="3">
        <v>4</v>
      </c>
    </row>
    <row r="582" spans="1:5" x14ac:dyDescent="0.2">
      <c r="A582" s="5">
        <v>2015</v>
      </c>
      <c r="B582" s="5" t="s">
        <v>6</v>
      </c>
      <c r="C582" s="13" t="s">
        <v>90</v>
      </c>
      <c r="D582" s="3">
        <v>112982</v>
      </c>
      <c r="E582" s="3">
        <v>10</v>
      </c>
    </row>
    <row r="583" spans="1:5" x14ac:dyDescent="0.2">
      <c r="A583" s="5">
        <v>2015</v>
      </c>
      <c r="B583" s="5" t="s">
        <v>6</v>
      </c>
      <c r="C583" s="13" t="s">
        <v>91</v>
      </c>
      <c r="D583" s="3">
        <v>81289</v>
      </c>
      <c r="E583" s="3">
        <v>13</v>
      </c>
    </row>
    <row r="584" spans="1:5" x14ac:dyDescent="0.2">
      <c r="A584" s="5">
        <v>2015</v>
      </c>
      <c r="B584" s="5" t="s">
        <v>6</v>
      </c>
      <c r="C584" s="13" t="s">
        <v>92</v>
      </c>
      <c r="D584" s="3">
        <v>59628</v>
      </c>
      <c r="E584" s="3">
        <v>10</v>
      </c>
    </row>
    <row r="585" spans="1:5" x14ac:dyDescent="0.2">
      <c r="A585" s="5">
        <v>2015</v>
      </c>
      <c r="B585" s="5" t="s">
        <v>6</v>
      </c>
      <c r="C585" s="13" t="s">
        <v>95</v>
      </c>
      <c r="D585" s="3">
        <v>34967</v>
      </c>
      <c r="E585" s="3">
        <v>6</v>
      </c>
    </row>
    <row r="586" spans="1:5" x14ac:dyDescent="0.2">
      <c r="A586" s="5">
        <v>2015</v>
      </c>
      <c r="B586" s="5" t="s">
        <v>6</v>
      </c>
      <c r="C586" s="13" t="s">
        <v>97</v>
      </c>
      <c r="D586" s="3">
        <v>186616</v>
      </c>
      <c r="E586" s="3">
        <v>10</v>
      </c>
    </row>
    <row r="587" spans="1:5" x14ac:dyDescent="0.2">
      <c r="A587" s="5">
        <v>2015</v>
      </c>
      <c r="B587" s="5" t="s">
        <v>6</v>
      </c>
      <c r="C587" s="13" t="s">
        <v>130</v>
      </c>
      <c r="D587" s="3">
        <v>68290</v>
      </c>
      <c r="E587" s="3">
        <v>5</v>
      </c>
    </row>
    <row r="588" spans="1:5" x14ac:dyDescent="0.2">
      <c r="A588" s="5">
        <v>2015</v>
      </c>
      <c r="B588" s="5" t="s">
        <v>173</v>
      </c>
      <c r="C588" s="13" t="s">
        <v>5</v>
      </c>
      <c r="D588" s="3">
        <v>1708785</v>
      </c>
      <c r="E588" s="3">
        <v>101</v>
      </c>
    </row>
    <row r="589" spans="1:5" x14ac:dyDescent="0.2">
      <c r="A589" s="5">
        <v>2014</v>
      </c>
      <c r="B589" s="5" t="s">
        <v>0</v>
      </c>
      <c r="C589" s="13" t="s">
        <v>125</v>
      </c>
      <c r="D589" s="3">
        <v>1290</v>
      </c>
      <c r="E589" s="3">
        <v>5</v>
      </c>
    </row>
    <row r="590" spans="1:5" x14ac:dyDescent="0.2">
      <c r="A590" s="5">
        <v>2014</v>
      </c>
      <c r="B590" s="5" t="s">
        <v>0</v>
      </c>
      <c r="C590" s="13" t="s">
        <v>109</v>
      </c>
      <c r="D590" s="3">
        <v>38072</v>
      </c>
      <c r="E590" s="3">
        <v>64</v>
      </c>
    </row>
    <row r="591" spans="1:5" x14ac:dyDescent="0.2">
      <c r="A591" s="5">
        <v>2014</v>
      </c>
      <c r="B591" s="5" t="s">
        <v>0</v>
      </c>
      <c r="C591" s="13" t="s">
        <v>110</v>
      </c>
      <c r="D591" s="3">
        <v>102093</v>
      </c>
      <c r="E591" s="3">
        <v>120</v>
      </c>
    </row>
    <row r="592" spans="1:5" x14ac:dyDescent="0.2">
      <c r="A592" s="5">
        <v>2014</v>
      </c>
      <c r="B592" s="5" t="s">
        <v>0</v>
      </c>
      <c r="C592" s="13" t="s">
        <v>111</v>
      </c>
      <c r="D592" s="3">
        <v>2511</v>
      </c>
      <c r="E592" s="3">
        <v>10</v>
      </c>
    </row>
    <row r="593" spans="1:5" x14ac:dyDescent="0.2">
      <c r="A593" s="5">
        <v>2014</v>
      </c>
      <c r="B593" s="5" t="s">
        <v>0</v>
      </c>
      <c r="C593" s="13" t="s">
        <v>112</v>
      </c>
      <c r="D593" s="3">
        <v>38360</v>
      </c>
      <c r="E593" s="3">
        <v>42</v>
      </c>
    </row>
    <row r="594" spans="1:5" x14ac:dyDescent="0.2">
      <c r="A594" s="5">
        <v>2014</v>
      </c>
      <c r="B594" s="5" t="s">
        <v>0</v>
      </c>
      <c r="C594" s="13" t="s">
        <v>113</v>
      </c>
      <c r="D594" s="3">
        <v>327702</v>
      </c>
      <c r="E594" s="3">
        <v>265</v>
      </c>
    </row>
    <row r="595" spans="1:5" x14ac:dyDescent="0.2">
      <c r="A595" s="5">
        <v>2014</v>
      </c>
      <c r="B595" s="5" t="s">
        <v>1</v>
      </c>
      <c r="C595" s="13" t="s">
        <v>124</v>
      </c>
      <c r="D595" s="3">
        <v>114833</v>
      </c>
      <c r="E595" s="3">
        <v>17</v>
      </c>
    </row>
    <row r="596" spans="1:5" x14ac:dyDescent="0.2">
      <c r="A596" s="5">
        <v>2014</v>
      </c>
      <c r="B596" s="5" t="s">
        <v>1</v>
      </c>
      <c r="C596" s="13" t="s">
        <v>115</v>
      </c>
      <c r="D596" s="3">
        <v>97059</v>
      </c>
      <c r="E596" s="3">
        <v>21</v>
      </c>
    </row>
    <row r="597" spans="1:5" x14ac:dyDescent="0.2">
      <c r="A597" s="5">
        <v>2014</v>
      </c>
      <c r="B597" s="5" t="s">
        <v>1</v>
      </c>
      <c r="C597" s="13" t="s">
        <v>116</v>
      </c>
      <c r="D597" s="3">
        <v>99025</v>
      </c>
      <c r="E597" s="3">
        <v>27</v>
      </c>
    </row>
    <row r="598" spans="1:5" x14ac:dyDescent="0.2">
      <c r="A598" s="5">
        <v>2014</v>
      </c>
      <c r="B598" s="5" t="s">
        <v>1</v>
      </c>
      <c r="C598" s="13" t="s">
        <v>117</v>
      </c>
      <c r="D598" s="3">
        <v>4844</v>
      </c>
      <c r="E598" s="3">
        <v>8</v>
      </c>
    </row>
    <row r="599" spans="1:5" x14ac:dyDescent="0.2">
      <c r="A599" s="5">
        <v>2014</v>
      </c>
      <c r="B599" s="5" t="s">
        <v>1</v>
      </c>
      <c r="C599" s="13" t="s">
        <v>118</v>
      </c>
      <c r="D599" s="3">
        <v>137036</v>
      </c>
      <c r="E599" s="3">
        <v>28</v>
      </c>
    </row>
    <row r="600" spans="1:5" x14ac:dyDescent="0.2">
      <c r="A600" s="5">
        <v>2014</v>
      </c>
      <c r="B600" s="5" t="s">
        <v>1</v>
      </c>
      <c r="C600" s="13" t="s">
        <v>119</v>
      </c>
      <c r="D600" s="3">
        <v>278405</v>
      </c>
      <c r="E600" s="3">
        <v>41</v>
      </c>
    </row>
    <row r="601" spans="1:5" x14ac:dyDescent="0.2">
      <c r="A601" s="5">
        <v>2014</v>
      </c>
      <c r="B601" s="5" t="s">
        <v>1</v>
      </c>
      <c r="C601" s="13" t="s">
        <v>120</v>
      </c>
      <c r="D601" s="3">
        <v>35748</v>
      </c>
      <c r="E601" s="3">
        <v>11</v>
      </c>
    </row>
    <row r="602" spans="1:5" x14ac:dyDescent="0.2">
      <c r="A602" s="5">
        <v>2014</v>
      </c>
      <c r="B602" s="5" t="s">
        <v>1</v>
      </c>
      <c r="C602" s="13" t="s">
        <v>22</v>
      </c>
      <c r="D602" s="3">
        <v>698844</v>
      </c>
      <c r="E602" s="3">
        <v>38</v>
      </c>
    </row>
    <row r="603" spans="1:5" x14ac:dyDescent="0.2">
      <c r="A603" s="5">
        <v>2014</v>
      </c>
      <c r="B603" s="5" t="s">
        <v>1</v>
      </c>
      <c r="C603" s="13" t="s">
        <v>23</v>
      </c>
      <c r="D603" s="3">
        <v>761097</v>
      </c>
      <c r="E603" s="3">
        <v>55</v>
      </c>
    </row>
    <row r="604" spans="1:5" x14ac:dyDescent="0.2">
      <c r="A604" s="5">
        <v>2014</v>
      </c>
      <c r="B604" s="5" t="s">
        <v>1</v>
      </c>
      <c r="C604" s="13" t="s">
        <v>24</v>
      </c>
      <c r="D604" s="3">
        <v>57191</v>
      </c>
      <c r="E604" s="3">
        <v>9</v>
      </c>
    </row>
    <row r="605" spans="1:5" x14ac:dyDescent="0.2">
      <c r="A605" s="5">
        <v>2014</v>
      </c>
      <c r="B605" s="5" t="s">
        <v>1</v>
      </c>
      <c r="C605" s="13" t="s">
        <v>25</v>
      </c>
      <c r="D605" s="3">
        <v>72344</v>
      </c>
      <c r="E605" s="3">
        <v>12</v>
      </c>
    </row>
    <row r="606" spans="1:5" x14ac:dyDescent="0.2">
      <c r="A606" s="5">
        <v>2014</v>
      </c>
      <c r="B606" s="5" t="s">
        <v>1</v>
      </c>
      <c r="C606" s="13" t="s">
        <v>27</v>
      </c>
      <c r="D606" s="3">
        <v>844118</v>
      </c>
      <c r="E606" s="3">
        <v>51</v>
      </c>
    </row>
    <row r="607" spans="1:5" x14ac:dyDescent="0.2">
      <c r="A607" s="5">
        <v>2014</v>
      </c>
      <c r="B607" s="5" t="s">
        <v>1</v>
      </c>
      <c r="C607" s="13" t="s">
        <v>29</v>
      </c>
      <c r="D607" s="3">
        <v>101648</v>
      </c>
      <c r="E607" s="3">
        <v>18</v>
      </c>
    </row>
    <row r="608" spans="1:5" x14ac:dyDescent="0.2">
      <c r="A608" s="5">
        <v>2014</v>
      </c>
      <c r="B608" s="5" t="s">
        <v>1</v>
      </c>
      <c r="C608" s="13" t="s">
        <v>30</v>
      </c>
      <c r="D608" s="3">
        <v>37391</v>
      </c>
      <c r="E608" s="3">
        <v>13</v>
      </c>
    </row>
    <row r="609" spans="1:5" x14ac:dyDescent="0.2">
      <c r="A609" s="5">
        <v>2014</v>
      </c>
      <c r="B609" s="5" t="s">
        <v>1</v>
      </c>
      <c r="C609" s="13" t="s">
        <v>31</v>
      </c>
      <c r="D609" s="3">
        <v>96602</v>
      </c>
      <c r="E609" s="3">
        <v>19</v>
      </c>
    </row>
    <row r="610" spans="1:5" x14ac:dyDescent="0.2">
      <c r="A610" s="5">
        <v>2014</v>
      </c>
      <c r="B610" s="5" t="s">
        <v>1</v>
      </c>
      <c r="C610" s="13" t="s">
        <v>32</v>
      </c>
      <c r="D610" s="3">
        <v>24932</v>
      </c>
      <c r="E610" s="3">
        <v>14</v>
      </c>
    </row>
    <row r="611" spans="1:5" x14ac:dyDescent="0.2">
      <c r="A611" s="5">
        <v>2014</v>
      </c>
      <c r="B611" s="5" t="s">
        <v>1</v>
      </c>
      <c r="C611" s="13" t="s">
        <v>33</v>
      </c>
      <c r="D611" s="3">
        <v>429909</v>
      </c>
      <c r="E611" s="3">
        <v>32</v>
      </c>
    </row>
    <row r="612" spans="1:5" x14ac:dyDescent="0.2">
      <c r="A612" s="5">
        <v>2014</v>
      </c>
      <c r="B612" s="5" t="s">
        <v>1</v>
      </c>
      <c r="C612" s="13" t="s">
        <v>34</v>
      </c>
      <c r="D612" s="3">
        <v>763688</v>
      </c>
      <c r="E612" s="3">
        <v>33</v>
      </c>
    </row>
    <row r="613" spans="1:5" x14ac:dyDescent="0.2">
      <c r="A613" s="5">
        <v>2014</v>
      </c>
      <c r="B613" s="5" t="s">
        <v>1</v>
      </c>
      <c r="C613" s="13" t="s">
        <v>35</v>
      </c>
      <c r="D613" s="3">
        <v>429903</v>
      </c>
      <c r="E613" s="3">
        <v>28</v>
      </c>
    </row>
    <row r="614" spans="1:5" x14ac:dyDescent="0.2">
      <c r="A614" s="5">
        <v>2014</v>
      </c>
      <c r="B614" s="5" t="s">
        <v>1</v>
      </c>
      <c r="C614" s="13" t="s">
        <v>36</v>
      </c>
      <c r="D614" s="3">
        <v>191164</v>
      </c>
      <c r="E614" s="3">
        <v>29</v>
      </c>
    </row>
    <row r="615" spans="1:5" x14ac:dyDescent="0.2">
      <c r="A615" s="5">
        <v>2014</v>
      </c>
      <c r="B615" s="5" t="s">
        <v>1</v>
      </c>
      <c r="C615" s="13" t="s">
        <v>37</v>
      </c>
      <c r="D615" s="3">
        <v>39419</v>
      </c>
      <c r="E615" s="3">
        <v>21</v>
      </c>
    </row>
    <row r="616" spans="1:5" x14ac:dyDescent="0.2">
      <c r="A616" s="5">
        <v>2014</v>
      </c>
      <c r="B616" s="5" t="s">
        <v>1</v>
      </c>
      <c r="C616" s="13" t="s">
        <v>38</v>
      </c>
      <c r="D616" s="3">
        <v>461076</v>
      </c>
      <c r="E616" s="3">
        <v>34</v>
      </c>
    </row>
    <row r="617" spans="1:5" x14ac:dyDescent="0.2">
      <c r="A617" s="5">
        <v>2014</v>
      </c>
      <c r="B617" s="5" t="s">
        <v>2</v>
      </c>
      <c r="C617" s="13" t="s">
        <v>39</v>
      </c>
      <c r="D617" s="3">
        <v>32851</v>
      </c>
      <c r="E617" s="3">
        <v>5</v>
      </c>
    </row>
    <row r="618" spans="1:5" x14ac:dyDescent="0.2">
      <c r="A618" s="5">
        <v>2014</v>
      </c>
      <c r="B618" s="5" t="s">
        <v>2</v>
      </c>
      <c r="C618" s="13" t="s">
        <v>40</v>
      </c>
      <c r="D618" s="3">
        <v>18155</v>
      </c>
      <c r="E618" s="3">
        <v>4</v>
      </c>
    </row>
    <row r="619" spans="1:5" x14ac:dyDescent="0.2">
      <c r="A619" s="5">
        <v>2014</v>
      </c>
      <c r="B619" s="5" t="s">
        <v>2</v>
      </c>
      <c r="C619" s="13" t="s">
        <v>41</v>
      </c>
      <c r="D619" s="3">
        <v>63355</v>
      </c>
      <c r="E619" s="3">
        <v>24</v>
      </c>
    </row>
    <row r="620" spans="1:5" x14ac:dyDescent="0.2">
      <c r="A620" s="5">
        <v>2014</v>
      </c>
      <c r="B620" s="5" t="s">
        <v>2</v>
      </c>
      <c r="C620" s="13" t="s">
        <v>42</v>
      </c>
      <c r="D620" s="3">
        <v>124710</v>
      </c>
      <c r="E620" s="3">
        <v>54</v>
      </c>
    </row>
    <row r="621" spans="1:5" x14ac:dyDescent="0.2">
      <c r="A621" s="5">
        <v>2014</v>
      </c>
      <c r="B621" s="5" t="s">
        <v>2</v>
      </c>
      <c r="C621" s="13" t="s">
        <v>43</v>
      </c>
      <c r="D621" s="3">
        <v>17541</v>
      </c>
      <c r="E621" s="3">
        <v>7</v>
      </c>
    </row>
    <row r="622" spans="1:5" x14ac:dyDescent="0.2">
      <c r="A622" s="5">
        <v>2014</v>
      </c>
      <c r="B622" s="5" t="s">
        <v>2</v>
      </c>
      <c r="C622" s="13" t="s">
        <v>44</v>
      </c>
      <c r="D622" s="3">
        <v>127839</v>
      </c>
      <c r="E622" s="3">
        <v>29</v>
      </c>
    </row>
    <row r="623" spans="1:5" x14ac:dyDescent="0.2">
      <c r="A623" s="5">
        <v>2014</v>
      </c>
      <c r="B623" s="5" t="s">
        <v>2</v>
      </c>
      <c r="C623" s="13" t="s">
        <v>45</v>
      </c>
      <c r="D623" s="3">
        <v>177852</v>
      </c>
      <c r="E623" s="3">
        <v>38</v>
      </c>
    </row>
    <row r="624" spans="1:5" x14ac:dyDescent="0.2">
      <c r="A624" s="5">
        <v>2014</v>
      </c>
      <c r="B624" s="5" t="s">
        <v>2</v>
      </c>
      <c r="C624" s="13" t="s">
        <v>46</v>
      </c>
      <c r="D624" s="3">
        <v>289661</v>
      </c>
      <c r="E624" s="3">
        <v>69</v>
      </c>
    </row>
    <row r="625" spans="1:5" x14ac:dyDescent="0.2">
      <c r="A625" s="5">
        <v>2014</v>
      </c>
      <c r="B625" s="5" t="s">
        <v>2</v>
      </c>
      <c r="C625" s="13" t="s">
        <v>47</v>
      </c>
      <c r="D625" s="3">
        <v>83036</v>
      </c>
      <c r="E625" s="3">
        <v>25</v>
      </c>
    </row>
    <row r="626" spans="1:5" x14ac:dyDescent="0.2">
      <c r="A626" s="5">
        <v>2014</v>
      </c>
      <c r="B626" s="5" t="s">
        <v>2</v>
      </c>
      <c r="C626" s="13" t="s">
        <v>48</v>
      </c>
      <c r="D626" s="3">
        <v>494233</v>
      </c>
      <c r="E626" s="3">
        <v>113</v>
      </c>
    </row>
    <row r="627" spans="1:5" x14ac:dyDescent="0.2">
      <c r="A627" s="5">
        <v>2014</v>
      </c>
      <c r="B627" s="5" t="s">
        <v>2</v>
      </c>
      <c r="C627" s="13" t="s">
        <v>49</v>
      </c>
      <c r="D627" s="3">
        <v>134487</v>
      </c>
      <c r="E627" s="3">
        <v>33</v>
      </c>
    </row>
    <row r="628" spans="1:5" x14ac:dyDescent="0.2">
      <c r="A628" s="5">
        <v>2014</v>
      </c>
      <c r="B628" s="5" t="s">
        <v>2</v>
      </c>
      <c r="C628" s="13" t="s">
        <v>50</v>
      </c>
      <c r="D628" s="3">
        <v>597804</v>
      </c>
      <c r="E628" s="3">
        <v>85</v>
      </c>
    </row>
    <row r="629" spans="1:5" x14ac:dyDescent="0.2">
      <c r="A629" s="5">
        <v>2014</v>
      </c>
      <c r="B629" s="5" t="s">
        <v>2</v>
      </c>
      <c r="C629" s="13" t="s">
        <v>51</v>
      </c>
      <c r="D629" s="3">
        <v>61274</v>
      </c>
      <c r="E629" s="3">
        <v>14</v>
      </c>
    </row>
    <row r="630" spans="1:5" x14ac:dyDescent="0.2">
      <c r="A630" s="5">
        <v>2014</v>
      </c>
      <c r="B630" s="5" t="s">
        <v>2</v>
      </c>
      <c r="C630" s="13" t="s">
        <v>52</v>
      </c>
      <c r="D630" s="3">
        <v>177077</v>
      </c>
      <c r="E630" s="3">
        <v>100</v>
      </c>
    </row>
    <row r="631" spans="1:5" x14ac:dyDescent="0.2">
      <c r="A631" s="5">
        <v>2014</v>
      </c>
      <c r="B631" s="5" t="s">
        <v>2</v>
      </c>
      <c r="C631" s="13" t="s">
        <v>53</v>
      </c>
      <c r="D631" s="3">
        <v>120421</v>
      </c>
      <c r="E631" s="3">
        <v>54</v>
      </c>
    </row>
    <row r="632" spans="1:5" x14ac:dyDescent="0.2">
      <c r="A632" s="5">
        <v>2014</v>
      </c>
      <c r="B632" s="5" t="s">
        <v>2</v>
      </c>
      <c r="C632" s="13" t="s">
        <v>55</v>
      </c>
      <c r="D632" s="3">
        <v>46572</v>
      </c>
      <c r="E632" s="3">
        <v>21</v>
      </c>
    </row>
    <row r="633" spans="1:5" x14ac:dyDescent="0.2">
      <c r="A633" s="5">
        <v>2014</v>
      </c>
      <c r="B633" s="5" t="s">
        <v>2</v>
      </c>
      <c r="C633" s="13" t="s">
        <v>56</v>
      </c>
      <c r="D633" s="3">
        <v>42871</v>
      </c>
      <c r="E633" s="3">
        <v>28</v>
      </c>
    </row>
    <row r="634" spans="1:5" x14ac:dyDescent="0.2">
      <c r="A634" s="5">
        <v>2014</v>
      </c>
      <c r="B634" s="5" t="s">
        <v>2</v>
      </c>
      <c r="C634" s="13" t="s">
        <v>57</v>
      </c>
      <c r="D634" s="3">
        <v>297148</v>
      </c>
      <c r="E634" s="3">
        <v>63</v>
      </c>
    </row>
    <row r="635" spans="1:5" x14ac:dyDescent="0.2">
      <c r="A635" s="5">
        <v>2014</v>
      </c>
      <c r="B635" s="5" t="s">
        <v>2</v>
      </c>
      <c r="C635" s="13" t="s">
        <v>58</v>
      </c>
      <c r="D635" s="3">
        <v>220120</v>
      </c>
      <c r="E635" s="3">
        <v>54</v>
      </c>
    </row>
    <row r="636" spans="1:5" x14ac:dyDescent="0.2">
      <c r="A636" s="5">
        <v>2014</v>
      </c>
      <c r="B636" s="5" t="s">
        <v>2</v>
      </c>
      <c r="C636" s="13" t="s">
        <v>59</v>
      </c>
      <c r="D636" s="3">
        <v>38421</v>
      </c>
      <c r="E636" s="3">
        <v>14</v>
      </c>
    </row>
    <row r="637" spans="1:5" x14ac:dyDescent="0.2">
      <c r="A637" s="5">
        <v>2014</v>
      </c>
      <c r="B637" s="5" t="s">
        <v>2</v>
      </c>
      <c r="C637" s="13" t="s">
        <v>93</v>
      </c>
      <c r="D637" s="3">
        <v>110008</v>
      </c>
      <c r="E637" s="3">
        <v>13</v>
      </c>
    </row>
    <row r="638" spans="1:5" x14ac:dyDescent="0.2">
      <c r="A638" s="5">
        <v>2014</v>
      </c>
      <c r="B638" s="5" t="s">
        <v>145</v>
      </c>
      <c r="C638" s="13" t="s">
        <v>60</v>
      </c>
      <c r="D638" s="3">
        <v>641652</v>
      </c>
      <c r="E638" s="3">
        <v>94</v>
      </c>
    </row>
    <row r="639" spans="1:5" x14ac:dyDescent="0.2">
      <c r="A639" s="5">
        <v>2014</v>
      </c>
      <c r="B639" s="5" t="s">
        <v>145</v>
      </c>
      <c r="C639" s="13" t="s">
        <v>61</v>
      </c>
      <c r="D639" s="3">
        <v>344732</v>
      </c>
      <c r="E639" s="3">
        <v>49</v>
      </c>
    </row>
    <row r="640" spans="1:5" x14ac:dyDescent="0.2">
      <c r="A640" s="5">
        <v>2014</v>
      </c>
      <c r="B640" s="5" t="s">
        <v>145</v>
      </c>
      <c r="C640" s="13" t="s">
        <v>62</v>
      </c>
      <c r="D640" s="3">
        <v>694591</v>
      </c>
      <c r="E640" s="3">
        <v>65</v>
      </c>
    </row>
    <row r="641" spans="1:5" x14ac:dyDescent="0.2">
      <c r="A641" s="5">
        <v>2014</v>
      </c>
      <c r="B641" s="5" t="s">
        <v>145</v>
      </c>
      <c r="C641" s="13" t="s">
        <v>63</v>
      </c>
      <c r="D641" s="3">
        <v>430396</v>
      </c>
      <c r="E641" s="3">
        <v>48</v>
      </c>
    </row>
    <row r="642" spans="1:5" x14ac:dyDescent="0.2">
      <c r="A642" s="5">
        <v>2014</v>
      </c>
      <c r="B642" s="5" t="s">
        <v>145</v>
      </c>
      <c r="C642" s="13" t="s">
        <v>64</v>
      </c>
      <c r="D642" s="3">
        <v>577156</v>
      </c>
      <c r="E642" s="3">
        <v>47</v>
      </c>
    </row>
    <row r="643" spans="1:5" x14ac:dyDescent="0.2">
      <c r="A643" s="5">
        <v>2014</v>
      </c>
      <c r="B643" s="5" t="s">
        <v>145</v>
      </c>
      <c r="C643" s="13" t="s">
        <v>65</v>
      </c>
      <c r="D643" s="3">
        <v>144620</v>
      </c>
      <c r="E643" s="3">
        <v>33</v>
      </c>
    </row>
    <row r="644" spans="1:5" x14ac:dyDescent="0.2">
      <c r="A644" s="5">
        <v>2014</v>
      </c>
      <c r="B644" s="5" t="s">
        <v>145</v>
      </c>
      <c r="C644" s="13" t="s">
        <v>67</v>
      </c>
      <c r="D644" s="3">
        <v>67870</v>
      </c>
      <c r="E644" s="3">
        <v>16</v>
      </c>
    </row>
    <row r="645" spans="1:5" x14ac:dyDescent="0.2">
      <c r="A645" s="5">
        <v>2014</v>
      </c>
      <c r="B645" s="5" t="s">
        <v>145</v>
      </c>
      <c r="C645" s="13" t="s">
        <v>68</v>
      </c>
      <c r="D645" s="3">
        <v>684992</v>
      </c>
      <c r="E645" s="3">
        <v>81</v>
      </c>
    </row>
    <row r="646" spans="1:5" x14ac:dyDescent="0.2">
      <c r="A646" s="5">
        <v>2014</v>
      </c>
      <c r="B646" s="5" t="s">
        <v>145</v>
      </c>
      <c r="C646" s="13" t="s">
        <v>70</v>
      </c>
      <c r="D646" s="3">
        <v>142489</v>
      </c>
      <c r="E646" s="3">
        <v>33</v>
      </c>
    </row>
    <row r="647" spans="1:5" x14ac:dyDescent="0.2">
      <c r="A647" s="5">
        <v>2014</v>
      </c>
      <c r="B647" s="5" t="s">
        <v>145</v>
      </c>
      <c r="C647" s="13" t="s">
        <v>71</v>
      </c>
      <c r="D647" s="3">
        <v>1308326</v>
      </c>
      <c r="E647" s="3">
        <v>121</v>
      </c>
    </row>
    <row r="648" spans="1:5" x14ac:dyDescent="0.2">
      <c r="A648" s="5">
        <v>2014</v>
      </c>
      <c r="B648" s="5" t="s">
        <v>145</v>
      </c>
      <c r="C648" s="13" t="s">
        <v>73</v>
      </c>
      <c r="D648" s="3">
        <v>786056</v>
      </c>
      <c r="E648" s="3">
        <v>91</v>
      </c>
    </row>
    <row r="649" spans="1:5" x14ac:dyDescent="0.2">
      <c r="A649" s="5">
        <v>2014</v>
      </c>
      <c r="B649" s="5" t="s">
        <v>145</v>
      </c>
      <c r="C649" s="13" t="s">
        <v>74</v>
      </c>
      <c r="D649" s="3">
        <v>277463</v>
      </c>
      <c r="E649" s="3">
        <v>54</v>
      </c>
    </row>
    <row r="650" spans="1:5" x14ac:dyDescent="0.2">
      <c r="A650" s="5">
        <v>2014</v>
      </c>
      <c r="B650" s="5" t="s">
        <v>145</v>
      </c>
      <c r="C650" s="13" t="s">
        <v>75</v>
      </c>
      <c r="D650" s="3">
        <v>606419</v>
      </c>
      <c r="E650" s="3">
        <v>86</v>
      </c>
    </row>
    <row r="651" spans="1:5" x14ac:dyDescent="0.2">
      <c r="A651" s="5">
        <v>2014</v>
      </c>
      <c r="B651" s="5" t="s">
        <v>145</v>
      </c>
      <c r="C651" s="13" t="s">
        <v>76</v>
      </c>
      <c r="D651" s="3">
        <v>111814</v>
      </c>
      <c r="E651" s="3">
        <v>27</v>
      </c>
    </row>
    <row r="652" spans="1:5" x14ac:dyDescent="0.2">
      <c r="A652" s="5">
        <v>2014</v>
      </c>
      <c r="B652" s="5" t="s">
        <v>145</v>
      </c>
      <c r="C652" s="13" t="s">
        <v>78</v>
      </c>
      <c r="D652" s="3">
        <v>532572</v>
      </c>
      <c r="E652" s="3">
        <v>61</v>
      </c>
    </row>
    <row r="653" spans="1:5" x14ac:dyDescent="0.2">
      <c r="A653" s="5">
        <v>2014</v>
      </c>
      <c r="B653" s="5" t="s">
        <v>145</v>
      </c>
      <c r="C653" s="13" t="s">
        <v>79</v>
      </c>
      <c r="D653" s="3">
        <v>31946</v>
      </c>
      <c r="E653" s="3">
        <v>18</v>
      </c>
    </row>
    <row r="654" spans="1:5" x14ac:dyDescent="0.2">
      <c r="A654" s="5">
        <v>2014</v>
      </c>
      <c r="B654" s="5" t="s">
        <v>146</v>
      </c>
      <c r="C654" s="13" t="s">
        <v>80</v>
      </c>
      <c r="D654" s="3">
        <v>1376153</v>
      </c>
      <c r="E654" s="3">
        <v>146</v>
      </c>
    </row>
    <row r="655" spans="1:5" x14ac:dyDescent="0.2">
      <c r="A655" s="5">
        <v>2014</v>
      </c>
      <c r="B655" s="5" t="s">
        <v>146</v>
      </c>
      <c r="C655" s="13" t="s">
        <v>82</v>
      </c>
      <c r="D655" s="3">
        <v>421218</v>
      </c>
      <c r="E655" s="3">
        <v>44</v>
      </c>
    </row>
    <row r="656" spans="1:5" x14ac:dyDescent="0.2">
      <c r="A656" s="5">
        <v>2014</v>
      </c>
      <c r="B656" s="5" t="s">
        <v>146</v>
      </c>
      <c r="C656" s="13" t="s">
        <v>83</v>
      </c>
      <c r="D656" s="3">
        <v>272764</v>
      </c>
      <c r="E656" s="3">
        <v>37</v>
      </c>
    </row>
    <row r="657" spans="1:5" x14ac:dyDescent="0.2">
      <c r="A657" s="5">
        <v>2014</v>
      </c>
      <c r="B657" s="5" t="s">
        <v>146</v>
      </c>
      <c r="C657" s="13" t="s">
        <v>84</v>
      </c>
      <c r="D657" s="3">
        <v>295285</v>
      </c>
      <c r="E657" s="3">
        <v>61</v>
      </c>
    </row>
    <row r="658" spans="1:5" x14ac:dyDescent="0.2">
      <c r="A658" s="5">
        <v>2014</v>
      </c>
      <c r="B658" s="5" t="s">
        <v>146</v>
      </c>
      <c r="C658" s="13" t="s">
        <v>85</v>
      </c>
      <c r="D658" s="3">
        <v>241271</v>
      </c>
      <c r="E658" s="3">
        <v>32</v>
      </c>
    </row>
    <row r="659" spans="1:5" x14ac:dyDescent="0.2">
      <c r="A659" s="5">
        <v>2014</v>
      </c>
      <c r="B659" s="5" t="s">
        <v>146</v>
      </c>
      <c r="C659" s="13" t="s">
        <v>86</v>
      </c>
      <c r="D659" s="3">
        <v>208767</v>
      </c>
      <c r="E659" s="3">
        <v>32</v>
      </c>
    </row>
    <row r="660" spans="1:5" x14ac:dyDescent="0.2">
      <c r="A660" s="5">
        <v>2014</v>
      </c>
      <c r="B660" s="5" t="s">
        <v>3</v>
      </c>
      <c r="C660" s="13" t="s">
        <v>5</v>
      </c>
      <c r="D660" s="3">
        <v>544590</v>
      </c>
      <c r="E660" s="3">
        <v>55</v>
      </c>
    </row>
    <row r="661" spans="1:5" x14ac:dyDescent="0.2">
      <c r="A661" s="5">
        <v>2014</v>
      </c>
      <c r="B661" s="5" t="s">
        <v>3</v>
      </c>
      <c r="C661" s="13" t="s">
        <v>87</v>
      </c>
      <c r="D661" s="3">
        <v>76334</v>
      </c>
      <c r="E661" s="3">
        <v>20</v>
      </c>
    </row>
    <row r="662" spans="1:5" x14ac:dyDescent="0.2">
      <c r="A662" s="5">
        <v>2014</v>
      </c>
      <c r="B662" s="5" t="s">
        <v>3</v>
      </c>
      <c r="C662" s="13" t="s">
        <v>88</v>
      </c>
      <c r="D662" s="3">
        <v>120464</v>
      </c>
      <c r="E662" s="3">
        <v>21</v>
      </c>
    </row>
    <row r="663" spans="1:5" x14ac:dyDescent="0.2">
      <c r="A663" s="5">
        <v>2014</v>
      </c>
      <c r="B663" s="5" t="s">
        <v>3</v>
      </c>
      <c r="C663" s="13" t="s">
        <v>89</v>
      </c>
      <c r="D663" s="3">
        <v>34744</v>
      </c>
      <c r="E663" s="3">
        <v>13</v>
      </c>
    </row>
    <row r="664" spans="1:5" x14ac:dyDescent="0.2">
      <c r="A664" s="5">
        <v>2014</v>
      </c>
      <c r="B664" s="5" t="s">
        <v>3</v>
      </c>
      <c r="C664" s="13" t="s">
        <v>94</v>
      </c>
      <c r="D664" s="3">
        <v>53361</v>
      </c>
      <c r="E664" s="3">
        <v>13</v>
      </c>
    </row>
    <row r="665" spans="1:5" x14ac:dyDescent="0.2">
      <c r="A665" s="5">
        <v>2014</v>
      </c>
      <c r="B665" s="5" t="s">
        <v>3</v>
      </c>
      <c r="C665" s="13" t="s">
        <v>18</v>
      </c>
      <c r="D665" s="3">
        <v>3334</v>
      </c>
      <c r="E665" s="3">
        <v>3</v>
      </c>
    </row>
    <row r="666" spans="1:5" x14ac:dyDescent="0.2">
      <c r="A666" s="5">
        <v>2014</v>
      </c>
      <c r="B666" s="5" t="s">
        <v>6</v>
      </c>
      <c r="C666" s="13" t="s">
        <v>90</v>
      </c>
      <c r="D666" s="3">
        <v>117089</v>
      </c>
      <c r="E666" s="3">
        <v>9</v>
      </c>
    </row>
    <row r="667" spans="1:5" x14ac:dyDescent="0.2">
      <c r="A667" s="5">
        <v>2014</v>
      </c>
      <c r="B667" s="5" t="s">
        <v>6</v>
      </c>
      <c r="C667" s="13" t="s">
        <v>91</v>
      </c>
      <c r="D667" s="3">
        <v>41306</v>
      </c>
      <c r="E667" s="3">
        <v>12</v>
      </c>
    </row>
    <row r="668" spans="1:5" x14ac:dyDescent="0.2">
      <c r="A668" s="5">
        <v>2014</v>
      </c>
      <c r="B668" s="5" t="s">
        <v>6</v>
      </c>
      <c r="C668" s="13" t="s">
        <v>92</v>
      </c>
      <c r="D668" s="3">
        <v>54293</v>
      </c>
      <c r="E668" s="3">
        <v>6</v>
      </c>
    </row>
    <row r="669" spans="1:5" x14ac:dyDescent="0.2">
      <c r="A669" s="5">
        <v>2014</v>
      </c>
      <c r="B669" s="5" t="s">
        <v>6</v>
      </c>
      <c r="C669" s="13" t="s">
        <v>95</v>
      </c>
      <c r="D669" s="3">
        <v>78792</v>
      </c>
      <c r="E669" s="3">
        <v>9</v>
      </c>
    </row>
    <row r="670" spans="1:5" x14ac:dyDescent="0.2">
      <c r="A670" s="5">
        <v>2014</v>
      </c>
      <c r="B670" s="5" t="s">
        <v>6</v>
      </c>
      <c r="C670" s="13" t="s">
        <v>97</v>
      </c>
      <c r="D670" s="3">
        <v>71967</v>
      </c>
      <c r="E670" s="3">
        <v>10</v>
      </c>
    </row>
    <row r="671" spans="1:5" x14ac:dyDescent="0.2">
      <c r="A671" s="5">
        <v>2014</v>
      </c>
      <c r="B671" s="5" t="s">
        <v>6</v>
      </c>
      <c r="C671" s="13" t="s">
        <v>136</v>
      </c>
      <c r="D671" s="3">
        <v>5800</v>
      </c>
      <c r="E671" s="3">
        <v>4</v>
      </c>
    </row>
    <row r="672" spans="1:5" x14ac:dyDescent="0.2">
      <c r="A672" s="5">
        <v>2014</v>
      </c>
      <c r="B672" s="5" t="s">
        <v>6</v>
      </c>
      <c r="C672" s="13" t="s">
        <v>96</v>
      </c>
      <c r="D672" s="3">
        <v>89771</v>
      </c>
      <c r="E672" s="3">
        <v>4</v>
      </c>
    </row>
    <row r="673" spans="1:5" x14ac:dyDescent="0.2">
      <c r="A673" s="5">
        <v>2014</v>
      </c>
      <c r="B673" s="5" t="s">
        <v>173</v>
      </c>
      <c r="C673" s="13" t="s">
        <v>5</v>
      </c>
      <c r="D673" s="3">
        <v>1875391</v>
      </c>
      <c r="E673" s="3">
        <v>129</v>
      </c>
    </row>
    <row r="674" spans="1:5" x14ac:dyDescent="0.2">
      <c r="A674" s="5">
        <v>2013</v>
      </c>
      <c r="B674" s="5" t="s">
        <v>0</v>
      </c>
      <c r="C674" s="13" t="s">
        <v>121</v>
      </c>
      <c r="D674" s="3">
        <v>5594</v>
      </c>
      <c r="E674" s="3">
        <v>9</v>
      </c>
    </row>
    <row r="675" spans="1:5" x14ac:dyDescent="0.2">
      <c r="A675" s="5">
        <v>2013</v>
      </c>
      <c r="B675" s="5" t="s">
        <v>0</v>
      </c>
      <c r="C675" s="13" t="s">
        <v>109</v>
      </c>
      <c r="D675" s="3">
        <v>29964</v>
      </c>
      <c r="E675" s="3">
        <v>21</v>
      </c>
    </row>
    <row r="676" spans="1:5" x14ac:dyDescent="0.2">
      <c r="A676" s="5">
        <v>2013</v>
      </c>
      <c r="B676" s="5" t="s">
        <v>0</v>
      </c>
      <c r="C676" s="13" t="s">
        <v>110</v>
      </c>
      <c r="D676" s="3">
        <v>106093</v>
      </c>
      <c r="E676" s="3">
        <v>69</v>
      </c>
    </row>
    <row r="677" spans="1:5" x14ac:dyDescent="0.2">
      <c r="A677" s="5">
        <v>2013</v>
      </c>
      <c r="B677" s="5" t="s">
        <v>0</v>
      </c>
      <c r="C677" s="13" t="s">
        <v>111</v>
      </c>
      <c r="D677" s="3">
        <v>8228</v>
      </c>
      <c r="E677" s="3">
        <v>9</v>
      </c>
    </row>
    <row r="678" spans="1:5" x14ac:dyDescent="0.2">
      <c r="A678" s="5">
        <v>2013</v>
      </c>
      <c r="B678" s="5" t="s">
        <v>0</v>
      </c>
      <c r="C678" s="13" t="s">
        <v>112</v>
      </c>
      <c r="D678" s="3">
        <v>58781</v>
      </c>
      <c r="E678" s="3">
        <v>45</v>
      </c>
    </row>
    <row r="679" spans="1:5" x14ac:dyDescent="0.2">
      <c r="A679" s="5">
        <v>2013</v>
      </c>
      <c r="B679" s="5" t="s">
        <v>0</v>
      </c>
      <c r="C679" s="13" t="s">
        <v>113</v>
      </c>
      <c r="D679" s="3">
        <v>317373</v>
      </c>
      <c r="E679" s="3">
        <v>261</v>
      </c>
    </row>
    <row r="680" spans="1:5" x14ac:dyDescent="0.2">
      <c r="A680" s="5">
        <v>2013</v>
      </c>
      <c r="B680" s="5" t="s">
        <v>1</v>
      </c>
      <c r="C680" s="13" t="s">
        <v>114</v>
      </c>
      <c r="D680" s="3">
        <v>176508</v>
      </c>
      <c r="E680" s="3">
        <v>19</v>
      </c>
    </row>
    <row r="681" spans="1:5" x14ac:dyDescent="0.2">
      <c r="A681" s="5">
        <v>2013</v>
      </c>
      <c r="B681" s="5" t="s">
        <v>1</v>
      </c>
      <c r="C681" s="13" t="s">
        <v>127</v>
      </c>
      <c r="D681" s="3">
        <v>12048</v>
      </c>
      <c r="E681" s="3">
        <v>3</v>
      </c>
    </row>
    <row r="682" spans="1:5" x14ac:dyDescent="0.2">
      <c r="A682" s="5">
        <v>2013</v>
      </c>
      <c r="B682" s="5" t="s">
        <v>1</v>
      </c>
      <c r="C682" s="13" t="s">
        <v>115</v>
      </c>
      <c r="D682" s="3">
        <v>100696</v>
      </c>
      <c r="E682" s="3">
        <v>22</v>
      </c>
    </row>
    <row r="683" spans="1:5" x14ac:dyDescent="0.2">
      <c r="A683" s="5">
        <v>2013</v>
      </c>
      <c r="B683" s="5" t="s">
        <v>1</v>
      </c>
      <c r="C683" s="13" t="s">
        <v>116</v>
      </c>
      <c r="D683" s="3">
        <v>142481</v>
      </c>
      <c r="E683" s="3">
        <v>33</v>
      </c>
    </row>
    <row r="684" spans="1:5" x14ac:dyDescent="0.2">
      <c r="A684" s="5">
        <v>2013</v>
      </c>
      <c r="B684" s="5" t="s">
        <v>1</v>
      </c>
      <c r="C684" s="13" t="s">
        <v>117</v>
      </c>
      <c r="D684" s="3">
        <v>5705</v>
      </c>
      <c r="E684" s="3">
        <v>6</v>
      </c>
    </row>
    <row r="685" spans="1:5" x14ac:dyDescent="0.2">
      <c r="A685" s="5">
        <v>2013</v>
      </c>
      <c r="B685" s="5" t="s">
        <v>1</v>
      </c>
      <c r="C685" s="13" t="s">
        <v>118</v>
      </c>
      <c r="D685" s="3">
        <v>192283</v>
      </c>
      <c r="E685" s="3">
        <v>35</v>
      </c>
    </row>
    <row r="686" spans="1:5" x14ac:dyDescent="0.2">
      <c r="A686" s="5">
        <v>2013</v>
      </c>
      <c r="B686" s="5" t="s">
        <v>1</v>
      </c>
      <c r="C686" s="13" t="s">
        <v>119</v>
      </c>
      <c r="D686" s="3">
        <v>289930</v>
      </c>
      <c r="E686" s="3">
        <v>40</v>
      </c>
    </row>
    <row r="687" spans="1:5" x14ac:dyDescent="0.2">
      <c r="A687" s="5">
        <v>2013</v>
      </c>
      <c r="B687" s="5" t="s">
        <v>1</v>
      </c>
      <c r="C687" s="13" t="s">
        <v>120</v>
      </c>
      <c r="D687" s="3">
        <v>36689</v>
      </c>
      <c r="E687" s="3">
        <v>15</v>
      </c>
    </row>
    <row r="688" spans="1:5" x14ac:dyDescent="0.2">
      <c r="A688" s="5">
        <v>2013</v>
      </c>
      <c r="B688" s="5" t="s">
        <v>1</v>
      </c>
      <c r="C688" s="13" t="s">
        <v>22</v>
      </c>
      <c r="D688" s="3">
        <v>467184</v>
      </c>
      <c r="E688" s="3">
        <v>40</v>
      </c>
    </row>
    <row r="689" spans="1:5" x14ac:dyDescent="0.2">
      <c r="A689" s="5">
        <v>2013</v>
      </c>
      <c r="B689" s="5" t="s">
        <v>1</v>
      </c>
      <c r="C689" s="13" t="s">
        <v>23</v>
      </c>
      <c r="D689" s="3">
        <v>899593</v>
      </c>
      <c r="E689" s="3">
        <v>68</v>
      </c>
    </row>
    <row r="690" spans="1:5" x14ac:dyDescent="0.2">
      <c r="A690" s="5">
        <v>2013</v>
      </c>
      <c r="B690" s="5" t="s">
        <v>1</v>
      </c>
      <c r="C690" s="13" t="s">
        <v>24</v>
      </c>
      <c r="D690" s="3">
        <v>13582</v>
      </c>
      <c r="E690" s="3">
        <v>11</v>
      </c>
    </row>
    <row r="691" spans="1:5" x14ac:dyDescent="0.2">
      <c r="A691" s="5">
        <v>2013</v>
      </c>
      <c r="B691" s="5" t="s">
        <v>1</v>
      </c>
      <c r="C691" s="13" t="s">
        <v>25</v>
      </c>
      <c r="D691" s="3">
        <v>111730</v>
      </c>
      <c r="E691" s="3">
        <v>20</v>
      </c>
    </row>
    <row r="692" spans="1:5" x14ac:dyDescent="0.2">
      <c r="A692" s="5">
        <v>2013</v>
      </c>
      <c r="B692" s="5" t="s">
        <v>1</v>
      </c>
      <c r="C692" s="13" t="s">
        <v>27</v>
      </c>
      <c r="D692" s="3">
        <v>1199395</v>
      </c>
      <c r="E692" s="3">
        <v>61</v>
      </c>
    </row>
    <row r="693" spans="1:5" x14ac:dyDescent="0.2">
      <c r="A693" s="5">
        <v>2013</v>
      </c>
      <c r="B693" s="5" t="s">
        <v>1</v>
      </c>
      <c r="C693" s="13" t="s">
        <v>29</v>
      </c>
      <c r="D693" s="3">
        <v>45915</v>
      </c>
      <c r="E693" s="3">
        <v>12</v>
      </c>
    </row>
    <row r="694" spans="1:5" x14ac:dyDescent="0.2">
      <c r="A694" s="5">
        <v>2013</v>
      </c>
      <c r="B694" s="5" t="s">
        <v>1</v>
      </c>
      <c r="C694" s="13" t="s">
        <v>30</v>
      </c>
      <c r="D694" s="3">
        <v>90564</v>
      </c>
      <c r="E694" s="3">
        <v>19</v>
      </c>
    </row>
    <row r="695" spans="1:5" x14ac:dyDescent="0.2">
      <c r="A695" s="5">
        <v>2013</v>
      </c>
      <c r="B695" s="5" t="s">
        <v>1</v>
      </c>
      <c r="C695" s="13" t="s">
        <v>31</v>
      </c>
      <c r="D695" s="3">
        <v>240748</v>
      </c>
      <c r="E695" s="3">
        <v>27</v>
      </c>
    </row>
    <row r="696" spans="1:5" x14ac:dyDescent="0.2">
      <c r="A696" s="5">
        <v>2013</v>
      </c>
      <c r="B696" s="5" t="s">
        <v>1</v>
      </c>
      <c r="C696" s="13" t="s">
        <v>32</v>
      </c>
      <c r="D696" s="3">
        <v>26587</v>
      </c>
      <c r="E696" s="3">
        <v>10</v>
      </c>
    </row>
    <row r="697" spans="1:5" x14ac:dyDescent="0.2">
      <c r="A697" s="5">
        <v>2013</v>
      </c>
      <c r="B697" s="5" t="s">
        <v>1</v>
      </c>
      <c r="C697" s="13" t="s">
        <v>33</v>
      </c>
      <c r="D697" s="3">
        <v>412601</v>
      </c>
      <c r="E697" s="3">
        <v>36</v>
      </c>
    </row>
    <row r="698" spans="1:5" x14ac:dyDescent="0.2">
      <c r="A698" s="5">
        <v>2013</v>
      </c>
      <c r="B698" s="5" t="s">
        <v>1</v>
      </c>
      <c r="C698" s="13" t="s">
        <v>34</v>
      </c>
      <c r="D698" s="3">
        <v>549024</v>
      </c>
      <c r="E698" s="3">
        <v>25</v>
      </c>
    </row>
    <row r="699" spans="1:5" x14ac:dyDescent="0.2">
      <c r="A699" s="5">
        <v>2013</v>
      </c>
      <c r="B699" s="5" t="s">
        <v>1</v>
      </c>
      <c r="C699" s="13" t="s">
        <v>35</v>
      </c>
      <c r="D699" s="3">
        <v>267382</v>
      </c>
      <c r="E699" s="3">
        <v>21</v>
      </c>
    </row>
    <row r="700" spans="1:5" x14ac:dyDescent="0.2">
      <c r="A700" s="5">
        <v>2013</v>
      </c>
      <c r="B700" s="5" t="s">
        <v>1</v>
      </c>
      <c r="C700" s="13" t="s">
        <v>36</v>
      </c>
      <c r="D700" s="3">
        <v>228900</v>
      </c>
      <c r="E700" s="3">
        <v>27</v>
      </c>
    </row>
    <row r="701" spans="1:5" x14ac:dyDescent="0.2">
      <c r="A701" s="5">
        <v>2013</v>
      </c>
      <c r="B701" s="5" t="s">
        <v>1</v>
      </c>
      <c r="C701" s="13" t="s">
        <v>37</v>
      </c>
      <c r="D701" s="3">
        <v>49797</v>
      </c>
      <c r="E701" s="3">
        <v>20</v>
      </c>
    </row>
    <row r="702" spans="1:5" x14ac:dyDescent="0.2">
      <c r="A702" s="5">
        <v>2013</v>
      </c>
      <c r="B702" s="5" t="s">
        <v>1</v>
      </c>
      <c r="C702" s="13" t="s">
        <v>38</v>
      </c>
      <c r="D702" s="3">
        <v>392541</v>
      </c>
      <c r="E702" s="3">
        <v>26</v>
      </c>
    </row>
    <row r="703" spans="1:5" x14ac:dyDescent="0.2">
      <c r="A703" s="5">
        <v>2013</v>
      </c>
      <c r="B703" s="5" t="s">
        <v>2</v>
      </c>
      <c r="C703" s="13" t="s">
        <v>39</v>
      </c>
      <c r="D703" s="3">
        <v>77633</v>
      </c>
      <c r="E703" s="3">
        <v>9</v>
      </c>
    </row>
    <row r="704" spans="1:5" x14ac:dyDescent="0.2">
      <c r="A704" s="5">
        <v>2013</v>
      </c>
      <c r="B704" s="5" t="s">
        <v>2</v>
      </c>
      <c r="C704" s="13" t="s">
        <v>40</v>
      </c>
      <c r="D704" s="3">
        <v>12029</v>
      </c>
      <c r="E704" s="3">
        <v>4</v>
      </c>
    </row>
    <row r="705" spans="1:5" x14ac:dyDescent="0.2">
      <c r="A705" s="5">
        <v>2013</v>
      </c>
      <c r="B705" s="5" t="s">
        <v>2</v>
      </c>
      <c r="C705" s="13" t="s">
        <v>41</v>
      </c>
      <c r="D705" s="3">
        <v>46918</v>
      </c>
      <c r="E705" s="3">
        <v>26</v>
      </c>
    </row>
    <row r="706" spans="1:5" x14ac:dyDescent="0.2">
      <c r="A706" s="5">
        <v>2013</v>
      </c>
      <c r="B706" s="5" t="s">
        <v>2</v>
      </c>
      <c r="C706" s="13" t="s">
        <v>42</v>
      </c>
      <c r="D706" s="3">
        <v>101642</v>
      </c>
      <c r="E706" s="3">
        <v>52</v>
      </c>
    </row>
    <row r="707" spans="1:5" x14ac:dyDescent="0.2">
      <c r="A707" s="5">
        <v>2013</v>
      </c>
      <c r="B707" s="5" t="s">
        <v>2</v>
      </c>
      <c r="C707" s="13" t="s">
        <v>43</v>
      </c>
      <c r="D707" s="3">
        <v>6447</v>
      </c>
      <c r="E707" s="3">
        <v>6</v>
      </c>
    </row>
    <row r="708" spans="1:5" x14ac:dyDescent="0.2">
      <c r="A708" s="5">
        <v>2013</v>
      </c>
      <c r="B708" s="5" t="s">
        <v>2</v>
      </c>
      <c r="C708" s="13" t="s">
        <v>44</v>
      </c>
      <c r="D708" s="3">
        <v>103776</v>
      </c>
      <c r="E708" s="3">
        <v>24</v>
      </c>
    </row>
    <row r="709" spans="1:5" x14ac:dyDescent="0.2">
      <c r="A709" s="5">
        <v>2013</v>
      </c>
      <c r="B709" s="5" t="s">
        <v>2</v>
      </c>
      <c r="C709" s="13" t="s">
        <v>45</v>
      </c>
      <c r="D709" s="3">
        <v>193699</v>
      </c>
      <c r="E709" s="3">
        <v>45</v>
      </c>
    </row>
    <row r="710" spans="1:5" x14ac:dyDescent="0.2">
      <c r="A710" s="5">
        <v>2013</v>
      </c>
      <c r="B710" s="5" t="s">
        <v>2</v>
      </c>
      <c r="C710" s="13" t="s">
        <v>46</v>
      </c>
      <c r="D710" s="3">
        <v>262624</v>
      </c>
      <c r="E710" s="3">
        <v>71</v>
      </c>
    </row>
    <row r="711" spans="1:5" x14ac:dyDescent="0.2">
      <c r="A711" s="5">
        <v>2013</v>
      </c>
      <c r="B711" s="5" t="s">
        <v>2</v>
      </c>
      <c r="C711" s="13" t="s">
        <v>47</v>
      </c>
      <c r="D711" s="3">
        <v>35536</v>
      </c>
      <c r="E711" s="3">
        <v>14</v>
      </c>
    </row>
    <row r="712" spans="1:5" x14ac:dyDescent="0.2">
      <c r="A712" s="5">
        <v>2013</v>
      </c>
      <c r="B712" s="5" t="s">
        <v>2</v>
      </c>
      <c r="C712" s="13" t="s">
        <v>48</v>
      </c>
      <c r="D712" s="3">
        <v>364733</v>
      </c>
      <c r="E712" s="3">
        <v>110</v>
      </c>
    </row>
    <row r="713" spans="1:5" x14ac:dyDescent="0.2">
      <c r="A713" s="5">
        <v>2013</v>
      </c>
      <c r="B713" s="5" t="s">
        <v>2</v>
      </c>
      <c r="C713" s="13" t="s">
        <v>49</v>
      </c>
      <c r="D713" s="3">
        <v>123879</v>
      </c>
      <c r="E713" s="3">
        <v>44</v>
      </c>
    </row>
    <row r="714" spans="1:5" x14ac:dyDescent="0.2">
      <c r="A714" s="5">
        <v>2013</v>
      </c>
      <c r="B714" s="5" t="s">
        <v>2</v>
      </c>
      <c r="C714" s="13" t="s">
        <v>50</v>
      </c>
      <c r="D714" s="3">
        <v>519821</v>
      </c>
      <c r="E714" s="3">
        <v>83</v>
      </c>
    </row>
    <row r="715" spans="1:5" x14ac:dyDescent="0.2">
      <c r="A715" s="5">
        <v>2013</v>
      </c>
      <c r="B715" s="5" t="s">
        <v>2</v>
      </c>
      <c r="C715" s="13" t="s">
        <v>51</v>
      </c>
      <c r="D715" s="3">
        <v>71759</v>
      </c>
      <c r="E715" s="3">
        <v>20</v>
      </c>
    </row>
    <row r="716" spans="1:5" x14ac:dyDescent="0.2">
      <c r="A716" s="5">
        <v>2013</v>
      </c>
      <c r="B716" s="5" t="s">
        <v>2</v>
      </c>
      <c r="C716" s="13" t="s">
        <v>52</v>
      </c>
      <c r="D716" s="3">
        <v>221525</v>
      </c>
      <c r="E716" s="3">
        <v>96</v>
      </c>
    </row>
    <row r="717" spans="1:5" x14ac:dyDescent="0.2">
      <c r="A717" s="5">
        <v>2013</v>
      </c>
      <c r="B717" s="5" t="s">
        <v>2</v>
      </c>
      <c r="C717" s="13" t="s">
        <v>53</v>
      </c>
      <c r="D717" s="3">
        <v>100926</v>
      </c>
      <c r="E717" s="3">
        <v>50</v>
      </c>
    </row>
    <row r="718" spans="1:5" x14ac:dyDescent="0.2">
      <c r="A718" s="5">
        <v>2013</v>
      </c>
      <c r="B718" s="5" t="s">
        <v>2</v>
      </c>
      <c r="C718" s="13" t="s">
        <v>55</v>
      </c>
      <c r="D718" s="3">
        <v>80219</v>
      </c>
      <c r="E718" s="3">
        <v>22</v>
      </c>
    </row>
    <row r="719" spans="1:5" x14ac:dyDescent="0.2">
      <c r="A719" s="5">
        <v>2013</v>
      </c>
      <c r="B719" s="5" t="s">
        <v>2</v>
      </c>
      <c r="C719" s="13" t="s">
        <v>56</v>
      </c>
      <c r="D719" s="3">
        <v>23317</v>
      </c>
      <c r="E719" s="3">
        <v>23</v>
      </c>
    </row>
    <row r="720" spans="1:5" x14ac:dyDescent="0.2">
      <c r="A720" s="5">
        <v>2013</v>
      </c>
      <c r="B720" s="5" t="s">
        <v>2</v>
      </c>
      <c r="C720" s="13" t="s">
        <v>57</v>
      </c>
      <c r="D720" s="3">
        <v>276086</v>
      </c>
      <c r="E720" s="3">
        <v>57</v>
      </c>
    </row>
    <row r="721" spans="1:5" x14ac:dyDescent="0.2">
      <c r="A721" s="5">
        <v>2013</v>
      </c>
      <c r="B721" s="5" t="s">
        <v>2</v>
      </c>
      <c r="C721" s="13" t="s">
        <v>58</v>
      </c>
      <c r="D721" s="3">
        <v>177866</v>
      </c>
      <c r="E721" s="3">
        <v>47</v>
      </c>
    </row>
    <row r="722" spans="1:5" x14ac:dyDescent="0.2">
      <c r="A722" s="5">
        <v>2013</v>
      </c>
      <c r="B722" s="5" t="s">
        <v>2</v>
      </c>
      <c r="C722" s="13" t="s">
        <v>59</v>
      </c>
      <c r="D722" s="3">
        <v>35529</v>
      </c>
      <c r="E722" s="3">
        <v>21</v>
      </c>
    </row>
    <row r="723" spans="1:5" x14ac:dyDescent="0.2">
      <c r="A723" s="5">
        <v>2013</v>
      </c>
      <c r="B723" s="5" t="s">
        <v>2</v>
      </c>
      <c r="C723" s="13" t="s">
        <v>93</v>
      </c>
      <c r="D723" s="3">
        <v>76417</v>
      </c>
      <c r="E723" s="3">
        <v>13</v>
      </c>
    </row>
    <row r="724" spans="1:5" x14ac:dyDescent="0.2">
      <c r="A724" s="5">
        <v>2013</v>
      </c>
      <c r="B724" s="5" t="s">
        <v>145</v>
      </c>
      <c r="C724" s="13" t="s">
        <v>60</v>
      </c>
      <c r="D724" s="3">
        <v>675149</v>
      </c>
      <c r="E724" s="3">
        <v>97</v>
      </c>
    </row>
    <row r="725" spans="1:5" x14ac:dyDescent="0.2">
      <c r="A725" s="5">
        <v>2013</v>
      </c>
      <c r="B725" s="5" t="s">
        <v>145</v>
      </c>
      <c r="C725" s="13" t="s">
        <v>61</v>
      </c>
      <c r="D725" s="3">
        <v>674811</v>
      </c>
      <c r="E725" s="3">
        <v>62</v>
      </c>
    </row>
    <row r="726" spans="1:5" x14ac:dyDescent="0.2">
      <c r="A726" s="5">
        <v>2013</v>
      </c>
      <c r="B726" s="5" t="s">
        <v>145</v>
      </c>
      <c r="C726" s="13" t="s">
        <v>62</v>
      </c>
      <c r="D726" s="3">
        <v>731338</v>
      </c>
      <c r="E726" s="3">
        <v>59</v>
      </c>
    </row>
    <row r="727" spans="1:5" x14ac:dyDescent="0.2">
      <c r="A727" s="5">
        <v>2013</v>
      </c>
      <c r="B727" s="5" t="s">
        <v>145</v>
      </c>
      <c r="C727" s="13" t="s">
        <v>63</v>
      </c>
      <c r="D727" s="3">
        <v>604714</v>
      </c>
      <c r="E727" s="3">
        <v>55</v>
      </c>
    </row>
    <row r="728" spans="1:5" x14ac:dyDescent="0.2">
      <c r="A728" s="5">
        <v>2013</v>
      </c>
      <c r="B728" s="5" t="s">
        <v>145</v>
      </c>
      <c r="C728" s="13" t="s">
        <v>64</v>
      </c>
      <c r="D728" s="3">
        <v>771010</v>
      </c>
      <c r="E728" s="3">
        <v>44</v>
      </c>
    </row>
    <row r="729" spans="1:5" x14ac:dyDescent="0.2">
      <c r="A729" s="5">
        <v>2013</v>
      </c>
      <c r="B729" s="5" t="s">
        <v>145</v>
      </c>
      <c r="C729" s="13" t="s">
        <v>65</v>
      </c>
      <c r="D729" s="3">
        <v>206029</v>
      </c>
      <c r="E729" s="3">
        <v>35</v>
      </c>
    </row>
    <row r="730" spans="1:5" x14ac:dyDescent="0.2">
      <c r="A730" s="5">
        <v>2013</v>
      </c>
      <c r="B730" s="5" t="s">
        <v>145</v>
      </c>
      <c r="C730" s="13" t="s">
        <v>67</v>
      </c>
      <c r="D730" s="3">
        <v>72660</v>
      </c>
      <c r="E730" s="3">
        <v>16</v>
      </c>
    </row>
    <row r="731" spans="1:5" x14ac:dyDescent="0.2">
      <c r="A731" s="5">
        <v>2013</v>
      </c>
      <c r="B731" s="5" t="s">
        <v>145</v>
      </c>
      <c r="C731" s="13" t="s">
        <v>68</v>
      </c>
      <c r="D731" s="3">
        <v>1111381</v>
      </c>
      <c r="E731" s="3">
        <v>96</v>
      </c>
    </row>
    <row r="732" spans="1:5" x14ac:dyDescent="0.2">
      <c r="A732" s="5">
        <v>2013</v>
      </c>
      <c r="B732" s="5" t="s">
        <v>145</v>
      </c>
      <c r="C732" s="13" t="s">
        <v>70</v>
      </c>
      <c r="D732" s="3">
        <v>217915</v>
      </c>
      <c r="E732" s="3">
        <v>36</v>
      </c>
    </row>
    <row r="733" spans="1:5" x14ac:dyDescent="0.2">
      <c r="A733" s="5">
        <v>2013</v>
      </c>
      <c r="B733" s="5" t="s">
        <v>145</v>
      </c>
      <c r="C733" s="13" t="s">
        <v>71</v>
      </c>
      <c r="D733" s="3">
        <v>2225075</v>
      </c>
      <c r="E733" s="3">
        <v>137</v>
      </c>
    </row>
    <row r="734" spans="1:5" x14ac:dyDescent="0.2">
      <c r="A734" s="5">
        <v>2013</v>
      </c>
      <c r="B734" s="5" t="s">
        <v>145</v>
      </c>
      <c r="C734" s="13" t="s">
        <v>73</v>
      </c>
      <c r="D734" s="3">
        <v>1346804</v>
      </c>
      <c r="E734" s="3">
        <v>121</v>
      </c>
    </row>
    <row r="735" spans="1:5" x14ac:dyDescent="0.2">
      <c r="A735" s="5">
        <v>2013</v>
      </c>
      <c r="B735" s="5" t="s">
        <v>145</v>
      </c>
      <c r="C735" s="13" t="s">
        <v>74</v>
      </c>
      <c r="D735" s="3">
        <v>421564</v>
      </c>
      <c r="E735" s="3">
        <v>58</v>
      </c>
    </row>
    <row r="736" spans="1:5" x14ac:dyDescent="0.2">
      <c r="A736" s="5">
        <v>2013</v>
      </c>
      <c r="B736" s="5" t="s">
        <v>145</v>
      </c>
      <c r="C736" s="13" t="s">
        <v>75</v>
      </c>
      <c r="D736" s="3">
        <v>818161</v>
      </c>
      <c r="E736" s="3">
        <v>110</v>
      </c>
    </row>
    <row r="737" spans="1:5" x14ac:dyDescent="0.2">
      <c r="A737" s="5">
        <v>2013</v>
      </c>
      <c r="B737" s="5" t="s">
        <v>145</v>
      </c>
      <c r="C737" s="13" t="s">
        <v>76</v>
      </c>
      <c r="D737" s="3">
        <v>258306</v>
      </c>
      <c r="E737" s="3">
        <v>51</v>
      </c>
    </row>
    <row r="738" spans="1:5" x14ac:dyDescent="0.2">
      <c r="A738" s="5">
        <v>2013</v>
      </c>
      <c r="B738" s="5" t="s">
        <v>145</v>
      </c>
      <c r="C738" s="13" t="s">
        <v>78</v>
      </c>
      <c r="D738" s="3">
        <v>632789</v>
      </c>
      <c r="E738" s="3">
        <v>69</v>
      </c>
    </row>
    <row r="739" spans="1:5" x14ac:dyDescent="0.2">
      <c r="A739" s="5">
        <v>2013</v>
      </c>
      <c r="B739" s="5" t="s">
        <v>145</v>
      </c>
      <c r="C739" s="13" t="s">
        <v>79</v>
      </c>
      <c r="D739" s="3">
        <v>84622</v>
      </c>
      <c r="E739" s="3">
        <v>18</v>
      </c>
    </row>
    <row r="740" spans="1:5" x14ac:dyDescent="0.2">
      <c r="A740" s="5">
        <v>2013</v>
      </c>
      <c r="B740" s="5" t="s">
        <v>146</v>
      </c>
      <c r="C740" s="13" t="s">
        <v>80</v>
      </c>
      <c r="D740" s="3">
        <v>1821076</v>
      </c>
      <c r="E740" s="3">
        <v>159</v>
      </c>
    </row>
    <row r="741" spans="1:5" x14ac:dyDescent="0.2">
      <c r="A741" s="5">
        <v>2013</v>
      </c>
      <c r="B741" s="5" t="s">
        <v>146</v>
      </c>
      <c r="C741" s="13" t="s">
        <v>82</v>
      </c>
      <c r="D741" s="3">
        <v>628066</v>
      </c>
      <c r="E741" s="3">
        <v>53</v>
      </c>
    </row>
    <row r="742" spans="1:5" x14ac:dyDescent="0.2">
      <c r="A742" s="5">
        <v>2013</v>
      </c>
      <c r="B742" s="5" t="s">
        <v>146</v>
      </c>
      <c r="C742" s="13" t="s">
        <v>83</v>
      </c>
      <c r="D742" s="3">
        <v>351120</v>
      </c>
      <c r="E742" s="3">
        <v>35</v>
      </c>
    </row>
    <row r="743" spans="1:5" x14ac:dyDescent="0.2">
      <c r="A743" s="5">
        <v>2013</v>
      </c>
      <c r="B743" s="5" t="s">
        <v>146</v>
      </c>
      <c r="C743" s="13" t="s">
        <v>84</v>
      </c>
      <c r="D743" s="3">
        <v>540147</v>
      </c>
      <c r="E743" s="3">
        <v>69</v>
      </c>
    </row>
    <row r="744" spans="1:5" x14ac:dyDescent="0.2">
      <c r="A744" s="5">
        <v>2013</v>
      </c>
      <c r="B744" s="5" t="s">
        <v>146</v>
      </c>
      <c r="C744" s="13" t="s">
        <v>85</v>
      </c>
      <c r="D744" s="3">
        <v>434248</v>
      </c>
      <c r="E744" s="3">
        <v>31</v>
      </c>
    </row>
    <row r="745" spans="1:5" x14ac:dyDescent="0.2">
      <c r="A745" s="5">
        <v>2013</v>
      </c>
      <c r="B745" s="5" t="s">
        <v>146</v>
      </c>
      <c r="C745" s="13" t="s">
        <v>86</v>
      </c>
      <c r="D745" s="3">
        <v>233893</v>
      </c>
      <c r="E745" s="3">
        <v>34</v>
      </c>
    </row>
    <row r="746" spans="1:5" x14ac:dyDescent="0.2">
      <c r="A746" s="5">
        <v>2013</v>
      </c>
      <c r="B746" s="5" t="s">
        <v>3</v>
      </c>
      <c r="C746" s="13" t="s">
        <v>5</v>
      </c>
      <c r="D746" s="3">
        <v>793934</v>
      </c>
      <c r="E746" s="3">
        <v>60</v>
      </c>
    </row>
    <row r="747" spans="1:5" x14ac:dyDescent="0.2">
      <c r="A747" s="5">
        <v>2013</v>
      </c>
      <c r="B747" s="5" t="s">
        <v>3</v>
      </c>
      <c r="C747" s="13" t="s">
        <v>87</v>
      </c>
      <c r="D747" s="3">
        <v>89726</v>
      </c>
      <c r="E747" s="3">
        <v>21</v>
      </c>
    </row>
    <row r="748" spans="1:5" x14ac:dyDescent="0.2">
      <c r="A748" s="5">
        <v>2013</v>
      </c>
      <c r="B748" s="5" t="s">
        <v>3</v>
      </c>
      <c r="C748" s="13" t="s">
        <v>88</v>
      </c>
      <c r="D748" s="3">
        <v>195572</v>
      </c>
      <c r="E748" s="3">
        <v>28</v>
      </c>
    </row>
    <row r="749" spans="1:5" x14ac:dyDescent="0.2">
      <c r="A749" s="5">
        <v>2013</v>
      </c>
      <c r="B749" s="5" t="s">
        <v>3</v>
      </c>
      <c r="C749" s="13" t="s">
        <v>89</v>
      </c>
      <c r="D749" s="3">
        <v>36373</v>
      </c>
      <c r="E749" s="3">
        <v>9</v>
      </c>
    </row>
    <row r="750" spans="1:5" x14ac:dyDescent="0.2">
      <c r="A750" s="5">
        <v>2013</v>
      </c>
      <c r="B750" s="5" t="s">
        <v>3</v>
      </c>
      <c r="C750" s="13" t="s">
        <v>94</v>
      </c>
      <c r="D750" s="3">
        <v>83910</v>
      </c>
      <c r="E750" s="3">
        <v>10</v>
      </c>
    </row>
    <row r="751" spans="1:5" x14ac:dyDescent="0.2">
      <c r="A751" s="5">
        <v>2013</v>
      </c>
      <c r="B751" s="5" t="s">
        <v>3</v>
      </c>
      <c r="C751" s="13" t="s">
        <v>18</v>
      </c>
      <c r="D751" s="3">
        <v>7066</v>
      </c>
      <c r="E751" s="3">
        <v>3</v>
      </c>
    </row>
    <row r="752" spans="1:5" x14ac:dyDescent="0.2">
      <c r="A752" s="5">
        <v>2013</v>
      </c>
      <c r="B752" s="5" t="s">
        <v>6</v>
      </c>
      <c r="C752" s="13" t="s">
        <v>90</v>
      </c>
      <c r="D752" s="3">
        <v>96937</v>
      </c>
      <c r="E752" s="3">
        <v>11</v>
      </c>
    </row>
    <row r="753" spans="1:5" x14ac:dyDescent="0.2">
      <c r="A753" s="5">
        <v>2013</v>
      </c>
      <c r="B753" s="5" t="s">
        <v>6</v>
      </c>
      <c r="C753" s="13" t="s">
        <v>91</v>
      </c>
      <c r="D753" s="3">
        <v>47870</v>
      </c>
      <c r="E753" s="3">
        <v>7</v>
      </c>
    </row>
    <row r="754" spans="1:5" x14ac:dyDescent="0.2">
      <c r="A754" s="5">
        <v>2013</v>
      </c>
      <c r="B754" s="5" t="s">
        <v>6</v>
      </c>
      <c r="C754" s="13" t="s">
        <v>92</v>
      </c>
      <c r="D754" s="3">
        <v>75336</v>
      </c>
      <c r="E754" s="3">
        <v>5</v>
      </c>
    </row>
    <row r="755" spans="1:5" x14ac:dyDescent="0.2">
      <c r="A755" s="5">
        <v>2013</v>
      </c>
      <c r="B755" s="5" t="s">
        <v>6</v>
      </c>
      <c r="C755" s="13" t="s">
        <v>95</v>
      </c>
      <c r="D755" s="3">
        <v>57918</v>
      </c>
      <c r="E755" s="3">
        <v>9</v>
      </c>
    </row>
    <row r="756" spans="1:5" x14ac:dyDescent="0.2">
      <c r="A756" s="5">
        <v>2013</v>
      </c>
      <c r="B756" s="5" t="s">
        <v>6</v>
      </c>
      <c r="C756" s="13" t="s">
        <v>97</v>
      </c>
      <c r="D756" s="3">
        <v>96496</v>
      </c>
      <c r="E756" s="3">
        <v>15</v>
      </c>
    </row>
    <row r="757" spans="1:5" x14ac:dyDescent="0.2">
      <c r="A757" s="5">
        <v>2013</v>
      </c>
      <c r="B757" s="5" t="s">
        <v>6</v>
      </c>
      <c r="C757" s="13" t="s">
        <v>136</v>
      </c>
      <c r="D757" s="3">
        <v>19062</v>
      </c>
      <c r="E757" s="3">
        <v>4</v>
      </c>
    </row>
    <row r="758" spans="1:5" x14ac:dyDescent="0.2">
      <c r="A758" s="5">
        <v>2013</v>
      </c>
      <c r="B758" s="5" t="s">
        <v>6</v>
      </c>
      <c r="C758" s="13" t="s">
        <v>16</v>
      </c>
      <c r="D758" s="3">
        <v>120619</v>
      </c>
      <c r="E758" s="3">
        <v>4</v>
      </c>
    </row>
    <row r="759" spans="1:5" x14ac:dyDescent="0.2">
      <c r="A759" s="5">
        <v>2013</v>
      </c>
      <c r="B759" s="5" t="s">
        <v>173</v>
      </c>
      <c r="C759" s="13" t="s">
        <v>5</v>
      </c>
      <c r="D759" s="3">
        <v>2468386</v>
      </c>
      <c r="E759" s="3">
        <v>281</v>
      </c>
    </row>
    <row r="760" spans="1:5" x14ac:dyDescent="0.2">
      <c r="A760" s="5">
        <v>2012</v>
      </c>
      <c r="B760" s="5" t="s">
        <v>0</v>
      </c>
      <c r="C760" s="13" t="s">
        <v>121</v>
      </c>
      <c r="D760" s="3">
        <v>8543</v>
      </c>
      <c r="E760" s="3">
        <v>15</v>
      </c>
    </row>
    <row r="761" spans="1:5" x14ac:dyDescent="0.2">
      <c r="A761" s="5">
        <v>2012</v>
      </c>
      <c r="B761" s="5" t="s">
        <v>0</v>
      </c>
      <c r="C761" s="13" t="s">
        <v>109</v>
      </c>
      <c r="D761" s="3">
        <v>23427</v>
      </c>
      <c r="E761" s="3">
        <v>27</v>
      </c>
    </row>
    <row r="762" spans="1:5" x14ac:dyDescent="0.2">
      <c r="A762" s="5">
        <v>2012</v>
      </c>
      <c r="B762" s="5" t="s">
        <v>0</v>
      </c>
      <c r="C762" s="13" t="s">
        <v>110</v>
      </c>
      <c r="D762" s="3">
        <v>90316</v>
      </c>
      <c r="E762" s="3">
        <v>74</v>
      </c>
    </row>
    <row r="763" spans="1:5" x14ac:dyDescent="0.2">
      <c r="A763" s="5">
        <v>2012</v>
      </c>
      <c r="B763" s="5" t="s">
        <v>0</v>
      </c>
      <c r="C763" s="13" t="s">
        <v>111</v>
      </c>
      <c r="D763" s="3">
        <v>15640</v>
      </c>
      <c r="E763" s="3">
        <v>23</v>
      </c>
    </row>
    <row r="764" spans="1:5" x14ac:dyDescent="0.2">
      <c r="A764" s="5">
        <v>2012</v>
      </c>
      <c r="B764" s="5" t="s">
        <v>0</v>
      </c>
      <c r="C764" s="13" t="s">
        <v>112</v>
      </c>
      <c r="D764" s="3">
        <v>82121</v>
      </c>
      <c r="E764" s="3">
        <v>40</v>
      </c>
    </row>
    <row r="765" spans="1:5" x14ac:dyDescent="0.2">
      <c r="A765" s="5">
        <v>2012</v>
      </c>
      <c r="B765" s="5" t="s">
        <v>0</v>
      </c>
      <c r="C765" s="13" t="s">
        <v>113</v>
      </c>
      <c r="D765" s="3">
        <v>335931</v>
      </c>
      <c r="E765" s="3">
        <v>236</v>
      </c>
    </row>
    <row r="766" spans="1:5" x14ac:dyDescent="0.2">
      <c r="A766" s="5">
        <v>2012</v>
      </c>
      <c r="B766" s="5" t="s">
        <v>1</v>
      </c>
      <c r="C766" s="13" t="s">
        <v>114</v>
      </c>
      <c r="D766" s="3">
        <v>92084</v>
      </c>
      <c r="E766" s="3">
        <v>15</v>
      </c>
    </row>
    <row r="767" spans="1:5" x14ac:dyDescent="0.2">
      <c r="A767" s="5">
        <v>2012</v>
      </c>
      <c r="B767" s="5" t="s">
        <v>1</v>
      </c>
      <c r="C767" s="13" t="s">
        <v>127</v>
      </c>
      <c r="D767" s="3">
        <v>7776</v>
      </c>
      <c r="E767" s="3">
        <v>3</v>
      </c>
    </row>
    <row r="768" spans="1:5" x14ac:dyDescent="0.2">
      <c r="A768" s="5">
        <v>2012</v>
      </c>
      <c r="B768" s="5" t="s">
        <v>1</v>
      </c>
      <c r="C768" s="13" t="s">
        <v>115</v>
      </c>
      <c r="D768" s="3">
        <v>129165</v>
      </c>
      <c r="E768" s="3">
        <v>20</v>
      </c>
    </row>
    <row r="769" spans="1:5" x14ac:dyDescent="0.2">
      <c r="A769" s="5">
        <v>2012</v>
      </c>
      <c r="B769" s="5" t="s">
        <v>1</v>
      </c>
      <c r="C769" s="13" t="s">
        <v>116</v>
      </c>
      <c r="D769" s="3">
        <v>106707</v>
      </c>
      <c r="E769" s="3">
        <v>32</v>
      </c>
    </row>
    <row r="770" spans="1:5" x14ac:dyDescent="0.2">
      <c r="A770" s="5">
        <v>2012</v>
      </c>
      <c r="B770" s="5" t="s">
        <v>1</v>
      </c>
      <c r="C770" s="13" t="s">
        <v>117</v>
      </c>
      <c r="D770" s="3">
        <v>17111</v>
      </c>
      <c r="E770" s="3">
        <v>9</v>
      </c>
    </row>
    <row r="771" spans="1:5" x14ac:dyDescent="0.2">
      <c r="A771" s="5">
        <v>2012</v>
      </c>
      <c r="B771" s="5" t="s">
        <v>1</v>
      </c>
      <c r="C771" s="13" t="s">
        <v>118</v>
      </c>
      <c r="D771" s="3">
        <v>276771</v>
      </c>
      <c r="E771" s="3">
        <v>44</v>
      </c>
    </row>
    <row r="772" spans="1:5" x14ac:dyDescent="0.2">
      <c r="A772" s="5">
        <v>2012</v>
      </c>
      <c r="B772" s="5" t="s">
        <v>1</v>
      </c>
      <c r="C772" s="13" t="s">
        <v>119</v>
      </c>
      <c r="D772" s="3">
        <v>311952</v>
      </c>
      <c r="E772" s="3">
        <v>44</v>
      </c>
    </row>
    <row r="773" spans="1:5" x14ac:dyDescent="0.2">
      <c r="A773" s="5">
        <v>2012</v>
      </c>
      <c r="B773" s="5" t="s">
        <v>1</v>
      </c>
      <c r="C773" s="13" t="s">
        <v>120</v>
      </c>
      <c r="D773" s="3">
        <v>59899</v>
      </c>
      <c r="E773" s="3">
        <v>17</v>
      </c>
    </row>
    <row r="774" spans="1:5" x14ac:dyDescent="0.2">
      <c r="A774" s="5">
        <v>2012</v>
      </c>
      <c r="B774" s="5" t="s">
        <v>1</v>
      </c>
      <c r="C774" s="13" t="s">
        <v>22</v>
      </c>
      <c r="D774" s="3">
        <v>563235</v>
      </c>
      <c r="E774" s="3">
        <v>39</v>
      </c>
    </row>
    <row r="775" spans="1:5" x14ac:dyDescent="0.2">
      <c r="A775" s="5">
        <v>2012</v>
      </c>
      <c r="B775" s="5" t="s">
        <v>1</v>
      </c>
      <c r="C775" s="13" t="s">
        <v>23</v>
      </c>
      <c r="D775" s="3">
        <v>923632</v>
      </c>
      <c r="E775" s="3">
        <v>65</v>
      </c>
    </row>
    <row r="776" spans="1:5" x14ac:dyDescent="0.2">
      <c r="A776" s="5">
        <v>2012</v>
      </c>
      <c r="B776" s="5" t="s">
        <v>1</v>
      </c>
      <c r="C776" s="13" t="s">
        <v>24</v>
      </c>
      <c r="D776" s="3">
        <v>28435</v>
      </c>
      <c r="E776" s="3">
        <v>15</v>
      </c>
    </row>
    <row r="777" spans="1:5" x14ac:dyDescent="0.2">
      <c r="A777" s="5">
        <v>2012</v>
      </c>
      <c r="B777" s="5" t="s">
        <v>1</v>
      </c>
      <c r="C777" s="13" t="s">
        <v>25</v>
      </c>
      <c r="D777" s="3">
        <v>58941</v>
      </c>
      <c r="E777" s="3">
        <v>18</v>
      </c>
    </row>
    <row r="778" spans="1:5" x14ac:dyDescent="0.2">
      <c r="A778" s="5">
        <v>2012</v>
      </c>
      <c r="B778" s="5" t="s">
        <v>1</v>
      </c>
      <c r="C778" s="13" t="s">
        <v>27</v>
      </c>
      <c r="D778" s="3">
        <v>1037094</v>
      </c>
      <c r="E778" s="3">
        <v>55</v>
      </c>
    </row>
    <row r="779" spans="1:5" x14ac:dyDescent="0.2">
      <c r="A779" s="5">
        <v>2012</v>
      </c>
      <c r="B779" s="5" t="s">
        <v>1</v>
      </c>
      <c r="C779" s="13" t="s">
        <v>29</v>
      </c>
      <c r="D779" s="3">
        <v>33120</v>
      </c>
      <c r="E779" s="3">
        <v>15</v>
      </c>
    </row>
    <row r="780" spans="1:5" x14ac:dyDescent="0.2">
      <c r="A780" s="5">
        <v>2012</v>
      </c>
      <c r="B780" s="5" t="s">
        <v>1</v>
      </c>
      <c r="C780" s="13" t="s">
        <v>30</v>
      </c>
      <c r="D780" s="3">
        <v>90871</v>
      </c>
      <c r="E780" s="3">
        <v>22</v>
      </c>
    </row>
    <row r="781" spans="1:5" x14ac:dyDescent="0.2">
      <c r="A781" s="5">
        <v>2012</v>
      </c>
      <c r="B781" s="5" t="s">
        <v>1</v>
      </c>
      <c r="C781" s="13" t="s">
        <v>31</v>
      </c>
      <c r="D781" s="3">
        <v>203162</v>
      </c>
      <c r="E781" s="3">
        <v>28</v>
      </c>
    </row>
    <row r="782" spans="1:5" x14ac:dyDescent="0.2">
      <c r="A782" s="5">
        <v>2012</v>
      </c>
      <c r="B782" s="5" t="s">
        <v>1</v>
      </c>
      <c r="C782" s="13" t="s">
        <v>32</v>
      </c>
      <c r="D782" s="3">
        <v>27824</v>
      </c>
      <c r="E782" s="3">
        <v>11</v>
      </c>
    </row>
    <row r="783" spans="1:5" x14ac:dyDescent="0.2">
      <c r="A783" s="5">
        <v>2012</v>
      </c>
      <c r="B783" s="5" t="s">
        <v>1</v>
      </c>
      <c r="C783" s="13" t="s">
        <v>33</v>
      </c>
      <c r="D783" s="3">
        <v>416585</v>
      </c>
      <c r="E783" s="3">
        <v>37</v>
      </c>
    </row>
    <row r="784" spans="1:5" x14ac:dyDescent="0.2">
      <c r="A784" s="5">
        <v>2012</v>
      </c>
      <c r="B784" s="5" t="s">
        <v>1</v>
      </c>
      <c r="C784" s="13" t="s">
        <v>34</v>
      </c>
      <c r="D784" s="3">
        <v>594323</v>
      </c>
      <c r="E784" s="3">
        <v>29</v>
      </c>
    </row>
    <row r="785" spans="1:5" x14ac:dyDescent="0.2">
      <c r="A785" s="5">
        <v>2012</v>
      </c>
      <c r="B785" s="5" t="s">
        <v>1</v>
      </c>
      <c r="C785" s="13" t="s">
        <v>35</v>
      </c>
      <c r="D785" s="3">
        <v>218531</v>
      </c>
      <c r="E785" s="3">
        <v>22</v>
      </c>
    </row>
    <row r="786" spans="1:5" x14ac:dyDescent="0.2">
      <c r="A786" s="5">
        <v>2012</v>
      </c>
      <c r="B786" s="5" t="s">
        <v>1</v>
      </c>
      <c r="C786" s="13" t="s">
        <v>36</v>
      </c>
      <c r="D786" s="3">
        <v>190437</v>
      </c>
      <c r="E786" s="3">
        <v>29</v>
      </c>
    </row>
    <row r="787" spans="1:5" x14ac:dyDescent="0.2">
      <c r="A787" s="5">
        <v>2012</v>
      </c>
      <c r="B787" s="5" t="s">
        <v>1</v>
      </c>
      <c r="C787" s="13" t="s">
        <v>37</v>
      </c>
      <c r="D787" s="3">
        <v>64254</v>
      </c>
      <c r="E787" s="3">
        <v>24</v>
      </c>
    </row>
    <row r="788" spans="1:5" x14ac:dyDescent="0.2">
      <c r="A788" s="5">
        <v>2012</v>
      </c>
      <c r="B788" s="5" t="s">
        <v>1</v>
      </c>
      <c r="C788" s="13" t="s">
        <v>38</v>
      </c>
      <c r="D788" s="3">
        <v>422148</v>
      </c>
      <c r="E788" s="3">
        <v>31</v>
      </c>
    </row>
    <row r="789" spans="1:5" x14ac:dyDescent="0.2">
      <c r="A789" s="5">
        <v>2012</v>
      </c>
      <c r="B789" s="5" t="s">
        <v>2</v>
      </c>
      <c r="C789" s="13" t="s">
        <v>39</v>
      </c>
      <c r="D789" s="3">
        <v>49561</v>
      </c>
      <c r="E789" s="3">
        <v>7</v>
      </c>
    </row>
    <row r="790" spans="1:5" x14ac:dyDescent="0.2">
      <c r="A790" s="5">
        <v>2012</v>
      </c>
      <c r="B790" s="5" t="s">
        <v>2</v>
      </c>
      <c r="C790" s="13" t="s">
        <v>40</v>
      </c>
      <c r="D790" s="3">
        <v>9894</v>
      </c>
      <c r="E790" s="3">
        <v>8</v>
      </c>
    </row>
    <row r="791" spans="1:5" x14ac:dyDescent="0.2">
      <c r="A791" s="5">
        <v>2012</v>
      </c>
      <c r="B791" s="5" t="s">
        <v>2</v>
      </c>
      <c r="C791" s="13" t="s">
        <v>41</v>
      </c>
      <c r="D791" s="3">
        <v>80279</v>
      </c>
      <c r="E791" s="3">
        <v>29</v>
      </c>
    </row>
    <row r="792" spans="1:5" x14ac:dyDescent="0.2">
      <c r="A792" s="5">
        <v>2012</v>
      </c>
      <c r="B792" s="5" t="s">
        <v>2</v>
      </c>
      <c r="C792" s="13" t="s">
        <v>42</v>
      </c>
      <c r="D792" s="3">
        <v>82623</v>
      </c>
      <c r="E792" s="3">
        <v>52</v>
      </c>
    </row>
    <row r="793" spans="1:5" x14ac:dyDescent="0.2">
      <c r="A793" s="5">
        <v>2012</v>
      </c>
      <c r="B793" s="5" t="s">
        <v>2</v>
      </c>
      <c r="C793" s="13" t="s">
        <v>43</v>
      </c>
      <c r="D793" s="3">
        <v>9356</v>
      </c>
      <c r="E793" s="3">
        <v>8</v>
      </c>
    </row>
    <row r="794" spans="1:5" x14ac:dyDescent="0.2">
      <c r="A794" s="5">
        <v>2012</v>
      </c>
      <c r="B794" s="5" t="s">
        <v>2</v>
      </c>
      <c r="C794" s="13" t="s">
        <v>44</v>
      </c>
      <c r="D794" s="3">
        <v>117835</v>
      </c>
      <c r="E794" s="3">
        <v>30</v>
      </c>
    </row>
    <row r="795" spans="1:5" x14ac:dyDescent="0.2">
      <c r="A795" s="5">
        <v>2012</v>
      </c>
      <c r="B795" s="5" t="s">
        <v>2</v>
      </c>
      <c r="C795" s="13" t="s">
        <v>45</v>
      </c>
      <c r="D795" s="3">
        <v>146819</v>
      </c>
      <c r="E795" s="3">
        <v>47</v>
      </c>
    </row>
    <row r="796" spans="1:5" x14ac:dyDescent="0.2">
      <c r="A796" s="5">
        <v>2012</v>
      </c>
      <c r="B796" s="5" t="s">
        <v>2</v>
      </c>
      <c r="C796" s="13" t="s">
        <v>46</v>
      </c>
      <c r="D796" s="3">
        <v>213622</v>
      </c>
      <c r="E796" s="3">
        <v>72</v>
      </c>
    </row>
    <row r="797" spans="1:5" x14ac:dyDescent="0.2">
      <c r="A797" s="5">
        <v>2012</v>
      </c>
      <c r="B797" s="5" t="s">
        <v>2</v>
      </c>
      <c r="C797" s="13" t="s">
        <v>47</v>
      </c>
      <c r="D797" s="3">
        <v>41866</v>
      </c>
      <c r="E797" s="3">
        <v>19</v>
      </c>
    </row>
    <row r="798" spans="1:5" x14ac:dyDescent="0.2">
      <c r="A798" s="5">
        <v>2012</v>
      </c>
      <c r="B798" s="5" t="s">
        <v>2</v>
      </c>
      <c r="C798" s="13" t="s">
        <v>48</v>
      </c>
      <c r="D798" s="3">
        <v>336673</v>
      </c>
      <c r="E798" s="3">
        <v>111</v>
      </c>
    </row>
    <row r="799" spans="1:5" x14ac:dyDescent="0.2">
      <c r="A799" s="5">
        <v>2012</v>
      </c>
      <c r="B799" s="5" t="s">
        <v>2</v>
      </c>
      <c r="C799" s="13" t="s">
        <v>49</v>
      </c>
      <c r="D799" s="3">
        <v>119599</v>
      </c>
      <c r="E799" s="3">
        <v>46</v>
      </c>
    </row>
    <row r="800" spans="1:5" x14ac:dyDescent="0.2">
      <c r="A800" s="5">
        <v>2012</v>
      </c>
      <c r="B800" s="5" t="s">
        <v>2</v>
      </c>
      <c r="C800" s="13" t="s">
        <v>50</v>
      </c>
      <c r="D800" s="3">
        <v>484929</v>
      </c>
      <c r="E800" s="3">
        <v>85</v>
      </c>
    </row>
    <row r="801" spans="1:5" x14ac:dyDescent="0.2">
      <c r="A801" s="5">
        <v>2012</v>
      </c>
      <c r="B801" s="5" t="s">
        <v>2</v>
      </c>
      <c r="C801" s="13" t="s">
        <v>51</v>
      </c>
      <c r="D801" s="3">
        <v>37537</v>
      </c>
      <c r="E801" s="3">
        <v>16</v>
      </c>
    </row>
    <row r="802" spans="1:5" x14ac:dyDescent="0.2">
      <c r="A802" s="5">
        <v>2012</v>
      </c>
      <c r="B802" s="5" t="s">
        <v>2</v>
      </c>
      <c r="C802" s="13" t="s">
        <v>52</v>
      </c>
      <c r="D802" s="3">
        <v>193660</v>
      </c>
      <c r="E802" s="3">
        <v>100</v>
      </c>
    </row>
    <row r="803" spans="1:5" x14ac:dyDescent="0.2">
      <c r="A803" s="5">
        <v>2012</v>
      </c>
      <c r="B803" s="5" t="s">
        <v>2</v>
      </c>
      <c r="C803" s="13" t="s">
        <v>53</v>
      </c>
      <c r="D803" s="3">
        <v>90303</v>
      </c>
      <c r="E803" s="3">
        <v>48</v>
      </c>
    </row>
    <row r="804" spans="1:5" x14ac:dyDescent="0.2">
      <c r="A804" s="5">
        <v>2012</v>
      </c>
      <c r="B804" s="5" t="s">
        <v>2</v>
      </c>
      <c r="C804" s="13" t="s">
        <v>55</v>
      </c>
      <c r="D804" s="3">
        <v>46432</v>
      </c>
      <c r="E804" s="3">
        <v>19</v>
      </c>
    </row>
    <row r="805" spans="1:5" x14ac:dyDescent="0.2">
      <c r="A805" s="5">
        <v>2012</v>
      </c>
      <c r="B805" s="5" t="s">
        <v>2</v>
      </c>
      <c r="C805" s="13" t="s">
        <v>56</v>
      </c>
      <c r="D805" s="3">
        <v>19002</v>
      </c>
      <c r="E805" s="3">
        <v>20</v>
      </c>
    </row>
    <row r="806" spans="1:5" x14ac:dyDescent="0.2">
      <c r="A806" s="5">
        <v>2012</v>
      </c>
      <c r="B806" s="5" t="s">
        <v>2</v>
      </c>
      <c r="C806" s="13" t="s">
        <v>57</v>
      </c>
      <c r="D806" s="3">
        <v>236118</v>
      </c>
      <c r="E806" s="3">
        <v>59</v>
      </c>
    </row>
    <row r="807" spans="1:5" x14ac:dyDescent="0.2">
      <c r="A807" s="5">
        <v>2012</v>
      </c>
      <c r="B807" s="5" t="s">
        <v>2</v>
      </c>
      <c r="C807" s="13" t="s">
        <v>58</v>
      </c>
      <c r="D807" s="3">
        <v>152919</v>
      </c>
      <c r="E807" s="3">
        <v>53</v>
      </c>
    </row>
    <row r="808" spans="1:5" x14ac:dyDescent="0.2">
      <c r="A808" s="5">
        <v>2012</v>
      </c>
      <c r="B808" s="5" t="s">
        <v>2</v>
      </c>
      <c r="C808" s="13" t="s">
        <v>59</v>
      </c>
      <c r="D808" s="3">
        <v>41275</v>
      </c>
      <c r="E808" s="3">
        <v>21</v>
      </c>
    </row>
    <row r="809" spans="1:5" x14ac:dyDescent="0.2">
      <c r="A809" s="5">
        <v>2012</v>
      </c>
      <c r="B809" s="5" t="s">
        <v>2</v>
      </c>
      <c r="C809" s="13" t="s">
        <v>93</v>
      </c>
      <c r="D809" s="3">
        <v>64512</v>
      </c>
      <c r="E809" s="3">
        <v>14</v>
      </c>
    </row>
    <row r="810" spans="1:5" x14ac:dyDescent="0.2">
      <c r="A810" s="5">
        <v>2012</v>
      </c>
      <c r="B810" s="5" t="s">
        <v>145</v>
      </c>
      <c r="C810" s="13" t="s">
        <v>60</v>
      </c>
      <c r="D810" s="3">
        <v>834416</v>
      </c>
      <c r="E810" s="3">
        <v>102</v>
      </c>
    </row>
    <row r="811" spans="1:5" x14ac:dyDescent="0.2">
      <c r="A811" s="5">
        <v>2012</v>
      </c>
      <c r="B811" s="5" t="s">
        <v>145</v>
      </c>
      <c r="C811" s="13" t="s">
        <v>61</v>
      </c>
      <c r="D811" s="3">
        <v>552490</v>
      </c>
      <c r="E811" s="3">
        <v>49</v>
      </c>
    </row>
    <row r="812" spans="1:5" x14ac:dyDescent="0.2">
      <c r="A812" s="5">
        <v>2012</v>
      </c>
      <c r="B812" s="5" t="s">
        <v>145</v>
      </c>
      <c r="C812" s="13" t="s">
        <v>62</v>
      </c>
      <c r="D812" s="3">
        <v>595389</v>
      </c>
      <c r="E812" s="3">
        <v>58</v>
      </c>
    </row>
    <row r="813" spans="1:5" x14ac:dyDescent="0.2">
      <c r="A813" s="5">
        <v>2012</v>
      </c>
      <c r="B813" s="5" t="s">
        <v>145</v>
      </c>
      <c r="C813" s="13" t="s">
        <v>63</v>
      </c>
      <c r="D813" s="3">
        <v>579180</v>
      </c>
      <c r="E813" s="3">
        <v>54</v>
      </c>
    </row>
    <row r="814" spans="1:5" x14ac:dyDescent="0.2">
      <c r="A814" s="5">
        <v>2012</v>
      </c>
      <c r="B814" s="5" t="s">
        <v>145</v>
      </c>
      <c r="C814" s="13" t="s">
        <v>64</v>
      </c>
      <c r="D814" s="3">
        <v>817798</v>
      </c>
      <c r="E814" s="3">
        <v>50</v>
      </c>
    </row>
    <row r="815" spans="1:5" x14ac:dyDescent="0.2">
      <c r="A815" s="5">
        <v>2012</v>
      </c>
      <c r="B815" s="5" t="s">
        <v>145</v>
      </c>
      <c r="C815" s="13" t="s">
        <v>65</v>
      </c>
      <c r="D815" s="3">
        <v>338352</v>
      </c>
      <c r="E815" s="3">
        <v>40</v>
      </c>
    </row>
    <row r="816" spans="1:5" x14ac:dyDescent="0.2">
      <c r="A816" s="5">
        <v>2012</v>
      </c>
      <c r="B816" s="5" t="s">
        <v>145</v>
      </c>
      <c r="C816" s="13" t="s">
        <v>67</v>
      </c>
      <c r="D816" s="3">
        <v>80902</v>
      </c>
      <c r="E816" s="3">
        <v>16</v>
      </c>
    </row>
    <row r="817" spans="1:5" x14ac:dyDescent="0.2">
      <c r="A817" s="5">
        <v>2012</v>
      </c>
      <c r="B817" s="5" t="s">
        <v>145</v>
      </c>
      <c r="C817" s="13" t="s">
        <v>68</v>
      </c>
      <c r="D817" s="3">
        <v>1108559</v>
      </c>
      <c r="E817" s="3">
        <v>101</v>
      </c>
    </row>
    <row r="818" spans="1:5" x14ac:dyDescent="0.2">
      <c r="A818" s="5">
        <v>2012</v>
      </c>
      <c r="B818" s="5" t="s">
        <v>145</v>
      </c>
      <c r="C818" s="13" t="s">
        <v>70</v>
      </c>
      <c r="D818" s="3">
        <v>137935</v>
      </c>
      <c r="E818" s="3">
        <v>32</v>
      </c>
    </row>
    <row r="819" spans="1:5" x14ac:dyDescent="0.2">
      <c r="A819" s="5">
        <v>2012</v>
      </c>
      <c r="B819" s="5" t="s">
        <v>145</v>
      </c>
      <c r="C819" s="13" t="s">
        <v>71</v>
      </c>
      <c r="D819" s="3">
        <v>2319170</v>
      </c>
      <c r="E819" s="3">
        <v>134</v>
      </c>
    </row>
    <row r="820" spans="1:5" x14ac:dyDescent="0.2">
      <c r="A820" s="5">
        <v>2012</v>
      </c>
      <c r="B820" s="5" t="s">
        <v>145</v>
      </c>
      <c r="C820" s="13" t="s">
        <v>73</v>
      </c>
      <c r="D820" s="3">
        <v>1475751</v>
      </c>
      <c r="E820" s="3">
        <v>102</v>
      </c>
    </row>
    <row r="821" spans="1:5" x14ac:dyDescent="0.2">
      <c r="A821" s="5">
        <v>2012</v>
      </c>
      <c r="B821" s="5" t="s">
        <v>145</v>
      </c>
      <c r="C821" s="13" t="s">
        <v>74</v>
      </c>
      <c r="D821" s="3">
        <v>520321</v>
      </c>
      <c r="E821" s="3">
        <v>68</v>
      </c>
    </row>
    <row r="822" spans="1:5" x14ac:dyDescent="0.2">
      <c r="A822" s="5">
        <v>2012</v>
      </c>
      <c r="B822" s="5" t="s">
        <v>145</v>
      </c>
      <c r="C822" s="13" t="s">
        <v>75</v>
      </c>
      <c r="D822" s="3">
        <v>936965</v>
      </c>
      <c r="E822" s="3">
        <v>133</v>
      </c>
    </row>
    <row r="823" spans="1:5" x14ac:dyDescent="0.2">
      <c r="A823" s="5">
        <v>2012</v>
      </c>
      <c r="B823" s="5" t="s">
        <v>145</v>
      </c>
      <c r="C823" s="13" t="s">
        <v>76</v>
      </c>
      <c r="D823" s="3">
        <v>312977</v>
      </c>
      <c r="E823" s="3">
        <v>54</v>
      </c>
    </row>
    <row r="824" spans="1:5" x14ac:dyDescent="0.2">
      <c r="A824" s="5">
        <v>2012</v>
      </c>
      <c r="B824" s="5" t="s">
        <v>145</v>
      </c>
      <c r="C824" s="13" t="s">
        <v>78</v>
      </c>
      <c r="D824" s="3">
        <v>985277</v>
      </c>
      <c r="E824" s="3">
        <v>90</v>
      </c>
    </row>
    <row r="825" spans="1:5" x14ac:dyDescent="0.2">
      <c r="A825" s="5">
        <v>2012</v>
      </c>
      <c r="B825" s="5" t="s">
        <v>145</v>
      </c>
      <c r="C825" s="13" t="s">
        <v>79</v>
      </c>
      <c r="D825" s="3">
        <v>139330</v>
      </c>
      <c r="E825" s="3">
        <v>27</v>
      </c>
    </row>
    <row r="826" spans="1:5" x14ac:dyDescent="0.2">
      <c r="A826" s="5">
        <v>2012</v>
      </c>
      <c r="B826" s="5" t="s">
        <v>146</v>
      </c>
      <c r="C826" s="13" t="s">
        <v>80</v>
      </c>
      <c r="D826" s="3">
        <v>1921394</v>
      </c>
      <c r="E826" s="3">
        <v>162</v>
      </c>
    </row>
    <row r="827" spans="1:5" x14ac:dyDescent="0.2">
      <c r="A827" s="5">
        <v>2012</v>
      </c>
      <c r="B827" s="5" t="s">
        <v>146</v>
      </c>
      <c r="C827" s="13" t="s">
        <v>82</v>
      </c>
      <c r="D827" s="3">
        <v>898827</v>
      </c>
      <c r="E827" s="3">
        <v>71</v>
      </c>
    </row>
    <row r="828" spans="1:5" x14ac:dyDescent="0.2">
      <c r="A828" s="5">
        <v>2012</v>
      </c>
      <c r="B828" s="5" t="s">
        <v>146</v>
      </c>
      <c r="C828" s="13" t="s">
        <v>83</v>
      </c>
      <c r="D828" s="3">
        <v>564898</v>
      </c>
      <c r="E828" s="3">
        <v>44</v>
      </c>
    </row>
    <row r="829" spans="1:5" x14ac:dyDescent="0.2">
      <c r="A829" s="5">
        <v>2012</v>
      </c>
      <c r="B829" s="5" t="s">
        <v>146</v>
      </c>
      <c r="C829" s="13" t="s">
        <v>84</v>
      </c>
      <c r="D829" s="3">
        <v>834060</v>
      </c>
      <c r="E829" s="3">
        <v>78</v>
      </c>
    </row>
    <row r="830" spans="1:5" x14ac:dyDescent="0.2">
      <c r="A830" s="5">
        <v>2012</v>
      </c>
      <c r="B830" s="5" t="s">
        <v>146</v>
      </c>
      <c r="C830" s="13" t="s">
        <v>85</v>
      </c>
      <c r="D830" s="3">
        <v>492199</v>
      </c>
      <c r="E830" s="3">
        <v>47</v>
      </c>
    </row>
    <row r="831" spans="1:5" x14ac:dyDescent="0.2">
      <c r="A831" s="5">
        <v>2012</v>
      </c>
      <c r="B831" s="5" t="s">
        <v>146</v>
      </c>
      <c r="C831" s="13" t="s">
        <v>86</v>
      </c>
      <c r="D831" s="3">
        <v>221049</v>
      </c>
      <c r="E831" s="3">
        <v>32</v>
      </c>
    </row>
    <row r="832" spans="1:5" x14ac:dyDescent="0.2">
      <c r="A832" s="5">
        <v>2012</v>
      </c>
      <c r="B832" s="5" t="s">
        <v>3</v>
      </c>
      <c r="C832" s="13" t="s">
        <v>5</v>
      </c>
      <c r="D832" s="3">
        <v>1045953</v>
      </c>
      <c r="E832" s="3">
        <v>65</v>
      </c>
    </row>
    <row r="833" spans="1:5" x14ac:dyDescent="0.2">
      <c r="A833" s="5">
        <v>2012</v>
      </c>
      <c r="B833" s="5" t="s">
        <v>3</v>
      </c>
      <c r="C833" s="13" t="s">
        <v>87</v>
      </c>
      <c r="D833" s="3">
        <v>117996</v>
      </c>
      <c r="E833" s="3">
        <v>19</v>
      </c>
    </row>
    <row r="834" spans="1:5" x14ac:dyDescent="0.2">
      <c r="A834" s="5">
        <v>2012</v>
      </c>
      <c r="B834" s="5" t="s">
        <v>3</v>
      </c>
      <c r="C834" s="13" t="s">
        <v>88</v>
      </c>
      <c r="D834" s="3">
        <v>169371</v>
      </c>
      <c r="E834" s="3">
        <v>23</v>
      </c>
    </row>
    <row r="835" spans="1:5" x14ac:dyDescent="0.2">
      <c r="A835" s="5">
        <v>2012</v>
      </c>
      <c r="B835" s="5" t="s">
        <v>3</v>
      </c>
      <c r="C835" s="13" t="s">
        <v>89</v>
      </c>
      <c r="D835" s="3">
        <v>67411</v>
      </c>
      <c r="E835" s="3">
        <v>9</v>
      </c>
    </row>
    <row r="836" spans="1:5" x14ac:dyDescent="0.2">
      <c r="A836" s="5">
        <v>2012</v>
      </c>
      <c r="B836" s="5" t="s">
        <v>3</v>
      </c>
      <c r="C836" s="13" t="s">
        <v>94</v>
      </c>
      <c r="D836" s="3">
        <v>123846</v>
      </c>
      <c r="E836" s="3">
        <v>14</v>
      </c>
    </row>
    <row r="837" spans="1:5" x14ac:dyDescent="0.2">
      <c r="A837" s="5">
        <v>2012</v>
      </c>
      <c r="B837" s="5" t="s">
        <v>3</v>
      </c>
      <c r="C837" s="13" t="s">
        <v>98</v>
      </c>
      <c r="D837" s="3">
        <v>18598</v>
      </c>
      <c r="E837" s="3">
        <v>4</v>
      </c>
    </row>
    <row r="838" spans="1:5" x14ac:dyDescent="0.2">
      <c r="A838" s="5">
        <v>2012</v>
      </c>
      <c r="B838" s="5" t="s">
        <v>6</v>
      </c>
      <c r="C838" s="13" t="s">
        <v>90</v>
      </c>
      <c r="D838" s="3">
        <v>99102</v>
      </c>
      <c r="E838" s="3">
        <v>8</v>
      </c>
    </row>
    <row r="839" spans="1:5" x14ac:dyDescent="0.2">
      <c r="A839" s="5">
        <v>2012</v>
      </c>
      <c r="B839" s="5" t="s">
        <v>6</v>
      </c>
      <c r="C839" s="13" t="s">
        <v>91</v>
      </c>
      <c r="D839" s="3">
        <v>31475</v>
      </c>
      <c r="E839" s="3">
        <v>7</v>
      </c>
    </row>
    <row r="840" spans="1:5" x14ac:dyDescent="0.2">
      <c r="A840" s="5">
        <v>2012</v>
      </c>
      <c r="B840" s="5" t="s">
        <v>6</v>
      </c>
      <c r="C840" s="13" t="s">
        <v>92</v>
      </c>
      <c r="D840" s="3">
        <v>104902</v>
      </c>
      <c r="E840" s="3">
        <v>8</v>
      </c>
    </row>
    <row r="841" spans="1:5" x14ac:dyDescent="0.2">
      <c r="A841" s="5">
        <v>2012</v>
      </c>
      <c r="B841" s="5" t="s">
        <v>6</v>
      </c>
      <c r="C841" s="13" t="s">
        <v>95</v>
      </c>
      <c r="D841" s="3">
        <v>73421</v>
      </c>
      <c r="E841" s="3">
        <v>12</v>
      </c>
    </row>
    <row r="842" spans="1:5" x14ac:dyDescent="0.2">
      <c r="A842" s="5">
        <v>2012</v>
      </c>
      <c r="B842" s="5" t="s">
        <v>6</v>
      </c>
      <c r="C842" s="13" t="s">
        <v>97</v>
      </c>
      <c r="D842" s="3">
        <v>193519</v>
      </c>
      <c r="E842" s="3">
        <v>14</v>
      </c>
    </row>
    <row r="843" spans="1:5" x14ac:dyDescent="0.2">
      <c r="A843" s="5">
        <v>2012</v>
      </c>
      <c r="B843" s="5" t="s">
        <v>6</v>
      </c>
      <c r="C843" s="13" t="s">
        <v>102</v>
      </c>
      <c r="D843" s="3">
        <v>10586</v>
      </c>
      <c r="E843" s="3">
        <v>3</v>
      </c>
    </row>
    <row r="844" spans="1:5" x14ac:dyDescent="0.2">
      <c r="A844" s="5">
        <v>2012</v>
      </c>
      <c r="B844" s="5" t="s">
        <v>6</v>
      </c>
      <c r="C844" s="13" t="s">
        <v>129</v>
      </c>
      <c r="D844" s="3">
        <v>25319</v>
      </c>
      <c r="E844" s="3">
        <v>4</v>
      </c>
    </row>
    <row r="845" spans="1:5" x14ac:dyDescent="0.2">
      <c r="A845" s="5">
        <v>2012</v>
      </c>
      <c r="B845" s="5" t="s">
        <v>6</v>
      </c>
      <c r="C845" s="13" t="s">
        <v>96</v>
      </c>
      <c r="D845" s="3">
        <v>114520</v>
      </c>
      <c r="E845" s="3">
        <v>5</v>
      </c>
    </row>
    <row r="846" spans="1:5" x14ac:dyDescent="0.2">
      <c r="A846" s="5">
        <v>2012</v>
      </c>
      <c r="B846" s="5" t="s">
        <v>6</v>
      </c>
      <c r="C846" s="13" t="s">
        <v>101</v>
      </c>
      <c r="D846" s="3">
        <v>3154</v>
      </c>
      <c r="E846" s="3">
        <v>3</v>
      </c>
    </row>
    <row r="847" spans="1:5" x14ac:dyDescent="0.2">
      <c r="A847" s="5">
        <v>2012</v>
      </c>
      <c r="B847" s="5" t="s">
        <v>173</v>
      </c>
      <c r="C847" s="13" t="s">
        <v>5</v>
      </c>
      <c r="D847" s="3">
        <v>3386532</v>
      </c>
      <c r="E847" s="3">
        <v>276</v>
      </c>
    </row>
    <row r="848" spans="1:5" x14ac:dyDescent="0.2">
      <c r="A848" s="5">
        <v>2011</v>
      </c>
      <c r="B848" s="5" t="s">
        <v>0</v>
      </c>
      <c r="C848" s="13" t="s">
        <v>121</v>
      </c>
      <c r="D848" s="3">
        <v>12913</v>
      </c>
      <c r="E848" s="3">
        <v>11</v>
      </c>
    </row>
    <row r="849" spans="1:5" x14ac:dyDescent="0.2">
      <c r="A849" s="5">
        <v>2011</v>
      </c>
      <c r="B849" s="5" t="s">
        <v>0</v>
      </c>
      <c r="C849" s="13" t="s">
        <v>109</v>
      </c>
      <c r="D849" s="3">
        <v>48072</v>
      </c>
      <c r="E849" s="3">
        <v>51</v>
      </c>
    </row>
    <row r="850" spans="1:5" x14ac:dyDescent="0.2">
      <c r="A850" s="5">
        <v>2011</v>
      </c>
      <c r="B850" s="5" t="s">
        <v>0</v>
      </c>
      <c r="C850" s="13" t="s">
        <v>110</v>
      </c>
      <c r="D850" s="3">
        <v>82107</v>
      </c>
      <c r="E850" s="3">
        <v>61</v>
      </c>
    </row>
    <row r="851" spans="1:5" x14ac:dyDescent="0.2">
      <c r="A851" s="5">
        <v>2011</v>
      </c>
      <c r="B851" s="5" t="s">
        <v>0</v>
      </c>
      <c r="C851" s="13" t="s">
        <v>111</v>
      </c>
      <c r="D851" s="3">
        <v>12207</v>
      </c>
      <c r="E851" s="3">
        <v>8</v>
      </c>
    </row>
    <row r="852" spans="1:5" x14ac:dyDescent="0.2">
      <c r="A852" s="5">
        <v>2011</v>
      </c>
      <c r="B852" s="5" t="s">
        <v>0</v>
      </c>
      <c r="C852" s="13" t="s">
        <v>112</v>
      </c>
      <c r="D852" s="3">
        <v>46994</v>
      </c>
      <c r="E852" s="3">
        <v>29</v>
      </c>
    </row>
    <row r="853" spans="1:5" x14ac:dyDescent="0.2">
      <c r="A853" s="5">
        <v>2011</v>
      </c>
      <c r="B853" s="5" t="s">
        <v>0</v>
      </c>
      <c r="C853" s="13" t="s">
        <v>113</v>
      </c>
      <c r="D853" s="3">
        <v>321450</v>
      </c>
      <c r="E853" s="3">
        <v>170</v>
      </c>
    </row>
    <row r="854" spans="1:5" x14ac:dyDescent="0.2">
      <c r="A854" s="5">
        <v>2011</v>
      </c>
      <c r="B854" s="5" t="s">
        <v>1</v>
      </c>
      <c r="C854" s="13" t="s">
        <v>114</v>
      </c>
      <c r="D854" s="3">
        <v>132897</v>
      </c>
      <c r="E854" s="3">
        <v>16</v>
      </c>
    </row>
    <row r="855" spans="1:5" x14ac:dyDescent="0.2">
      <c r="A855" s="5">
        <v>2011</v>
      </c>
      <c r="B855" s="5" t="s">
        <v>1</v>
      </c>
      <c r="C855" s="13" t="s">
        <v>127</v>
      </c>
      <c r="D855" s="3">
        <v>28281</v>
      </c>
      <c r="E855" s="3">
        <v>3</v>
      </c>
    </row>
    <row r="856" spans="1:5" x14ac:dyDescent="0.2">
      <c r="A856" s="5">
        <v>2011</v>
      </c>
      <c r="B856" s="5" t="s">
        <v>1</v>
      </c>
      <c r="C856" s="13" t="s">
        <v>115</v>
      </c>
      <c r="D856" s="3">
        <v>138947</v>
      </c>
      <c r="E856" s="3">
        <v>17</v>
      </c>
    </row>
    <row r="857" spans="1:5" x14ac:dyDescent="0.2">
      <c r="A857" s="5">
        <v>2011</v>
      </c>
      <c r="B857" s="5" t="s">
        <v>1</v>
      </c>
      <c r="C857" s="13" t="s">
        <v>116</v>
      </c>
      <c r="D857" s="3">
        <v>154401</v>
      </c>
      <c r="E857" s="3">
        <v>32</v>
      </c>
    </row>
    <row r="858" spans="1:5" x14ac:dyDescent="0.2">
      <c r="A858" s="5">
        <v>2011</v>
      </c>
      <c r="B858" s="5" t="s">
        <v>1</v>
      </c>
      <c r="C858" s="13" t="s">
        <v>117</v>
      </c>
      <c r="D858" s="3">
        <v>14967</v>
      </c>
      <c r="E858" s="3">
        <v>9</v>
      </c>
    </row>
    <row r="859" spans="1:5" x14ac:dyDescent="0.2">
      <c r="A859" s="5">
        <v>2011</v>
      </c>
      <c r="B859" s="5" t="s">
        <v>1</v>
      </c>
      <c r="C859" s="13" t="s">
        <v>118</v>
      </c>
      <c r="D859" s="3">
        <v>182874</v>
      </c>
      <c r="E859" s="3">
        <v>38</v>
      </c>
    </row>
    <row r="860" spans="1:5" x14ac:dyDescent="0.2">
      <c r="A860" s="5">
        <v>2011</v>
      </c>
      <c r="B860" s="5" t="s">
        <v>1</v>
      </c>
      <c r="C860" s="13" t="s">
        <v>119</v>
      </c>
      <c r="D860" s="3">
        <v>388879</v>
      </c>
      <c r="E860" s="3">
        <v>49</v>
      </c>
    </row>
    <row r="861" spans="1:5" x14ac:dyDescent="0.2">
      <c r="A861" s="5">
        <v>2011</v>
      </c>
      <c r="B861" s="5" t="s">
        <v>1</v>
      </c>
      <c r="C861" s="13" t="s">
        <v>120</v>
      </c>
      <c r="D861" s="3">
        <v>117848</v>
      </c>
      <c r="E861" s="3">
        <v>14</v>
      </c>
    </row>
    <row r="862" spans="1:5" x14ac:dyDescent="0.2">
      <c r="A862" s="5">
        <v>2011</v>
      </c>
      <c r="B862" s="5" t="s">
        <v>1</v>
      </c>
      <c r="C862" s="13" t="s">
        <v>22</v>
      </c>
      <c r="D862" s="3">
        <v>579906</v>
      </c>
      <c r="E862" s="3">
        <v>38</v>
      </c>
    </row>
    <row r="863" spans="1:5" x14ac:dyDescent="0.2">
      <c r="A863" s="5">
        <v>2011</v>
      </c>
      <c r="B863" s="5" t="s">
        <v>1</v>
      </c>
      <c r="C863" s="13" t="s">
        <v>23</v>
      </c>
      <c r="D863" s="3">
        <v>1284718</v>
      </c>
      <c r="E863" s="3">
        <v>64</v>
      </c>
    </row>
    <row r="864" spans="1:5" x14ac:dyDescent="0.2">
      <c r="A864" s="5">
        <v>2011</v>
      </c>
      <c r="B864" s="5" t="s">
        <v>1</v>
      </c>
      <c r="C864" s="13" t="s">
        <v>24</v>
      </c>
      <c r="D864" s="3">
        <v>19184</v>
      </c>
      <c r="E864" s="3">
        <v>14</v>
      </c>
    </row>
    <row r="865" spans="1:5" x14ac:dyDescent="0.2">
      <c r="A865" s="5">
        <v>2011</v>
      </c>
      <c r="B865" s="5" t="s">
        <v>1</v>
      </c>
      <c r="C865" s="13" t="s">
        <v>25</v>
      </c>
      <c r="D865" s="3">
        <v>29091</v>
      </c>
      <c r="E865" s="3">
        <v>12</v>
      </c>
    </row>
    <row r="866" spans="1:5" x14ac:dyDescent="0.2">
      <c r="A866" s="5">
        <v>2011</v>
      </c>
      <c r="B866" s="5" t="s">
        <v>1</v>
      </c>
      <c r="C866" s="13" t="s">
        <v>27</v>
      </c>
      <c r="D866" s="3">
        <v>970044</v>
      </c>
      <c r="E866" s="3">
        <v>61</v>
      </c>
    </row>
    <row r="867" spans="1:5" x14ac:dyDescent="0.2">
      <c r="A867" s="5">
        <v>2011</v>
      </c>
      <c r="B867" s="5" t="s">
        <v>1</v>
      </c>
      <c r="C867" s="13" t="s">
        <v>29</v>
      </c>
      <c r="D867" s="3">
        <v>51956</v>
      </c>
      <c r="E867" s="3">
        <v>21</v>
      </c>
    </row>
    <row r="868" spans="1:5" x14ac:dyDescent="0.2">
      <c r="A868" s="5">
        <v>2011</v>
      </c>
      <c r="B868" s="5" t="s">
        <v>1</v>
      </c>
      <c r="C868" s="13" t="s">
        <v>30</v>
      </c>
      <c r="D868" s="3">
        <v>133554</v>
      </c>
      <c r="E868" s="3">
        <v>21</v>
      </c>
    </row>
    <row r="869" spans="1:5" x14ac:dyDescent="0.2">
      <c r="A869" s="5">
        <v>2011</v>
      </c>
      <c r="B869" s="5" t="s">
        <v>1</v>
      </c>
      <c r="C869" s="13" t="s">
        <v>31</v>
      </c>
      <c r="D869" s="3">
        <v>259853</v>
      </c>
      <c r="E869" s="3">
        <v>24</v>
      </c>
    </row>
    <row r="870" spans="1:5" x14ac:dyDescent="0.2">
      <c r="A870" s="5">
        <v>2011</v>
      </c>
      <c r="B870" s="5" t="s">
        <v>1</v>
      </c>
      <c r="C870" s="13" t="s">
        <v>32</v>
      </c>
      <c r="D870" s="3">
        <v>39927</v>
      </c>
      <c r="E870" s="3">
        <v>12</v>
      </c>
    </row>
    <row r="871" spans="1:5" x14ac:dyDescent="0.2">
      <c r="A871" s="5">
        <v>2011</v>
      </c>
      <c r="B871" s="5" t="s">
        <v>1</v>
      </c>
      <c r="C871" s="13" t="s">
        <v>33</v>
      </c>
      <c r="D871" s="3">
        <v>443253</v>
      </c>
      <c r="E871" s="3">
        <v>32</v>
      </c>
    </row>
    <row r="872" spans="1:5" x14ac:dyDescent="0.2">
      <c r="A872" s="5">
        <v>2011</v>
      </c>
      <c r="B872" s="5" t="s">
        <v>1</v>
      </c>
      <c r="C872" s="13" t="s">
        <v>34</v>
      </c>
      <c r="D872" s="3">
        <v>776365</v>
      </c>
      <c r="E872" s="3">
        <v>29</v>
      </c>
    </row>
    <row r="873" spans="1:5" x14ac:dyDescent="0.2">
      <c r="A873" s="5">
        <v>2011</v>
      </c>
      <c r="B873" s="5" t="s">
        <v>1</v>
      </c>
      <c r="C873" s="13" t="s">
        <v>35</v>
      </c>
      <c r="D873" s="3">
        <v>278434</v>
      </c>
      <c r="E873" s="3">
        <v>22</v>
      </c>
    </row>
    <row r="874" spans="1:5" x14ac:dyDescent="0.2">
      <c r="A874" s="5">
        <v>2011</v>
      </c>
      <c r="B874" s="5" t="s">
        <v>1</v>
      </c>
      <c r="C874" s="13" t="s">
        <v>36</v>
      </c>
      <c r="D874" s="3">
        <v>175258</v>
      </c>
      <c r="E874" s="3">
        <v>28</v>
      </c>
    </row>
    <row r="875" spans="1:5" x14ac:dyDescent="0.2">
      <c r="A875" s="5">
        <v>2011</v>
      </c>
      <c r="B875" s="5" t="s">
        <v>1</v>
      </c>
      <c r="C875" s="13" t="s">
        <v>37</v>
      </c>
      <c r="D875" s="3">
        <v>44838</v>
      </c>
      <c r="E875" s="3">
        <v>15</v>
      </c>
    </row>
    <row r="876" spans="1:5" x14ac:dyDescent="0.2">
      <c r="A876" s="5">
        <v>2011</v>
      </c>
      <c r="B876" s="5" t="s">
        <v>1</v>
      </c>
      <c r="C876" s="13" t="s">
        <v>38</v>
      </c>
      <c r="D876" s="3">
        <v>366262</v>
      </c>
      <c r="E876" s="3">
        <v>29</v>
      </c>
    </row>
    <row r="877" spans="1:5" x14ac:dyDescent="0.2">
      <c r="A877" s="5">
        <v>2011</v>
      </c>
      <c r="B877" s="5" t="s">
        <v>2</v>
      </c>
      <c r="C877" s="13" t="s">
        <v>39</v>
      </c>
      <c r="D877" s="3">
        <v>21442</v>
      </c>
      <c r="E877" s="3">
        <v>8</v>
      </c>
    </row>
    <row r="878" spans="1:5" x14ac:dyDescent="0.2">
      <c r="A878" s="5">
        <v>2011</v>
      </c>
      <c r="B878" s="5" t="s">
        <v>2</v>
      </c>
      <c r="C878" s="13" t="s">
        <v>40</v>
      </c>
      <c r="D878" s="3">
        <v>14280</v>
      </c>
      <c r="E878" s="3">
        <v>10</v>
      </c>
    </row>
    <row r="879" spans="1:5" x14ac:dyDescent="0.2">
      <c r="A879" s="5">
        <v>2011</v>
      </c>
      <c r="B879" s="5" t="s">
        <v>2</v>
      </c>
      <c r="C879" s="13" t="s">
        <v>41</v>
      </c>
      <c r="D879" s="3">
        <v>64652</v>
      </c>
      <c r="E879" s="3">
        <v>30</v>
      </c>
    </row>
    <row r="880" spans="1:5" x14ac:dyDescent="0.2">
      <c r="A880" s="5">
        <v>2011</v>
      </c>
      <c r="B880" s="5" t="s">
        <v>2</v>
      </c>
      <c r="C880" s="13" t="s">
        <v>42</v>
      </c>
      <c r="D880" s="3">
        <v>109658</v>
      </c>
      <c r="E880" s="3">
        <v>58</v>
      </c>
    </row>
    <row r="881" spans="1:5" x14ac:dyDescent="0.2">
      <c r="A881" s="5">
        <v>2011</v>
      </c>
      <c r="B881" s="5" t="s">
        <v>2</v>
      </c>
      <c r="C881" s="13" t="s">
        <v>43</v>
      </c>
      <c r="D881" s="3">
        <v>13732</v>
      </c>
      <c r="E881" s="3">
        <v>7</v>
      </c>
    </row>
    <row r="882" spans="1:5" x14ac:dyDescent="0.2">
      <c r="A882" s="5">
        <v>2011</v>
      </c>
      <c r="B882" s="5" t="s">
        <v>2</v>
      </c>
      <c r="C882" s="13" t="s">
        <v>44</v>
      </c>
      <c r="D882" s="3">
        <v>147776</v>
      </c>
      <c r="E882" s="3">
        <v>38</v>
      </c>
    </row>
    <row r="883" spans="1:5" x14ac:dyDescent="0.2">
      <c r="A883" s="5">
        <v>2011</v>
      </c>
      <c r="B883" s="5" t="s">
        <v>2</v>
      </c>
      <c r="C883" s="13" t="s">
        <v>45</v>
      </c>
      <c r="D883" s="3">
        <v>105916</v>
      </c>
      <c r="E883" s="3">
        <v>44</v>
      </c>
    </row>
    <row r="884" spans="1:5" x14ac:dyDescent="0.2">
      <c r="A884" s="5">
        <v>2011</v>
      </c>
      <c r="B884" s="5" t="s">
        <v>2</v>
      </c>
      <c r="C884" s="13" t="s">
        <v>46</v>
      </c>
      <c r="D884" s="3">
        <v>180415</v>
      </c>
      <c r="E884" s="3">
        <v>65</v>
      </c>
    </row>
    <row r="885" spans="1:5" x14ac:dyDescent="0.2">
      <c r="A885" s="5">
        <v>2011</v>
      </c>
      <c r="B885" s="5" t="s">
        <v>2</v>
      </c>
      <c r="C885" s="13" t="s">
        <v>47</v>
      </c>
      <c r="D885" s="3">
        <v>35775</v>
      </c>
      <c r="E885" s="3">
        <v>23</v>
      </c>
    </row>
    <row r="886" spans="1:5" x14ac:dyDescent="0.2">
      <c r="A886" s="5">
        <v>2011</v>
      </c>
      <c r="B886" s="5" t="s">
        <v>2</v>
      </c>
      <c r="C886" s="13" t="s">
        <v>48</v>
      </c>
      <c r="D886" s="3">
        <v>328926</v>
      </c>
      <c r="E886" s="3">
        <v>120</v>
      </c>
    </row>
    <row r="887" spans="1:5" x14ac:dyDescent="0.2">
      <c r="A887" s="5">
        <v>2011</v>
      </c>
      <c r="B887" s="5" t="s">
        <v>2</v>
      </c>
      <c r="C887" s="13" t="s">
        <v>49</v>
      </c>
      <c r="D887" s="3">
        <v>132432</v>
      </c>
      <c r="E887" s="3">
        <v>39</v>
      </c>
    </row>
    <row r="888" spans="1:5" x14ac:dyDescent="0.2">
      <c r="A888" s="5">
        <v>2011</v>
      </c>
      <c r="B888" s="5" t="s">
        <v>2</v>
      </c>
      <c r="C888" s="13" t="s">
        <v>50</v>
      </c>
      <c r="D888" s="3">
        <v>316159</v>
      </c>
      <c r="E888" s="3">
        <v>88</v>
      </c>
    </row>
    <row r="889" spans="1:5" x14ac:dyDescent="0.2">
      <c r="A889" s="5">
        <v>2011</v>
      </c>
      <c r="B889" s="5" t="s">
        <v>2</v>
      </c>
      <c r="C889" s="13" t="s">
        <v>51</v>
      </c>
      <c r="D889" s="3">
        <v>61606</v>
      </c>
      <c r="E889" s="3">
        <v>20</v>
      </c>
    </row>
    <row r="890" spans="1:5" x14ac:dyDescent="0.2">
      <c r="A890" s="5">
        <v>2011</v>
      </c>
      <c r="B890" s="5" t="s">
        <v>2</v>
      </c>
      <c r="C890" s="13" t="s">
        <v>52</v>
      </c>
      <c r="D890" s="3">
        <v>142421</v>
      </c>
      <c r="E890" s="3">
        <v>111</v>
      </c>
    </row>
    <row r="891" spans="1:5" x14ac:dyDescent="0.2">
      <c r="A891" s="5">
        <v>2011</v>
      </c>
      <c r="B891" s="5" t="s">
        <v>2</v>
      </c>
      <c r="C891" s="13" t="s">
        <v>53</v>
      </c>
      <c r="D891" s="3">
        <v>111987</v>
      </c>
      <c r="E891" s="3">
        <v>43</v>
      </c>
    </row>
    <row r="892" spans="1:5" x14ac:dyDescent="0.2">
      <c r="A892" s="5">
        <v>2011</v>
      </c>
      <c r="B892" s="5" t="s">
        <v>2</v>
      </c>
      <c r="C892" s="13" t="s">
        <v>55</v>
      </c>
      <c r="D892" s="3">
        <v>55797</v>
      </c>
      <c r="E892" s="3">
        <v>30</v>
      </c>
    </row>
    <row r="893" spans="1:5" x14ac:dyDescent="0.2">
      <c r="A893" s="5">
        <v>2011</v>
      </c>
      <c r="B893" s="5" t="s">
        <v>2</v>
      </c>
      <c r="C893" s="13" t="s">
        <v>56</v>
      </c>
      <c r="D893" s="3">
        <v>33483</v>
      </c>
      <c r="E893" s="3">
        <v>30</v>
      </c>
    </row>
    <row r="894" spans="1:5" x14ac:dyDescent="0.2">
      <c r="A894" s="5">
        <v>2011</v>
      </c>
      <c r="B894" s="5" t="s">
        <v>2</v>
      </c>
      <c r="C894" s="13" t="s">
        <v>57</v>
      </c>
      <c r="D894" s="3">
        <v>212119</v>
      </c>
      <c r="E894" s="3">
        <v>65</v>
      </c>
    </row>
    <row r="895" spans="1:5" x14ac:dyDescent="0.2">
      <c r="A895" s="5">
        <v>2011</v>
      </c>
      <c r="B895" s="5" t="s">
        <v>2</v>
      </c>
      <c r="C895" s="13" t="s">
        <v>58</v>
      </c>
      <c r="D895" s="3">
        <v>144537</v>
      </c>
      <c r="E895" s="3">
        <v>42</v>
      </c>
    </row>
    <row r="896" spans="1:5" x14ac:dyDescent="0.2">
      <c r="A896" s="5">
        <v>2011</v>
      </c>
      <c r="B896" s="5" t="s">
        <v>2</v>
      </c>
      <c r="C896" s="13" t="s">
        <v>59</v>
      </c>
      <c r="D896" s="3">
        <v>54107</v>
      </c>
      <c r="E896" s="3">
        <v>23</v>
      </c>
    </row>
    <row r="897" spans="1:5" x14ac:dyDescent="0.2">
      <c r="A897" s="5">
        <v>2011</v>
      </c>
      <c r="B897" s="5" t="s">
        <v>2</v>
      </c>
      <c r="C897" s="13" t="s">
        <v>93</v>
      </c>
      <c r="D897" s="3">
        <v>75519</v>
      </c>
      <c r="E897" s="3">
        <v>13</v>
      </c>
    </row>
    <row r="898" spans="1:5" x14ac:dyDescent="0.2">
      <c r="A898" s="5">
        <v>2011</v>
      </c>
      <c r="B898" s="5" t="s">
        <v>145</v>
      </c>
      <c r="C898" s="13" t="s">
        <v>60</v>
      </c>
      <c r="D898" s="3">
        <v>845753</v>
      </c>
      <c r="E898" s="3">
        <v>112</v>
      </c>
    </row>
    <row r="899" spans="1:5" x14ac:dyDescent="0.2">
      <c r="A899" s="5">
        <v>2011</v>
      </c>
      <c r="B899" s="5" t="s">
        <v>145</v>
      </c>
      <c r="C899" s="13" t="s">
        <v>61</v>
      </c>
      <c r="D899" s="3">
        <v>702738</v>
      </c>
      <c r="E899" s="3">
        <v>67</v>
      </c>
    </row>
    <row r="900" spans="1:5" x14ac:dyDescent="0.2">
      <c r="A900" s="5">
        <v>2011</v>
      </c>
      <c r="B900" s="5" t="s">
        <v>145</v>
      </c>
      <c r="C900" s="13" t="s">
        <v>62</v>
      </c>
      <c r="D900" s="3">
        <v>767423</v>
      </c>
      <c r="E900" s="3">
        <v>72</v>
      </c>
    </row>
    <row r="901" spans="1:5" x14ac:dyDescent="0.2">
      <c r="A901" s="5">
        <v>2011</v>
      </c>
      <c r="B901" s="5" t="s">
        <v>145</v>
      </c>
      <c r="C901" s="13" t="s">
        <v>63</v>
      </c>
      <c r="D901" s="3">
        <v>740506</v>
      </c>
      <c r="E901" s="3">
        <v>57</v>
      </c>
    </row>
    <row r="902" spans="1:5" x14ac:dyDescent="0.2">
      <c r="A902" s="5">
        <v>2011</v>
      </c>
      <c r="B902" s="5" t="s">
        <v>145</v>
      </c>
      <c r="C902" s="13" t="s">
        <v>64</v>
      </c>
      <c r="D902" s="3">
        <v>875761</v>
      </c>
      <c r="E902" s="3">
        <v>48</v>
      </c>
    </row>
    <row r="903" spans="1:5" x14ac:dyDescent="0.2">
      <c r="A903" s="5">
        <v>2011</v>
      </c>
      <c r="B903" s="5" t="s">
        <v>145</v>
      </c>
      <c r="C903" s="13" t="s">
        <v>65</v>
      </c>
      <c r="D903" s="3">
        <v>367612</v>
      </c>
      <c r="E903" s="3">
        <v>42</v>
      </c>
    </row>
    <row r="904" spans="1:5" x14ac:dyDescent="0.2">
      <c r="A904" s="5">
        <v>2011</v>
      </c>
      <c r="B904" s="5" t="s">
        <v>145</v>
      </c>
      <c r="C904" s="13" t="s">
        <v>67</v>
      </c>
      <c r="D904" s="3">
        <v>59337</v>
      </c>
      <c r="E904" s="3">
        <v>20</v>
      </c>
    </row>
    <row r="905" spans="1:5" x14ac:dyDescent="0.2">
      <c r="A905" s="5">
        <v>2011</v>
      </c>
      <c r="B905" s="5" t="s">
        <v>145</v>
      </c>
      <c r="C905" s="13" t="s">
        <v>68</v>
      </c>
      <c r="D905" s="3">
        <v>2016737</v>
      </c>
      <c r="E905" s="3">
        <v>103</v>
      </c>
    </row>
    <row r="906" spans="1:5" x14ac:dyDescent="0.2">
      <c r="A906" s="5">
        <v>2011</v>
      </c>
      <c r="B906" s="5" t="s">
        <v>145</v>
      </c>
      <c r="C906" s="13" t="s">
        <v>70</v>
      </c>
      <c r="D906" s="3">
        <v>143077</v>
      </c>
      <c r="E906" s="3">
        <v>29</v>
      </c>
    </row>
    <row r="907" spans="1:5" x14ac:dyDescent="0.2">
      <c r="A907" s="5">
        <v>2011</v>
      </c>
      <c r="B907" s="5" t="s">
        <v>145</v>
      </c>
      <c r="C907" s="13" t="s">
        <v>71</v>
      </c>
      <c r="D907" s="3">
        <v>2577500</v>
      </c>
      <c r="E907" s="3">
        <v>129</v>
      </c>
    </row>
    <row r="908" spans="1:5" x14ac:dyDescent="0.2">
      <c r="A908" s="5">
        <v>2011</v>
      </c>
      <c r="B908" s="5" t="s">
        <v>145</v>
      </c>
      <c r="C908" s="13" t="s">
        <v>73</v>
      </c>
      <c r="D908" s="3">
        <v>1921285</v>
      </c>
      <c r="E908" s="3">
        <v>115</v>
      </c>
    </row>
    <row r="909" spans="1:5" x14ac:dyDescent="0.2">
      <c r="A909" s="5">
        <v>2011</v>
      </c>
      <c r="B909" s="5" t="s">
        <v>145</v>
      </c>
      <c r="C909" s="13" t="s">
        <v>74</v>
      </c>
      <c r="D909" s="3">
        <v>590171</v>
      </c>
      <c r="E909" s="3">
        <v>74</v>
      </c>
    </row>
    <row r="910" spans="1:5" x14ac:dyDescent="0.2">
      <c r="A910" s="5">
        <v>2011</v>
      </c>
      <c r="B910" s="5" t="s">
        <v>145</v>
      </c>
      <c r="C910" s="13" t="s">
        <v>75</v>
      </c>
      <c r="D910" s="3">
        <v>1300187</v>
      </c>
      <c r="E910" s="3">
        <v>138</v>
      </c>
    </row>
    <row r="911" spans="1:5" x14ac:dyDescent="0.2">
      <c r="A911" s="5">
        <v>2011</v>
      </c>
      <c r="B911" s="5" t="s">
        <v>145</v>
      </c>
      <c r="C911" s="13" t="s">
        <v>76</v>
      </c>
      <c r="D911" s="3">
        <v>250401</v>
      </c>
      <c r="E911" s="3">
        <v>49</v>
      </c>
    </row>
    <row r="912" spans="1:5" x14ac:dyDescent="0.2">
      <c r="A912" s="5">
        <v>2011</v>
      </c>
      <c r="B912" s="5" t="s">
        <v>145</v>
      </c>
      <c r="C912" s="13" t="s">
        <v>78</v>
      </c>
      <c r="D912" s="3">
        <v>1068989</v>
      </c>
      <c r="E912" s="3">
        <v>80</v>
      </c>
    </row>
    <row r="913" spans="1:5" x14ac:dyDescent="0.2">
      <c r="A913" s="5">
        <v>2011</v>
      </c>
      <c r="B913" s="5" t="s">
        <v>145</v>
      </c>
      <c r="C913" s="13" t="s">
        <v>79</v>
      </c>
      <c r="D913" s="3">
        <v>151185</v>
      </c>
      <c r="E913" s="3">
        <v>23</v>
      </c>
    </row>
    <row r="914" spans="1:5" x14ac:dyDescent="0.2">
      <c r="A914" s="5">
        <v>2011</v>
      </c>
      <c r="B914" s="5" t="s">
        <v>146</v>
      </c>
      <c r="C914" s="13" t="s">
        <v>80</v>
      </c>
      <c r="D914" s="3">
        <v>2658555</v>
      </c>
      <c r="E914" s="3">
        <v>166</v>
      </c>
    </row>
    <row r="915" spans="1:5" x14ac:dyDescent="0.2">
      <c r="A915" s="5">
        <v>2011</v>
      </c>
      <c r="B915" s="5" t="s">
        <v>146</v>
      </c>
      <c r="C915" s="13" t="s">
        <v>82</v>
      </c>
      <c r="D915" s="3">
        <v>1229289</v>
      </c>
      <c r="E915" s="3">
        <v>78</v>
      </c>
    </row>
    <row r="916" spans="1:5" x14ac:dyDescent="0.2">
      <c r="A916" s="5">
        <v>2011</v>
      </c>
      <c r="B916" s="5" t="s">
        <v>146</v>
      </c>
      <c r="C916" s="13" t="s">
        <v>83</v>
      </c>
      <c r="D916" s="3">
        <v>624071</v>
      </c>
      <c r="E916" s="3">
        <v>56</v>
      </c>
    </row>
    <row r="917" spans="1:5" x14ac:dyDescent="0.2">
      <c r="A917" s="5">
        <v>2011</v>
      </c>
      <c r="B917" s="5" t="s">
        <v>146</v>
      </c>
      <c r="C917" s="13" t="s">
        <v>84</v>
      </c>
      <c r="D917" s="3">
        <v>1509089</v>
      </c>
      <c r="E917" s="3">
        <v>98</v>
      </c>
    </row>
    <row r="918" spans="1:5" x14ac:dyDescent="0.2">
      <c r="A918" s="5">
        <v>2011</v>
      </c>
      <c r="B918" s="5" t="s">
        <v>146</v>
      </c>
      <c r="C918" s="13" t="s">
        <v>85</v>
      </c>
      <c r="D918" s="3">
        <v>811576</v>
      </c>
      <c r="E918" s="3">
        <v>56</v>
      </c>
    </row>
    <row r="919" spans="1:5" x14ac:dyDescent="0.2">
      <c r="A919" s="5">
        <v>2011</v>
      </c>
      <c r="B919" s="5" t="s">
        <v>146</v>
      </c>
      <c r="C919" s="13" t="s">
        <v>86</v>
      </c>
      <c r="D919" s="3">
        <v>385755</v>
      </c>
      <c r="E919" s="3">
        <v>41</v>
      </c>
    </row>
    <row r="920" spans="1:5" x14ac:dyDescent="0.2">
      <c r="A920" s="5">
        <v>2011</v>
      </c>
      <c r="B920" s="5" t="s">
        <v>3</v>
      </c>
      <c r="C920" s="13" t="s">
        <v>5</v>
      </c>
      <c r="D920" s="3">
        <v>1599037</v>
      </c>
      <c r="E920" s="3">
        <v>76</v>
      </c>
    </row>
    <row r="921" spans="1:5" x14ac:dyDescent="0.2">
      <c r="A921" s="5">
        <v>2011</v>
      </c>
      <c r="B921" s="5" t="s">
        <v>3</v>
      </c>
      <c r="C921" s="13" t="s">
        <v>87</v>
      </c>
      <c r="D921" s="3">
        <v>209517</v>
      </c>
      <c r="E921" s="3">
        <v>25</v>
      </c>
    </row>
    <row r="922" spans="1:5" x14ac:dyDescent="0.2">
      <c r="A922" s="5">
        <v>2011</v>
      </c>
      <c r="B922" s="5" t="s">
        <v>3</v>
      </c>
      <c r="C922" s="13" t="s">
        <v>88</v>
      </c>
      <c r="D922" s="3">
        <v>258684</v>
      </c>
      <c r="E922" s="3">
        <v>30</v>
      </c>
    </row>
    <row r="923" spans="1:5" x14ac:dyDescent="0.2">
      <c r="A923" s="5">
        <v>2011</v>
      </c>
      <c r="B923" s="5" t="s">
        <v>3</v>
      </c>
      <c r="C923" s="13" t="s">
        <v>89</v>
      </c>
      <c r="D923" s="3">
        <v>91556</v>
      </c>
      <c r="E923" s="3">
        <v>11</v>
      </c>
    </row>
    <row r="924" spans="1:5" x14ac:dyDescent="0.2">
      <c r="A924" s="5">
        <v>2011</v>
      </c>
      <c r="B924" s="5" t="s">
        <v>3</v>
      </c>
      <c r="C924" s="13" t="s">
        <v>94</v>
      </c>
      <c r="D924" s="3">
        <v>116399</v>
      </c>
      <c r="E924" s="3">
        <v>18</v>
      </c>
    </row>
    <row r="925" spans="1:5" x14ac:dyDescent="0.2">
      <c r="A925" s="5">
        <v>2011</v>
      </c>
      <c r="B925" s="5" t="s">
        <v>3</v>
      </c>
      <c r="C925" s="13" t="s">
        <v>98</v>
      </c>
      <c r="D925" s="3">
        <v>40481</v>
      </c>
      <c r="E925" s="3">
        <v>5</v>
      </c>
    </row>
    <row r="926" spans="1:5" x14ac:dyDescent="0.2">
      <c r="A926" s="5">
        <v>2011</v>
      </c>
      <c r="B926" s="5" t="s">
        <v>6</v>
      </c>
      <c r="C926" s="13" t="s">
        <v>90</v>
      </c>
      <c r="D926" s="3">
        <v>198740</v>
      </c>
      <c r="E926" s="3">
        <v>10</v>
      </c>
    </row>
    <row r="927" spans="1:5" x14ac:dyDescent="0.2">
      <c r="A927" s="5">
        <v>2011</v>
      </c>
      <c r="B927" s="5" t="s">
        <v>6</v>
      </c>
      <c r="C927" s="13" t="s">
        <v>91</v>
      </c>
      <c r="D927" s="3">
        <v>35565</v>
      </c>
      <c r="E927" s="3">
        <v>8</v>
      </c>
    </row>
    <row r="928" spans="1:5" x14ac:dyDescent="0.2">
      <c r="A928" s="5">
        <v>2011</v>
      </c>
      <c r="B928" s="5" t="s">
        <v>6</v>
      </c>
      <c r="C928" s="13" t="s">
        <v>92</v>
      </c>
      <c r="D928" s="3">
        <v>29184</v>
      </c>
      <c r="E928" s="3">
        <v>8</v>
      </c>
    </row>
    <row r="929" spans="1:5" x14ac:dyDescent="0.2">
      <c r="A929" s="5">
        <v>2011</v>
      </c>
      <c r="B929" s="5" t="s">
        <v>6</v>
      </c>
      <c r="C929" s="13" t="s">
        <v>95</v>
      </c>
      <c r="D929" s="3">
        <v>58045</v>
      </c>
      <c r="E929" s="3">
        <v>10</v>
      </c>
    </row>
    <row r="930" spans="1:5" x14ac:dyDescent="0.2">
      <c r="A930" s="5">
        <v>2011</v>
      </c>
      <c r="B930" s="5" t="s">
        <v>6</v>
      </c>
      <c r="C930" s="13" t="s">
        <v>97</v>
      </c>
      <c r="D930" s="3">
        <v>167667</v>
      </c>
      <c r="E930" s="3">
        <v>14</v>
      </c>
    </row>
    <row r="931" spans="1:5" x14ac:dyDescent="0.2">
      <c r="A931" s="5">
        <v>2011</v>
      </c>
      <c r="B931" s="5" t="s">
        <v>6</v>
      </c>
      <c r="C931" s="13" t="s">
        <v>137</v>
      </c>
      <c r="D931" s="3">
        <v>66795</v>
      </c>
      <c r="E931" s="3">
        <v>3</v>
      </c>
    </row>
    <row r="932" spans="1:5" x14ac:dyDescent="0.2">
      <c r="A932" s="5">
        <v>2011</v>
      </c>
      <c r="B932" s="5" t="s">
        <v>6</v>
      </c>
      <c r="C932" s="13" t="s">
        <v>16</v>
      </c>
      <c r="D932" s="3">
        <v>138760</v>
      </c>
      <c r="E932" s="3">
        <v>6</v>
      </c>
    </row>
    <row r="933" spans="1:5" x14ac:dyDescent="0.2">
      <c r="A933" s="5">
        <v>2011</v>
      </c>
      <c r="B933" s="5" t="s">
        <v>173</v>
      </c>
      <c r="C933" s="13" t="s">
        <v>5</v>
      </c>
      <c r="D933" s="3">
        <v>4740707</v>
      </c>
      <c r="E933" s="3">
        <v>299</v>
      </c>
    </row>
    <row r="934" spans="1:5" x14ac:dyDescent="0.2">
      <c r="A934" s="5">
        <v>2010</v>
      </c>
      <c r="B934" s="5" t="s">
        <v>0</v>
      </c>
      <c r="C934" s="13" t="s">
        <v>123</v>
      </c>
      <c r="D934" s="3">
        <v>1899</v>
      </c>
      <c r="E934" s="3">
        <v>6</v>
      </c>
    </row>
    <row r="935" spans="1:5" x14ac:dyDescent="0.2">
      <c r="A935" s="5">
        <v>2010</v>
      </c>
      <c r="B935" s="5" t="s">
        <v>0</v>
      </c>
      <c r="C935" s="13" t="s">
        <v>109</v>
      </c>
      <c r="D935" s="3">
        <v>24830</v>
      </c>
      <c r="E935" s="3">
        <v>25</v>
      </c>
    </row>
    <row r="936" spans="1:5" x14ac:dyDescent="0.2">
      <c r="A936" s="5">
        <v>2010</v>
      </c>
      <c r="B936" s="5" t="s">
        <v>0</v>
      </c>
      <c r="C936" s="13" t="s">
        <v>110</v>
      </c>
      <c r="D936" s="3">
        <v>76039</v>
      </c>
      <c r="E936" s="3">
        <v>67</v>
      </c>
    </row>
    <row r="937" spans="1:5" x14ac:dyDescent="0.2">
      <c r="A937" s="5">
        <v>2010</v>
      </c>
      <c r="B937" s="5" t="s">
        <v>0</v>
      </c>
      <c r="C937" s="13" t="s">
        <v>111</v>
      </c>
      <c r="D937" s="3">
        <v>16422</v>
      </c>
      <c r="E937" s="3">
        <v>11</v>
      </c>
    </row>
    <row r="938" spans="1:5" x14ac:dyDescent="0.2">
      <c r="A938" s="5">
        <v>2010</v>
      </c>
      <c r="B938" s="5" t="s">
        <v>0</v>
      </c>
      <c r="C938" s="13" t="s">
        <v>112</v>
      </c>
      <c r="D938" s="3">
        <v>33095</v>
      </c>
      <c r="E938" s="3">
        <v>37</v>
      </c>
    </row>
    <row r="939" spans="1:5" x14ac:dyDescent="0.2">
      <c r="A939" s="5">
        <v>2010</v>
      </c>
      <c r="B939" s="5" t="s">
        <v>0</v>
      </c>
      <c r="C939" s="13" t="s">
        <v>113</v>
      </c>
      <c r="D939" s="3">
        <v>255311</v>
      </c>
      <c r="E939" s="3">
        <v>159</v>
      </c>
    </row>
    <row r="940" spans="1:5" x14ac:dyDescent="0.2">
      <c r="A940" s="5">
        <v>2010</v>
      </c>
      <c r="B940" s="5" t="s">
        <v>1</v>
      </c>
      <c r="C940" s="13" t="s">
        <v>114</v>
      </c>
      <c r="D940" s="3">
        <v>223852</v>
      </c>
      <c r="E940" s="3">
        <v>20</v>
      </c>
    </row>
    <row r="941" spans="1:5" x14ac:dyDescent="0.2">
      <c r="A941" s="5">
        <v>2010</v>
      </c>
      <c r="B941" s="5" t="s">
        <v>1</v>
      </c>
      <c r="C941" s="13" t="s">
        <v>127</v>
      </c>
      <c r="D941" s="3">
        <v>34810</v>
      </c>
      <c r="E941" s="3">
        <v>7</v>
      </c>
    </row>
    <row r="942" spans="1:5" x14ac:dyDescent="0.2">
      <c r="A942" s="5">
        <v>2010</v>
      </c>
      <c r="B942" s="5" t="s">
        <v>1</v>
      </c>
      <c r="C942" s="13" t="s">
        <v>122</v>
      </c>
      <c r="D942" s="3">
        <v>99121</v>
      </c>
      <c r="E942" s="3">
        <v>15</v>
      </c>
    </row>
    <row r="943" spans="1:5" x14ac:dyDescent="0.2">
      <c r="A943" s="5">
        <v>2010</v>
      </c>
      <c r="B943" s="5" t="s">
        <v>1</v>
      </c>
      <c r="C943" s="13" t="s">
        <v>116</v>
      </c>
      <c r="D943" s="3">
        <v>109532</v>
      </c>
      <c r="E943" s="3">
        <v>31</v>
      </c>
    </row>
    <row r="944" spans="1:5" x14ac:dyDescent="0.2">
      <c r="A944" s="5">
        <v>2010</v>
      </c>
      <c r="B944" s="5" t="s">
        <v>1</v>
      </c>
      <c r="C944" s="13" t="s">
        <v>117</v>
      </c>
      <c r="D944" s="3">
        <v>11026</v>
      </c>
      <c r="E944" s="3">
        <v>8</v>
      </c>
    </row>
    <row r="945" spans="1:5" x14ac:dyDescent="0.2">
      <c r="A945" s="5">
        <v>2010</v>
      </c>
      <c r="B945" s="5" t="s">
        <v>1</v>
      </c>
      <c r="C945" s="13" t="s">
        <v>118</v>
      </c>
      <c r="D945" s="3">
        <v>194788</v>
      </c>
      <c r="E945" s="3">
        <v>30</v>
      </c>
    </row>
    <row r="946" spans="1:5" x14ac:dyDescent="0.2">
      <c r="A946" s="5">
        <v>2010</v>
      </c>
      <c r="B946" s="5" t="s">
        <v>1</v>
      </c>
      <c r="C946" s="13" t="s">
        <v>119</v>
      </c>
      <c r="D946" s="3">
        <v>356999</v>
      </c>
      <c r="E946" s="3">
        <v>44</v>
      </c>
    </row>
    <row r="947" spans="1:5" x14ac:dyDescent="0.2">
      <c r="A947" s="5">
        <v>2010</v>
      </c>
      <c r="B947" s="5" t="s">
        <v>1</v>
      </c>
      <c r="C947" s="13" t="s">
        <v>120</v>
      </c>
      <c r="D947" s="3">
        <v>42991</v>
      </c>
      <c r="E947" s="3">
        <v>13</v>
      </c>
    </row>
    <row r="948" spans="1:5" x14ac:dyDescent="0.2">
      <c r="A948" s="5">
        <v>2010</v>
      </c>
      <c r="B948" s="5" t="s">
        <v>1</v>
      </c>
      <c r="C948" s="13" t="s">
        <v>22</v>
      </c>
      <c r="D948" s="3">
        <v>749732</v>
      </c>
      <c r="E948" s="3">
        <v>36</v>
      </c>
    </row>
    <row r="949" spans="1:5" x14ac:dyDescent="0.2">
      <c r="A949" s="5">
        <v>2010</v>
      </c>
      <c r="B949" s="5" t="s">
        <v>1</v>
      </c>
      <c r="C949" s="13" t="s">
        <v>23</v>
      </c>
      <c r="D949" s="3">
        <v>1093793</v>
      </c>
      <c r="E949" s="3">
        <v>68</v>
      </c>
    </row>
    <row r="950" spans="1:5" x14ac:dyDescent="0.2">
      <c r="A950" s="5">
        <v>2010</v>
      </c>
      <c r="B950" s="5" t="s">
        <v>1</v>
      </c>
      <c r="C950" s="13" t="s">
        <v>24</v>
      </c>
      <c r="D950" s="3">
        <v>38346</v>
      </c>
      <c r="E950" s="3">
        <v>15</v>
      </c>
    </row>
    <row r="951" spans="1:5" x14ac:dyDescent="0.2">
      <c r="A951" s="5">
        <v>2010</v>
      </c>
      <c r="B951" s="5" t="s">
        <v>1</v>
      </c>
      <c r="C951" s="13" t="s">
        <v>25</v>
      </c>
      <c r="D951" s="3">
        <v>65540</v>
      </c>
      <c r="E951" s="3">
        <v>17</v>
      </c>
    </row>
    <row r="952" spans="1:5" x14ac:dyDescent="0.2">
      <c r="A952" s="5">
        <v>2010</v>
      </c>
      <c r="B952" s="5" t="s">
        <v>1</v>
      </c>
      <c r="C952" s="13" t="s">
        <v>27</v>
      </c>
      <c r="D952" s="3">
        <v>1187961</v>
      </c>
      <c r="E952" s="3">
        <v>69</v>
      </c>
    </row>
    <row r="953" spans="1:5" x14ac:dyDescent="0.2">
      <c r="A953" s="5">
        <v>2010</v>
      </c>
      <c r="B953" s="5" t="s">
        <v>1</v>
      </c>
      <c r="C953" s="13" t="s">
        <v>29</v>
      </c>
      <c r="D953" s="3">
        <v>57285</v>
      </c>
      <c r="E953" s="3">
        <v>18</v>
      </c>
    </row>
    <row r="954" spans="1:5" x14ac:dyDescent="0.2">
      <c r="A954" s="5">
        <v>2010</v>
      </c>
      <c r="B954" s="5" t="s">
        <v>1</v>
      </c>
      <c r="C954" s="13" t="s">
        <v>30</v>
      </c>
      <c r="D954" s="3">
        <v>31007</v>
      </c>
      <c r="E954" s="3">
        <v>15</v>
      </c>
    </row>
    <row r="955" spans="1:5" x14ac:dyDescent="0.2">
      <c r="A955" s="5">
        <v>2010</v>
      </c>
      <c r="B955" s="5" t="s">
        <v>1</v>
      </c>
      <c r="C955" s="13" t="s">
        <v>31</v>
      </c>
      <c r="D955" s="3">
        <v>304273</v>
      </c>
      <c r="E955" s="3">
        <v>31</v>
      </c>
    </row>
    <row r="956" spans="1:5" x14ac:dyDescent="0.2">
      <c r="A956" s="5">
        <v>2010</v>
      </c>
      <c r="B956" s="5" t="s">
        <v>1</v>
      </c>
      <c r="C956" s="13" t="s">
        <v>32</v>
      </c>
      <c r="D956" s="3">
        <v>22106</v>
      </c>
      <c r="E956" s="3">
        <v>10</v>
      </c>
    </row>
    <row r="957" spans="1:5" x14ac:dyDescent="0.2">
      <c r="A957" s="5">
        <v>2010</v>
      </c>
      <c r="B957" s="5" t="s">
        <v>1</v>
      </c>
      <c r="C957" s="13" t="s">
        <v>33</v>
      </c>
      <c r="D957" s="3">
        <v>361036</v>
      </c>
      <c r="E957" s="3">
        <v>33</v>
      </c>
    </row>
    <row r="958" spans="1:5" x14ac:dyDescent="0.2">
      <c r="A958" s="5">
        <v>2010</v>
      </c>
      <c r="B958" s="5" t="s">
        <v>1</v>
      </c>
      <c r="C958" s="13" t="s">
        <v>34</v>
      </c>
      <c r="D958" s="3">
        <v>678793</v>
      </c>
      <c r="E958" s="3">
        <v>36</v>
      </c>
    </row>
    <row r="959" spans="1:5" x14ac:dyDescent="0.2">
      <c r="A959" s="5">
        <v>2010</v>
      </c>
      <c r="B959" s="5" t="s">
        <v>1</v>
      </c>
      <c r="C959" s="13" t="s">
        <v>35</v>
      </c>
      <c r="D959" s="3">
        <v>215955</v>
      </c>
      <c r="E959" s="3">
        <v>22</v>
      </c>
    </row>
    <row r="960" spans="1:5" x14ac:dyDescent="0.2">
      <c r="A960" s="5">
        <v>2010</v>
      </c>
      <c r="B960" s="5" t="s">
        <v>1</v>
      </c>
      <c r="C960" s="13" t="s">
        <v>36</v>
      </c>
      <c r="D960" s="3">
        <v>234164</v>
      </c>
      <c r="E960" s="3">
        <v>25</v>
      </c>
    </row>
    <row r="961" spans="1:5" x14ac:dyDescent="0.2">
      <c r="A961" s="5">
        <v>2010</v>
      </c>
      <c r="B961" s="5" t="s">
        <v>1</v>
      </c>
      <c r="C961" s="13" t="s">
        <v>37</v>
      </c>
      <c r="D961" s="3">
        <v>31127</v>
      </c>
      <c r="E961" s="3">
        <v>15</v>
      </c>
    </row>
    <row r="962" spans="1:5" x14ac:dyDescent="0.2">
      <c r="A962" s="5">
        <v>2010</v>
      </c>
      <c r="B962" s="5" t="s">
        <v>1</v>
      </c>
      <c r="C962" s="13" t="s">
        <v>38</v>
      </c>
      <c r="D962" s="3">
        <v>462636</v>
      </c>
      <c r="E962" s="3">
        <v>28</v>
      </c>
    </row>
    <row r="963" spans="1:5" x14ac:dyDescent="0.2">
      <c r="A963" s="5">
        <v>2010</v>
      </c>
      <c r="B963" s="5" t="s">
        <v>2</v>
      </c>
      <c r="C963" s="13" t="s">
        <v>39</v>
      </c>
      <c r="D963" s="3">
        <v>103429</v>
      </c>
      <c r="E963" s="3">
        <v>16</v>
      </c>
    </row>
    <row r="964" spans="1:5" x14ac:dyDescent="0.2">
      <c r="A964" s="5">
        <v>2010</v>
      </c>
      <c r="B964" s="5" t="s">
        <v>2</v>
      </c>
      <c r="C964" s="13" t="s">
        <v>40</v>
      </c>
      <c r="D964" s="3">
        <v>22381</v>
      </c>
      <c r="E964" s="3">
        <v>10</v>
      </c>
    </row>
    <row r="965" spans="1:5" x14ac:dyDescent="0.2">
      <c r="A965" s="5">
        <v>2010</v>
      </c>
      <c r="B965" s="5" t="s">
        <v>2</v>
      </c>
      <c r="C965" s="13" t="s">
        <v>41</v>
      </c>
      <c r="D965" s="3">
        <v>87306</v>
      </c>
      <c r="E965" s="3">
        <v>32</v>
      </c>
    </row>
    <row r="966" spans="1:5" x14ac:dyDescent="0.2">
      <c r="A966" s="5">
        <v>2010</v>
      </c>
      <c r="B966" s="5" t="s">
        <v>2</v>
      </c>
      <c r="C966" s="13" t="s">
        <v>42</v>
      </c>
      <c r="D966" s="3">
        <v>104548</v>
      </c>
      <c r="E966" s="3">
        <v>59</v>
      </c>
    </row>
    <row r="967" spans="1:5" x14ac:dyDescent="0.2">
      <c r="A967" s="5">
        <v>2010</v>
      </c>
      <c r="B967" s="5" t="s">
        <v>2</v>
      </c>
      <c r="C967" s="13" t="s">
        <v>43</v>
      </c>
      <c r="D967" s="3">
        <v>30589</v>
      </c>
      <c r="E967" s="3">
        <v>11</v>
      </c>
    </row>
    <row r="968" spans="1:5" x14ac:dyDescent="0.2">
      <c r="A968" s="5">
        <v>2010</v>
      </c>
      <c r="B968" s="5" t="s">
        <v>2</v>
      </c>
      <c r="C968" s="13" t="s">
        <v>44</v>
      </c>
      <c r="D968" s="3">
        <v>267888</v>
      </c>
      <c r="E968" s="3">
        <v>45</v>
      </c>
    </row>
    <row r="969" spans="1:5" x14ac:dyDescent="0.2">
      <c r="A969" s="5">
        <v>2010</v>
      </c>
      <c r="B969" s="5" t="s">
        <v>2</v>
      </c>
      <c r="C969" s="13" t="s">
        <v>45</v>
      </c>
      <c r="D969" s="3">
        <v>225775</v>
      </c>
      <c r="E969" s="3">
        <v>60</v>
      </c>
    </row>
    <row r="970" spans="1:5" x14ac:dyDescent="0.2">
      <c r="A970" s="5">
        <v>2010</v>
      </c>
      <c r="B970" s="5" t="s">
        <v>2</v>
      </c>
      <c r="C970" s="13" t="s">
        <v>46</v>
      </c>
      <c r="D970" s="3">
        <v>314433</v>
      </c>
      <c r="E970" s="3">
        <v>76</v>
      </c>
    </row>
    <row r="971" spans="1:5" x14ac:dyDescent="0.2">
      <c r="A971" s="5">
        <v>2010</v>
      </c>
      <c r="B971" s="5" t="s">
        <v>2</v>
      </c>
      <c r="C971" s="13" t="s">
        <v>47</v>
      </c>
      <c r="D971" s="3">
        <v>91860</v>
      </c>
      <c r="E971" s="3">
        <v>26</v>
      </c>
    </row>
    <row r="972" spans="1:5" x14ac:dyDescent="0.2">
      <c r="A972" s="5">
        <v>2010</v>
      </c>
      <c r="B972" s="5" t="s">
        <v>2</v>
      </c>
      <c r="C972" s="13" t="s">
        <v>48</v>
      </c>
      <c r="D972" s="3">
        <v>716740</v>
      </c>
      <c r="E972" s="3">
        <v>140</v>
      </c>
    </row>
    <row r="973" spans="1:5" x14ac:dyDescent="0.2">
      <c r="A973" s="5">
        <v>2010</v>
      </c>
      <c r="B973" s="5" t="s">
        <v>2</v>
      </c>
      <c r="C973" s="13" t="s">
        <v>49</v>
      </c>
      <c r="D973" s="3">
        <v>246480</v>
      </c>
      <c r="E973" s="3">
        <v>63</v>
      </c>
    </row>
    <row r="974" spans="1:5" x14ac:dyDescent="0.2">
      <c r="A974" s="5">
        <v>2010</v>
      </c>
      <c r="B974" s="5" t="s">
        <v>2</v>
      </c>
      <c r="C974" s="13" t="s">
        <v>50</v>
      </c>
      <c r="D974" s="3">
        <v>611775</v>
      </c>
      <c r="E974" s="3">
        <v>102</v>
      </c>
    </row>
    <row r="975" spans="1:5" x14ac:dyDescent="0.2">
      <c r="A975" s="5">
        <v>2010</v>
      </c>
      <c r="B975" s="5" t="s">
        <v>2</v>
      </c>
      <c r="C975" s="13" t="s">
        <v>51</v>
      </c>
      <c r="D975" s="3">
        <v>80278</v>
      </c>
      <c r="E975" s="3">
        <v>28</v>
      </c>
    </row>
    <row r="976" spans="1:5" x14ac:dyDescent="0.2">
      <c r="A976" s="5">
        <v>2010</v>
      </c>
      <c r="B976" s="5" t="s">
        <v>2</v>
      </c>
      <c r="C976" s="13" t="s">
        <v>52</v>
      </c>
      <c r="D976" s="3">
        <v>209179</v>
      </c>
      <c r="E976" s="3">
        <v>109</v>
      </c>
    </row>
    <row r="977" spans="1:5" x14ac:dyDescent="0.2">
      <c r="A977" s="5">
        <v>2010</v>
      </c>
      <c r="B977" s="5" t="s">
        <v>2</v>
      </c>
      <c r="C977" s="13" t="s">
        <v>53</v>
      </c>
      <c r="D977" s="3">
        <v>173509</v>
      </c>
      <c r="E977" s="3">
        <v>72</v>
      </c>
    </row>
    <row r="978" spans="1:5" x14ac:dyDescent="0.2">
      <c r="A978" s="5">
        <v>2010</v>
      </c>
      <c r="B978" s="5" t="s">
        <v>2</v>
      </c>
      <c r="C978" s="13" t="s">
        <v>55</v>
      </c>
      <c r="D978" s="3">
        <v>110545</v>
      </c>
      <c r="E978" s="3">
        <v>33</v>
      </c>
    </row>
    <row r="979" spans="1:5" x14ac:dyDescent="0.2">
      <c r="A979" s="5">
        <v>2010</v>
      </c>
      <c r="B979" s="5" t="s">
        <v>2</v>
      </c>
      <c r="C979" s="13" t="s">
        <v>56</v>
      </c>
      <c r="D979" s="3">
        <v>36901</v>
      </c>
      <c r="E979" s="3">
        <v>31</v>
      </c>
    </row>
    <row r="980" spans="1:5" x14ac:dyDescent="0.2">
      <c r="A980" s="5">
        <v>2010</v>
      </c>
      <c r="B980" s="5" t="s">
        <v>2</v>
      </c>
      <c r="C980" s="13" t="s">
        <v>57</v>
      </c>
      <c r="D980" s="3">
        <v>431766</v>
      </c>
      <c r="E980" s="3">
        <v>76</v>
      </c>
    </row>
    <row r="981" spans="1:5" x14ac:dyDescent="0.2">
      <c r="A981" s="5">
        <v>2010</v>
      </c>
      <c r="B981" s="5" t="s">
        <v>2</v>
      </c>
      <c r="C981" s="13" t="s">
        <v>58</v>
      </c>
      <c r="D981" s="3">
        <v>313712</v>
      </c>
      <c r="E981" s="3">
        <v>69</v>
      </c>
    </row>
    <row r="982" spans="1:5" x14ac:dyDescent="0.2">
      <c r="A982" s="5">
        <v>2010</v>
      </c>
      <c r="B982" s="5" t="s">
        <v>2</v>
      </c>
      <c r="C982" s="13" t="s">
        <v>59</v>
      </c>
      <c r="D982" s="3">
        <v>109912</v>
      </c>
      <c r="E982" s="3">
        <v>29</v>
      </c>
    </row>
    <row r="983" spans="1:5" x14ac:dyDescent="0.2">
      <c r="A983" s="5">
        <v>2010</v>
      </c>
      <c r="B983" s="5" t="s">
        <v>2</v>
      </c>
      <c r="C983" s="13" t="s">
        <v>93</v>
      </c>
      <c r="D983" s="3">
        <v>101119</v>
      </c>
      <c r="E983" s="3">
        <v>11</v>
      </c>
    </row>
    <row r="984" spans="1:5" x14ac:dyDescent="0.2">
      <c r="A984" s="5">
        <v>2010</v>
      </c>
      <c r="B984" s="5" t="s">
        <v>145</v>
      </c>
      <c r="C984" s="13" t="s">
        <v>60</v>
      </c>
      <c r="D984" s="3">
        <v>990595</v>
      </c>
      <c r="E984" s="3">
        <v>118</v>
      </c>
    </row>
    <row r="985" spans="1:5" x14ac:dyDescent="0.2">
      <c r="A985" s="5">
        <v>2010</v>
      </c>
      <c r="B985" s="5" t="s">
        <v>145</v>
      </c>
      <c r="C985" s="13" t="s">
        <v>61</v>
      </c>
      <c r="D985" s="3">
        <v>1010396</v>
      </c>
      <c r="E985" s="3">
        <v>77</v>
      </c>
    </row>
    <row r="986" spans="1:5" x14ac:dyDescent="0.2">
      <c r="A986" s="5">
        <v>2010</v>
      </c>
      <c r="B986" s="5" t="s">
        <v>145</v>
      </c>
      <c r="C986" s="13" t="s">
        <v>62</v>
      </c>
      <c r="D986" s="3">
        <v>1150472</v>
      </c>
      <c r="E986" s="3">
        <v>69</v>
      </c>
    </row>
    <row r="987" spans="1:5" x14ac:dyDescent="0.2">
      <c r="A987" s="5">
        <v>2010</v>
      </c>
      <c r="B987" s="5" t="s">
        <v>145</v>
      </c>
      <c r="C987" s="13" t="s">
        <v>63</v>
      </c>
      <c r="D987" s="3">
        <v>832727</v>
      </c>
      <c r="E987" s="3">
        <v>62</v>
      </c>
    </row>
    <row r="988" spans="1:5" x14ac:dyDescent="0.2">
      <c r="A988" s="5">
        <v>2010</v>
      </c>
      <c r="B988" s="5" t="s">
        <v>145</v>
      </c>
      <c r="C988" s="13" t="s">
        <v>64</v>
      </c>
      <c r="D988" s="3">
        <v>1135149</v>
      </c>
      <c r="E988" s="3">
        <v>46</v>
      </c>
    </row>
    <row r="989" spans="1:5" x14ac:dyDescent="0.2">
      <c r="A989" s="5">
        <v>2010</v>
      </c>
      <c r="B989" s="5" t="s">
        <v>145</v>
      </c>
      <c r="C989" s="13" t="s">
        <v>65</v>
      </c>
      <c r="D989" s="3">
        <v>487175</v>
      </c>
      <c r="E989" s="3">
        <v>42</v>
      </c>
    </row>
    <row r="990" spans="1:5" x14ac:dyDescent="0.2">
      <c r="A990" s="5">
        <v>2010</v>
      </c>
      <c r="B990" s="5" t="s">
        <v>145</v>
      </c>
      <c r="C990" s="13" t="s">
        <v>67</v>
      </c>
      <c r="D990" s="3">
        <v>63260</v>
      </c>
      <c r="E990" s="3">
        <v>25</v>
      </c>
    </row>
    <row r="991" spans="1:5" x14ac:dyDescent="0.2">
      <c r="A991" s="5">
        <v>2010</v>
      </c>
      <c r="B991" s="5" t="s">
        <v>145</v>
      </c>
      <c r="C991" s="13" t="s">
        <v>68</v>
      </c>
      <c r="D991" s="3">
        <v>2921838</v>
      </c>
      <c r="E991" s="3">
        <v>106</v>
      </c>
    </row>
    <row r="992" spans="1:5" x14ac:dyDescent="0.2">
      <c r="A992" s="5">
        <v>2010</v>
      </c>
      <c r="B992" s="5" t="s">
        <v>145</v>
      </c>
      <c r="C992" s="13" t="s">
        <v>70</v>
      </c>
      <c r="D992" s="3">
        <v>211321</v>
      </c>
      <c r="E992" s="3">
        <v>34</v>
      </c>
    </row>
    <row r="993" spans="1:5" x14ac:dyDescent="0.2">
      <c r="A993" s="5">
        <v>2010</v>
      </c>
      <c r="B993" s="5" t="s">
        <v>145</v>
      </c>
      <c r="C993" s="13" t="s">
        <v>71</v>
      </c>
      <c r="D993" s="3">
        <v>3849936</v>
      </c>
      <c r="E993" s="3">
        <v>149</v>
      </c>
    </row>
    <row r="994" spans="1:5" x14ac:dyDescent="0.2">
      <c r="A994" s="5">
        <v>2010</v>
      </c>
      <c r="B994" s="5" t="s">
        <v>145</v>
      </c>
      <c r="C994" s="13" t="s">
        <v>73</v>
      </c>
      <c r="D994" s="3">
        <v>2433214</v>
      </c>
      <c r="E994" s="3">
        <v>130</v>
      </c>
    </row>
    <row r="995" spans="1:5" x14ac:dyDescent="0.2">
      <c r="A995" s="5">
        <v>2010</v>
      </c>
      <c r="B995" s="5" t="s">
        <v>145</v>
      </c>
      <c r="C995" s="13" t="s">
        <v>74</v>
      </c>
      <c r="D995" s="3">
        <v>729837</v>
      </c>
      <c r="E995" s="3">
        <v>65</v>
      </c>
    </row>
    <row r="996" spans="1:5" x14ac:dyDescent="0.2">
      <c r="A996" s="5">
        <v>2010</v>
      </c>
      <c r="B996" s="5" t="s">
        <v>145</v>
      </c>
      <c r="C996" s="13" t="s">
        <v>75</v>
      </c>
      <c r="D996" s="3">
        <v>2174785</v>
      </c>
      <c r="E996" s="3">
        <v>138</v>
      </c>
    </row>
    <row r="997" spans="1:5" x14ac:dyDescent="0.2">
      <c r="A997" s="5">
        <v>2010</v>
      </c>
      <c r="B997" s="5" t="s">
        <v>145</v>
      </c>
      <c r="C997" s="13" t="s">
        <v>76</v>
      </c>
      <c r="D997" s="3">
        <v>357372</v>
      </c>
      <c r="E997" s="3">
        <v>55</v>
      </c>
    </row>
    <row r="998" spans="1:5" x14ac:dyDescent="0.2">
      <c r="A998" s="5">
        <v>2010</v>
      </c>
      <c r="B998" s="5" t="s">
        <v>145</v>
      </c>
      <c r="C998" s="13" t="s">
        <v>78</v>
      </c>
      <c r="D998" s="3">
        <v>1638804</v>
      </c>
      <c r="E998" s="3">
        <v>96</v>
      </c>
    </row>
    <row r="999" spans="1:5" x14ac:dyDescent="0.2">
      <c r="A999" s="5">
        <v>2010</v>
      </c>
      <c r="B999" s="5" t="s">
        <v>145</v>
      </c>
      <c r="C999" s="13" t="s">
        <v>79</v>
      </c>
      <c r="D999" s="3">
        <v>199438</v>
      </c>
      <c r="E999" s="3">
        <v>23</v>
      </c>
    </row>
    <row r="1000" spans="1:5" x14ac:dyDescent="0.2">
      <c r="A1000" s="5">
        <v>2010</v>
      </c>
      <c r="B1000" s="5" t="s">
        <v>146</v>
      </c>
      <c r="C1000" s="13" t="s">
        <v>80</v>
      </c>
      <c r="D1000" s="3">
        <v>4134308</v>
      </c>
      <c r="E1000" s="3">
        <v>193</v>
      </c>
    </row>
    <row r="1001" spans="1:5" x14ac:dyDescent="0.2">
      <c r="A1001" s="5">
        <v>2010</v>
      </c>
      <c r="B1001" s="5" t="s">
        <v>146</v>
      </c>
      <c r="C1001" s="13" t="s">
        <v>82</v>
      </c>
      <c r="D1001" s="3">
        <v>1693657</v>
      </c>
      <c r="E1001" s="3">
        <v>98</v>
      </c>
    </row>
    <row r="1002" spans="1:5" x14ac:dyDescent="0.2">
      <c r="A1002" s="5">
        <v>2010</v>
      </c>
      <c r="B1002" s="5" t="s">
        <v>146</v>
      </c>
      <c r="C1002" s="13" t="s">
        <v>83</v>
      </c>
      <c r="D1002" s="3">
        <v>835748</v>
      </c>
      <c r="E1002" s="3">
        <v>70</v>
      </c>
    </row>
    <row r="1003" spans="1:5" x14ac:dyDescent="0.2">
      <c r="A1003" s="5">
        <v>2010</v>
      </c>
      <c r="B1003" s="5" t="s">
        <v>146</v>
      </c>
      <c r="C1003" s="13" t="s">
        <v>84</v>
      </c>
      <c r="D1003" s="3">
        <v>2116908</v>
      </c>
      <c r="E1003" s="3">
        <v>101</v>
      </c>
    </row>
    <row r="1004" spans="1:5" x14ac:dyDescent="0.2">
      <c r="A1004" s="5">
        <v>2010</v>
      </c>
      <c r="B1004" s="5" t="s">
        <v>146</v>
      </c>
      <c r="C1004" s="13" t="s">
        <v>85</v>
      </c>
      <c r="D1004" s="3">
        <v>788405</v>
      </c>
      <c r="E1004" s="3">
        <v>60</v>
      </c>
    </row>
    <row r="1005" spans="1:5" x14ac:dyDescent="0.2">
      <c r="A1005" s="5">
        <v>2010</v>
      </c>
      <c r="B1005" s="5" t="s">
        <v>146</v>
      </c>
      <c r="C1005" s="13" t="s">
        <v>86</v>
      </c>
      <c r="D1005" s="3">
        <v>388879</v>
      </c>
      <c r="E1005" s="3">
        <v>34</v>
      </c>
    </row>
    <row r="1006" spans="1:5" x14ac:dyDescent="0.2">
      <c r="A1006" s="5">
        <v>2010</v>
      </c>
      <c r="B1006" s="5" t="s">
        <v>3</v>
      </c>
      <c r="C1006" s="13" t="s">
        <v>5</v>
      </c>
      <c r="D1006" s="3">
        <v>1575505</v>
      </c>
      <c r="E1006" s="3">
        <v>78</v>
      </c>
    </row>
    <row r="1007" spans="1:5" x14ac:dyDescent="0.2">
      <c r="A1007" s="5">
        <v>2010</v>
      </c>
      <c r="B1007" s="5" t="s">
        <v>3</v>
      </c>
      <c r="C1007" s="13" t="s">
        <v>87</v>
      </c>
      <c r="D1007" s="3">
        <v>200994</v>
      </c>
      <c r="E1007" s="3">
        <v>23</v>
      </c>
    </row>
    <row r="1008" spans="1:5" x14ac:dyDescent="0.2">
      <c r="A1008" s="5">
        <v>2010</v>
      </c>
      <c r="B1008" s="5" t="s">
        <v>3</v>
      </c>
      <c r="C1008" s="13" t="s">
        <v>88</v>
      </c>
      <c r="D1008" s="3">
        <v>266938</v>
      </c>
      <c r="E1008" s="3">
        <v>33</v>
      </c>
    </row>
    <row r="1009" spans="1:5" x14ac:dyDescent="0.2">
      <c r="A1009" s="5">
        <v>2010</v>
      </c>
      <c r="B1009" s="5" t="s">
        <v>3</v>
      </c>
      <c r="C1009" s="13" t="s">
        <v>89</v>
      </c>
      <c r="D1009" s="3">
        <v>83036</v>
      </c>
      <c r="E1009" s="3">
        <v>11</v>
      </c>
    </row>
    <row r="1010" spans="1:5" x14ac:dyDescent="0.2">
      <c r="A1010" s="5">
        <v>2010</v>
      </c>
      <c r="B1010" s="5" t="s">
        <v>3</v>
      </c>
      <c r="C1010" s="13" t="s">
        <v>94</v>
      </c>
      <c r="D1010" s="3">
        <v>89136</v>
      </c>
      <c r="E1010" s="3">
        <v>16</v>
      </c>
    </row>
    <row r="1011" spans="1:5" x14ac:dyDescent="0.2">
      <c r="A1011" s="5">
        <v>2010</v>
      </c>
      <c r="B1011" s="5" t="s">
        <v>3</v>
      </c>
      <c r="C1011" s="13" t="s">
        <v>18</v>
      </c>
      <c r="D1011" s="3">
        <v>48919</v>
      </c>
      <c r="E1011" s="3">
        <v>5</v>
      </c>
    </row>
    <row r="1012" spans="1:5" x14ac:dyDescent="0.2">
      <c r="A1012" s="5">
        <v>2010</v>
      </c>
      <c r="B1012" s="5" t="s">
        <v>6</v>
      </c>
      <c r="C1012" s="13" t="s">
        <v>90</v>
      </c>
      <c r="D1012" s="3">
        <v>273615</v>
      </c>
      <c r="E1012" s="3">
        <v>15</v>
      </c>
    </row>
    <row r="1013" spans="1:5" x14ac:dyDescent="0.2">
      <c r="A1013" s="5">
        <v>2010</v>
      </c>
      <c r="B1013" s="5" t="s">
        <v>6</v>
      </c>
      <c r="C1013" s="13" t="s">
        <v>91</v>
      </c>
      <c r="D1013" s="3">
        <v>23172</v>
      </c>
      <c r="E1013" s="3">
        <v>6</v>
      </c>
    </row>
    <row r="1014" spans="1:5" x14ac:dyDescent="0.2">
      <c r="A1014" s="5">
        <v>2010</v>
      </c>
      <c r="B1014" s="5" t="s">
        <v>6</v>
      </c>
      <c r="C1014" s="13" t="s">
        <v>92</v>
      </c>
      <c r="D1014" s="3">
        <v>35159</v>
      </c>
      <c r="E1014" s="3">
        <v>7</v>
      </c>
    </row>
    <row r="1015" spans="1:5" x14ac:dyDescent="0.2">
      <c r="A1015" s="5">
        <v>2010</v>
      </c>
      <c r="B1015" s="5" t="s">
        <v>6</v>
      </c>
      <c r="C1015" s="13" t="s">
        <v>95</v>
      </c>
      <c r="D1015" s="3">
        <v>13001</v>
      </c>
      <c r="E1015" s="3">
        <v>6</v>
      </c>
    </row>
    <row r="1016" spans="1:5" x14ac:dyDescent="0.2">
      <c r="A1016" s="5">
        <v>2010</v>
      </c>
      <c r="B1016" s="5" t="s">
        <v>6</v>
      </c>
      <c r="C1016" s="13" t="s">
        <v>97</v>
      </c>
      <c r="D1016" s="3">
        <v>221503</v>
      </c>
      <c r="E1016" s="3">
        <v>12</v>
      </c>
    </row>
    <row r="1017" spans="1:5" x14ac:dyDescent="0.2">
      <c r="A1017" s="5">
        <v>2010</v>
      </c>
      <c r="B1017" s="5" t="s">
        <v>6</v>
      </c>
      <c r="C1017" s="13" t="s">
        <v>21</v>
      </c>
      <c r="D1017" s="3">
        <v>180402</v>
      </c>
      <c r="E1017" s="3">
        <v>11</v>
      </c>
    </row>
    <row r="1018" spans="1:5" x14ac:dyDescent="0.2">
      <c r="A1018" s="5">
        <v>2010</v>
      </c>
      <c r="B1018" s="5" t="s">
        <v>173</v>
      </c>
      <c r="C1018" s="13" t="s">
        <v>5</v>
      </c>
      <c r="D1018" s="3">
        <v>4326061</v>
      </c>
      <c r="E1018" s="3">
        <v>264</v>
      </c>
    </row>
    <row r="1019" spans="1:5" x14ac:dyDescent="0.2">
      <c r="A1019" s="5">
        <v>2009</v>
      </c>
      <c r="B1019" s="5" t="s">
        <v>0</v>
      </c>
      <c r="C1019" s="13" t="s">
        <v>108</v>
      </c>
      <c r="D1019" s="3">
        <v>7929</v>
      </c>
      <c r="E1019" s="3">
        <v>9</v>
      </c>
    </row>
    <row r="1020" spans="1:5" x14ac:dyDescent="0.2">
      <c r="A1020" s="5">
        <v>2009</v>
      </c>
      <c r="B1020" s="5" t="s">
        <v>0</v>
      </c>
      <c r="C1020" s="13" t="s">
        <v>109</v>
      </c>
      <c r="D1020" s="3">
        <v>41174</v>
      </c>
      <c r="E1020" s="3">
        <v>41</v>
      </c>
    </row>
    <row r="1021" spans="1:5" x14ac:dyDescent="0.2">
      <c r="A1021" s="5">
        <v>2009</v>
      </c>
      <c r="B1021" s="5" t="s">
        <v>0</v>
      </c>
      <c r="C1021" s="13" t="s">
        <v>110</v>
      </c>
      <c r="D1021" s="3">
        <v>84671</v>
      </c>
      <c r="E1021" s="3">
        <v>34</v>
      </c>
    </row>
    <row r="1022" spans="1:5" x14ac:dyDescent="0.2">
      <c r="A1022" s="5">
        <v>2009</v>
      </c>
      <c r="B1022" s="5" t="s">
        <v>0</v>
      </c>
      <c r="C1022" s="13" t="s">
        <v>111</v>
      </c>
      <c r="D1022" s="3">
        <v>11547</v>
      </c>
      <c r="E1022" s="3">
        <v>9</v>
      </c>
    </row>
    <row r="1023" spans="1:5" x14ac:dyDescent="0.2">
      <c r="A1023" s="5">
        <v>2009</v>
      </c>
      <c r="B1023" s="5" t="s">
        <v>0</v>
      </c>
      <c r="C1023" s="13" t="s">
        <v>112</v>
      </c>
      <c r="D1023" s="3">
        <v>67406</v>
      </c>
      <c r="E1023" s="3">
        <v>39</v>
      </c>
    </row>
    <row r="1024" spans="1:5" x14ac:dyDescent="0.2">
      <c r="A1024" s="5">
        <v>2009</v>
      </c>
      <c r="B1024" s="5" t="s">
        <v>0</v>
      </c>
      <c r="C1024" s="13" t="s">
        <v>113</v>
      </c>
      <c r="D1024" s="3">
        <v>272619</v>
      </c>
      <c r="E1024" s="3">
        <v>159</v>
      </c>
    </row>
    <row r="1025" spans="1:5" x14ac:dyDescent="0.2">
      <c r="A1025" s="5">
        <v>2009</v>
      </c>
      <c r="B1025" s="5" t="s">
        <v>1</v>
      </c>
      <c r="C1025" s="13" t="s">
        <v>114</v>
      </c>
      <c r="D1025" s="3">
        <v>242144</v>
      </c>
      <c r="E1025" s="3">
        <v>27</v>
      </c>
    </row>
    <row r="1026" spans="1:5" x14ac:dyDescent="0.2">
      <c r="A1026" s="5">
        <v>2009</v>
      </c>
      <c r="B1026" s="5" t="s">
        <v>1</v>
      </c>
      <c r="C1026" s="13" t="s">
        <v>127</v>
      </c>
      <c r="D1026" s="3">
        <v>9186</v>
      </c>
      <c r="E1026" s="3">
        <v>5</v>
      </c>
    </row>
    <row r="1027" spans="1:5" x14ac:dyDescent="0.2">
      <c r="A1027" s="5">
        <v>2009</v>
      </c>
      <c r="B1027" s="5" t="s">
        <v>1</v>
      </c>
      <c r="C1027" s="13" t="s">
        <v>122</v>
      </c>
      <c r="D1027" s="3">
        <v>38242</v>
      </c>
      <c r="E1027" s="3">
        <v>19</v>
      </c>
    </row>
    <row r="1028" spans="1:5" x14ac:dyDescent="0.2">
      <c r="A1028" s="5">
        <v>2009</v>
      </c>
      <c r="B1028" s="5" t="s">
        <v>1</v>
      </c>
      <c r="C1028" s="13" t="s">
        <v>116</v>
      </c>
      <c r="D1028" s="3">
        <v>177514</v>
      </c>
      <c r="E1028" s="3">
        <v>35</v>
      </c>
    </row>
    <row r="1029" spans="1:5" x14ac:dyDescent="0.2">
      <c r="A1029" s="5">
        <v>2009</v>
      </c>
      <c r="B1029" s="5" t="s">
        <v>1</v>
      </c>
      <c r="C1029" s="13" t="s">
        <v>117</v>
      </c>
      <c r="D1029" s="3">
        <v>28878</v>
      </c>
      <c r="E1029" s="3">
        <v>15</v>
      </c>
    </row>
    <row r="1030" spans="1:5" x14ac:dyDescent="0.2">
      <c r="A1030" s="5">
        <v>2009</v>
      </c>
      <c r="B1030" s="5" t="s">
        <v>1</v>
      </c>
      <c r="C1030" s="13" t="s">
        <v>118</v>
      </c>
      <c r="D1030" s="3">
        <v>251836</v>
      </c>
      <c r="E1030" s="3">
        <v>34</v>
      </c>
    </row>
    <row r="1031" spans="1:5" x14ac:dyDescent="0.2">
      <c r="A1031" s="5">
        <v>2009</v>
      </c>
      <c r="B1031" s="5" t="s">
        <v>1</v>
      </c>
      <c r="C1031" s="13" t="s">
        <v>119</v>
      </c>
      <c r="D1031" s="3">
        <v>287970</v>
      </c>
      <c r="E1031" s="3">
        <v>52</v>
      </c>
    </row>
    <row r="1032" spans="1:5" x14ac:dyDescent="0.2">
      <c r="A1032" s="5">
        <v>2009</v>
      </c>
      <c r="B1032" s="5" t="s">
        <v>1</v>
      </c>
      <c r="C1032" s="13" t="s">
        <v>120</v>
      </c>
      <c r="D1032" s="3">
        <v>77401</v>
      </c>
      <c r="E1032" s="3">
        <v>15</v>
      </c>
    </row>
    <row r="1033" spans="1:5" x14ac:dyDescent="0.2">
      <c r="A1033" s="5">
        <v>2009</v>
      </c>
      <c r="B1033" s="5" t="s">
        <v>1</v>
      </c>
      <c r="C1033" s="13" t="s">
        <v>22</v>
      </c>
      <c r="D1033" s="3">
        <v>658363</v>
      </c>
      <c r="E1033" s="3">
        <v>43</v>
      </c>
    </row>
    <row r="1034" spans="1:5" x14ac:dyDescent="0.2">
      <c r="A1034" s="5">
        <v>2009</v>
      </c>
      <c r="B1034" s="5" t="s">
        <v>1</v>
      </c>
      <c r="C1034" s="13" t="s">
        <v>23</v>
      </c>
      <c r="D1034" s="3">
        <v>913338</v>
      </c>
      <c r="E1034" s="3">
        <v>63</v>
      </c>
    </row>
    <row r="1035" spans="1:5" x14ac:dyDescent="0.2">
      <c r="A1035" s="5">
        <v>2009</v>
      </c>
      <c r="B1035" s="5" t="s">
        <v>1</v>
      </c>
      <c r="C1035" s="13" t="s">
        <v>24</v>
      </c>
      <c r="D1035" s="3">
        <v>51102</v>
      </c>
      <c r="E1035" s="3">
        <v>15</v>
      </c>
    </row>
    <row r="1036" spans="1:5" x14ac:dyDescent="0.2">
      <c r="A1036" s="5">
        <v>2009</v>
      </c>
      <c r="B1036" s="5" t="s">
        <v>1</v>
      </c>
      <c r="C1036" s="13" t="s">
        <v>25</v>
      </c>
      <c r="D1036" s="3">
        <v>44547</v>
      </c>
      <c r="E1036" s="3">
        <v>18</v>
      </c>
    </row>
    <row r="1037" spans="1:5" x14ac:dyDescent="0.2">
      <c r="A1037" s="5">
        <v>2009</v>
      </c>
      <c r="B1037" s="5" t="s">
        <v>1</v>
      </c>
      <c r="C1037" s="13" t="s">
        <v>27</v>
      </c>
      <c r="D1037" s="3">
        <v>905267</v>
      </c>
      <c r="E1037" s="3">
        <v>64</v>
      </c>
    </row>
    <row r="1038" spans="1:5" x14ac:dyDescent="0.2">
      <c r="A1038" s="5">
        <v>2009</v>
      </c>
      <c r="B1038" s="5" t="s">
        <v>1</v>
      </c>
      <c r="C1038" s="13" t="s">
        <v>29</v>
      </c>
      <c r="D1038" s="3">
        <v>110854</v>
      </c>
      <c r="E1038" s="3">
        <v>22</v>
      </c>
    </row>
    <row r="1039" spans="1:5" x14ac:dyDescent="0.2">
      <c r="A1039" s="5">
        <v>2009</v>
      </c>
      <c r="B1039" s="5" t="s">
        <v>1</v>
      </c>
      <c r="C1039" s="13" t="s">
        <v>30</v>
      </c>
      <c r="D1039" s="3">
        <v>97740</v>
      </c>
      <c r="E1039" s="3">
        <v>15</v>
      </c>
    </row>
    <row r="1040" spans="1:5" x14ac:dyDescent="0.2">
      <c r="A1040" s="5">
        <v>2009</v>
      </c>
      <c r="B1040" s="5" t="s">
        <v>1</v>
      </c>
      <c r="C1040" s="13" t="s">
        <v>31</v>
      </c>
      <c r="D1040" s="3">
        <v>350531</v>
      </c>
      <c r="E1040" s="3">
        <v>31</v>
      </c>
    </row>
    <row r="1041" spans="1:5" x14ac:dyDescent="0.2">
      <c r="A1041" s="5">
        <v>2009</v>
      </c>
      <c r="B1041" s="5" t="s">
        <v>1</v>
      </c>
      <c r="C1041" s="13" t="s">
        <v>32</v>
      </c>
      <c r="D1041" s="3">
        <v>25849</v>
      </c>
      <c r="E1041" s="3">
        <v>13</v>
      </c>
    </row>
    <row r="1042" spans="1:5" x14ac:dyDescent="0.2">
      <c r="A1042" s="5">
        <v>2009</v>
      </c>
      <c r="B1042" s="5" t="s">
        <v>1</v>
      </c>
      <c r="C1042" s="13" t="s">
        <v>33</v>
      </c>
      <c r="D1042" s="3">
        <v>466903</v>
      </c>
      <c r="E1042" s="3">
        <v>38</v>
      </c>
    </row>
    <row r="1043" spans="1:5" x14ac:dyDescent="0.2">
      <c r="A1043" s="5">
        <v>2009</v>
      </c>
      <c r="B1043" s="5" t="s">
        <v>1</v>
      </c>
      <c r="C1043" s="13" t="s">
        <v>34</v>
      </c>
      <c r="D1043" s="3">
        <v>612099</v>
      </c>
      <c r="E1043" s="3">
        <v>38</v>
      </c>
    </row>
    <row r="1044" spans="1:5" x14ac:dyDescent="0.2">
      <c r="A1044" s="5">
        <v>2009</v>
      </c>
      <c r="B1044" s="5" t="s">
        <v>1</v>
      </c>
      <c r="C1044" s="13" t="s">
        <v>35</v>
      </c>
      <c r="D1044" s="3">
        <v>284177</v>
      </c>
      <c r="E1044" s="3">
        <v>38</v>
      </c>
    </row>
    <row r="1045" spans="1:5" x14ac:dyDescent="0.2">
      <c r="A1045" s="5">
        <v>2009</v>
      </c>
      <c r="B1045" s="5" t="s">
        <v>1</v>
      </c>
      <c r="C1045" s="13" t="s">
        <v>36</v>
      </c>
      <c r="D1045" s="3">
        <v>258654</v>
      </c>
      <c r="E1045" s="3">
        <v>30</v>
      </c>
    </row>
    <row r="1046" spans="1:5" x14ac:dyDescent="0.2">
      <c r="A1046" s="5">
        <v>2009</v>
      </c>
      <c r="B1046" s="5" t="s">
        <v>1</v>
      </c>
      <c r="C1046" s="13" t="s">
        <v>37</v>
      </c>
      <c r="D1046" s="3">
        <v>49232</v>
      </c>
      <c r="E1046" s="3">
        <v>15</v>
      </c>
    </row>
    <row r="1047" spans="1:5" x14ac:dyDescent="0.2">
      <c r="A1047" s="5">
        <v>2009</v>
      </c>
      <c r="B1047" s="5" t="s">
        <v>1</v>
      </c>
      <c r="C1047" s="13" t="s">
        <v>38</v>
      </c>
      <c r="D1047" s="3">
        <v>595720</v>
      </c>
      <c r="E1047" s="3">
        <v>45</v>
      </c>
    </row>
    <row r="1048" spans="1:5" x14ac:dyDescent="0.2">
      <c r="A1048" s="5">
        <v>2009</v>
      </c>
      <c r="B1048" s="5" t="s">
        <v>2</v>
      </c>
      <c r="C1048" s="13" t="s">
        <v>39</v>
      </c>
      <c r="D1048" s="3">
        <v>117995</v>
      </c>
      <c r="E1048" s="3">
        <v>18</v>
      </c>
    </row>
    <row r="1049" spans="1:5" x14ac:dyDescent="0.2">
      <c r="A1049" s="5">
        <v>2009</v>
      </c>
      <c r="B1049" s="5" t="s">
        <v>2</v>
      </c>
      <c r="C1049" s="13" t="s">
        <v>40</v>
      </c>
      <c r="D1049" s="3">
        <v>31567</v>
      </c>
      <c r="E1049" s="3">
        <v>8</v>
      </c>
    </row>
    <row r="1050" spans="1:5" x14ac:dyDescent="0.2">
      <c r="A1050" s="5">
        <v>2009</v>
      </c>
      <c r="B1050" s="5" t="s">
        <v>2</v>
      </c>
      <c r="C1050" s="13" t="s">
        <v>41</v>
      </c>
      <c r="D1050" s="3">
        <v>90152</v>
      </c>
      <c r="E1050" s="3">
        <v>33</v>
      </c>
    </row>
    <row r="1051" spans="1:5" x14ac:dyDescent="0.2">
      <c r="A1051" s="5">
        <v>2009</v>
      </c>
      <c r="B1051" s="5" t="s">
        <v>2</v>
      </c>
      <c r="C1051" s="13" t="s">
        <v>42</v>
      </c>
      <c r="D1051" s="3">
        <v>95981</v>
      </c>
      <c r="E1051" s="3">
        <v>43</v>
      </c>
    </row>
    <row r="1052" spans="1:5" x14ac:dyDescent="0.2">
      <c r="A1052" s="5">
        <v>2009</v>
      </c>
      <c r="B1052" s="5" t="s">
        <v>2</v>
      </c>
      <c r="C1052" s="13" t="s">
        <v>43</v>
      </c>
      <c r="D1052" s="3">
        <v>14609</v>
      </c>
      <c r="E1052" s="3">
        <v>12</v>
      </c>
    </row>
    <row r="1053" spans="1:5" x14ac:dyDescent="0.2">
      <c r="A1053" s="5">
        <v>2009</v>
      </c>
      <c r="B1053" s="5" t="s">
        <v>2</v>
      </c>
      <c r="C1053" s="13" t="s">
        <v>44</v>
      </c>
      <c r="D1053" s="3">
        <v>352393</v>
      </c>
      <c r="E1053" s="3">
        <v>45</v>
      </c>
    </row>
    <row r="1054" spans="1:5" x14ac:dyDescent="0.2">
      <c r="A1054" s="5">
        <v>2009</v>
      </c>
      <c r="B1054" s="5" t="s">
        <v>2</v>
      </c>
      <c r="C1054" s="13" t="s">
        <v>45</v>
      </c>
      <c r="D1054" s="3">
        <v>306798</v>
      </c>
      <c r="E1054" s="3">
        <v>66</v>
      </c>
    </row>
    <row r="1055" spans="1:5" x14ac:dyDescent="0.2">
      <c r="A1055" s="5">
        <v>2009</v>
      </c>
      <c r="B1055" s="5" t="s">
        <v>2</v>
      </c>
      <c r="C1055" s="13" t="s">
        <v>46</v>
      </c>
      <c r="D1055" s="3">
        <v>333626</v>
      </c>
      <c r="E1055" s="3">
        <v>78</v>
      </c>
    </row>
    <row r="1056" spans="1:5" x14ac:dyDescent="0.2">
      <c r="A1056" s="5">
        <v>2009</v>
      </c>
      <c r="B1056" s="5" t="s">
        <v>2</v>
      </c>
      <c r="C1056" s="13" t="s">
        <v>47</v>
      </c>
      <c r="D1056" s="3">
        <v>73592</v>
      </c>
      <c r="E1056" s="3">
        <v>28</v>
      </c>
    </row>
    <row r="1057" spans="1:5" x14ac:dyDescent="0.2">
      <c r="A1057" s="5">
        <v>2009</v>
      </c>
      <c r="B1057" s="5" t="s">
        <v>2</v>
      </c>
      <c r="C1057" s="13" t="s">
        <v>48</v>
      </c>
      <c r="D1057" s="3">
        <v>793845</v>
      </c>
      <c r="E1057" s="3">
        <v>119</v>
      </c>
    </row>
    <row r="1058" spans="1:5" x14ac:dyDescent="0.2">
      <c r="A1058" s="5">
        <v>2009</v>
      </c>
      <c r="B1058" s="5" t="s">
        <v>2</v>
      </c>
      <c r="C1058" s="13" t="s">
        <v>49</v>
      </c>
      <c r="D1058" s="3">
        <v>207800</v>
      </c>
      <c r="E1058" s="3">
        <v>69</v>
      </c>
    </row>
    <row r="1059" spans="1:5" x14ac:dyDescent="0.2">
      <c r="A1059" s="5">
        <v>2009</v>
      </c>
      <c r="B1059" s="5" t="s">
        <v>2</v>
      </c>
      <c r="C1059" s="13" t="s">
        <v>50</v>
      </c>
      <c r="D1059" s="3">
        <v>732231</v>
      </c>
      <c r="E1059" s="3">
        <v>102</v>
      </c>
    </row>
    <row r="1060" spans="1:5" x14ac:dyDescent="0.2">
      <c r="A1060" s="5">
        <v>2009</v>
      </c>
      <c r="B1060" s="5" t="s">
        <v>2</v>
      </c>
      <c r="C1060" s="13" t="s">
        <v>51</v>
      </c>
      <c r="D1060" s="3">
        <v>81595</v>
      </c>
      <c r="E1060" s="3">
        <v>31</v>
      </c>
    </row>
    <row r="1061" spans="1:5" x14ac:dyDescent="0.2">
      <c r="A1061" s="5">
        <v>2009</v>
      </c>
      <c r="B1061" s="5" t="s">
        <v>2</v>
      </c>
      <c r="C1061" s="13" t="s">
        <v>52</v>
      </c>
      <c r="D1061" s="3">
        <v>227590</v>
      </c>
      <c r="E1061" s="3">
        <v>118</v>
      </c>
    </row>
    <row r="1062" spans="1:5" x14ac:dyDescent="0.2">
      <c r="A1062" s="5">
        <v>2009</v>
      </c>
      <c r="B1062" s="5" t="s">
        <v>2</v>
      </c>
      <c r="C1062" s="13" t="s">
        <v>53</v>
      </c>
      <c r="D1062" s="3">
        <v>206812</v>
      </c>
      <c r="E1062" s="3">
        <v>57</v>
      </c>
    </row>
    <row r="1063" spans="1:5" x14ac:dyDescent="0.2">
      <c r="A1063" s="5">
        <v>2009</v>
      </c>
      <c r="B1063" s="5" t="s">
        <v>2</v>
      </c>
      <c r="C1063" s="13" t="s">
        <v>55</v>
      </c>
      <c r="D1063" s="3">
        <v>176802</v>
      </c>
      <c r="E1063" s="3">
        <v>37</v>
      </c>
    </row>
    <row r="1064" spans="1:5" x14ac:dyDescent="0.2">
      <c r="A1064" s="5">
        <v>2009</v>
      </c>
      <c r="B1064" s="5" t="s">
        <v>2</v>
      </c>
      <c r="C1064" s="13" t="s">
        <v>56</v>
      </c>
      <c r="D1064" s="3">
        <v>32062</v>
      </c>
      <c r="E1064" s="3">
        <v>32</v>
      </c>
    </row>
    <row r="1065" spans="1:5" x14ac:dyDescent="0.2">
      <c r="A1065" s="5">
        <v>2009</v>
      </c>
      <c r="B1065" s="5" t="s">
        <v>2</v>
      </c>
      <c r="C1065" s="13" t="s">
        <v>57</v>
      </c>
      <c r="D1065" s="3">
        <v>483474</v>
      </c>
      <c r="E1065" s="3">
        <v>75</v>
      </c>
    </row>
    <row r="1066" spans="1:5" x14ac:dyDescent="0.2">
      <c r="A1066" s="5">
        <v>2009</v>
      </c>
      <c r="B1066" s="5" t="s">
        <v>2</v>
      </c>
      <c r="C1066" s="13" t="s">
        <v>58</v>
      </c>
      <c r="D1066" s="3">
        <v>251778</v>
      </c>
      <c r="E1066" s="3">
        <v>59</v>
      </c>
    </row>
    <row r="1067" spans="1:5" x14ac:dyDescent="0.2">
      <c r="A1067" s="5">
        <v>2009</v>
      </c>
      <c r="B1067" s="5" t="s">
        <v>2</v>
      </c>
      <c r="C1067" s="13" t="s">
        <v>59</v>
      </c>
      <c r="D1067" s="3">
        <v>100186</v>
      </c>
      <c r="E1067" s="3">
        <v>26</v>
      </c>
    </row>
    <row r="1068" spans="1:5" x14ac:dyDescent="0.2">
      <c r="A1068" s="5">
        <v>2009</v>
      </c>
      <c r="B1068" s="5" t="s">
        <v>2</v>
      </c>
      <c r="C1068" s="13" t="s">
        <v>93</v>
      </c>
      <c r="D1068" s="3">
        <v>154274</v>
      </c>
      <c r="E1068" s="3">
        <v>19</v>
      </c>
    </row>
    <row r="1069" spans="1:5" x14ac:dyDescent="0.2">
      <c r="A1069" s="5">
        <v>2009</v>
      </c>
      <c r="B1069" s="5" t="s">
        <v>145</v>
      </c>
      <c r="C1069" s="13" t="s">
        <v>60</v>
      </c>
      <c r="D1069" s="3">
        <v>1093693</v>
      </c>
      <c r="E1069" s="3">
        <v>115</v>
      </c>
    </row>
    <row r="1070" spans="1:5" x14ac:dyDescent="0.2">
      <c r="A1070" s="5">
        <v>2009</v>
      </c>
      <c r="B1070" s="5" t="s">
        <v>145</v>
      </c>
      <c r="C1070" s="13" t="s">
        <v>61</v>
      </c>
      <c r="D1070" s="3">
        <v>997466</v>
      </c>
      <c r="E1070" s="3">
        <v>79</v>
      </c>
    </row>
    <row r="1071" spans="1:5" x14ac:dyDescent="0.2">
      <c r="A1071" s="5">
        <v>2009</v>
      </c>
      <c r="B1071" s="5" t="s">
        <v>145</v>
      </c>
      <c r="C1071" s="13" t="s">
        <v>62</v>
      </c>
      <c r="D1071" s="3">
        <v>1193493</v>
      </c>
      <c r="E1071" s="3">
        <v>72</v>
      </c>
    </row>
    <row r="1072" spans="1:5" x14ac:dyDescent="0.2">
      <c r="A1072" s="5">
        <v>2009</v>
      </c>
      <c r="B1072" s="5" t="s">
        <v>145</v>
      </c>
      <c r="C1072" s="13" t="s">
        <v>63</v>
      </c>
      <c r="D1072" s="3">
        <v>977144</v>
      </c>
      <c r="E1072" s="3">
        <v>52</v>
      </c>
    </row>
    <row r="1073" spans="1:5" x14ac:dyDescent="0.2">
      <c r="A1073" s="5">
        <v>2009</v>
      </c>
      <c r="B1073" s="5" t="s">
        <v>145</v>
      </c>
      <c r="C1073" s="13" t="s">
        <v>64</v>
      </c>
      <c r="D1073" s="3">
        <v>1412492</v>
      </c>
      <c r="E1073" s="3">
        <v>54</v>
      </c>
    </row>
    <row r="1074" spans="1:5" x14ac:dyDescent="0.2">
      <c r="A1074" s="5">
        <v>2009</v>
      </c>
      <c r="B1074" s="5" t="s">
        <v>145</v>
      </c>
      <c r="C1074" s="13" t="s">
        <v>65</v>
      </c>
      <c r="D1074" s="3">
        <v>593539</v>
      </c>
      <c r="E1074" s="3">
        <v>46</v>
      </c>
    </row>
    <row r="1075" spans="1:5" x14ac:dyDescent="0.2">
      <c r="A1075" s="5">
        <v>2009</v>
      </c>
      <c r="B1075" s="5" t="s">
        <v>145</v>
      </c>
      <c r="C1075" s="13" t="s">
        <v>67</v>
      </c>
      <c r="D1075" s="3">
        <v>60405</v>
      </c>
      <c r="E1075" s="3">
        <v>25</v>
      </c>
    </row>
    <row r="1076" spans="1:5" x14ac:dyDescent="0.2">
      <c r="A1076" s="5">
        <v>2009</v>
      </c>
      <c r="B1076" s="5" t="s">
        <v>145</v>
      </c>
      <c r="C1076" s="13" t="s">
        <v>68</v>
      </c>
      <c r="D1076" s="3">
        <v>2630747</v>
      </c>
      <c r="E1076" s="3">
        <v>112</v>
      </c>
    </row>
    <row r="1077" spans="1:5" x14ac:dyDescent="0.2">
      <c r="A1077" s="5">
        <v>2009</v>
      </c>
      <c r="B1077" s="5" t="s">
        <v>145</v>
      </c>
      <c r="C1077" s="13" t="s">
        <v>70</v>
      </c>
      <c r="D1077" s="3">
        <v>268246</v>
      </c>
      <c r="E1077" s="3">
        <v>38</v>
      </c>
    </row>
    <row r="1078" spans="1:5" x14ac:dyDescent="0.2">
      <c r="A1078" s="5">
        <v>2009</v>
      </c>
      <c r="B1078" s="5" t="s">
        <v>145</v>
      </c>
      <c r="C1078" s="13" t="s">
        <v>71</v>
      </c>
      <c r="D1078" s="3">
        <v>3903148</v>
      </c>
      <c r="E1078" s="3">
        <v>149</v>
      </c>
    </row>
    <row r="1079" spans="1:5" x14ac:dyDescent="0.2">
      <c r="A1079" s="5">
        <v>2009</v>
      </c>
      <c r="B1079" s="5" t="s">
        <v>145</v>
      </c>
      <c r="C1079" s="13" t="s">
        <v>73</v>
      </c>
      <c r="D1079" s="3">
        <v>2514988</v>
      </c>
      <c r="E1079" s="3">
        <v>123</v>
      </c>
    </row>
    <row r="1080" spans="1:5" x14ac:dyDescent="0.2">
      <c r="A1080" s="5">
        <v>2009</v>
      </c>
      <c r="B1080" s="5" t="s">
        <v>145</v>
      </c>
      <c r="C1080" s="13" t="s">
        <v>74</v>
      </c>
      <c r="D1080" s="3">
        <v>898941</v>
      </c>
      <c r="E1080" s="3">
        <v>77</v>
      </c>
    </row>
    <row r="1081" spans="1:5" x14ac:dyDescent="0.2">
      <c r="A1081" s="5">
        <v>2009</v>
      </c>
      <c r="B1081" s="5" t="s">
        <v>145</v>
      </c>
      <c r="C1081" s="13" t="s">
        <v>75</v>
      </c>
      <c r="D1081" s="3">
        <v>2193189</v>
      </c>
      <c r="E1081" s="3">
        <v>151</v>
      </c>
    </row>
    <row r="1082" spans="1:5" x14ac:dyDescent="0.2">
      <c r="A1082" s="5">
        <v>2009</v>
      </c>
      <c r="B1082" s="5" t="s">
        <v>145</v>
      </c>
      <c r="C1082" s="13" t="s">
        <v>76</v>
      </c>
      <c r="D1082" s="3">
        <v>406514</v>
      </c>
      <c r="E1082" s="3">
        <v>59</v>
      </c>
    </row>
    <row r="1083" spans="1:5" x14ac:dyDescent="0.2">
      <c r="A1083" s="5">
        <v>2009</v>
      </c>
      <c r="B1083" s="5" t="s">
        <v>145</v>
      </c>
      <c r="C1083" s="13" t="s">
        <v>78</v>
      </c>
      <c r="D1083" s="3">
        <v>2056765</v>
      </c>
      <c r="E1083" s="3">
        <v>90</v>
      </c>
    </row>
    <row r="1084" spans="1:5" x14ac:dyDescent="0.2">
      <c r="A1084" s="5">
        <v>2009</v>
      </c>
      <c r="B1084" s="5" t="s">
        <v>145</v>
      </c>
      <c r="C1084" s="13" t="s">
        <v>79</v>
      </c>
      <c r="D1084" s="3">
        <v>198691</v>
      </c>
      <c r="E1084" s="3">
        <v>28</v>
      </c>
    </row>
    <row r="1085" spans="1:5" x14ac:dyDescent="0.2">
      <c r="A1085" s="5">
        <v>2009</v>
      </c>
      <c r="B1085" s="5" t="s">
        <v>146</v>
      </c>
      <c r="C1085" s="13" t="s">
        <v>80</v>
      </c>
      <c r="D1085" s="3">
        <v>4448603</v>
      </c>
      <c r="E1085" s="3">
        <v>194</v>
      </c>
    </row>
    <row r="1086" spans="1:5" x14ac:dyDescent="0.2">
      <c r="A1086" s="5">
        <v>2009</v>
      </c>
      <c r="B1086" s="5" t="s">
        <v>146</v>
      </c>
      <c r="C1086" s="13" t="s">
        <v>82</v>
      </c>
      <c r="D1086" s="3">
        <v>2389777</v>
      </c>
      <c r="E1086" s="3">
        <v>109</v>
      </c>
    </row>
    <row r="1087" spans="1:5" x14ac:dyDescent="0.2">
      <c r="A1087" s="5">
        <v>2009</v>
      </c>
      <c r="B1087" s="5" t="s">
        <v>146</v>
      </c>
      <c r="C1087" s="13" t="s">
        <v>83</v>
      </c>
      <c r="D1087" s="3">
        <v>1120151</v>
      </c>
      <c r="E1087" s="3">
        <v>61</v>
      </c>
    </row>
    <row r="1088" spans="1:5" x14ac:dyDescent="0.2">
      <c r="A1088" s="5">
        <v>2009</v>
      </c>
      <c r="B1088" s="5" t="s">
        <v>146</v>
      </c>
      <c r="C1088" s="13" t="s">
        <v>84</v>
      </c>
      <c r="D1088" s="3">
        <v>1603783</v>
      </c>
      <c r="E1088" s="3">
        <v>93</v>
      </c>
    </row>
    <row r="1089" spans="1:5" x14ac:dyDescent="0.2">
      <c r="A1089" s="5">
        <v>2009</v>
      </c>
      <c r="B1089" s="5" t="s">
        <v>146</v>
      </c>
      <c r="C1089" s="13" t="s">
        <v>85</v>
      </c>
      <c r="D1089" s="3">
        <v>762653</v>
      </c>
      <c r="E1089" s="3">
        <v>49</v>
      </c>
    </row>
    <row r="1090" spans="1:5" x14ac:dyDescent="0.2">
      <c r="A1090" s="5">
        <v>2009</v>
      </c>
      <c r="B1090" s="5" t="s">
        <v>146</v>
      </c>
      <c r="C1090" s="13" t="s">
        <v>86</v>
      </c>
      <c r="D1090" s="3">
        <v>288862</v>
      </c>
      <c r="E1090" s="3">
        <v>28</v>
      </c>
    </row>
    <row r="1091" spans="1:5" x14ac:dyDescent="0.2">
      <c r="A1091" s="5">
        <v>2009</v>
      </c>
      <c r="B1091" s="5" t="s">
        <v>3</v>
      </c>
      <c r="C1091" s="13" t="s">
        <v>5</v>
      </c>
      <c r="D1091" s="3">
        <v>1806796</v>
      </c>
      <c r="E1091" s="3">
        <v>77</v>
      </c>
    </row>
    <row r="1092" spans="1:5" x14ac:dyDescent="0.2">
      <c r="A1092" s="5">
        <v>2009</v>
      </c>
      <c r="B1092" s="5" t="s">
        <v>3</v>
      </c>
      <c r="C1092" s="13" t="s">
        <v>87</v>
      </c>
      <c r="D1092" s="3">
        <v>195531</v>
      </c>
      <c r="E1092" s="3">
        <v>28</v>
      </c>
    </row>
    <row r="1093" spans="1:5" x14ac:dyDescent="0.2">
      <c r="A1093" s="5">
        <v>2009</v>
      </c>
      <c r="B1093" s="5" t="s">
        <v>3</v>
      </c>
      <c r="C1093" s="13" t="s">
        <v>88</v>
      </c>
      <c r="D1093" s="3">
        <v>232487</v>
      </c>
      <c r="E1093" s="3">
        <v>27</v>
      </c>
    </row>
    <row r="1094" spans="1:5" x14ac:dyDescent="0.2">
      <c r="A1094" s="5">
        <v>2009</v>
      </c>
      <c r="B1094" s="5" t="s">
        <v>3</v>
      </c>
      <c r="C1094" s="13" t="s">
        <v>89</v>
      </c>
      <c r="D1094" s="3">
        <v>53087</v>
      </c>
      <c r="E1094" s="3">
        <v>16</v>
      </c>
    </row>
    <row r="1095" spans="1:5" x14ac:dyDescent="0.2">
      <c r="A1095" s="5">
        <v>2009</v>
      </c>
      <c r="B1095" s="5" t="s">
        <v>3</v>
      </c>
      <c r="C1095" s="13" t="s">
        <v>94</v>
      </c>
      <c r="D1095" s="3">
        <v>120178</v>
      </c>
      <c r="E1095" s="3">
        <v>13</v>
      </c>
    </row>
    <row r="1096" spans="1:5" x14ac:dyDescent="0.2">
      <c r="A1096" s="5">
        <v>2009</v>
      </c>
      <c r="B1096" s="5" t="s">
        <v>3</v>
      </c>
      <c r="C1096" s="13" t="s">
        <v>18</v>
      </c>
      <c r="D1096" s="3">
        <v>55967</v>
      </c>
      <c r="E1096" s="3">
        <v>6</v>
      </c>
    </row>
    <row r="1097" spans="1:5" x14ac:dyDescent="0.2">
      <c r="A1097" s="5">
        <v>2009</v>
      </c>
      <c r="B1097" s="5" t="s">
        <v>6</v>
      </c>
      <c r="C1097" s="13" t="s">
        <v>90</v>
      </c>
      <c r="D1097" s="3">
        <v>184875</v>
      </c>
      <c r="E1097" s="3">
        <v>15</v>
      </c>
    </row>
    <row r="1098" spans="1:5" x14ac:dyDescent="0.2">
      <c r="A1098" s="5">
        <v>2009</v>
      </c>
      <c r="B1098" s="5" t="s">
        <v>6</v>
      </c>
      <c r="C1098" s="13" t="s">
        <v>91</v>
      </c>
      <c r="D1098" s="3">
        <v>26985</v>
      </c>
      <c r="E1098" s="3">
        <v>4</v>
      </c>
    </row>
    <row r="1099" spans="1:5" x14ac:dyDescent="0.2">
      <c r="A1099" s="5">
        <v>2009</v>
      </c>
      <c r="B1099" s="5" t="s">
        <v>6</v>
      </c>
      <c r="C1099" s="13" t="s">
        <v>92</v>
      </c>
      <c r="D1099" s="3">
        <v>32809</v>
      </c>
      <c r="E1099" s="3">
        <v>7</v>
      </c>
    </row>
    <row r="1100" spans="1:5" x14ac:dyDescent="0.2">
      <c r="A1100" s="5">
        <v>2009</v>
      </c>
      <c r="B1100" s="5" t="s">
        <v>6</v>
      </c>
      <c r="C1100" s="13" t="s">
        <v>95</v>
      </c>
      <c r="D1100" s="3">
        <v>35711</v>
      </c>
      <c r="E1100" s="3">
        <v>9</v>
      </c>
    </row>
    <row r="1101" spans="1:5" x14ac:dyDescent="0.2">
      <c r="A1101" s="5">
        <v>2009</v>
      </c>
      <c r="B1101" s="5" t="s">
        <v>6</v>
      </c>
      <c r="C1101" s="13" t="s">
        <v>97</v>
      </c>
      <c r="D1101" s="3">
        <v>222247</v>
      </c>
      <c r="E1101" s="3">
        <v>9</v>
      </c>
    </row>
    <row r="1102" spans="1:5" x14ac:dyDescent="0.2">
      <c r="A1102" s="5">
        <v>2009</v>
      </c>
      <c r="B1102" s="5" t="s">
        <v>6</v>
      </c>
      <c r="C1102" s="13" t="s">
        <v>14</v>
      </c>
      <c r="D1102" s="3">
        <v>15603</v>
      </c>
      <c r="E1102" s="3">
        <v>3</v>
      </c>
    </row>
    <row r="1103" spans="1:5" x14ac:dyDescent="0.2">
      <c r="A1103" s="5">
        <v>2009</v>
      </c>
      <c r="B1103" s="5" t="s">
        <v>6</v>
      </c>
      <c r="C1103" s="13" t="s">
        <v>15</v>
      </c>
      <c r="D1103" s="3">
        <v>116338</v>
      </c>
      <c r="E1103" s="3">
        <v>3</v>
      </c>
    </row>
    <row r="1104" spans="1:5" x14ac:dyDescent="0.2">
      <c r="A1104" s="5">
        <v>2009</v>
      </c>
      <c r="B1104" s="5" t="s">
        <v>173</v>
      </c>
      <c r="C1104" s="13" t="s">
        <v>5</v>
      </c>
      <c r="D1104" s="3">
        <v>4179037</v>
      </c>
      <c r="E1104" s="3">
        <v>273</v>
      </c>
    </row>
    <row r="1105" spans="1:5" x14ac:dyDescent="0.2">
      <c r="A1105" s="5">
        <v>2008</v>
      </c>
      <c r="B1105" s="5" t="s">
        <v>0</v>
      </c>
      <c r="C1105" s="13" t="s">
        <v>108</v>
      </c>
      <c r="D1105" s="3">
        <v>9946</v>
      </c>
      <c r="E1105" s="3">
        <v>5</v>
      </c>
    </row>
    <row r="1106" spans="1:5" x14ac:dyDescent="0.2">
      <c r="A1106" s="5">
        <v>2008</v>
      </c>
      <c r="B1106" s="5" t="s">
        <v>0</v>
      </c>
      <c r="C1106" s="13" t="s">
        <v>109</v>
      </c>
      <c r="D1106" s="3">
        <v>61296</v>
      </c>
      <c r="E1106" s="3">
        <v>38</v>
      </c>
    </row>
    <row r="1107" spans="1:5" x14ac:dyDescent="0.2">
      <c r="A1107" s="5">
        <v>2008</v>
      </c>
      <c r="B1107" s="5" t="s">
        <v>0</v>
      </c>
      <c r="C1107" s="13" t="s">
        <v>110</v>
      </c>
      <c r="D1107" s="3">
        <v>89802</v>
      </c>
      <c r="E1107" s="3">
        <v>44</v>
      </c>
    </row>
    <row r="1108" spans="1:5" x14ac:dyDescent="0.2">
      <c r="A1108" s="5">
        <v>2008</v>
      </c>
      <c r="B1108" s="5" t="s">
        <v>0</v>
      </c>
      <c r="C1108" s="13" t="s">
        <v>111</v>
      </c>
      <c r="D1108" s="3">
        <v>23286</v>
      </c>
      <c r="E1108" s="3">
        <v>18</v>
      </c>
    </row>
    <row r="1109" spans="1:5" x14ac:dyDescent="0.2">
      <c r="A1109" s="5">
        <v>2008</v>
      </c>
      <c r="B1109" s="5" t="s">
        <v>0</v>
      </c>
      <c r="C1109" s="13" t="s">
        <v>112</v>
      </c>
      <c r="D1109" s="3">
        <v>91686</v>
      </c>
      <c r="E1109" s="3">
        <v>46</v>
      </c>
    </row>
    <row r="1110" spans="1:5" x14ac:dyDescent="0.2">
      <c r="A1110" s="5">
        <v>2008</v>
      </c>
      <c r="B1110" s="5" t="s">
        <v>0</v>
      </c>
      <c r="C1110" s="13" t="s">
        <v>113</v>
      </c>
      <c r="D1110" s="3">
        <v>399100</v>
      </c>
      <c r="E1110" s="3">
        <v>167</v>
      </c>
    </row>
    <row r="1111" spans="1:5" x14ac:dyDescent="0.2">
      <c r="A1111" s="5">
        <v>2008</v>
      </c>
      <c r="B1111" s="5" t="s">
        <v>1</v>
      </c>
      <c r="C1111" s="13" t="s">
        <v>114</v>
      </c>
      <c r="D1111" s="3">
        <v>430857</v>
      </c>
      <c r="E1111" s="3">
        <v>32</v>
      </c>
    </row>
    <row r="1112" spans="1:5" x14ac:dyDescent="0.2">
      <c r="A1112" s="5">
        <v>2008</v>
      </c>
      <c r="B1112" s="5" t="s">
        <v>1</v>
      </c>
      <c r="C1112" s="13" t="s">
        <v>127</v>
      </c>
      <c r="D1112" s="3">
        <v>1231</v>
      </c>
      <c r="E1112" s="3">
        <v>3</v>
      </c>
    </row>
    <row r="1113" spans="1:5" x14ac:dyDescent="0.2">
      <c r="A1113" s="5">
        <v>2008</v>
      </c>
      <c r="B1113" s="5" t="s">
        <v>1</v>
      </c>
      <c r="C1113" s="13" t="s">
        <v>115</v>
      </c>
      <c r="D1113" s="3">
        <v>42334</v>
      </c>
      <c r="E1113" s="3">
        <v>15</v>
      </c>
    </row>
    <row r="1114" spans="1:5" x14ac:dyDescent="0.2">
      <c r="A1114" s="5">
        <v>2008</v>
      </c>
      <c r="B1114" s="5" t="s">
        <v>1</v>
      </c>
      <c r="C1114" s="13" t="s">
        <v>116</v>
      </c>
      <c r="D1114" s="3">
        <v>128846</v>
      </c>
      <c r="E1114" s="3">
        <v>30</v>
      </c>
    </row>
    <row r="1115" spans="1:5" x14ac:dyDescent="0.2">
      <c r="A1115" s="5">
        <v>2008</v>
      </c>
      <c r="B1115" s="5" t="s">
        <v>1</v>
      </c>
      <c r="C1115" s="13" t="s">
        <v>117</v>
      </c>
      <c r="D1115" s="3">
        <v>34559</v>
      </c>
      <c r="E1115" s="3">
        <v>17</v>
      </c>
    </row>
    <row r="1116" spans="1:5" x14ac:dyDescent="0.2">
      <c r="A1116" s="5">
        <v>2008</v>
      </c>
      <c r="B1116" s="5" t="s">
        <v>1</v>
      </c>
      <c r="C1116" s="13" t="s">
        <v>118</v>
      </c>
      <c r="D1116" s="3">
        <v>187113</v>
      </c>
      <c r="E1116" s="3">
        <v>30</v>
      </c>
    </row>
    <row r="1117" spans="1:5" x14ac:dyDescent="0.2">
      <c r="A1117" s="5">
        <v>2008</v>
      </c>
      <c r="B1117" s="5" t="s">
        <v>1</v>
      </c>
      <c r="C1117" s="13" t="s">
        <v>119</v>
      </c>
      <c r="D1117" s="3">
        <v>371126</v>
      </c>
      <c r="E1117" s="3">
        <v>57</v>
      </c>
    </row>
    <row r="1118" spans="1:5" x14ac:dyDescent="0.2">
      <c r="A1118" s="5">
        <v>2008</v>
      </c>
      <c r="B1118" s="5" t="s">
        <v>1</v>
      </c>
      <c r="C1118" s="13" t="s">
        <v>120</v>
      </c>
      <c r="D1118" s="3">
        <v>105994</v>
      </c>
      <c r="E1118" s="3">
        <v>19</v>
      </c>
    </row>
    <row r="1119" spans="1:5" x14ac:dyDescent="0.2">
      <c r="A1119" s="5">
        <v>2008</v>
      </c>
      <c r="B1119" s="5" t="s">
        <v>1</v>
      </c>
      <c r="C1119" s="13" t="s">
        <v>22</v>
      </c>
      <c r="D1119" s="3">
        <v>704855</v>
      </c>
      <c r="E1119" s="3">
        <v>46</v>
      </c>
    </row>
    <row r="1120" spans="1:5" x14ac:dyDescent="0.2">
      <c r="A1120" s="5">
        <v>2008</v>
      </c>
      <c r="B1120" s="5" t="s">
        <v>1</v>
      </c>
      <c r="C1120" s="13" t="s">
        <v>23</v>
      </c>
      <c r="D1120" s="3">
        <v>1129561</v>
      </c>
      <c r="E1120" s="3">
        <v>79</v>
      </c>
    </row>
    <row r="1121" spans="1:5" x14ac:dyDescent="0.2">
      <c r="A1121" s="5">
        <v>2008</v>
      </c>
      <c r="B1121" s="5" t="s">
        <v>1</v>
      </c>
      <c r="C1121" s="13" t="s">
        <v>24</v>
      </c>
      <c r="D1121" s="3">
        <v>74466</v>
      </c>
      <c r="E1121" s="3">
        <v>21</v>
      </c>
    </row>
    <row r="1122" spans="1:5" x14ac:dyDescent="0.2">
      <c r="A1122" s="5">
        <v>2008</v>
      </c>
      <c r="B1122" s="5" t="s">
        <v>1</v>
      </c>
      <c r="C1122" s="13" t="s">
        <v>25</v>
      </c>
      <c r="D1122" s="3">
        <v>120107</v>
      </c>
      <c r="E1122" s="3">
        <v>27</v>
      </c>
    </row>
    <row r="1123" spans="1:5" x14ac:dyDescent="0.2">
      <c r="A1123" s="5">
        <v>2008</v>
      </c>
      <c r="B1123" s="5" t="s">
        <v>1</v>
      </c>
      <c r="C1123" s="13" t="s">
        <v>27</v>
      </c>
      <c r="D1123" s="3">
        <v>975728</v>
      </c>
      <c r="E1123" s="3">
        <v>74</v>
      </c>
    </row>
    <row r="1124" spans="1:5" x14ac:dyDescent="0.2">
      <c r="A1124" s="5">
        <v>2008</v>
      </c>
      <c r="B1124" s="5" t="s">
        <v>1</v>
      </c>
      <c r="C1124" s="13" t="s">
        <v>29</v>
      </c>
      <c r="D1124" s="3">
        <v>138884</v>
      </c>
      <c r="E1124" s="3">
        <v>20</v>
      </c>
    </row>
    <row r="1125" spans="1:5" x14ac:dyDescent="0.2">
      <c r="A1125" s="5">
        <v>2008</v>
      </c>
      <c r="B1125" s="5" t="s">
        <v>1</v>
      </c>
      <c r="C1125" s="13" t="s">
        <v>30</v>
      </c>
      <c r="D1125" s="3">
        <v>54072</v>
      </c>
      <c r="E1125" s="3">
        <v>13</v>
      </c>
    </row>
    <row r="1126" spans="1:5" x14ac:dyDescent="0.2">
      <c r="A1126" s="5">
        <v>2008</v>
      </c>
      <c r="B1126" s="5" t="s">
        <v>1</v>
      </c>
      <c r="C1126" s="13" t="s">
        <v>31</v>
      </c>
      <c r="D1126" s="3">
        <v>345047</v>
      </c>
      <c r="E1126" s="3">
        <v>41</v>
      </c>
    </row>
    <row r="1127" spans="1:5" x14ac:dyDescent="0.2">
      <c r="A1127" s="5">
        <v>2008</v>
      </c>
      <c r="B1127" s="5" t="s">
        <v>1</v>
      </c>
      <c r="C1127" s="13" t="s">
        <v>32</v>
      </c>
      <c r="D1127" s="3">
        <v>18189</v>
      </c>
      <c r="E1127" s="3">
        <v>15</v>
      </c>
    </row>
    <row r="1128" spans="1:5" x14ac:dyDescent="0.2">
      <c r="A1128" s="5">
        <v>2008</v>
      </c>
      <c r="B1128" s="5" t="s">
        <v>1</v>
      </c>
      <c r="C1128" s="13" t="s">
        <v>33</v>
      </c>
      <c r="D1128" s="3">
        <v>474799</v>
      </c>
      <c r="E1128" s="3">
        <v>44</v>
      </c>
    </row>
    <row r="1129" spans="1:5" x14ac:dyDescent="0.2">
      <c r="A1129" s="5">
        <v>2008</v>
      </c>
      <c r="B1129" s="5" t="s">
        <v>1</v>
      </c>
      <c r="C1129" s="13" t="s">
        <v>34</v>
      </c>
      <c r="D1129" s="3">
        <v>663899</v>
      </c>
      <c r="E1129" s="3">
        <v>40</v>
      </c>
    </row>
    <row r="1130" spans="1:5" x14ac:dyDescent="0.2">
      <c r="A1130" s="5">
        <v>2008</v>
      </c>
      <c r="B1130" s="5" t="s">
        <v>1</v>
      </c>
      <c r="C1130" s="13" t="s">
        <v>35</v>
      </c>
      <c r="D1130" s="3">
        <v>512448</v>
      </c>
      <c r="E1130" s="3">
        <v>50</v>
      </c>
    </row>
    <row r="1131" spans="1:5" x14ac:dyDescent="0.2">
      <c r="A1131" s="5">
        <v>2008</v>
      </c>
      <c r="B1131" s="5" t="s">
        <v>1</v>
      </c>
      <c r="C1131" s="13" t="s">
        <v>36</v>
      </c>
      <c r="D1131" s="3">
        <v>272999</v>
      </c>
      <c r="E1131" s="3">
        <v>37</v>
      </c>
    </row>
    <row r="1132" spans="1:5" x14ac:dyDescent="0.2">
      <c r="A1132" s="5">
        <v>2008</v>
      </c>
      <c r="B1132" s="5" t="s">
        <v>1</v>
      </c>
      <c r="C1132" s="13" t="s">
        <v>37</v>
      </c>
      <c r="D1132" s="3">
        <v>78815</v>
      </c>
      <c r="E1132" s="3">
        <v>23</v>
      </c>
    </row>
    <row r="1133" spans="1:5" x14ac:dyDescent="0.2">
      <c r="A1133" s="5">
        <v>2008</v>
      </c>
      <c r="B1133" s="5" t="s">
        <v>1</v>
      </c>
      <c r="C1133" s="13" t="s">
        <v>38</v>
      </c>
      <c r="D1133" s="3">
        <v>817020</v>
      </c>
      <c r="E1133" s="3">
        <v>52</v>
      </c>
    </row>
    <row r="1134" spans="1:5" x14ac:dyDescent="0.2">
      <c r="A1134" s="5">
        <v>2008</v>
      </c>
      <c r="B1134" s="5" t="s">
        <v>2</v>
      </c>
      <c r="C1134" s="13" t="s">
        <v>39</v>
      </c>
      <c r="D1134" s="3">
        <v>151248</v>
      </c>
      <c r="E1134" s="3">
        <v>23</v>
      </c>
    </row>
    <row r="1135" spans="1:5" x14ac:dyDescent="0.2">
      <c r="A1135" s="5">
        <v>2008</v>
      </c>
      <c r="B1135" s="5" t="s">
        <v>2</v>
      </c>
      <c r="C1135" s="13" t="s">
        <v>40</v>
      </c>
      <c r="D1135" s="3">
        <v>34378</v>
      </c>
      <c r="E1135" s="3">
        <v>11</v>
      </c>
    </row>
    <row r="1136" spans="1:5" x14ac:dyDescent="0.2">
      <c r="A1136" s="5">
        <v>2008</v>
      </c>
      <c r="B1136" s="5" t="s">
        <v>2</v>
      </c>
      <c r="C1136" s="13" t="s">
        <v>41</v>
      </c>
      <c r="D1136" s="3">
        <v>82084</v>
      </c>
      <c r="E1136" s="3">
        <v>31</v>
      </c>
    </row>
    <row r="1137" spans="1:5" x14ac:dyDescent="0.2">
      <c r="A1137" s="5">
        <v>2008</v>
      </c>
      <c r="B1137" s="5" t="s">
        <v>2</v>
      </c>
      <c r="C1137" s="13" t="s">
        <v>42</v>
      </c>
      <c r="D1137" s="3">
        <v>150400</v>
      </c>
      <c r="E1137" s="3">
        <v>55</v>
      </c>
    </row>
    <row r="1138" spans="1:5" x14ac:dyDescent="0.2">
      <c r="A1138" s="5">
        <v>2008</v>
      </c>
      <c r="B1138" s="5" t="s">
        <v>2</v>
      </c>
      <c r="C1138" s="13" t="s">
        <v>43</v>
      </c>
      <c r="D1138" s="3">
        <v>33071</v>
      </c>
      <c r="E1138" s="3">
        <v>13</v>
      </c>
    </row>
    <row r="1139" spans="1:5" x14ac:dyDescent="0.2">
      <c r="A1139" s="5">
        <v>2008</v>
      </c>
      <c r="B1139" s="5" t="s">
        <v>2</v>
      </c>
      <c r="C1139" s="13" t="s">
        <v>44</v>
      </c>
      <c r="D1139" s="3">
        <v>504753</v>
      </c>
      <c r="E1139" s="3">
        <v>58</v>
      </c>
    </row>
    <row r="1140" spans="1:5" x14ac:dyDescent="0.2">
      <c r="A1140" s="5">
        <v>2008</v>
      </c>
      <c r="B1140" s="5" t="s">
        <v>2</v>
      </c>
      <c r="C1140" s="13" t="s">
        <v>45</v>
      </c>
      <c r="D1140" s="3">
        <v>273328</v>
      </c>
      <c r="E1140" s="3">
        <v>63</v>
      </c>
    </row>
    <row r="1141" spans="1:5" x14ac:dyDescent="0.2">
      <c r="A1141" s="5">
        <v>2008</v>
      </c>
      <c r="B1141" s="5" t="s">
        <v>2</v>
      </c>
      <c r="C1141" s="13" t="s">
        <v>46</v>
      </c>
      <c r="D1141" s="3">
        <v>428104</v>
      </c>
      <c r="E1141" s="3">
        <v>82</v>
      </c>
    </row>
    <row r="1142" spans="1:5" x14ac:dyDescent="0.2">
      <c r="A1142" s="5">
        <v>2008</v>
      </c>
      <c r="B1142" s="5" t="s">
        <v>2</v>
      </c>
      <c r="C1142" s="13" t="s">
        <v>47</v>
      </c>
      <c r="D1142" s="3">
        <v>105860</v>
      </c>
      <c r="E1142" s="3">
        <v>29</v>
      </c>
    </row>
    <row r="1143" spans="1:5" x14ac:dyDescent="0.2">
      <c r="A1143" s="5">
        <v>2008</v>
      </c>
      <c r="B1143" s="5" t="s">
        <v>2</v>
      </c>
      <c r="C1143" s="13" t="s">
        <v>48</v>
      </c>
      <c r="D1143" s="3">
        <v>996177</v>
      </c>
      <c r="E1143" s="3">
        <v>155</v>
      </c>
    </row>
    <row r="1144" spans="1:5" x14ac:dyDescent="0.2">
      <c r="A1144" s="5">
        <v>2008</v>
      </c>
      <c r="B1144" s="5" t="s">
        <v>2</v>
      </c>
      <c r="C1144" s="13" t="s">
        <v>49</v>
      </c>
      <c r="D1144" s="3">
        <v>276689</v>
      </c>
      <c r="E1144" s="3">
        <v>62</v>
      </c>
    </row>
    <row r="1145" spans="1:5" x14ac:dyDescent="0.2">
      <c r="A1145" s="5">
        <v>2008</v>
      </c>
      <c r="B1145" s="5" t="s">
        <v>2</v>
      </c>
      <c r="C1145" s="13" t="s">
        <v>50</v>
      </c>
      <c r="D1145" s="3">
        <v>851711</v>
      </c>
      <c r="E1145" s="3">
        <v>116</v>
      </c>
    </row>
    <row r="1146" spans="1:5" x14ac:dyDescent="0.2">
      <c r="A1146" s="5">
        <v>2008</v>
      </c>
      <c r="B1146" s="5" t="s">
        <v>2</v>
      </c>
      <c r="C1146" s="13" t="s">
        <v>51</v>
      </c>
      <c r="D1146" s="3">
        <v>172127</v>
      </c>
      <c r="E1146" s="3">
        <v>38</v>
      </c>
    </row>
    <row r="1147" spans="1:5" x14ac:dyDescent="0.2">
      <c r="A1147" s="5">
        <v>2008</v>
      </c>
      <c r="B1147" s="5" t="s">
        <v>2</v>
      </c>
      <c r="C1147" s="13" t="s">
        <v>52</v>
      </c>
      <c r="D1147" s="3">
        <v>369841</v>
      </c>
      <c r="E1147" s="3">
        <v>140</v>
      </c>
    </row>
    <row r="1148" spans="1:5" x14ac:dyDescent="0.2">
      <c r="A1148" s="5">
        <v>2008</v>
      </c>
      <c r="B1148" s="5" t="s">
        <v>2</v>
      </c>
      <c r="C1148" s="13" t="s">
        <v>53</v>
      </c>
      <c r="D1148" s="3">
        <v>260700</v>
      </c>
      <c r="E1148" s="3">
        <v>87</v>
      </c>
    </row>
    <row r="1149" spans="1:5" x14ac:dyDescent="0.2">
      <c r="A1149" s="5">
        <v>2008</v>
      </c>
      <c r="B1149" s="5" t="s">
        <v>2</v>
      </c>
      <c r="C1149" s="13" t="s">
        <v>55</v>
      </c>
      <c r="D1149" s="3">
        <v>246597</v>
      </c>
      <c r="E1149" s="3">
        <v>42</v>
      </c>
    </row>
    <row r="1150" spans="1:5" x14ac:dyDescent="0.2">
      <c r="A1150" s="5">
        <v>2008</v>
      </c>
      <c r="B1150" s="5" t="s">
        <v>2</v>
      </c>
      <c r="C1150" s="13" t="s">
        <v>56</v>
      </c>
      <c r="D1150" s="3">
        <v>46678</v>
      </c>
      <c r="E1150" s="3">
        <v>37</v>
      </c>
    </row>
    <row r="1151" spans="1:5" x14ac:dyDescent="0.2">
      <c r="A1151" s="5">
        <v>2008</v>
      </c>
      <c r="B1151" s="5" t="s">
        <v>2</v>
      </c>
      <c r="C1151" s="13" t="s">
        <v>57</v>
      </c>
      <c r="D1151" s="3">
        <v>567642</v>
      </c>
      <c r="E1151" s="3">
        <v>92</v>
      </c>
    </row>
    <row r="1152" spans="1:5" x14ac:dyDescent="0.2">
      <c r="A1152" s="5">
        <v>2008</v>
      </c>
      <c r="B1152" s="5" t="s">
        <v>2</v>
      </c>
      <c r="C1152" s="13" t="s">
        <v>58</v>
      </c>
      <c r="D1152" s="3">
        <v>296949</v>
      </c>
      <c r="E1152" s="3">
        <v>80</v>
      </c>
    </row>
    <row r="1153" spans="1:5" x14ac:dyDescent="0.2">
      <c r="A1153" s="5">
        <v>2008</v>
      </c>
      <c r="B1153" s="5" t="s">
        <v>2</v>
      </c>
      <c r="C1153" s="13" t="s">
        <v>59</v>
      </c>
      <c r="D1153" s="3">
        <v>125279</v>
      </c>
      <c r="E1153" s="3">
        <v>29</v>
      </c>
    </row>
    <row r="1154" spans="1:5" x14ac:dyDescent="0.2">
      <c r="A1154" s="5">
        <v>2008</v>
      </c>
      <c r="B1154" s="5" t="s">
        <v>2</v>
      </c>
      <c r="C1154" s="13" t="s">
        <v>93</v>
      </c>
      <c r="D1154" s="3">
        <v>171514</v>
      </c>
      <c r="E1154" s="3">
        <v>19</v>
      </c>
    </row>
    <row r="1155" spans="1:5" x14ac:dyDescent="0.2">
      <c r="A1155" s="5">
        <v>2008</v>
      </c>
      <c r="B1155" s="5" t="s">
        <v>145</v>
      </c>
      <c r="C1155" s="13" t="s">
        <v>60</v>
      </c>
      <c r="D1155" s="3">
        <v>1090434</v>
      </c>
      <c r="E1155" s="3">
        <v>110</v>
      </c>
    </row>
    <row r="1156" spans="1:5" x14ac:dyDescent="0.2">
      <c r="A1156" s="5">
        <v>2008</v>
      </c>
      <c r="B1156" s="5" t="s">
        <v>145</v>
      </c>
      <c r="C1156" s="13" t="s">
        <v>61</v>
      </c>
      <c r="D1156" s="3">
        <v>1240646</v>
      </c>
      <c r="E1156" s="3">
        <v>80</v>
      </c>
    </row>
    <row r="1157" spans="1:5" x14ac:dyDescent="0.2">
      <c r="A1157" s="5">
        <v>2008</v>
      </c>
      <c r="B1157" s="5" t="s">
        <v>145</v>
      </c>
      <c r="C1157" s="13" t="s">
        <v>62</v>
      </c>
      <c r="D1157" s="3">
        <v>1287441</v>
      </c>
      <c r="E1157" s="3">
        <v>89</v>
      </c>
    </row>
    <row r="1158" spans="1:5" x14ac:dyDescent="0.2">
      <c r="A1158" s="5">
        <v>2008</v>
      </c>
      <c r="B1158" s="5" t="s">
        <v>145</v>
      </c>
      <c r="C1158" s="13" t="s">
        <v>63</v>
      </c>
      <c r="D1158" s="3">
        <v>1017244</v>
      </c>
      <c r="E1158" s="3">
        <v>61</v>
      </c>
    </row>
    <row r="1159" spans="1:5" x14ac:dyDescent="0.2">
      <c r="A1159" s="5">
        <v>2008</v>
      </c>
      <c r="B1159" s="5" t="s">
        <v>145</v>
      </c>
      <c r="C1159" s="13" t="s">
        <v>64</v>
      </c>
      <c r="D1159" s="3">
        <v>1000936</v>
      </c>
      <c r="E1159" s="3">
        <v>43</v>
      </c>
    </row>
    <row r="1160" spans="1:5" x14ac:dyDescent="0.2">
      <c r="A1160" s="5">
        <v>2008</v>
      </c>
      <c r="B1160" s="5" t="s">
        <v>145</v>
      </c>
      <c r="C1160" s="13" t="s">
        <v>65</v>
      </c>
      <c r="D1160" s="3">
        <v>613953</v>
      </c>
      <c r="E1160" s="3">
        <v>48</v>
      </c>
    </row>
    <row r="1161" spans="1:5" x14ac:dyDescent="0.2">
      <c r="A1161" s="5">
        <v>2008</v>
      </c>
      <c r="B1161" s="5" t="s">
        <v>145</v>
      </c>
      <c r="C1161" s="13" t="s">
        <v>67</v>
      </c>
      <c r="D1161" s="3">
        <v>63738</v>
      </c>
      <c r="E1161" s="3">
        <v>26</v>
      </c>
    </row>
    <row r="1162" spans="1:5" x14ac:dyDescent="0.2">
      <c r="A1162" s="5">
        <v>2008</v>
      </c>
      <c r="B1162" s="5" t="s">
        <v>145</v>
      </c>
      <c r="C1162" s="13" t="s">
        <v>68</v>
      </c>
      <c r="D1162" s="3">
        <v>3904757</v>
      </c>
      <c r="E1162" s="3">
        <v>119</v>
      </c>
    </row>
    <row r="1163" spans="1:5" x14ac:dyDescent="0.2">
      <c r="A1163" s="5">
        <v>2008</v>
      </c>
      <c r="B1163" s="5" t="s">
        <v>145</v>
      </c>
      <c r="C1163" s="13" t="s">
        <v>70</v>
      </c>
      <c r="D1163" s="3">
        <v>314476</v>
      </c>
      <c r="E1163" s="3">
        <v>43</v>
      </c>
    </row>
    <row r="1164" spans="1:5" x14ac:dyDescent="0.2">
      <c r="A1164" s="5">
        <v>2008</v>
      </c>
      <c r="B1164" s="5" t="s">
        <v>145</v>
      </c>
      <c r="C1164" s="13" t="s">
        <v>71</v>
      </c>
      <c r="D1164" s="3">
        <v>4712743</v>
      </c>
      <c r="E1164" s="3">
        <v>142</v>
      </c>
    </row>
    <row r="1165" spans="1:5" x14ac:dyDescent="0.2">
      <c r="A1165" s="5">
        <v>2008</v>
      </c>
      <c r="B1165" s="5" t="s">
        <v>145</v>
      </c>
      <c r="C1165" s="13" t="s">
        <v>73</v>
      </c>
      <c r="D1165" s="3">
        <v>2582070</v>
      </c>
      <c r="E1165" s="3">
        <v>130</v>
      </c>
    </row>
    <row r="1166" spans="1:5" x14ac:dyDescent="0.2">
      <c r="A1166" s="5">
        <v>2008</v>
      </c>
      <c r="B1166" s="5" t="s">
        <v>145</v>
      </c>
      <c r="C1166" s="13" t="s">
        <v>74</v>
      </c>
      <c r="D1166" s="3">
        <v>912244</v>
      </c>
      <c r="E1166" s="3">
        <v>68</v>
      </c>
    </row>
    <row r="1167" spans="1:5" x14ac:dyDescent="0.2">
      <c r="A1167" s="5">
        <v>2008</v>
      </c>
      <c r="B1167" s="5" t="s">
        <v>145</v>
      </c>
      <c r="C1167" s="13" t="s">
        <v>75</v>
      </c>
      <c r="D1167" s="3">
        <v>2217072</v>
      </c>
      <c r="E1167" s="3">
        <v>165</v>
      </c>
    </row>
    <row r="1168" spans="1:5" x14ac:dyDescent="0.2">
      <c r="A1168" s="5">
        <v>2008</v>
      </c>
      <c r="B1168" s="5" t="s">
        <v>145</v>
      </c>
      <c r="C1168" s="13" t="s">
        <v>76</v>
      </c>
      <c r="D1168" s="3">
        <v>459755</v>
      </c>
      <c r="E1168" s="3">
        <v>65</v>
      </c>
    </row>
    <row r="1169" spans="1:5" x14ac:dyDescent="0.2">
      <c r="A1169" s="5">
        <v>2008</v>
      </c>
      <c r="B1169" s="5" t="s">
        <v>145</v>
      </c>
      <c r="C1169" s="13" t="s">
        <v>78</v>
      </c>
      <c r="D1169" s="3">
        <v>2480049</v>
      </c>
      <c r="E1169" s="3">
        <v>105</v>
      </c>
    </row>
    <row r="1170" spans="1:5" x14ac:dyDescent="0.2">
      <c r="A1170" s="5">
        <v>2008</v>
      </c>
      <c r="B1170" s="5" t="s">
        <v>145</v>
      </c>
      <c r="C1170" s="13" t="s">
        <v>79</v>
      </c>
      <c r="D1170" s="3">
        <v>268661</v>
      </c>
      <c r="E1170" s="3">
        <v>28</v>
      </c>
    </row>
    <row r="1171" spans="1:5" x14ac:dyDescent="0.2">
      <c r="A1171" s="5">
        <v>2008</v>
      </c>
      <c r="B1171" s="5" t="s">
        <v>146</v>
      </c>
      <c r="C1171" s="13" t="s">
        <v>80</v>
      </c>
      <c r="D1171" s="3">
        <v>4153649</v>
      </c>
      <c r="E1171" s="3">
        <v>183</v>
      </c>
    </row>
    <row r="1172" spans="1:5" x14ac:dyDescent="0.2">
      <c r="A1172" s="5">
        <v>2008</v>
      </c>
      <c r="B1172" s="5" t="s">
        <v>146</v>
      </c>
      <c r="C1172" s="13" t="s">
        <v>82</v>
      </c>
      <c r="D1172" s="3">
        <v>1848345</v>
      </c>
      <c r="E1172" s="3">
        <v>93</v>
      </c>
    </row>
    <row r="1173" spans="1:5" x14ac:dyDescent="0.2">
      <c r="A1173" s="5">
        <v>2008</v>
      </c>
      <c r="B1173" s="5" t="s">
        <v>146</v>
      </c>
      <c r="C1173" s="13" t="s">
        <v>83</v>
      </c>
      <c r="D1173" s="3">
        <v>1415757</v>
      </c>
      <c r="E1173" s="3">
        <v>69</v>
      </c>
    </row>
    <row r="1174" spans="1:5" x14ac:dyDescent="0.2">
      <c r="A1174" s="5">
        <v>2008</v>
      </c>
      <c r="B1174" s="5" t="s">
        <v>146</v>
      </c>
      <c r="C1174" s="13" t="s">
        <v>84</v>
      </c>
      <c r="D1174" s="3">
        <v>2077566</v>
      </c>
      <c r="E1174" s="3">
        <v>94</v>
      </c>
    </row>
    <row r="1175" spans="1:5" x14ac:dyDescent="0.2">
      <c r="A1175" s="5">
        <v>2008</v>
      </c>
      <c r="B1175" s="5" t="s">
        <v>146</v>
      </c>
      <c r="C1175" s="13" t="s">
        <v>85</v>
      </c>
      <c r="D1175" s="3">
        <v>773014</v>
      </c>
      <c r="E1175" s="3">
        <v>53</v>
      </c>
    </row>
    <row r="1176" spans="1:5" x14ac:dyDescent="0.2">
      <c r="A1176" s="5">
        <v>2008</v>
      </c>
      <c r="B1176" s="5" t="s">
        <v>146</v>
      </c>
      <c r="C1176" s="13" t="s">
        <v>86</v>
      </c>
      <c r="D1176" s="3">
        <v>347955</v>
      </c>
      <c r="E1176" s="3">
        <v>43</v>
      </c>
    </row>
    <row r="1177" spans="1:5" x14ac:dyDescent="0.2">
      <c r="A1177" s="5">
        <v>2008</v>
      </c>
      <c r="B1177" s="5" t="s">
        <v>3</v>
      </c>
      <c r="C1177" s="13" t="s">
        <v>5</v>
      </c>
      <c r="D1177" s="3">
        <v>1914483</v>
      </c>
      <c r="E1177" s="3">
        <v>81</v>
      </c>
    </row>
    <row r="1178" spans="1:5" x14ac:dyDescent="0.2">
      <c r="A1178" s="5">
        <v>2008</v>
      </c>
      <c r="B1178" s="5" t="s">
        <v>3</v>
      </c>
      <c r="C1178" s="13" t="s">
        <v>87</v>
      </c>
      <c r="D1178" s="3">
        <v>425671</v>
      </c>
      <c r="E1178" s="3">
        <v>38</v>
      </c>
    </row>
    <row r="1179" spans="1:5" x14ac:dyDescent="0.2">
      <c r="A1179" s="5">
        <v>2008</v>
      </c>
      <c r="B1179" s="5" t="s">
        <v>3</v>
      </c>
      <c r="C1179" s="13" t="s">
        <v>88</v>
      </c>
      <c r="D1179" s="3">
        <v>288098</v>
      </c>
      <c r="E1179" s="3">
        <v>30</v>
      </c>
    </row>
    <row r="1180" spans="1:5" x14ac:dyDescent="0.2">
      <c r="A1180" s="5">
        <v>2008</v>
      </c>
      <c r="B1180" s="5" t="s">
        <v>3</v>
      </c>
      <c r="C1180" s="13" t="s">
        <v>89</v>
      </c>
      <c r="D1180" s="3">
        <v>52564</v>
      </c>
      <c r="E1180" s="3">
        <v>12</v>
      </c>
    </row>
    <row r="1181" spans="1:5" x14ac:dyDescent="0.2">
      <c r="A1181" s="5">
        <v>2008</v>
      </c>
      <c r="B1181" s="5" t="s">
        <v>3</v>
      </c>
      <c r="C1181" s="13" t="s">
        <v>94</v>
      </c>
      <c r="D1181" s="3">
        <v>241936</v>
      </c>
      <c r="E1181" s="3">
        <v>22</v>
      </c>
    </row>
    <row r="1182" spans="1:5" x14ac:dyDescent="0.2">
      <c r="A1182" s="5">
        <v>2008</v>
      </c>
      <c r="B1182" s="5" t="s">
        <v>3</v>
      </c>
      <c r="C1182" s="13" t="s">
        <v>98</v>
      </c>
      <c r="D1182" s="3">
        <v>51177</v>
      </c>
      <c r="E1182" s="3">
        <v>4</v>
      </c>
    </row>
    <row r="1183" spans="1:5" x14ac:dyDescent="0.2">
      <c r="A1183" s="5">
        <v>2008</v>
      </c>
      <c r="B1183" s="5" t="s">
        <v>6</v>
      </c>
      <c r="C1183" s="13" t="s">
        <v>90</v>
      </c>
      <c r="D1183" s="3">
        <v>99884</v>
      </c>
      <c r="E1183" s="3">
        <v>7</v>
      </c>
    </row>
    <row r="1184" spans="1:5" x14ac:dyDescent="0.2">
      <c r="A1184" s="5">
        <v>2008</v>
      </c>
      <c r="B1184" s="5" t="s">
        <v>6</v>
      </c>
      <c r="C1184" s="13" t="s">
        <v>91</v>
      </c>
      <c r="D1184" s="3">
        <v>34682</v>
      </c>
      <c r="E1184" s="3">
        <v>7</v>
      </c>
    </row>
    <row r="1185" spans="1:5" x14ac:dyDescent="0.2">
      <c r="A1185" s="5">
        <v>2008</v>
      </c>
      <c r="B1185" s="5" t="s">
        <v>6</v>
      </c>
      <c r="C1185" s="13" t="s">
        <v>92</v>
      </c>
      <c r="D1185" s="3">
        <v>55606</v>
      </c>
      <c r="E1185" s="3">
        <v>10</v>
      </c>
    </row>
    <row r="1186" spans="1:5" x14ac:dyDescent="0.2">
      <c r="A1186" s="5">
        <v>2008</v>
      </c>
      <c r="B1186" s="5" t="s">
        <v>6</v>
      </c>
      <c r="C1186" s="13" t="s">
        <v>95</v>
      </c>
      <c r="D1186" s="3">
        <v>91593</v>
      </c>
      <c r="E1186" s="3">
        <v>12</v>
      </c>
    </row>
    <row r="1187" spans="1:5" x14ac:dyDescent="0.2">
      <c r="A1187" s="5">
        <v>2008</v>
      </c>
      <c r="B1187" s="5" t="s">
        <v>6</v>
      </c>
      <c r="C1187" s="13" t="s">
        <v>97</v>
      </c>
      <c r="D1187" s="3">
        <v>374396</v>
      </c>
      <c r="E1187" s="3">
        <v>14</v>
      </c>
    </row>
    <row r="1188" spans="1:5" x14ac:dyDescent="0.2">
      <c r="A1188" s="5">
        <v>2008</v>
      </c>
      <c r="B1188" s="5" t="s">
        <v>6</v>
      </c>
      <c r="C1188" s="13" t="s">
        <v>15</v>
      </c>
      <c r="D1188" s="3">
        <v>168372</v>
      </c>
      <c r="E1188" s="3">
        <v>6</v>
      </c>
    </row>
    <row r="1189" spans="1:5" x14ac:dyDescent="0.2">
      <c r="A1189" s="5">
        <v>2008</v>
      </c>
      <c r="B1189" s="5" t="s">
        <v>173</v>
      </c>
      <c r="C1189" s="13" t="s">
        <v>5</v>
      </c>
      <c r="D1189" s="3">
        <v>4749475</v>
      </c>
      <c r="E1189" s="3">
        <v>298</v>
      </c>
    </row>
    <row r="1190" spans="1:5" x14ac:dyDescent="0.2">
      <c r="A1190" s="5">
        <v>2007</v>
      </c>
      <c r="B1190" s="5" t="s">
        <v>0</v>
      </c>
      <c r="C1190" s="13" t="s">
        <v>108</v>
      </c>
      <c r="D1190" s="3">
        <v>11263</v>
      </c>
      <c r="E1190" s="3">
        <v>6</v>
      </c>
    </row>
    <row r="1191" spans="1:5" x14ac:dyDescent="0.2">
      <c r="A1191" s="5">
        <v>2007</v>
      </c>
      <c r="B1191" s="5" t="s">
        <v>0</v>
      </c>
      <c r="C1191" s="13" t="s">
        <v>109</v>
      </c>
      <c r="D1191" s="3">
        <v>70728</v>
      </c>
      <c r="E1191" s="3">
        <v>33</v>
      </c>
    </row>
    <row r="1192" spans="1:5" x14ac:dyDescent="0.2">
      <c r="A1192" s="5">
        <v>2007</v>
      </c>
      <c r="B1192" s="5" t="s">
        <v>0</v>
      </c>
      <c r="C1192" s="13" t="s">
        <v>110</v>
      </c>
      <c r="D1192" s="3">
        <v>95668</v>
      </c>
      <c r="E1192" s="3">
        <v>103</v>
      </c>
    </row>
    <row r="1193" spans="1:5" x14ac:dyDescent="0.2">
      <c r="A1193" s="5">
        <v>2007</v>
      </c>
      <c r="B1193" s="5" t="s">
        <v>0</v>
      </c>
      <c r="C1193" s="13" t="s">
        <v>111</v>
      </c>
      <c r="D1193" s="3">
        <v>34463</v>
      </c>
      <c r="E1193" s="3">
        <v>14</v>
      </c>
    </row>
    <row r="1194" spans="1:5" x14ac:dyDescent="0.2">
      <c r="A1194" s="5">
        <v>2007</v>
      </c>
      <c r="B1194" s="5" t="s">
        <v>0</v>
      </c>
      <c r="C1194" s="13" t="s">
        <v>112</v>
      </c>
      <c r="D1194" s="3">
        <v>103926</v>
      </c>
      <c r="E1194" s="3">
        <v>34</v>
      </c>
    </row>
    <row r="1195" spans="1:5" x14ac:dyDescent="0.2">
      <c r="A1195" s="5">
        <v>2007</v>
      </c>
      <c r="B1195" s="5" t="s">
        <v>0</v>
      </c>
      <c r="C1195" s="13" t="s">
        <v>113</v>
      </c>
      <c r="D1195" s="3">
        <v>457804</v>
      </c>
      <c r="E1195" s="3">
        <v>178</v>
      </c>
    </row>
    <row r="1196" spans="1:5" x14ac:dyDescent="0.2">
      <c r="A1196" s="5">
        <v>2007</v>
      </c>
      <c r="B1196" s="5" t="s">
        <v>1</v>
      </c>
      <c r="C1196" s="13" t="s">
        <v>114</v>
      </c>
      <c r="D1196" s="3">
        <v>340227</v>
      </c>
      <c r="E1196" s="3">
        <v>37</v>
      </c>
    </row>
    <row r="1197" spans="1:5" x14ac:dyDescent="0.2">
      <c r="A1197" s="5">
        <v>2007</v>
      </c>
      <c r="B1197" s="5" t="s">
        <v>1</v>
      </c>
      <c r="C1197" s="13" t="s">
        <v>127</v>
      </c>
      <c r="D1197" s="3">
        <v>10638</v>
      </c>
      <c r="E1197" s="3">
        <v>3</v>
      </c>
    </row>
    <row r="1198" spans="1:5" x14ac:dyDescent="0.2">
      <c r="A1198" s="5">
        <v>2007</v>
      </c>
      <c r="B1198" s="5" t="s">
        <v>1</v>
      </c>
      <c r="C1198" s="13" t="s">
        <v>115</v>
      </c>
      <c r="D1198" s="3">
        <v>129709</v>
      </c>
      <c r="E1198" s="3">
        <v>25</v>
      </c>
    </row>
    <row r="1199" spans="1:5" x14ac:dyDescent="0.2">
      <c r="A1199" s="5">
        <v>2007</v>
      </c>
      <c r="B1199" s="5" t="s">
        <v>1</v>
      </c>
      <c r="C1199" s="13" t="s">
        <v>116</v>
      </c>
      <c r="D1199" s="3">
        <v>227115</v>
      </c>
      <c r="E1199" s="3">
        <v>46</v>
      </c>
    </row>
    <row r="1200" spans="1:5" x14ac:dyDescent="0.2">
      <c r="A1200" s="5">
        <v>2007</v>
      </c>
      <c r="B1200" s="5" t="s">
        <v>1</v>
      </c>
      <c r="C1200" s="13" t="s">
        <v>117</v>
      </c>
      <c r="D1200" s="3">
        <v>40411</v>
      </c>
      <c r="E1200" s="3">
        <v>11</v>
      </c>
    </row>
    <row r="1201" spans="1:5" x14ac:dyDescent="0.2">
      <c r="A1201" s="5">
        <v>2007</v>
      </c>
      <c r="B1201" s="5" t="s">
        <v>1</v>
      </c>
      <c r="C1201" s="13" t="s">
        <v>118</v>
      </c>
      <c r="D1201" s="3">
        <v>167125</v>
      </c>
      <c r="E1201" s="3">
        <v>29</v>
      </c>
    </row>
    <row r="1202" spans="1:5" x14ac:dyDescent="0.2">
      <c r="A1202" s="5">
        <v>2007</v>
      </c>
      <c r="B1202" s="5" t="s">
        <v>1</v>
      </c>
      <c r="C1202" s="13" t="s">
        <v>119</v>
      </c>
      <c r="D1202" s="3">
        <v>278991</v>
      </c>
      <c r="E1202" s="3">
        <v>47</v>
      </c>
    </row>
    <row r="1203" spans="1:5" x14ac:dyDescent="0.2">
      <c r="A1203" s="5">
        <v>2007</v>
      </c>
      <c r="B1203" s="5" t="s">
        <v>1</v>
      </c>
      <c r="C1203" s="13" t="s">
        <v>120</v>
      </c>
      <c r="D1203" s="3">
        <v>59572</v>
      </c>
      <c r="E1203" s="3">
        <v>17</v>
      </c>
    </row>
    <row r="1204" spans="1:5" x14ac:dyDescent="0.2">
      <c r="A1204" s="5">
        <v>2007</v>
      </c>
      <c r="B1204" s="5" t="s">
        <v>1</v>
      </c>
      <c r="C1204" s="13" t="s">
        <v>22</v>
      </c>
      <c r="D1204" s="3">
        <v>1085991</v>
      </c>
      <c r="E1204" s="3">
        <v>54</v>
      </c>
    </row>
    <row r="1205" spans="1:5" x14ac:dyDescent="0.2">
      <c r="A1205" s="5">
        <v>2007</v>
      </c>
      <c r="B1205" s="5" t="s">
        <v>1</v>
      </c>
      <c r="C1205" s="13" t="s">
        <v>23</v>
      </c>
      <c r="D1205" s="3">
        <v>1924899</v>
      </c>
      <c r="E1205" s="3">
        <v>88</v>
      </c>
    </row>
    <row r="1206" spans="1:5" x14ac:dyDescent="0.2">
      <c r="A1206" s="5">
        <v>2007</v>
      </c>
      <c r="B1206" s="5" t="s">
        <v>1</v>
      </c>
      <c r="C1206" s="13" t="s">
        <v>24</v>
      </c>
      <c r="D1206" s="3">
        <v>54893</v>
      </c>
      <c r="E1206" s="3">
        <v>14</v>
      </c>
    </row>
    <row r="1207" spans="1:5" x14ac:dyDescent="0.2">
      <c r="A1207" s="5">
        <v>2007</v>
      </c>
      <c r="B1207" s="5" t="s">
        <v>1</v>
      </c>
      <c r="C1207" s="13" t="s">
        <v>25</v>
      </c>
      <c r="D1207" s="3">
        <v>178855</v>
      </c>
      <c r="E1207" s="3">
        <v>29</v>
      </c>
    </row>
    <row r="1208" spans="1:5" x14ac:dyDescent="0.2">
      <c r="A1208" s="5">
        <v>2007</v>
      </c>
      <c r="B1208" s="5" t="s">
        <v>1</v>
      </c>
      <c r="C1208" s="13" t="s">
        <v>27</v>
      </c>
      <c r="D1208" s="3">
        <v>1585383</v>
      </c>
      <c r="E1208" s="3">
        <v>79</v>
      </c>
    </row>
    <row r="1209" spans="1:5" x14ac:dyDescent="0.2">
      <c r="A1209" s="5">
        <v>2007</v>
      </c>
      <c r="B1209" s="5" t="s">
        <v>1</v>
      </c>
      <c r="C1209" s="13" t="s">
        <v>29</v>
      </c>
      <c r="D1209" s="3">
        <v>121196</v>
      </c>
      <c r="E1209" s="3">
        <v>23</v>
      </c>
    </row>
    <row r="1210" spans="1:5" x14ac:dyDescent="0.2">
      <c r="A1210" s="5">
        <v>2007</v>
      </c>
      <c r="B1210" s="5" t="s">
        <v>1</v>
      </c>
      <c r="C1210" s="13" t="s">
        <v>30</v>
      </c>
      <c r="D1210" s="3">
        <v>27497</v>
      </c>
      <c r="E1210" s="3">
        <v>8</v>
      </c>
    </row>
    <row r="1211" spans="1:5" x14ac:dyDescent="0.2">
      <c r="A1211" s="5">
        <v>2007</v>
      </c>
      <c r="B1211" s="5" t="s">
        <v>1</v>
      </c>
      <c r="C1211" s="13" t="s">
        <v>31</v>
      </c>
      <c r="D1211" s="3">
        <v>368021</v>
      </c>
      <c r="E1211" s="3">
        <v>33</v>
      </c>
    </row>
    <row r="1212" spans="1:5" x14ac:dyDescent="0.2">
      <c r="A1212" s="5">
        <v>2007</v>
      </c>
      <c r="B1212" s="5" t="s">
        <v>1</v>
      </c>
      <c r="C1212" s="13" t="s">
        <v>32</v>
      </c>
      <c r="D1212" s="3">
        <v>41529</v>
      </c>
      <c r="E1212" s="3">
        <v>9</v>
      </c>
    </row>
    <row r="1213" spans="1:5" x14ac:dyDescent="0.2">
      <c r="A1213" s="5">
        <v>2007</v>
      </c>
      <c r="B1213" s="5" t="s">
        <v>1</v>
      </c>
      <c r="C1213" s="13" t="s">
        <v>33</v>
      </c>
      <c r="D1213" s="3">
        <v>442591</v>
      </c>
      <c r="E1213" s="3">
        <v>38</v>
      </c>
    </row>
    <row r="1214" spans="1:5" x14ac:dyDescent="0.2">
      <c r="A1214" s="5">
        <v>2007</v>
      </c>
      <c r="B1214" s="5" t="s">
        <v>1</v>
      </c>
      <c r="C1214" s="13" t="s">
        <v>34</v>
      </c>
      <c r="D1214" s="3">
        <v>1024826</v>
      </c>
      <c r="E1214" s="3">
        <v>42</v>
      </c>
    </row>
    <row r="1215" spans="1:5" x14ac:dyDescent="0.2">
      <c r="A1215" s="5">
        <v>2007</v>
      </c>
      <c r="B1215" s="5" t="s">
        <v>1</v>
      </c>
      <c r="C1215" s="13" t="s">
        <v>35</v>
      </c>
      <c r="D1215" s="3">
        <v>415208</v>
      </c>
      <c r="E1215" s="3">
        <v>40</v>
      </c>
    </row>
    <row r="1216" spans="1:5" x14ac:dyDescent="0.2">
      <c r="A1216" s="5">
        <v>2007</v>
      </c>
      <c r="B1216" s="5" t="s">
        <v>1</v>
      </c>
      <c r="C1216" s="13" t="s">
        <v>36</v>
      </c>
      <c r="D1216" s="3">
        <v>389172</v>
      </c>
      <c r="E1216" s="3">
        <v>41</v>
      </c>
    </row>
    <row r="1217" spans="1:5" x14ac:dyDescent="0.2">
      <c r="A1217" s="5">
        <v>2007</v>
      </c>
      <c r="B1217" s="5" t="s">
        <v>1</v>
      </c>
      <c r="C1217" s="13" t="s">
        <v>37</v>
      </c>
      <c r="D1217" s="3">
        <v>54010</v>
      </c>
      <c r="E1217" s="3">
        <v>21</v>
      </c>
    </row>
    <row r="1218" spans="1:5" x14ac:dyDescent="0.2">
      <c r="A1218" s="5">
        <v>2007</v>
      </c>
      <c r="B1218" s="5" t="s">
        <v>1</v>
      </c>
      <c r="C1218" s="13" t="s">
        <v>38</v>
      </c>
      <c r="D1218" s="3">
        <v>726190</v>
      </c>
      <c r="E1218" s="3">
        <v>44</v>
      </c>
    </row>
    <row r="1219" spans="1:5" x14ac:dyDescent="0.2">
      <c r="A1219" s="5">
        <v>2007</v>
      </c>
      <c r="B1219" s="5" t="s">
        <v>2</v>
      </c>
      <c r="C1219" s="13" t="s">
        <v>39</v>
      </c>
      <c r="D1219" s="3">
        <v>160707</v>
      </c>
      <c r="E1219" s="3">
        <v>21</v>
      </c>
    </row>
    <row r="1220" spans="1:5" x14ac:dyDescent="0.2">
      <c r="A1220" s="5">
        <v>2007</v>
      </c>
      <c r="B1220" s="5" t="s">
        <v>2</v>
      </c>
      <c r="C1220" s="13" t="s">
        <v>40</v>
      </c>
      <c r="D1220" s="3">
        <v>39080</v>
      </c>
      <c r="E1220" s="3">
        <v>15</v>
      </c>
    </row>
    <row r="1221" spans="1:5" x14ac:dyDescent="0.2">
      <c r="A1221" s="5">
        <v>2007</v>
      </c>
      <c r="B1221" s="5" t="s">
        <v>2</v>
      </c>
      <c r="C1221" s="13" t="s">
        <v>41</v>
      </c>
      <c r="D1221" s="3">
        <v>103580</v>
      </c>
      <c r="E1221" s="3">
        <v>31</v>
      </c>
    </row>
    <row r="1222" spans="1:5" x14ac:dyDescent="0.2">
      <c r="A1222" s="5">
        <v>2007</v>
      </c>
      <c r="B1222" s="5" t="s">
        <v>2</v>
      </c>
      <c r="C1222" s="13" t="s">
        <v>42</v>
      </c>
      <c r="D1222" s="3">
        <v>139177</v>
      </c>
      <c r="E1222" s="3">
        <v>63</v>
      </c>
    </row>
    <row r="1223" spans="1:5" x14ac:dyDescent="0.2">
      <c r="A1223" s="5">
        <v>2007</v>
      </c>
      <c r="B1223" s="5" t="s">
        <v>2</v>
      </c>
      <c r="C1223" s="13" t="s">
        <v>43</v>
      </c>
      <c r="D1223" s="3">
        <v>65126</v>
      </c>
      <c r="E1223" s="3">
        <v>18</v>
      </c>
    </row>
    <row r="1224" spans="1:5" x14ac:dyDescent="0.2">
      <c r="A1224" s="5">
        <v>2007</v>
      </c>
      <c r="B1224" s="5" t="s">
        <v>2</v>
      </c>
      <c r="C1224" s="13" t="s">
        <v>44</v>
      </c>
      <c r="D1224" s="3">
        <v>888808</v>
      </c>
      <c r="E1224" s="3">
        <v>66</v>
      </c>
    </row>
    <row r="1225" spans="1:5" x14ac:dyDescent="0.2">
      <c r="A1225" s="5">
        <v>2007</v>
      </c>
      <c r="B1225" s="5" t="s">
        <v>2</v>
      </c>
      <c r="C1225" s="13" t="s">
        <v>45</v>
      </c>
      <c r="D1225" s="3">
        <v>591594</v>
      </c>
      <c r="E1225" s="3">
        <v>88</v>
      </c>
    </row>
    <row r="1226" spans="1:5" x14ac:dyDescent="0.2">
      <c r="A1226" s="5">
        <v>2007</v>
      </c>
      <c r="B1226" s="5" t="s">
        <v>2</v>
      </c>
      <c r="C1226" s="13" t="s">
        <v>46</v>
      </c>
      <c r="D1226" s="3">
        <v>534142</v>
      </c>
      <c r="E1226" s="3">
        <v>91</v>
      </c>
    </row>
    <row r="1227" spans="1:5" x14ac:dyDescent="0.2">
      <c r="A1227" s="5">
        <v>2007</v>
      </c>
      <c r="B1227" s="5" t="s">
        <v>2</v>
      </c>
      <c r="C1227" s="13" t="s">
        <v>47</v>
      </c>
      <c r="D1227" s="3">
        <v>89491</v>
      </c>
      <c r="E1227" s="3">
        <v>37</v>
      </c>
    </row>
    <row r="1228" spans="1:5" x14ac:dyDescent="0.2">
      <c r="A1228" s="5">
        <v>2007</v>
      </c>
      <c r="B1228" s="5" t="s">
        <v>2</v>
      </c>
      <c r="C1228" s="13" t="s">
        <v>48</v>
      </c>
      <c r="D1228" s="3">
        <v>1397525</v>
      </c>
      <c r="E1228" s="3">
        <v>149</v>
      </c>
    </row>
    <row r="1229" spans="1:5" x14ac:dyDescent="0.2">
      <c r="A1229" s="5">
        <v>2007</v>
      </c>
      <c r="B1229" s="5" t="s">
        <v>2</v>
      </c>
      <c r="C1229" s="13" t="s">
        <v>49</v>
      </c>
      <c r="D1229" s="3">
        <v>334270</v>
      </c>
      <c r="E1229" s="3">
        <v>69</v>
      </c>
    </row>
    <row r="1230" spans="1:5" x14ac:dyDescent="0.2">
      <c r="A1230" s="5">
        <v>2007</v>
      </c>
      <c r="B1230" s="5" t="s">
        <v>2</v>
      </c>
      <c r="C1230" s="13" t="s">
        <v>50</v>
      </c>
      <c r="D1230" s="3">
        <v>908589</v>
      </c>
      <c r="E1230" s="3">
        <v>108</v>
      </c>
    </row>
    <row r="1231" spans="1:5" x14ac:dyDescent="0.2">
      <c r="A1231" s="5">
        <v>2007</v>
      </c>
      <c r="B1231" s="5" t="s">
        <v>2</v>
      </c>
      <c r="C1231" s="13" t="s">
        <v>51</v>
      </c>
      <c r="D1231" s="3">
        <v>185538</v>
      </c>
      <c r="E1231" s="3">
        <v>37</v>
      </c>
    </row>
    <row r="1232" spans="1:5" x14ac:dyDescent="0.2">
      <c r="A1232" s="5">
        <v>2007</v>
      </c>
      <c r="B1232" s="5" t="s">
        <v>2</v>
      </c>
      <c r="C1232" s="13" t="s">
        <v>52</v>
      </c>
      <c r="D1232" s="3">
        <v>493283</v>
      </c>
      <c r="E1232" s="3">
        <v>153</v>
      </c>
    </row>
    <row r="1233" spans="1:5" x14ac:dyDescent="0.2">
      <c r="A1233" s="5">
        <v>2007</v>
      </c>
      <c r="B1233" s="5" t="s">
        <v>2</v>
      </c>
      <c r="C1233" s="13" t="s">
        <v>53</v>
      </c>
      <c r="D1233" s="3">
        <v>364307</v>
      </c>
      <c r="E1233" s="3">
        <v>109</v>
      </c>
    </row>
    <row r="1234" spans="1:5" x14ac:dyDescent="0.2">
      <c r="A1234" s="5">
        <v>2007</v>
      </c>
      <c r="B1234" s="5" t="s">
        <v>2</v>
      </c>
      <c r="C1234" s="13" t="s">
        <v>55</v>
      </c>
      <c r="D1234" s="3">
        <v>280368</v>
      </c>
      <c r="E1234" s="3">
        <v>57</v>
      </c>
    </row>
    <row r="1235" spans="1:5" x14ac:dyDescent="0.2">
      <c r="A1235" s="5">
        <v>2007</v>
      </c>
      <c r="B1235" s="5" t="s">
        <v>2</v>
      </c>
      <c r="C1235" s="13" t="s">
        <v>56</v>
      </c>
      <c r="D1235" s="3">
        <v>77654</v>
      </c>
      <c r="E1235" s="3">
        <v>50</v>
      </c>
    </row>
    <row r="1236" spans="1:5" x14ac:dyDescent="0.2">
      <c r="A1236" s="5">
        <v>2007</v>
      </c>
      <c r="B1236" s="5" t="s">
        <v>2</v>
      </c>
      <c r="C1236" s="13" t="s">
        <v>57</v>
      </c>
      <c r="D1236" s="3">
        <v>816904</v>
      </c>
      <c r="E1236" s="3">
        <v>118</v>
      </c>
    </row>
    <row r="1237" spans="1:5" x14ac:dyDescent="0.2">
      <c r="A1237" s="5">
        <v>2007</v>
      </c>
      <c r="B1237" s="5" t="s">
        <v>2</v>
      </c>
      <c r="C1237" s="13" t="s">
        <v>58</v>
      </c>
      <c r="D1237" s="3">
        <v>475748</v>
      </c>
      <c r="E1237" s="3">
        <v>88</v>
      </c>
    </row>
    <row r="1238" spans="1:5" x14ac:dyDescent="0.2">
      <c r="A1238" s="5">
        <v>2007</v>
      </c>
      <c r="B1238" s="5" t="s">
        <v>2</v>
      </c>
      <c r="C1238" s="13" t="s">
        <v>59</v>
      </c>
      <c r="D1238" s="3">
        <v>140786</v>
      </c>
      <c r="E1238" s="3">
        <v>34</v>
      </c>
    </row>
    <row r="1239" spans="1:5" x14ac:dyDescent="0.2">
      <c r="A1239" s="5">
        <v>2007</v>
      </c>
      <c r="B1239" s="5" t="s">
        <v>2</v>
      </c>
      <c r="C1239" s="13" t="s">
        <v>93</v>
      </c>
      <c r="D1239" s="3">
        <v>259830</v>
      </c>
      <c r="E1239" s="3">
        <v>26</v>
      </c>
    </row>
    <row r="1240" spans="1:5" x14ac:dyDescent="0.2">
      <c r="A1240" s="5">
        <v>2007</v>
      </c>
      <c r="B1240" s="5" t="s">
        <v>145</v>
      </c>
      <c r="C1240" s="13" t="s">
        <v>60</v>
      </c>
      <c r="D1240" s="3">
        <v>1418188</v>
      </c>
      <c r="E1240" s="3">
        <v>125</v>
      </c>
    </row>
    <row r="1241" spans="1:5" x14ac:dyDescent="0.2">
      <c r="A1241" s="5">
        <v>2007</v>
      </c>
      <c r="B1241" s="5" t="s">
        <v>145</v>
      </c>
      <c r="C1241" s="13" t="s">
        <v>61</v>
      </c>
      <c r="D1241" s="3">
        <v>1180675</v>
      </c>
      <c r="E1241" s="3">
        <v>84</v>
      </c>
    </row>
    <row r="1242" spans="1:5" x14ac:dyDescent="0.2">
      <c r="A1242" s="5">
        <v>2007</v>
      </c>
      <c r="B1242" s="5" t="s">
        <v>145</v>
      </c>
      <c r="C1242" s="13" t="s">
        <v>62</v>
      </c>
      <c r="D1242" s="3">
        <v>1485229</v>
      </c>
      <c r="E1242" s="3">
        <v>89</v>
      </c>
    </row>
    <row r="1243" spans="1:5" x14ac:dyDescent="0.2">
      <c r="A1243" s="5">
        <v>2007</v>
      </c>
      <c r="B1243" s="5" t="s">
        <v>145</v>
      </c>
      <c r="C1243" s="13" t="s">
        <v>63</v>
      </c>
      <c r="D1243" s="3">
        <v>930358</v>
      </c>
      <c r="E1243" s="3">
        <v>50</v>
      </c>
    </row>
    <row r="1244" spans="1:5" x14ac:dyDescent="0.2">
      <c r="A1244" s="5">
        <v>2007</v>
      </c>
      <c r="B1244" s="5" t="s">
        <v>145</v>
      </c>
      <c r="C1244" s="13" t="s">
        <v>64</v>
      </c>
      <c r="D1244" s="3">
        <v>1053099</v>
      </c>
      <c r="E1244" s="3">
        <v>54</v>
      </c>
    </row>
    <row r="1245" spans="1:5" x14ac:dyDescent="0.2">
      <c r="A1245" s="5">
        <v>2007</v>
      </c>
      <c r="B1245" s="5" t="s">
        <v>145</v>
      </c>
      <c r="C1245" s="13" t="s">
        <v>65</v>
      </c>
      <c r="D1245" s="3">
        <v>1147720</v>
      </c>
      <c r="E1245" s="3">
        <v>60</v>
      </c>
    </row>
    <row r="1246" spans="1:5" x14ac:dyDescent="0.2">
      <c r="A1246" s="5">
        <v>2007</v>
      </c>
      <c r="B1246" s="5" t="s">
        <v>145</v>
      </c>
      <c r="C1246" s="13" t="s">
        <v>67</v>
      </c>
      <c r="D1246" s="3">
        <v>82203</v>
      </c>
      <c r="E1246" s="3">
        <v>26</v>
      </c>
    </row>
    <row r="1247" spans="1:5" x14ac:dyDescent="0.2">
      <c r="A1247" s="5">
        <v>2007</v>
      </c>
      <c r="B1247" s="5" t="s">
        <v>145</v>
      </c>
      <c r="C1247" s="13" t="s">
        <v>68</v>
      </c>
      <c r="D1247" s="3">
        <v>4295259</v>
      </c>
      <c r="E1247" s="3">
        <v>131</v>
      </c>
    </row>
    <row r="1248" spans="1:5" x14ac:dyDescent="0.2">
      <c r="A1248" s="5">
        <v>2007</v>
      </c>
      <c r="B1248" s="5" t="s">
        <v>145</v>
      </c>
      <c r="C1248" s="13" t="s">
        <v>70</v>
      </c>
      <c r="D1248" s="3">
        <v>344776</v>
      </c>
      <c r="E1248" s="3">
        <v>39</v>
      </c>
    </row>
    <row r="1249" spans="1:5" x14ac:dyDescent="0.2">
      <c r="A1249" s="5">
        <v>2007</v>
      </c>
      <c r="B1249" s="5" t="s">
        <v>145</v>
      </c>
      <c r="C1249" s="13" t="s">
        <v>71</v>
      </c>
      <c r="D1249" s="3">
        <v>3968986</v>
      </c>
      <c r="E1249" s="3">
        <v>142</v>
      </c>
    </row>
    <row r="1250" spans="1:5" x14ac:dyDescent="0.2">
      <c r="A1250" s="5">
        <v>2007</v>
      </c>
      <c r="B1250" s="5" t="s">
        <v>145</v>
      </c>
      <c r="C1250" s="13" t="s">
        <v>73</v>
      </c>
      <c r="D1250" s="3">
        <v>3423364</v>
      </c>
      <c r="E1250" s="3">
        <v>140</v>
      </c>
    </row>
    <row r="1251" spans="1:5" x14ac:dyDescent="0.2">
      <c r="A1251" s="5">
        <v>2007</v>
      </c>
      <c r="B1251" s="5" t="s">
        <v>145</v>
      </c>
      <c r="C1251" s="13" t="s">
        <v>74</v>
      </c>
      <c r="D1251" s="3">
        <v>972509</v>
      </c>
      <c r="E1251" s="3">
        <v>81</v>
      </c>
    </row>
    <row r="1252" spans="1:5" x14ac:dyDescent="0.2">
      <c r="A1252" s="5">
        <v>2007</v>
      </c>
      <c r="B1252" s="5" t="s">
        <v>145</v>
      </c>
      <c r="C1252" s="13" t="s">
        <v>75</v>
      </c>
      <c r="D1252" s="3">
        <v>2837180</v>
      </c>
      <c r="E1252" s="3">
        <v>174</v>
      </c>
    </row>
    <row r="1253" spans="1:5" x14ac:dyDescent="0.2">
      <c r="A1253" s="5">
        <v>2007</v>
      </c>
      <c r="B1253" s="5" t="s">
        <v>145</v>
      </c>
      <c r="C1253" s="13" t="s">
        <v>76</v>
      </c>
      <c r="D1253" s="3">
        <v>485314</v>
      </c>
      <c r="E1253" s="3">
        <v>68</v>
      </c>
    </row>
    <row r="1254" spans="1:5" x14ac:dyDescent="0.2">
      <c r="A1254" s="5">
        <v>2007</v>
      </c>
      <c r="B1254" s="5" t="s">
        <v>145</v>
      </c>
      <c r="C1254" s="13" t="s">
        <v>78</v>
      </c>
      <c r="D1254" s="3">
        <v>2330050</v>
      </c>
      <c r="E1254" s="3">
        <v>100</v>
      </c>
    </row>
    <row r="1255" spans="1:5" x14ac:dyDescent="0.2">
      <c r="A1255" s="5">
        <v>2007</v>
      </c>
      <c r="B1255" s="5" t="s">
        <v>145</v>
      </c>
      <c r="C1255" s="13" t="s">
        <v>79</v>
      </c>
      <c r="D1255" s="3">
        <v>177643</v>
      </c>
      <c r="E1255" s="3">
        <v>26</v>
      </c>
    </row>
    <row r="1256" spans="1:5" x14ac:dyDescent="0.2">
      <c r="A1256" s="5">
        <v>2007</v>
      </c>
      <c r="B1256" s="5" t="s">
        <v>146</v>
      </c>
      <c r="C1256" s="13" t="s">
        <v>80</v>
      </c>
      <c r="D1256" s="3">
        <v>3317805</v>
      </c>
      <c r="E1256" s="3">
        <v>172</v>
      </c>
    </row>
    <row r="1257" spans="1:5" x14ac:dyDescent="0.2">
      <c r="A1257" s="5">
        <v>2007</v>
      </c>
      <c r="B1257" s="5" t="s">
        <v>146</v>
      </c>
      <c r="C1257" s="13" t="s">
        <v>82</v>
      </c>
      <c r="D1257" s="3">
        <v>1747679</v>
      </c>
      <c r="E1257" s="3">
        <v>89</v>
      </c>
    </row>
    <row r="1258" spans="1:5" x14ac:dyDescent="0.2">
      <c r="A1258" s="5">
        <v>2007</v>
      </c>
      <c r="B1258" s="5" t="s">
        <v>146</v>
      </c>
      <c r="C1258" s="13" t="s">
        <v>83</v>
      </c>
      <c r="D1258" s="3">
        <v>1149134</v>
      </c>
      <c r="E1258" s="3">
        <v>62</v>
      </c>
    </row>
    <row r="1259" spans="1:5" x14ac:dyDescent="0.2">
      <c r="A1259" s="5">
        <v>2007</v>
      </c>
      <c r="B1259" s="5" t="s">
        <v>146</v>
      </c>
      <c r="C1259" s="13" t="s">
        <v>84</v>
      </c>
      <c r="D1259" s="3">
        <v>1758791</v>
      </c>
      <c r="E1259" s="3">
        <v>90</v>
      </c>
    </row>
    <row r="1260" spans="1:5" x14ac:dyDescent="0.2">
      <c r="A1260" s="5">
        <v>2007</v>
      </c>
      <c r="B1260" s="5" t="s">
        <v>146</v>
      </c>
      <c r="C1260" s="13" t="s">
        <v>85</v>
      </c>
      <c r="D1260" s="3">
        <v>711077</v>
      </c>
      <c r="E1260" s="3">
        <v>53</v>
      </c>
    </row>
    <row r="1261" spans="1:5" x14ac:dyDescent="0.2">
      <c r="A1261" s="5">
        <v>2007</v>
      </c>
      <c r="B1261" s="5" t="s">
        <v>146</v>
      </c>
      <c r="C1261" s="13" t="s">
        <v>86</v>
      </c>
      <c r="D1261" s="3">
        <v>362676</v>
      </c>
      <c r="E1261" s="3">
        <v>38</v>
      </c>
    </row>
    <row r="1262" spans="1:5" x14ac:dyDescent="0.2">
      <c r="A1262" s="5">
        <v>2007</v>
      </c>
      <c r="B1262" s="5" t="s">
        <v>3</v>
      </c>
      <c r="C1262" s="13" t="s">
        <v>5</v>
      </c>
      <c r="D1262" s="3">
        <v>1852320</v>
      </c>
      <c r="E1262" s="3">
        <v>77</v>
      </c>
    </row>
    <row r="1263" spans="1:5" x14ac:dyDescent="0.2">
      <c r="A1263" s="5">
        <v>2007</v>
      </c>
      <c r="B1263" s="5" t="s">
        <v>3</v>
      </c>
      <c r="C1263" s="13" t="s">
        <v>87</v>
      </c>
      <c r="D1263" s="3">
        <v>398777</v>
      </c>
      <c r="E1263" s="3">
        <v>31</v>
      </c>
    </row>
    <row r="1264" spans="1:5" x14ac:dyDescent="0.2">
      <c r="A1264" s="5">
        <v>2007</v>
      </c>
      <c r="B1264" s="5" t="s">
        <v>3</v>
      </c>
      <c r="C1264" s="13" t="s">
        <v>88</v>
      </c>
      <c r="D1264" s="3">
        <v>265184</v>
      </c>
      <c r="E1264" s="3">
        <v>29</v>
      </c>
    </row>
    <row r="1265" spans="1:5" x14ac:dyDescent="0.2">
      <c r="A1265" s="5">
        <v>2007</v>
      </c>
      <c r="B1265" s="5" t="s">
        <v>3</v>
      </c>
      <c r="C1265" s="13" t="s">
        <v>89</v>
      </c>
      <c r="D1265" s="3">
        <v>40920</v>
      </c>
      <c r="E1265" s="3">
        <v>12</v>
      </c>
    </row>
    <row r="1266" spans="1:5" x14ac:dyDescent="0.2">
      <c r="A1266" s="5">
        <v>2007</v>
      </c>
      <c r="B1266" s="5" t="s">
        <v>3</v>
      </c>
      <c r="C1266" s="13" t="s">
        <v>94</v>
      </c>
      <c r="D1266" s="3">
        <v>213546</v>
      </c>
      <c r="E1266" s="3">
        <v>20</v>
      </c>
    </row>
    <row r="1267" spans="1:5" x14ac:dyDescent="0.2">
      <c r="A1267" s="5">
        <v>2007</v>
      </c>
      <c r="B1267" s="5" t="s">
        <v>3</v>
      </c>
      <c r="C1267" s="13" t="s">
        <v>18</v>
      </c>
      <c r="D1267" s="3">
        <v>15398</v>
      </c>
      <c r="E1267" s="3">
        <v>6</v>
      </c>
    </row>
    <row r="1268" spans="1:5" x14ac:dyDescent="0.2">
      <c r="A1268" s="5">
        <v>2007</v>
      </c>
      <c r="B1268" s="5" t="s">
        <v>6</v>
      </c>
      <c r="C1268" s="13" t="s">
        <v>90</v>
      </c>
      <c r="D1268" s="3">
        <v>229484</v>
      </c>
      <c r="E1268" s="3">
        <v>12</v>
      </c>
    </row>
    <row r="1269" spans="1:5" x14ac:dyDescent="0.2">
      <c r="A1269" s="5">
        <v>2007</v>
      </c>
      <c r="B1269" s="5" t="s">
        <v>6</v>
      </c>
      <c r="C1269" s="13" t="s">
        <v>19</v>
      </c>
      <c r="D1269" s="3">
        <v>64939</v>
      </c>
      <c r="E1269" s="3">
        <v>5</v>
      </c>
    </row>
    <row r="1270" spans="1:5" x14ac:dyDescent="0.2">
      <c r="A1270" s="5">
        <v>2007</v>
      </c>
      <c r="B1270" s="5" t="s">
        <v>6</v>
      </c>
      <c r="C1270" s="13" t="s">
        <v>95</v>
      </c>
      <c r="D1270" s="3">
        <v>12001</v>
      </c>
      <c r="E1270" s="3">
        <v>5</v>
      </c>
    </row>
    <row r="1271" spans="1:5" x14ac:dyDescent="0.2">
      <c r="A1271" s="5">
        <v>2007</v>
      </c>
      <c r="B1271" s="5" t="s">
        <v>6</v>
      </c>
      <c r="C1271" s="13" t="s">
        <v>97</v>
      </c>
      <c r="D1271" s="3">
        <v>258592</v>
      </c>
      <c r="E1271" s="3">
        <v>7</v>
      </c>
    </row>
    <row r="1272" spans="1:5" x14ac:dyDescent="0.2">
      <c r="A1272" s="5">
        <v>2007</v>
      </c>
      <c r="B1272" s="5" t="s">
        <v>6</v>
      </c>
      <c r="C1272" s="13" t="s">
        <v>20</v>
      </c>
      <c r="D1272" s="3">
        <v>65062</v>
      </c>
      <c r="E1272" s="3">
        <v>4</v>
      </c>
    </row>
    <row r="1273" spans="1:5" x14ac:dyDescent="0.2">
      <c r="A1273" s="5">
        <v>2007</v>
      </c>
      <c r="B1273" s="5" t="s">
        <v>173</v>
      </c>
      <c r="C1273" s="13" t="s">
        <v>5</v>
      </c>
      <c r="D1273" s="3">
        <v>4568381</v>
      </c>
      <c r="E1273" s="3">
        <v>306</v>
      </c>
    </row>
    <row r="1274" spans="1:5" x14ac:dyDescent="0.2">
      <c r="A1274" s="5">
        <v>2006</v>
      </c>
      <c r="B1274" s="5" t="s">
        <v>0</v>
      </c>
      <c r="C1274" s="13" t="s">
        <v>108</v>
      </c>
      <c r="D1274" s="3">
        <v>3772</v>
      </c>
      <c r="E1274" s="3">
        <v>3</v>
      </c>
    </row>
    <row r="1275" spans="1:5" x14ac:dyDescent="0.2">
      <c r="A1275" s="5">
        <v>2006</v>
      </c>
      <c r="B1275" s="5" t="s">
        <v>0</v>
      </c>
      <c r="C1275" s="13" t="s">
        <v>109</v>
      </c>
      <c r="D1275" s="3">
        <v>54889</v>
      </c>
      <c r="E1275" s="3">
        <v>27</v>
      </c>
    </row>
    <row r="1276" spans="1:5" x14ac:dyDescent="0.2">
      <c r="A1276" s="5">
        <v>2006</v>
      </c>
      <c r="B1276" s="5" t="s">
        <v>0</v>
      </c>
      <c r="C1276" s="13" t="s">
        <v>110</v>
      </c>
      <c r="D1276" s="3">
        <v>101650</v>
      </c>
      <c r="E1276" s="3">
        <v>84</v>
      </c>
    </row>
    <row r="1277" spans="1:5" x14ac:dyDescent="0.2">
      <c r="A1277" s="5">
        <v>2006</v>
      </c>
      <c r="B1277" s="5" t="s">
        <v>0</v>
      </c>
      <c r="C1277" s="13" t="s">
        <v>111</v>
      </c>
      <c r="D1277" s="3">
        <v>45796</v>
      </c>
      <c r="E1277" s="3">
        <v>23</v>
      </c>
    </row>
    <row r="1278" spans="1:5" x14ac:dyDescent="0.2">
      <c r="A1278" s="5">
        <v>2006</v>
      </c>
      <c r="B1278" s="5" t="s">
        <v>0</v>
      </c>
      <c r="C1278" s="13" t="s">
        <v>112</v>
      </c>
      <c r="D1278" s="3">
        <v>123308</v>
      </c>
      <c r="E1278" s="3">
        <v>42</v>
      </c>
    </row>
    <row r="1279" spans="1:5" x14ac:dyDescent="0.2">
      <c r="A1279" s="5">
        <v>2006</v>
      </c>
      <c r="B1279" s="5" t="s">
        <v>0</v>
      </c>
      <c r="C1279" s="13" t="s">
        <v>113</v>
      </c>
      <c r="D1279" s="3">
        <v>490887</v>
      </c>
      <c r="E1279" s="3">
        <v>171</v>
      </c>
    </row>
    <row r="1280" spans="1:5" x14ac:dyDescent="0.2">
      <c r="A1280" s="5">
        <v>2006</v>
      </c>
      <c r="B1280" s="5" t="s">
        <v>1</v>
      </c>
      <c r="C1280" s="13" t="s">
        <v>124</v>
      </c>
      <c r="D1280" s="3">
        <v>586675</v>
      </c>
      <c r="E1280" s="3">
        <v>31</v>
      </c>
    </row>
    <row r="1281" spans="1:5" x14ac:dyDescent="0.2">
      <c r="A1281" s="5">
        <v>2006</v>
      </c>
      <c r="B1281" s="5" t="s">
        <v>1</v>
      </c>
      <c r="C1281" s="13" t="s">
        <v>115</v>
      </c>
      <c r="D1281" s="3">
        <v>168637</v>
      </c>
      <c r="E1281" s="3">
        <v>23</v>
      </c>
    </row>
    <row r="1282" spans="1:5" x14ac:dyDescent="0.2">
      <c r="A1282" s="5">
        <v>2006</v>
      </c>
      <c r="B1282" s="5" t="s">
        <v>1</v>
      </c>
      <c r="C1282" s="13" t="s">
        <v>116</v>
      </c>
      <c r="D1282" s="3">
        <v>490808</v>
      </c>
      <c r="E1282" s="3">
        <v>45</v>
      </c>
    </row>
    <row r="1283" spans="1:5" x14ac:dyDescent="0.2">
      <c r="A1283" s="5">
        <v>2006</v>
      </c>
      <c r="B1283" s="5" t="s">
        <v>1</v>
      </c>
      <c r="C1283" s="13" t="s">
        <v>117</v>
      </c>
      <c r="D1283" s="3">
        <v>27976</v>
      </c>
      <c r="E1283" s="3">
        <v>8</v>
      </c>
    </row>
    <row r="1284" spans="1:5" x14ac:dyDescent="0.2">
      <c r="A1284" s="5">
        <v>2006</v>
      </c>
      <c r="B1284" s="5" t="s">
        <v>1</v>
      </c>
      <c r="C1284" s="13" t="s">
        <v>118</v>
      </c>
      <c r="D1284" s="3">
        <v>143999</v>
      </c>
      <c r="E1284" s="3">
        <v>37</v>
      </c>
    </row>
    <row r="1285" spans="1:5" x14ac:dyDescent="0.2">
      <c r="A1285" s="5">
        <v>2006</v>
      </c>
      <c r="B1285" s="5" t="s">
        <v>1</v>
      </c>
      <c r="C1285" s="13" t="s">
        <v>119</v>
      </c>
      <c r="D1285" s="3">
        <v>357248</v>
      </c>
      <c r="E1285" s="3">
        <v>52</v>
      </c>
    </row>
    <row r="1286" spans="1:5" x14ac:dyDescent="0.2">
      <c r="A1286" s="5">
        <v>2006</v>
      </c>
      <c r="B1286" s="5" t="s">
        <v>1</v>
      </c>
      <c r="C1286" s="13" t="s">
        <v>120</v>
      </c>
      <c r="D1286" s="3">
        <v>50589</v>
      </c>
      <c r="E1286" s="3">
        <v>14</v>
      </c>
    </row>
    <row r="1287" spans="1:5" x14ac:dyDescent="0.2">
      <c r="A1287" s="5">
        <v>2006</v>
      </c>
      <c r="B1287" s="5" t="s">
        <v>1</v>
      </c>
      <c r="C1287" s="13" t="s">
        <v>22</v>
      </c>
      <c r="D1287" s="3">
        <v>1434570</v>
      </c>
      <c r="E1287" s="3">
        <v>60</v>
      </c>
    </row>
    <row r="1288" spans="1:5" x14ac:dyDescent="0.2">
      <c r="A1288" s="5">
        <v>2006</v>
      </c>
      <c r="B1288" s="5" t="s">
        <v>1</v>
      </c>
      <c r="C1288" s="13" t="s">
        <v>23</v>
      </c>
      <c r="D1288" s="3">
        <v>2879720</v>
      </c>
      <c r="E1288" s="3">
        <v>90</v>
      </c>
    </row>
    <row r="1289" spans="1:5" x14ac:dyDescent="0.2">
      <c r="A1289" s="5">
        <v>2006</v>
      </c>
      <c r="B1289" s="5" t="s">
        <v>1</v>
      </c>
      <c r="C1289" s="13" t="s">
        <v>24</v>
      </c>
      <c r="D1289" s="3">
        <v>19623</v>
      </c>
      <c r="E1289" s="3">
        <v>7</v>
      </c>
    </row>
    <row r="1290" spans="1:5" x14ac:dyDescent="0.2">
      <c r="A1290" s="5">
        <v>2006</v>
      </c>
      <c r="B1290" s="5" t="s">
        <v>1</v>
      </c>
      <c r="C1290" s="13" t="s">
        <v>25</v>
      </c>
      <c r="D1290" s="3">
        <v>94665</v>
      </c>
      <c r="E1290" s="3">
        <v>23</v>
      </c>
    </row>
    <row r="1291" spans="1:5" x14ac:dyDescent="0.2">
      <c r="A1291" s="5">
        <v>2006</v>
      </c>
      <c r="B1291" s="5" t="s">
        <v>1</v>
      </c>
      <c r="C1291" s="13" t="s">
        <v>27</v>
      </c>
      <c r="D1291" s="3">
        <v>1429017</v>
      </c>
      <c r="E1291" s="3">
        <v>84</v>
      </c>
    </row>
    <row r="1292" spans="1:5" x14ac:dyDescent="0.2">
      <c r="A1292" s="5">
        <v>2006</v>
      </c>
      <c r="B1292" s="5" t="s">
        <v>1</v>
      </c>
      <c r="C1292" s="13" t="s">
        <v>29</v>
      </c>
      <c r="D1292" s="3">
        <v>56679</v>
      </c>
      <c r="E1292" s="3">
        <v>12</v>
      </c>
    </row>
    <row r="1293" spans="1:5" x14ac:dyDescent="0.2">
      <c r="A1293" s="5">
        <v>2006</v>
      </c>
      <c r="B1293" s="5" t="s">
        <v>1</v>
      </c>
      <c r="C1293" s="13" t="s">
        <v>30</v>
      </c>
      <c r="D1293" s="3">
        <v>71286</v>
      </c>
      <c r="E1293" s="3">
        <v>14</v>
      </c>
    </row>
    <row r="1294" spans="1:5" x14ac:dyDescent="0.2">
      <c r="A1294" s="5">
        <v>2006</v>
      </c>
      <c r="B1294" s="5" t="s">
        <v>1</v>
      </c>
      <c r="C1294" s="13" t="s">
        <v>31</v>
      </c>
      <c r="D1294" s="3">
        <v>277323</v>
      </c>
      <c r="E1294" s="3">
        <v>34</v>
      </c>
    </row>
    <row r="1295" spans="1:5" x14ac:dyDescent="0.2">
      <c r="A1295" s="5">
        <v>2006</v>
      </c>
      <c r="B1295" s="5" t="s">
        <v>1</v>
      </c>
      <c r="C1295" s="13" t="s">
        <v>32</v>
      </c>
      <c r="D1295" s="3">
        <v>50429</v>
      </c>
      <c r="E1295" s="3">
        <v>11</v>
      </c>
    </row>
    <row r="1296" spans="1:5" x14ac:dyDescent="0.2">
      <c r="A1296" s="5">
        <v>2006</v>
      </c>
      <c r="B1296" s="5" t="s">
        <v>1</v>
      </c>
      <c r="C1296" s="13" t="s">
        <v>33</v>
      </c>
      <c r="D1296" s="3">
        <v>565910</v>
      </c>
      <c r="E1296" s="3">
        <v>43</v>
      </c>
    </row>
    <row r="1297" spans="1:5" x14ac:dyDescent="0.2">
      <c r="A1297" s="5">
        <v>2006</v>
      </c>
      <c r="B1297" s="5" t="s">
        <v>1</v>
      </c>
      <c r="C1297" s="13" t="s">
        <v>34</v>
      </c>
      <c r="D1297" s="3">
        <v>1388374</v>
      </c>
      <c r="E1297" s="3">
        <v>45</v>
      </c>
    </row>
    <row r="1298" spans="1:5" x14ac:dyDescent="0.2">
      <c r="A1298" s="5">
        <v>2006</v>
      </c>
      <c r="B1298" s="5" t="s">
        <v>1</v>
      </c>
      <c r="C1298" s="13" t="s">
        <v>35</v>
      </c>
      <c r="D1298" s="3">
        <v>662850</v>
      </c>
      <c r="E1298" s="3">
        <v>46</v>
      </c>
    </row>
    <row r="1299" spans="1:5" x14ac:dyDescent="0.2">
      <c r="A1299" s="5">
        <v>2006</v>
      </c>
      <c r="B1299" s="5" t="s">
        <v>1</v>
      </c>
      <c r="C1299" s="13" t="s">
        <v>36</v>
      </c>
      <c r="D1299" s="3">
        <v>354265</v>
      </c>
      <c r="E1299" s="3">
        <v>38</v>
      </c>
    </row>
    <row r="1300" spans="1:5" x14ac:dyDescent="0.2">
      <c r="A1300" s="5">
        <v>2006</v>
      </c>
      <c r="B1300" s="5" t="s">
        <v>1</v>
      </c>
      <c r="C1300" s="13" t="s">
        <v>37</v>
      </c>
      <c r="D1300" s="3">
        <v>64283</v>
      </c>
      <c r="E1300" s="3">
        <v>18</v>
      </c>
    </row>
    <row r="1301" spans="1:5" x14ac:dyDescent="0.2">
      <c r="A1301" s="5">
        <v>2006</v>
      </c>
      <c r="B1301" s="5" t="s">
        <v>1</v>
      </c>
      <c r="C1301" s="13" t="s">
        <v>38</v>
      </c>
      <c r="D1301" s="3">
        <v>775338</v>
      </c>
      <c r="E1301" s="3">
        <v>48</v>
      </c>
    </row>
    <row r="1302" spans="1:5" x14ac:dyDescent="0.2">
      <c r="A1302" s="5">
        <v>2006</v>
      </c>
      <c r="B1302" s="5" t="s">
        <v>2</v>
      </c>
      <c r="C1302" s="13" t="s">
        <v>39</v>
      </c>
      <c r="D1302" s="3">
        <v>175181</v>
      </c>
      <c r="E1302" s="3">
        <v>25</v>
      </c>
    </row>
    <row r="1303" spans="1:5" x14ac:dyDescent="0.2">
      <c r="A1303" s="5">
        <v>2006</v>
      </c>
      <c r="B1303" s="5" t="s">
        <v>2</v>
      </c>
      <c r="C1303" s="13" t="s">
        <v>40</v>
      </c>
      <c r="D1303" s="3">
        <v>89372</v>
      </c>
      <c r="E1303" s="3">
        <v>12</v>
      </c>
    </row>
    <row r="1304" spans="1:5" x14ac:dyDescent="0.2">
      <c r="A1304" s="5">
        <v>2006</v>
      </c>
      <c r="B1304" s="5" t="s">
        <v>2</v>
      </c>
      <c r="C1304" s="13" t="s">
        <v>41</v>
      </c>
      <c r="D1304" s="3">
        <v>116157</v>
      </c>
      <c r="E1304" s="3">
        <v>41</v>
      </c>
    </row>
    <row r="1305" spans="1:5" x14ac:dyDescent="0.2">
      <c r="A1305" s="5">
        <v>2006</v>
      </c>
      <c r="B1305" s="5" t="s">
        <v>2</v>
      </c>
      <c r="C1305" s="13" t="s">
        <v>42</v>
      </c>
      <c r="D1305" s="3">
        <v>179277</v>
      </c>
      <c r="E1305" s="3">
        <v>64</v>
      </c>
    </row>
    <row r="1306" spans="1:5" x14ac:dyDescent="0.2">
      <c r="A1306" s="5">
        <v>2006</v>
      </c>
      <c r="B1306" s="5" t="s">
        <v>2</v>
      </c>
      <c r="C1306" s="13" t="s">
        <v>43</v>
      </c>
      <c r="D1306" s="3">
        <v>54013</v>
      </c>
      <c r="E1306" s="3">
        <v>19</v>
      </c>
    </row>
    <row r="1307" spans="1:5" x14ac:dyDescent="0.2">
      <c r="A1307" s="5">
        <v>2006</v>
      </c>
      <c r="B1307" s="5" t="s">
        <v>2</v>
      </c>
      <c r="C1307" s="13" t="s">
        <v>44</v>
      </c>
      <c r="D1307" s="3">
        <v>964872</v>
      </c>
      <c r="E1307" s="3">
        <v>76</v>
      </c>
    </row>
    <row r="1308" spans="1:5" x14ac:dyDescent="0.2">
      <c r="A1308" s="5">
        <v>2006</v>
      </c>
      <c r="B1308" s="5" t="s">
        <v>2</v>
      </c>
      <c r="C1308" s="13" t="s">
        <v>45</v>
      </c>
      <c r="D1308" s="3">
        <v>679441</v>
      </c>
      <c r="E1308" s="3">
        <v>99</v>
      </c>
    </row>
    <row r="1309" spans="1:5" x14ac:dyDescent="0.2">
      <c r="A1309" s="5">
        <v>2006</v>
      </c>
      <c r="B1309" s="5" t="s">
        <v>2</v>
      </c>
      <c r="C1309" s="13" t="s">
        <v>46</v>
      </c>
      <c r="D1309" s="3">
        <v>698362</v>
      </c>
      <c r="E1309" s="3">
        <v>92</v>
      </c>
    </row>
    <row r="1310" spans="1:5" x14ac:dyDescent="0.2">
      <c r="A1310" s="5">
        <v>2006</v>
      </c>
      <c r="B1310" s="5" t="s">
        <v>2</v>
      </c>
      <c r="C1310" s="13" t="s">
        <v>47</v>
      </c>
      <c r="D1310" s="3">
        <v>113088</v>
      </c>
      <c r="E1310" s="3">
        <v>35</v>
      </c>
    </row>
    <row r="1311" spans="1:5" x14ac:dyDescent="0.2">
      <c r="A1311" s="5">
        <v>2006</v>
      </c>
      <c r="B1311" s="5" t="s">
        <v>2</v>
      </c>
      <c r="C1311" s="13" t="s">
        <v>48</v>
      </c>
      <c r="D1311" s="3">
        <v>1759977</v>
      </c>
      <c r="E1311" s="3">
        <v>167</v>
      </c>
    </row>
    <row r="1312" spans="1:5" x14ac:dyDescent="0.2">
      <c r="A1312" s="5">
        <v>2006</v>
      </c>
      <c r="B1312" s="5" t="s">
        <v>2</v>
      </c>
      <c r="C1312" s="13" t="s">
        <v>49</v>
      </c>
      <c r="D1312" s="3">
        <v>522526</v>
      </c>
      <c r="E1312" s="3">
        <v>86</v>
      </c>
    </row>
    <row r="1313" spans="1:5" x14ac:dyDescent="0.2">
      <c r="A1313" s="5">
        <v>2006</v>
      </c>
      <c r="B1313" s="5" t="s">
        <v>2</v>
      </c>
      <c r="C1313" s="13" t="s">
        <v>50</v>
      </c>
      <c r="D1313" s="3">
        <v>1089745</v>
      </c>
      <c r="E1313" s="3">
        <v>124</v>
      </c>
    </row>
    <row r="1314" spans="1:5" x14ac:dyDescent="0.2">
      <c r="A1314" s="5">
        <v>2006</v>
      </c>
      <c r="B1314" s="5" t="s">
        <v>2</v>
      </c>
      <c r="C1314" s="13" t="s">
        <v>51</v>
      </c>
      <c r="D1314" s="3">
        <v>245078</v>
      </c>
      <c r="E1314" s="3">
        <v>52</v>
      </c>
    </row>
    <row r="1315" spans="1:5" x14ac:dyDescent="0.2">
      <c r="A1315" s="5">
        <v>2006</v>
      </c>
      <c r="B1315" s="5" t="s">
        <v>2</v>
      </c>
      <c r="C1315" s="13" t="s">
        <v>52</v>
      </c>
      <c r="D1315" s="3">
        <v>607859</v>
      </c>
      <c r="E1315" s="3">
        <v>153</v>
      </c>
    </row>
    <row r="1316" spans="1:5" x14ac:dyDescent="0.2">
      <c r="A1316" s="5">
        <v>2006</v>
      </c>
      <c r="B1316" s="5" t="s">
        <v>2</v>
      </c>
      <c r="C1316" s="13" t="s">
        <v>53</v>
      </c>
      <c r="D1316" s="3">
        <v>419612</v>
      </c>
      <c r="E1316" s="3">
        <v>107</v>
      </c>
    </row>
    <row r="1317" spans="1:5" x14ac:dyDescent="0.2">
      <c r="A1317" s="5">
        <v>2006</v>
      </c>
      <c r="B1317" s="5" t="s">
        <v>2</v>
      </c>
      <c r="C1317" s="13" t="s">
        <v>55</v>
      </c>
      <c r="D1317" s="3">
        <v>341987</v>
      </c>
      <c r="E1317" s="3">
        <v>56</v>
      </c>
    </row>
    <row r="1318" spans="1:5" x14ac:dyDescent="0.2">
      <c r="A1318" s="5">
        <v>2006</v>
      </c>
      <c r="B1318" s="5" t="s">
        <v>2</v>
      </c>
      <c r="C1318" s="13" t="s">
        <v>56</v>
      </c>
      <c r="D1318" s="3">
        <v>89281</v>
      </c>
      <c r="E1318" s="3">
        <v>48</v>
      </c>
    </row>
    <row r="1319" spans="1:5" x14ac:dyDescent="0.2">
      <c r="A1319" s="5">
        <v>2006</v>
      </c>
      <c r="B1319" s="5" t="s">
        <v>2</v>
      </c>
      <c r="C1319" s="13" t="s">
        <v>57</v>
      </c>
      <c r="D1319" s="3">
        <v>1021449</v>
      </c>
      <c r="E1319" s="3">
        <v>107</v>
      </c>
    </row>
    <row r="1320" spans="1:5" x14ac:dyDescent="0.2">
      <c r="A1320" s="5">
        <v>2006</v>
      </c>
      <c r="B1320" s="5" t="s">
        <v>2</v>
      </c>
      <c r="C1320" s="13" t="s">
        <v>58</v>
      </c>
      <c r="D1320" s="3">
        <v>593322</v>
      </c>
      <c r="E1320" s="3">
        <v>96</v>
      </c>
    </row>
    <row r="1321" spans="1:5" x14ac:dyDescent="0.2">
      <c r="A1321" s="5">
        <v>2006</v>
      </c>
      <c r="B1321" s="5" t="s">
        <v>2</v>
      </c>
      <c r="C1321" s="13" t="s">
        <v>59</v>
      </c>
      <c r="D1321" s="3">
        <v>131393</v>
      </c>
      <c r="E1321" s="3">
        <v>38</v>
      </c>
    </row>
    <row r="1322" spans="1:5" x14ac:dyDescent="0.2">
      <c r="A1322" s="5">
        <v>2006</v>
      </c>
      <c r="B1322" s="5" t="s">
        <v>2</v>
      </c>
      <c r="C1322" s="13" t="s">
        <v>93</v>
      </c>
      <c r="D1322" s="3">
        <v>505004</v>
      </c>
      <c r="E1322" s="3">
        <v>37</v>
      </c>
    </row>
    <row r="1323" spans="1:5" x14ac:dyDescent="0.2">
      <c r="A1323" s="5">
        <v>2006</v>
      </c>
      <c r="B1323" s="5" t="s">
        <v>145</v>
      </c>
      <c r="C1323" s="13" t="s">
        <v>60</v>
      </c>
      <c r="D1323" s="3">
        <v>1314941</v>
      </c>
      <c r="E1323" s="3">
        <v>128</v>
      </c>
    </row>
    <row r="1324" spans="1:5" x14ac:dyDescent="0.2">
      <c r="A1324" s="5">
        <v>2006</v>
      </c>
      <c r="B1324" s="5" t="s">
        <v>145</v>
      </c>
      <c r="C1324" s="13" t="s">
        <v>61</v>
      </c>
      <c r="D1324" s="3">
        <v>967779</v>
      </c>
      <c r="E1324" s="3">
        <v>82</v>
      </c>
    </row>
    <row r="1325" spans="1:5" x14ac:dyDescent="0.2">
      <c r="A1325" s="5">
        <v>2006</v>
      </c>
      <c r="B1325" s="5" t="s">
        <v>145</v>
      </c>
      <c r="C1325" s="13" t="s">
        <v>62</v>
      </c>
      <c r="D1325" s="3">
        <v>1695297</v>
      </c>
      <c r="E1325" s="3">
        <v>84</v>
      </c>
    </row>
    <row r="1326" spans="1:5" x14ac:dyDescent="0.2">
      <c r="A1326" s="5">
        <v>2006</v>
      </c>
      <c r="B1326" s="5" t="s">
        <v>145</v>
      </c>
      <c r="C1326" s="13" t="s">
        <v>63</v>
      </c>
      <c r="D1326" s="3">
        <v>1077669</v>
      </c>
      <c r="E1326" s="3">
        <v>63</v>
      </c>
    </row>
    <row r="1327" spans="1:5" x14ac:dyDescent="0.2">
      <c r="A1327" s="5">
        <v>2006</v>
      </c>
      <c r="B1327" s="5" t="s">
        <v>145</v>
      </c>
      <c r="C1327" s="13" t="s">
        <v>64</v>
      </c>
      <c r="D1327" s="3">
        <v>871659</v>
      </c>
      <c r="E1327" s="3">
        <v>49</v>
      </c>
    </row>
    <row r="1328" spans="1:5" x14ac:dyDescent="0.2">
      <c r="A1328" s="5">
        <v>2006</v>
      </c>
      <c r="B1328" s="5" t="s">
        <v>145</v>
      </c>
      <c r="C1328" s="13" t="s">
        <v>65</v>
      </c>
      <c r="D1328" s="3">
        <v>1262897</v>
      </c>
      <c r="E1328" s="3">
        <v>55</v>
      </c>
    </row>
    <row r="1329" spans="1:5" x14ac:dyDescent="0.2">
      <c r="A1329" s="5">
        <v>2006</v>
      </c>
      <c r="B1329" s="5" t="s">
        <v>145</v>
      </c>
      <c r="C1329" s="13" t="s">
        <v>67</v>
      </c>
      <c r="D1329" s="3">
        <v>114466</v>
      </c>
      <c r="E1329" s="3">
        <v>27</v>
      </c>
    </row>
    <row r="1330" spans="1:5" x14ac:dyDescent="0.2">
      <c r="A1330" s="5">
        <v>2006</v>
      </c>
      <c r="B1330" s="5" t="s">
        <v>145</v>
      </c>
      <c r="C1330" s="13" t="s">
        <v>68</v>
      </c>
      <c r="D1330" s="3">
        <v>4209802</v>
      </c>
      <c r="E1330" s="3">
        <v>128</v>
      </c>
    </row>
    <row r="1331" spans="1:5" x14ac:dyDescent="0.2">
      <c r="A1331" s="5">
        <v>2006</v>
      </c>
      <c r="B1331" s="5" t="s">
        <v>145</v>
      </c>
      <c r="C1331" s="13" t="s">
        <v>70</v>
      </c>
      <c r="D1331" s="3">
        <v>341634</v>
      </c>
      <c r="E1331" s="3">
        <v>45</v>
      </c>
    </row>
    <row r="1332" spans="1:5" x14ac:dyDescent="0.2">
      <c r="A1332" s="5">
        <v>2006</v>
      </c>
      <c r="B1332" s="5" t="s">
        <v>145</v>
      </c>
      <c r="C1332" s="13" t="s">
        <v>71</v>
      </c>
      <c r="D1332" s="3">
        <v>3582861</v>
      </c>
      <c r="E1332" s="3">
        <v>136</v>
      </c>
    </row>
    <row r="1333" spans="1:5" x14ac:dyDescent="0.2">
      <c r="A1333" s="5">
        <v>2006</v>
      </c>
      <c r="B1333" s="5" t="s">
        <v>145</v>
      </c>
      <c r="C1333" s="13" t="s">
        <v>73</v>
      </c>
      <c r="D1333" s="3">
        <v>2855366</v>
      </c>
      <c r="E1333" s="3">
        <v>147</v>
      </c>
    </row>
    <row r="1334" spans="1:5" x14ac:dyDescent="0.2">
      <c r="A1334" s="5">
        <v>2006</v>
      </c>
      <c r="B1334" s="5" t="s">
        <v>145</v>
      </c>
      <c r="C1334" s="13" t="s">
        <v>74</v>
      </c>
      <c r="D1334" s="3">
        <v>984662</v>
      </c>
      <c r="E1334" s="3">
        <v>92</v>
      </c>
    </row>
    <row r="1335" spans="1:5" x14ac:dyDescent="0.2">
      <c r="A1335" s="5">
        <v>2006</v>
      </c>
      <c r="B1335" s="5" t="s">
        <v>145</v>
      </c>
      <c r="C1335" s="13" t="s">
        <v>75</v>
      </c>
      <c r="D1335" s="3">
        <v>3187526</v>
      </c>
      <c r="E1335" s="3">
        <v>186</v>
      </c>
    </row>
    <row r="1336" spans="1:5" x14ac:dyDescent="0.2">
      <c r="A1336" s="5">
        <v>2006</v>
      </c>
      <c r="B1336" s="5" t="s">
        <v>145</v>
      </c>
      <c r="C1336" s="13" t="s">
        <v>76</v>
      </c>
      <c r="D1336" s="3">
        <v>401601</v>
      </c>
      <c r="E1336" s="3">
        <v>60</v>
      </c>
    </row>
    <row r="1337" spans="1:5" x14ac:dyDescent="0.2">
      <c r="A1337" s="5">
        <v>2006</v>
      </c>
      <c r="B1337" s="5" t="s">
        <v>145</v>
      </c>
      <c r="C1337" s="13" t="s">
        <v>78</v>
      </c>
      <c r="D1337" s="3">
        <v>2253811</v>
      </c>
      <c r="E1337" s="3">
        <v>96</v>
      </c>
    </row>
    <row r="1338" spans="1:5" x14ac:dyDescent="0.2">
      <c r="A1338" s="5">
        <v>2006</v>
      </c>
      <c r="B1338" s="5" t="s">
        <v>145</v>
      </c>
      <c r="C1338" s="13" t="s">
        <v>79</v>
      </c>
      <c r="D1338" s="3">
        <v>116422</v>
      </c>
      <c r="E1338" s="3">
        <v>17</v>
      </c>
    </row>
    <row r="1339" spans="1:5" x14ac:dyDescent="0.2">
      <c r="A1339" s="5">
        <v>2006</v>
      </c>
      <c r="B1339" s="5" t="s">
        <v>146</v>
      </c>
      <c r="C1339" s="13" t="s">
        <v>80</v>
      </c>
      <c r="D1339" s="3">
        <v>3708594</v>
      </c>
      <c r="E1339" s="3">
        <v>182</v>
      </c>
    </row>
    <row r="1340" spans="1:5" x14ac:dyDescent="0.2">
      <c r="A1340" s="5">
        <v>2006</v>
      </c>
      <c r="B1340" s="5" t="s">
        <v>146</v>
      </c>
      <c r="C1340" s="13" t="s">
        <v>82</v>
      </c>
      <c r="D1340" s="3">
        <v>1716595</v>
      </c>
      <c r="E1340" s="3">
        <v>95</v>
      </c>
    </row>
    <row r="1341" spans="1:5" x14ac:dyDescent="0.2">
      <c r="A1341" s="5">
        <v>2006</v>
      </c>
      <c r="B1341" s="5" t="s">
        <v>146</v>
      </c>
      <c r="C1341" s="13" t="s">
        <v>83</v>
      </c>
      <c r="D1341" s="3">
        <v>1444420</v>
      </c>
      <c r="E1341" s="3">
        <v>74</v>
      </c>
    </row>
    <row r="1342" spans="1:5" x14ac:dyDescent="0.2">
      <c r="A1342" s="5">
        <v>2006</v>
      </c>
      <c r="B1342" s="5" t="s">
        <v>146</v>
      </c>
      <c r="C1342" s="13" t="s">
        <v>84</v>
      </c>
      <c r="D1342" s="3">
        <v>2182608</v>
      </c>
      <c r="E1342" s="3">
        <v>102</v>
      </c>
    </row>
    <row r="1343" spans="1:5" x14ac:dyDescent="0.2">
      <c r="A1343" s="5">
        <v>2006</v>
      </c>
      <c r="B1343" s="5" t="s">
        <v>146</v>
      </c>
      <c r="C1343" s="13" t="s">
        <v>85</v>
      </c>
      <c r="D1343" s="3">
        <v>989786</v>
      </c>
      <c r="E1343" s="3">
        <v>50</v>
      </c>
    </row>
    <row r="1344" spans="1:5" x14ac:dyDescent="0.2">
      <c r="A1344" s="5">
        <v>2006</v>
      </c>
      <c r="B1344" s="5" t="s">
        <v>146</v>
      </c>
      <c r="C1344" s="13" t="s">
        <v>86</v>
      </c>
      <c r="D1344" s="3">
        <v>522747</v>
      </c>
      <c r="E1344" s="3">
        <v>37</v>
      </c>
    </row>
    <row r="1345" spans="1:5" x14ac:dyDescent="0.2">
      <c r="A1345" s="5">
        <v>2006</v>
      </c>
      <c r="B1345" s="5" t="s">
        <v>3</v>
      </c>
      <c r="C1345" s="13" t="s">
        <v>5</v>
      </c>
      <c r="D1345" s="3">
        <v>1921085</v>
      </c>
      <c r="E1345" s="3">
        <v>78</v>
      </c>
    </row>
    <row r="1346" spans="1:5" x14ac:dyDescent="0.2">
      <c r="A1346" s="5">
        <v>2006</v>
      </c>
      <c r="B1346" s="5" t="s">
        <v>3</v>
      </c>
      <c r="C1346" s="13" t="s">
        <v>87</v>
      </c>
      <c r="D1346" s="3">
        <v>447577</v>
      </c>
      <c r="E1346" s="3">
        <v>35</v>
      </c>
    </row>
    <row r="1347" spans="1:5" x14ac:dyDescent="0.2">
      <c r="A1347" s="5">
        <v>2006</v>
      </c>
      <c r="B1347" s="5" t="s">
        <v>3</v>
      </c>
      <c r="C1347" s="13" t="s">
        <v>88</v>
      </c>
      <c r="D1347" s="3">
        <v>428632</v>
      </c>
      <c r="E1347" s="3">
        <v>43</v>
      </c>
    </row>
    <row r="1348" spans="1:5" x14ac:dyDescent="0.2">
      <c r="A1348" s="5">
        <v>2006</v>
      </c>
      <c r="B1348" s="5" t="s">
        <v>3</v>
      </c>
      <c r="C1348" s="13" t="s">
        <v>89</v>
      </c>
      <c r="D1348" s="3">
        <v>87253</v>
      </c>
      <c r="E1348" s="3">
        <v>15</v>
      </c>
    </row>
    <row r="1349" spans="1:5" x14ac:dyDescent="0.2">
      <c r="A1349" s="5">
        <v>2006</v>
      </c>
      <c r="B1349" s="5" t="s">
        <v>3</v>
      </c>
      <c r="C1349" s="13" t="s">
        <v>94</v>
      </c>
      <c r="D1349" s="3">
        <v>326809</v>
      </c>
      <c r="E1349" s="3">
        <v>25</v>
      </c>
    </row>
    <row r="1350" spans="1:5" x14ac:dyDescent="0.2">
      <c r="A1350" s="5">
        <v>2006</v>
      </c>
      <c r="B1350" s="5" t="s">
        <v>3</v>
      </c>
      <c r="C1350" s="13" t="s">
        <v>18</v>
      </c>
      <c r="D1350" s="3">
        <v>66170</v>
      </c>
      <c r="E1350" s="3">
        <v>6</v>
      </c>
    </row>
    <row r="1351" spans="1:5" x14ac:dyDescent="0.2">
      <c r="A1351" s="5">
        <v>2006</v>
      </c>
      <c r="B1351" s="5" t="s">
        <v>6</v>
      </c>
      <c r="C1351" s="13" t="s">
        <v>90</v>
      </c>
      <c r="D1351" s="3">
        <v>505842</v>
      </c>
      <c r="E1351" s="3">
        <v>18</v>
      </c>
    </row>
    <row r="1352" spans="1:5" x14ac:dyDescent="0.2">
      <c r="A1352" s="5">
        <v>2006</v>
      </c>
      <c r="B1352" s="5" t="s">
        <v>6</v>
      </c>
      <c r="C1352" s="13" t="s">
        <v>91</v>
      </c>
      <c r="D1352" s="3">
        <v>77391</v>
      </c>
      <c r="E1352" s="3">
        <v>7</v>
      </c>
    </row>
    <row r="1353" spans="1:5" x14ac:dyDescent="0.2">
      <c r="A1353" s="5">
        <v>2006</v>
      </c>
      <c r="B1353" s="5" t="s">
        <v>6</v>
      </c>
      <c r="C1353" s="13" t="s">
        <v>92</v>
      </c>
      <c r="D1353" s="3">
        <v>58249</v>
      </c>
      <c r="E1353" s="3">
        <v>9</v>
      </c>
    </row>
    <row r="1354" spans="1:5" x14ac:dyDescent="0.2">
      <c r="A1354" s="5">
        <v>2006</v>
      </c>
      <c r="B1354" s="5" t="s">
        <v>6</v>
      </c>
      <c r="C1354" s="13" t="s">
        <v>95</v>
      </c>
      <c r="D1354" s="3">
        <v>39696</v>
      </c>
      <c r="E1354" s="3">
        <v>7</v>
      </c>
    </row>
    <row r="1355" spans="1:5" x14ac:dyDescent="0.2">
      <c r="A1355" s="5">
        <v>2006</v>
      </c>
      <c r="B1355" s="5" t="s">
        <v>6</v>
      </c>
      <c r="C1355" s="13" t="s">
        <v>97</v>
      </c>
      <c r="D1355" s="3">
        <v>166884</v>
      </c>
      <c r="E1355" s="3">
        <v>5</v>
      </c>
    </row>
    <row r="1356" spans="1:5" x14ac:dyDescent="0.2">
      <c r="A1356" s="5">
        <v>2006</v>
      </c>
      <c r="B1356" s="5" t="s">
        <v>6</v>
      </c>
      <c r="C1356" s="13" t="s">
        <v>15</v>
      </c>
      <c r="D1356" s="3">
        <v>182988</v>
      </c>
      <c r="E1356" s="3">
        <v>6</v>
      </c>
    </row>
    <row r="1357" spans="1:5" x14ac:dyDescent="0.2">
      <c r="A1357" s="5">
        <v>2006</v>
      </c>
      <c r="B1357" s="5" t="s">
        <v>173</v>
      </c>
      <c r="C1357" s="13" t="s">
        <v>5</v>
      </c>
      <c r="D1357" s="3">
        <v>3710272</v>
      </c>
      <c r="E1357" s="3">
        <v>251</v>
      </c>
    </row>
    <row r="1358" spans="1:5" x14ac:dyDescent="0.2">
      <c r="A1358" s="5">
        <v>2005</v>
      </c>
      <c r="B1358" s="5" t="s">
        <v>0</v>
      </c>
      <c r="C1358" s="13" t="s">
        <v>108</v>
      </c>
      <c r="D1358" s="3">
        <v>2354</v>
      </c>
      <c r="E1358" s="3">
        <v>6</v>
      </c>
    </row>
    <row r="1359" spans="1:5" x14ac:dyDescent="0.2">
      <c r="A1359" s="5">
        <v>2005</v>
      </c>
      <c r="B1359" s="5" t="s">
        <v>0</v>
      </c>
      <c r="C1359" s="13" t="s">
        <v>109</v>
      </c>
      <c r="D1359" s="3">
        <v>26159</v>
      </c>
      <c r="E1359" s="3">
        <v>11</v>
      </c>
    </row>
    <row r="1360" spans="1:5" x14ac:dyDescent="0.2">
      <c r="A1360" s="5">
        <v>2005</v>
      </c>
      <c r="B1360" s="5" t="s">
        <v>0</v>
      </c>
      <c r="C1360" s="13" t="s">
        <v>110</v>
      </c>
      <c r="D1360" s="3">
        <v>134144</v>
      </c>
      <c r="E1360" s="3">
        <v>140</v>
      </c>
    </row>
    <row r="1361" spans="1:5" x14ac:dyDescent="0.2">
      <c r="A1361" s="5">
        <v>2005</v>
      </c>
      <c r="B1361" s="5" t="s">
        <v>0</v>
      </c>
      <c r="C1361" s="13" t="s">
        <v>111</v>
      </c>
      <c r="D1361" s="3">
        <v>27787</v>
      </c>
      <c r="E1361" s="3">
        <v>44</v>
      </c>
    </row>
    <row r="1362" spans="1:5" x14ac:dyDescent="0.2">
      <c r="A1362" s="5">
        <v>2005</v>
      </c>
      <c r="B1362" s="5" t="s">
        <v>0</v>
      </c>
      <c r="C1362" s="13" t="s">
        <v>112</v>
      </c>
      <c r="D1362" s="3">
        <v>155170</v>
      </c>
      <c r="E1362" s="3">
        <v>53</v>
      </c>
    </row>
    <row r="1363" spans="1:5" x14ac:dyDescent="0.2">
      <c r="A1363" s="5">
        <v>2005</v>
      </c>
      <c r="B1363" s="5" t="s">
        <v>0</v>
      </c>
      <c r="C1363" s="13" t="s">
        <v>113</v>
      </c>
      <c r="D1363" s="3">
        <v>441760</v>
      </c>
      <c r="E1363" s="3">
        <v>150</v>
      </c>
    </row>
    <row r="1364" spans="1:5" x14ac:dyDescent="0.2">
      <c r="A1364" s="5">
        <v>2005</v>
      </c>
      <c r="B1364" s="5" t="s">
        <v>1</v>
      </c>
      <c r="C1364" s="13" t="s">
        <v>124</v>
      </c>
      <c r="D1364" s="3">
        <v>559247</v>
      </c>
      <c r="E1364" s="3">
        <v>23</v>
      </c>
    </row>
    <row r="1365" spans="1:5" x14ac:dyDescent="0.2">
      <c r="A1365" s="5">
        <v>2005</v>
      </c>
      <c r="B1365" s="5" t="s">
        <v>1</v>
      </c>
      <c r="C1365" s="13" t="s">
        <v>115</v>
      </c>
      <c r="D1365" s="3">
        <v>279278</v>
      </c>
      <c r="E1365" s="3">
        <v>22</v>
      </c>
    </row>
    <row r="1366" spans="1:5" x14ac:dyDescent="0.2">
      <c r="A1366" s="5">
        <v>2005</v>
      </c>
      <c r="B1366" s="5" t="s">
        <v>1</v>
      </c>
      <c r="C1366" s="13" t="s">
        <v>116</v>
      </c>
      <c r="D1366" s="3">
        <v>463969</v>
      </c>
      <c r="E1366" s="3">
        <v>37</v>
      </c>
    </row>
    <row r="1367" spans="1:5" x14ac:dyDescent="0.2">
      <c r="A1367" s="5">
        <v>2005</v>
      </c>
      <c r="B1367" s="5" t="s">
        <v>1</v>
      </c>
      <c r="C1367" s="13" t="s">
        <v>117</v>
      </c>
      <c r="D1367" s="3">
        <v>8665</v>
      </c>
      <c r="E1367" s="3">
        <v>5</v>
      </c>
    </row>
    <row r="1368" spans="1:5" x14ac:dyDescent="0.2">
      <c r="A1368" s="5">
        <v>2005</v>
      </c>
      <c r="B1368" s="5" t="s">
        <v>1</v>
      </c>
      <c r="C1368" s="13" t="s">
        <v>118</v>
      </c>
      <c r="D1368" s="3">
        <v>303859</v>
      </c>
      <c r="E1368" s="3">
        <v>36</v>
      </c>
    </row>
    <row r="1369" spans="1:5" x14ac:dyDescent="0.2">
      <c r="A1369" s="5">
        <v>2005</v>
      </c>
      <c r="B1369" s="5" t="s">
        <v>1</v>
      </c>
      <c r="C1369" s="13" t="s">
        <v>119</v>
      </c>
      <c r="D1369" s="3">
        <v>388402</v>
      </c>
      <c r="E1369" s="3">
        <v>43</v>
      </c>
    </row>
    <row r="1370" spans="1:5" x14ac:dyDescent="0.2">
      <c r="A1370" s="5">
        <v>2005</v>
      </c>
      <c r="B1370" s="5" t="s">
        <v>1</v>
      </c>
      <c r="C1370" s="13" t="s">
        <v>120</v>
      </c>
      <c r="D1370" s="3">
        <v>81927</v>
      </c>
      <c r="E1370" s="3">
        <v>16</v>
      </c>
    </row>
    <row r="1371" spans="1:5" x14ac:dyDescent="0.2">
      <c r="A1371" s="5">
        <v>2005</v>
      </c>
      <c r="B1371" s="5" t="s">
        <v>1</v>
      </c>
      <c r="C1371" s="13" t="s">
        <v>22</v>
      </c>
      <c r="D1371" s="3">
        <v>1302625</v>
      </c>
      <c r="E1371" s="3">
        <v>42</v>
      </c>
    </row>
    <row r="1372" spans="1:5" x14ac:dyDescent="0.2">
      <c r="A1372" s="5">
        <v>2005</v>
      </c>
      <c r="B1372" s="5" t="s">
        <v>1</v>
      </c>
      <c r="C1372" s="13" t="s">
        <v>23</v>
      </c>
      <c r="D1372" s="3">
        <v>1775011</v>
      </c>
      <c r="E1372" s="3">
        <v>72</v>
      </c>
    </row>
    <row r="1373" spans="1:5" x14ac:dyDescent="0.2">
      <c r="A1373" s="5">
        <v>2005</v>
      </c>
      <c r="B1373" s="5" t="s">
        <v>1</v>
      </c>
      <c r="C1373" s="13" t="s">
        <v>24</v>
      </c>
      <c r="D1373" s="3">
        <v>20439</v>
      </c>
      <c r="E1373" s="3">
        <v>13</v>
      </c>
    </row>
    <row r="1374" spans="1:5" x14ac:dyDescent="0.2">
      <c r="A1374" s="5">
        <v>2005</v>
      </c>
      <c r="B1374" s="5" t="s">
        <v>1</v>
      </c>
      <c r="C1374" s="13" t="s">
        <v>25</v>
      </c>
      <c r="D1374" s="3">
        <v>397717</v>
      </c>
      <c r="E1374" s="3">
        <v>37</v>
      </c>
    </row>
    <row r="1375" spans="1:5" x14ac:dyDescent="0.2">
      <c r="A1375" s="5">
        <v>2005</v>
      </c>
      <c r="B1375" s="5" t="s">
        <v>1</v>
      </c>
      <c r="C1375" s="13" t="s">
        <v>27</v>
      </c>
      <c r="D1375" s="3">
        <v>1924888</v>
      </c>
      <c r="E1375" s="3">
        <v>90</v>
      </c>
    </row>
    <row r="1376" spans="1:5" x14ac:dyDescent="0.2">
      <c r="A1376" s="5">
        <v>2005</v>
      </c>
      <c r="B1376" s="5" t="s">
        <v>1</v>
      </c>
      <c r="C1376" s="13" t="s">
        <v>29</v>
      </c>
      <c r="D1376" s="3">
        <v>49471</v>
      </c>
      <c r="E1376" s="3">
        <v>9</v>
      </c>
    </row>
    <row r="1377" spans="1:5" x14ac:dyDescent="0.2">
      <c r="A1377" s="5">
        <v>2005</v>
      </c>
      <c r="B1377" s="5" t="s">
        <v>1</v>
      </c>
      <c r="C1377" s="13" t="s">
        <v>30</v>
      </c>
      <c r="D1377" s="3">
        <v>153745</v>
      </c>
      <c r="E1377" s="3">
        <v>15</v>
      </c>
    </row>
    <row r="1378" spans="1:5" x14ac:dyDescent="0.2">
      <c r="A1378" s="5">
        <v>2005</v>
      </c>
      <c r="B1378" s="5" t="s">
        <v>1</v>
      </c>
      <c r="C1378" s="13" t="s">
        <v>31</v>
      </c>
      <c r="D1378" s="3">
        <v>311993</v>
      </c>
      <c r="E1378" s="3">
        <v>37</v>
      </c>
    </row>
    <row r="1379" spans="1:5" x14ac:dyDescent="0.2">
      <c r="A1379" s="5">
        <v>2005</v>
      </c>
      <c r="B1379" s="5" t="s">
        <v>1</v>
      </c>
      <c r="C1379" s="13" t="s">
        <v>32</v>
      </c>
      <c r="D1379" s="3">
        <v>40938</v>
      </c>
      <c r="E1379" s="3">
        <v>12</v>
      </c>
    </row>
    <row r="1380" spans="1:5" x14ac:dyDescent="0.2">
      <c r="A1380" s="5">
        <v>2005</v>
      </c>
      <c r="B1380" s="5" t="s">
        <v>1</v>
      </c>
      <c r="C1380" s="13" t="s">
        <v>33</v>
      </c>
      <c r="D1380" s="3">
        <v>827422</v>
      </c>
      <c r="E1380" s="3">
        <v>48</v>
      </c>
    </row>
    <row r="1381" spans="1:5" x14ac:dyDescent="0.2">
      <c r="A1381" s="5">
        <v>2005</v>
      </c>
      <c r="B1381" s="5" t="s">
        <v>1</v>
      </c>
      <c r="C1381" s="13" t="s">
        <v>34</v>
      </c>
      <c r="D1381" s="3">
        <v>1466102</v>
      </c>
      <c r="E1381" s="3">
        <v>48</v>
      </c>
    </row>
    <row r="1382" spans="1:5" x14ac:dyDescent="0.2">
      <c r="A1382" s="5">
        <v>2005</v>
      </c>
      <c r="B1382" s="5" t="s">
        <v>1</v>
      </c>
      <c r="C1382" s="13" t="s">
        <v>35</v>
      </c>
      <c r="D1382" s="3">
        <v>522986</v>
      </c>
      <c r="E1382" s="3">
        <v>45</v>
      </c>
    </row>
    <row r="1383" spans="1:5" x14ac:dyDescent="0.2">
      <c r="A1383" s="5">
        <v>2005</v>
      </c>
      <c r="B1383" s="5" t="s">
        <v>1</v>
      </c>
      <c r="C1383" s="13" t="s">
        <v>36</v>
      </c>
      <c r="D1383" s="3">
        <v>533046</v>
      </c>
      <c r="E1383" s="3">
        <v>50</v>
      </c>
    </row>
    <row r="1384" spans="1:5" x14ac:dyDescent="0.2">
      <c r="A1384" s="5">
        <v>2005</v>
      </c>
      <c r="B1384" s="5" t="s">
        <v>1</v>
      </c>
      <c r="C1384" s="13" t="s">
        <v>37</v>
      </c>
      <c r="D1384" s="3">
        <v>68146</v>
      </c>
      <c r="E1384" s="3">
        <v>20</v>
      </c>
    </row>
    <row r="1385" spans="1:5" x14ac:dyDescent="0.2">
      <c r="A1385" s="5">
        <v>2005</v>
      </c>
      <c r="B1385" s="5" t="s">
        <v>1</v>
      </c>
      <c r="C1385" s="13" t="s">
        <v>38</v>
      </c>
      <c r="D1385" s="3">
        <v>768637</v>
      </c>
      <c r="E1385" s="3">
        <v>48</v>
      </c>
    </row>
    <row r="1386" spans="1:5" x14ac:dyDescent="0.2">
      <c r="A1386" s="5">
        <v>2005</v>
      </c>
      <c r="B1386" s="5" t="s">
        <v>2</v>
      </c>
      <c r="C1386" s="13" t="s">
        <v>39</v>
      </c>
      <c r="D1386" s="3">
        <v>151790</v>
      </c>
      <c r="E1386" s="3">
        <v>23</v>
      </c>
    </row>
    <row r="1387" spans="1:5" x14ac:dyDescent="0.2">
      <c r="A1387" s="5">
        <v>2005</v>
      </c>
      <c r="B1387" s="5" t="s">
        <v>2</v>
      </c>
      <c r="C1387" s="13" t="s">
        <v>40</v>
      </c>
      <c r="D1387" s="3">
        <v>75055</v>
      </c>
      <c r="E1387" s="3">
        <v>17</v>
      </c>
    </row>
    <row r="1388" spans="1:5" x14ac:dyDescent="0.2">
      <c r="A1388" s="5">
        <v>2005</v>
      </c>
      <c r="B1388" s="5" t="s">
        <v>2</v>
      </c>
      <c r="C1388" s="13" t="s">
        <v>41</v>
      </c>
      <c r="D1388" s="3">
        <v>94827</v>
      </c>
      <c r="E1388" s="3">
        <v>32</v>
      </c>
    </row>
    <row r="1389" spans="1:5" x14ac:dyDescent="0.2">
      <c r="A1389" s="5">
        <v>2005</v>
      </c>
      <c r="B1389" s="5" t="s">
        <v>2</v>
      </c>
      <c r="C1389" s="13" t="s">
        <v>42</v>
      </c>
      <c r="D1389" s="3">
        <v>133755</v>
      </c>
      <c r="E1389" s="3">
        <v>58</v>
      </c>
    </row>
    <row r="1390" spans="1:5" x14ac:dyDescent="0.2">
      <c r="A1390" s="5">
        <v>2005</v>
      </c>
      <c r="B1390" s="5" t="s">
        <v>2</v>
      </c>
      <c r="C1390" s="13" t="s">
        <v>43</v>
      </c>
      <c r="D1390" s="3">
        <v>30978</v>
      </c>
      <c r="E1390" s="3">
        <v>15</v>
      </c>
    </row>
    <row r="1391" spans="1:5" x14ac:dyDescent="0.2">
      <c r="A1391" s="5">
        <v>2005</v>
      </c>
      <c r="B1391" s="5" t="s">
        <v>2</v>
      </c>
      <c r="C1391" s="13" t="s">
        <v>44</v>
      </c>
      <c r="D1391" s="3">
        <v>780193</v>
      </c>
      <c r="E1391" s="3">
        <v>55</v>
      </c>
    </row>
    <row r="1392" spans="1:5" x14ac:dyDescent="0.2">
      <c r="A1392" s="5">
        <v>2005</v>
      </c>
      <c r="B1392" s="5" t="s">
        <v>2</v>
      </c>
      <c r="C1392" s="13" t="s">
        <v>45</v>
      </c>
      <c r="D1392" s="3">
        <v>561446</v>
      </c>
      <c r="E1392" s="3">
        <v>77</v>
      </c>
    </row>
    <row r="1393" spans="1:5" x14ac:dyDescent="0.2">
      <c r="A1393" s="5">
        <v>2005</v>
      </c>
      <c r="B1393" s="5" t="s">
        <v>2</v>
      </c>
      <c r="C1393" s="13" t="s">
        <v>46</v>
      </c>
      <c r="D1393" s="3">
        <v>463027</v>
      </c>
      <c r="E1393" s="3">
        <v>86</v>
      </c>
    </row>
    <row r="1394" spans="1:5" x14ac:dyDescent="0.2">
      <c r="A1394" s="5">
        <v>2005</v>
      </c>
      <c r="B1394" s="5" t="s">
        <v>2</v>
      </c>
      <c r="C1394" s="13" t="s">
        <v>47</v>
      </c>
      <c r="D1394" s="3">
        <v>75573</v>
      </c>
      <c r="E1394" s="3">
        <v>26</v>
      </c>
    </row>
    <row r="1395" spans="1:5" x14ac:dyDescent="0.2">
      <c r="A1395" s="5">
        <v>2005</v>
      </c>
      <c r="B1395" s="5" t="s">
        <v>2</v>
      </c>
      <c r="C1395" s="13" t="s">
        <v>48</v>
      </c>
      <c r="D1395" s="3">
        <v>1785444</v>
      </c>
      <c r="E1395" s="3">
        <v>175</v>
      </c>
    </row>
    <row r="1396" spans="1:5" x14ac:dyDescent="0.2">
      <c r="A1396" s="5">
        <v>2005</v>
      </c>
      <c r="B1396" s="5" t="s">
        <v>2</v>
      </c>
      <c r="C1396" s="13" t="s">
        <v>49</v>
      </c>
      <c r="D1396" s="3">
        <v>663151</v>
      </c>
      <c r="E1396" s="3">
        <v>87</v>
      </c>
    </row>
    <row r="1397" spans="1:5" x14ac:dyDescent="0.2">
      <c r="A1397" s="5">
        <v>2005</v>
      </c>
      <c r="B1397" s="5" t="s">
        <v>2</v>
      </c>
      <c r="C1397" s="13" t="s">
        <v>50</v>
      </c>
      <c r="D1397" s="3">
        <v>1380603</v>
      </c>
      <c r="E1397" s="3">
        <v>141</v>
      </c>
    </row>
    <row r="1398" spans="1:5" x14ac:dyDescent="0.2">
      <c r="A1398" s="5">
        <v>2005</v>
      </c>
      <c r="B1398" s="5" t="s">
        <v>2</v>
      </c>
      <c r="C1398" s="13" t="s">
        <v>51</v>
      </c>
      <c r="D1398" s="3">
        <v>346293</v>
      </c>
      <c r="E1398" s="3">
        <v>51</v>
      </c>
    </row>
    <row r="1399" spans="1:5" x14ac:dyDescent="0.2">
      <c r="A1399" s="5">
        <v>2005</v>
      </c>
      <c r="B1399" s="5" t="s">
        <v>2</v>
      </c>
      <c r="C1399" s="13" t="s">
        <v>52</v>
      </c>
      <c r="D1399" s="3">
        <v>726532</v>
      </c>
      <c r="E1399" s="3">
        <v>157</v>
      </c>
    </row>
    <row r="1400" spans="1:5" x14ac:dyDescent="0.2">
      <c r="A1400" s="5">
        <v>2005</v>
      </c>
      <c r="B1400" s="5" t="s">
        <v>2</v>
      </c>
      <c r="C1400" s="13" t="s">
        <v>53</v>
      </c>
      <c r="D1400" s="3">
        <v>402435</v>
      </c>
      <c r="E1400" s="3">
        <v>91</v>
      </c>
    </row>
    <row r="1401" spans="1:5" x14ac:dyDescent="0.2">
      <c r="A1401" s="5">
        <v>2005</v>
      </c>
      <c r="B1401" s="5" t="s">
        <v>2</v>
      </c>
      <c r="C1401" s="13" t="s">
        <v>55</v>
      </c>
      <c r="D1401" s="3">
        <v>303679</v>
      </c>
      <c r="E1401" s="3">
        <v>47</v>
      </c>
    </row>
    <row r="1402" spans="1:5" x14ac:dyDescent="0.2">
      <c r="A1402" s="5">
        <v>2005</v>
      </c>
      <c r="B1402" s="5" t="s">
        <v>2</v>
      </c>
      <c r="C1402" s="13" t="s">
        <v>56</v>
      </c>
      <c r="D1402" s="3">
        <v>104628</v>
      </c>
      <c r="E1402" s="3">
        <v>43</v>
      </c>
    </row>
    <row r="1403" spans="1:5" x14ac:dyDescent="0.2">
      <c r="A1403" s="5">
        <v>2005</v>
      </c>
      <c r="B1403" s="5" t="s">
        <v>2</v>
      </c>
      <c r="C1403" s="13" t="s">
        <v>57</v>
      </c>
      <c r="D1403" s="3">
        <v>1122076</v>
      </c>
      <c r="E1403" s="3">
        <v>120</v>
      </c>
    </row>
    <row r="1404" spans="1:5" x14ac:dyDescent="0.2">
      <c r="A1404" s="5">
        <v>2005</v>
      </c>
      <c r="B1404" s="5" t="s">
        <v>2</v>
      </c>
      <c r="C1404" s="13" t="s">
        <v>58</v>
      </c>
      <c r="D1404" s="3">
        <v>659969</v>
      </c>
      <c r="E1404" s="3">
        <v>108</v>
      </c>
    </row>
    <row r="1405" spans="1:5" x14ac:dyDescent="0.2">
      <c r="A1405" s="5">
        <v>2005</v>
      </c>
      <c r="B1405" s="5" t="s">
        <v>2</v>
      </c>
      <c r="C1405" s="13" t="s">
        <v>59</v>
      </c>
      <c r="D1405" s="3">
        <v>138742</v>
      </c>
      <c r="E1405" s="3">
        <v>40</v>
      </c>
    </row>
    <row r="1406" spans="1:5" x14ac:dyDescent="0.2">
      <c r="A1406" s="5">
        <v>2005</v>
      </c>
      <c r="B1406" s="5" t="s">
        <v>2</v>
      </c>
      <c r="C1406" s="13" t="s">
        <v>93</v>
      </c>
      <c r="D1406" s="3">
        <v>488516</v>
      </c>
      <c r="E1406" s="3">
        <v>43</v>
      </c>
    </row>
    <row r="1407" spans="1:5" x14ac:dyDescent="0.2">
      <c r="A1407" s="5">
        <v>2005</v>
      </c>
      <c r="B1407" s="5" t="s">
        <v>145</v>
      </c>
      <c r="C1407" s="13" t="s">
        <v>60</v>
      </c>
      <c r="D1407" s="3">
        <v>1598914</v>
      </c>
      <c r="E1407" s="3">
        <v>141</v>
      </c>
    </row>
    <row r="1408" spans="1:5" x14ac:dyDescent="0.2">
      <c r="A1408" s="5">
        <v>2005</v>
      </c>
      <c r="B1408" s="5" t="s">
        <v>145</v>
      </c>
      <c r="C1408" s="13" t="s">
        <v>61</v>
      </c>
      <c r="D1408" s="3">
        <v>1135964</v>
      </c>
      <c r="E1408" s="3">
        <v>71</v>
      </c>
    </row>
    <row r="1409" spans="1:5" x14ac:dyDescent="0.2">
      <c r="A1409" s="5">
        <v>2005</v>
      </c>
      <c r="B1409" s="5" t="s">
        <v>145</v>
      </c>
      <c r="C1409" s="13" t="s">
        <v>62</v>
      </c>
      <c r="D1409" s="3">
        <v>1449787</v>
      </c>
      <c r="E1409" s="3">
        <v>78</v>
      </c>
    </row>
    <row r="1410" spans="1:5" x14ac:dyDescent="0.2">
      <c r="A1410" s="5">
        <v>2005</v>
      </c>
      <c r="B1410" s="5" t="s">
        <v>145</v>
      </c>
      <c r="C1410" s="13" t="s">
        <v>63</v>
      </c>
      <c r="D1410" s="3">
        <v>1043885</v>
      </c>
      <c r="E1410" s="3">
        <v>62</v>
      </c>
    </row>
    <row r="1411" spans="1:5" x14ac:dyDescent="0.2">
      <c r="A1411" s="5">
        <v>2005</v>
      </c>
      <c r="B1411" s="5" t="s">
        <v>145</v>
      </c>
      <c r="C1411" s="13" t="s">
        <v>64</v>
      </c>
      <c r="D1411" s="3">
        <v>1142155</v>
      </c>
      <c r="E1411" s="3">
        <v>47</v>
      </c>
    </row>
    <row r="1412" spans="1:5" x14ac:dyDescent="0.2">
      <c r="A1412" s="5">
        <v>2005</v>
      </c>
      <c r="B1412" s="5" t="s">
        <v>145</v>
      </c>
      <c r="C1412" s="13" t="s">
        <v>65</v>
      </c>
      <c r="D1412" s="3">
        <v>975833</v>
      </c>
      <c r="E1412" s="3">
        <v>58</v>
      </c>
    </row>
    <row r="1413" spans="1:5" x14ac:dyDescent="0.2">
      <c r="A1413" s="5">
        <v>2005</v>
      </c>
      <c r="B1413" s="5" t="s">
        <v>145</v>
      </c>
      <c r="C1413" s="13" t="s">
        <v>67</v>
      </c>
      <c r="D1413" s="3">
        <v>69535</v>
      </c>
      <c r="E1413" s="3">
        <v>27</v>
      </c>
    </row>
    <row r="1414" spans="1:5" x14ac:dyDescent="0.2">
      <c r="A1414" s="5">
        <v>2005</v>
      </c>
      <c r="B1414" s="5" t="s">
        <v>145</v>
      </c>
      <c r="C1414" s="13" t="s">
        <v>68</v>
      </c>
      <c r="D1414" s="3">
        <v>4156475</v>
      </c>
      <c r="E1414" s="3">
        <v>124</v>
      </c>
    </row>
    <row r="1415" spans="1:5" x14ac:dyDescent="0.2">
      <c r="A1415" s="5">
        <v>2005</v>
      </c>
      <c r="B1415" s="5" t="s">
        <v>145</v>
      </c>
      <c r="C1415" s="13" t="s">
        <v>70</v>
      </c>
      <c r="D1415" s="3">
        <v>311574</v>
      </c>
      <c r="E1415" s="3">
        <v>50</v>
      </c>
    </row>
    <row r="1416" spans="1:5" x14ac:dyDescent="0.2">
      <c r="A1416" s="5">
        <v>2005</v>
      </c>
      <c r="B1416" s="5" t="s">
        <v>145</v>
      </c>
      <c r="C1416" s="13" t="s">
        <v>71</v>
      </c>
      <c r="D1416" s="3">
        <v>3663278</v>
      </c>
      <c r="E1416" s="3">
        <v>139</v>
      </c>
    </row>
    <row r="1417" spans="1:5" x14ac:dyDescent="0.2">
      <c r="A1417" s="5">
        <v>2005</v>
      </c>
      <c r="B1417" s="5" t="s">
        <v>145</v>
      </c>
      <c r="C1417" s="13" t="s">
        <v>73</v>
      </c>
      <c r="D1417" s="3">
        <v>3176855</v>
      </c>
      <c r="E1417" s="3">
        <v>149</v>
      </c>
    </row>
    <row r="1418" spans="1:5" x14ac:dyDescent="0.2">
      <c r="A1418" s="5">
        <v>2005</v>
      </c>
      <c r="B1418" s="5" t="s">
        <v>145</v>
      </c>
      <c r="C1418" s="13" t="s">
        <v>74</v>
      </c>
      <c r="D1418" s="3">
        <v>1181746</v>
      </c>
      <c r="E1418" s="3">
        <v>104</v>
      </c>
    </row>
    <row r="1419" spans="1:5" x14ac:dyDescent="0.2">
      <c r="A1419" s="5">
        <v>2005</v>
      </c>
      <c r="B1419" s="5" t="s">
        <v>145</v>
      </c>
      <c r="C1419" s="13" t="s">
        <v>75</v>
      </c>
      <c r="D1419" s="3">
        <v>2876946</v>
      </c>
      <c r="E1419" s="3">
        <v>180</v>
      </c>
    </row>
    <row r="1420" spans="1:5" x14ac:dyDescent="0.2">
      <c r="A1420" s="5">
        <v>2005</v>
      </c>
      <c r="B1420" s="5" t="s">
        <v>145</v>
      </c>
      <c r="C1420" s="13" t="s">
        <v>76</v>
      </c>
      <c r="D1420" s="3">
        <v>395353</v>
      </c>
      <c r="E1420" s="3">
        <v>50</v>
      </c>
    </row>
    <row r="1421" spans="1:5" x14ac:dyDescent="0.2">
      <c r="A1421" s="5">
        <v>2005</v>
      </c>
      <c r="B1421" s="5" t="s">
        <v>145</v>
      </c>
      <c r="C1421" s="13" t="s">
        <v>78</v>
      </c>
      <c r="D1421" s="3">
        <v>1947861</v>
      </c>
      <c r="E1421" s="3">
        <v>97</v>
      </c>
    </row>
    <row r="1422" spans="1:5" x14ac:dyDescent="0.2">
      <c r="A1422" s="5">
        <v>2005</v>
      </c>
      <c r="B1422" s="5" t="s">
        <v>145</v>
      </c>
      <c r="C1422" s="13" t="s">
        <v>79</v>
      </c>
      <c r="D1422" s="3">
        <v>101777</v>
      </c>
      <c r="E1422" s="3">
        <v>17</v>
      </c>
    </row>
    <row r="1423" spans="1:5" x14ac:dyDescent="0.2">
      <c r="A1423" s="5">
        <v>2005</v>
      </c>
      <c r="B1423" s="5" t="s">
        <v>146</v>
      </c>
      <c r="C1423" s="13" t="s">
        <v>80</v>
      </c>
      <c r="D1423" s="3">
        <v>4628604</v>
      </c>
      <c r="E1423" s="3">
        <v>193</v>
      </c>
    </row>
    <row r="1424" spans="1:5" x14ac:dyDescent="0.2">
      <c r="A1424" s="5">
        <v>2005</v>
      </c>
      <c r="B1424" s="5" t="s">
        <v>146</v>
      </c>
      <c r="C1424" s="13" t="s">
        <v>82</v>
      </c>
      <c r="D1424" s="3">
        <v>2501403</v>
      </c>
      <c r="E1424" s="3">
        <v>91</v>
      </c>
    </row>
    <row r="1425" spans="1:5" x14ac:dyDescent="0.2">
      <c r="A1425" s="5">
        <v>2005</v>
      </c>
      <c r="B1425" s="5" t="s">
        <v>146</v>
      </c>
      <c r="C1425" s="13" t="s">
        <v>83</v>
      </c>
      <c r="D1425" s="3">
        <v>1724420</v>
      </c>
      <c r="E1425" s="3">
        <v>78</v>
      </c>
    </row>
    <row r="1426" spans="1:5" x14ac:dyDescent="0.2">
      <c r="A1426" s="5">
        <v>2005</v>
      </c>
      <c r="B1426" s="5" t="s">
        <v>146</v>
      </c>
      <c r="C1426" s="13" t="s">
        <v>84</v>
      </c>
      <c r="D1426" s="3">
        <v>2171225</v>
      </c>
      <c r="E1426" s="3">
        <v>104</v>
      </c>
    </row>
    <row r="1427" spans="1:5" x14ac:dyDescent="0.2">
      <c r="A1427" s="5">
        <v>2005</v>
      </c>
      <c r="B1427" s="5" t="s">
        <v>146</v>
      </c>
      <c r="C1427" s="13" t="s">
        <v>85</v>
      </c>
      <c r="D1427" s="3">
        <v>1136778</v>
      </c>
      <c r="E1427" s="3">
        <v>46</v>
      </c>
    </row>
    <row r="1428" spans="1:5" x14ac:dyDescent="0.2">
      <c r="A1428" s="5">
        <v>2005</v>
      </c>
      <c r="B1428" s="5" t="s">
        <v>146</v>
      </c>
      <c r="C1428" s="13" t="s">
        <v>86</v>
      </c>
      <c r="D1428" s="3">
        <v>711980</v>
      </c>
      <c r="E1428" s="3">
        <v>41</v>
      </c>
    </row>
    <row r="1429" spans="1:5" x14ac:dyDescent="0.2">
      <c r="A1429" s="5">
        <v>2005</v>
      </c>
      <c r="B1429" s="5" t="s">
        <v>3</v>
      </c>
      <c r="C1429" s="13" t="s">
        <v>5</v>
      </c>
      <c r="D1429" s="3">
        <v>1756034</v>
      </c>
      <c r="E1429" s="3">
        <v>84</v>
      </c>
    </row>
    <row r="1430" spans="1:5" x14ac:dyDescent="0.2">
      <c r="A1430" s="5">
        <v>2005</v>
      </c>
      <c r="B1430" s="5" t="s">
        <v>3</v>
      </c>
      <c r="C1430" s="13" t="s">
        <v>87</v>
      </c>
      <c r="D1430" s="3">
        <v>376665</v>
      </c>
      <c r="E1430" s="3">
        <v>32</v>
      </c>
    </row>
    <row r="1431" spans="1:5" x14ac:dyDescent="0.2">
      <c r="A1431" s="5">
        <v>2005</v>
      </c>
      <c r="B1431" s="5" t="s">
        <v>3</v>
      </c>
      <c r="C1431" s="13" t="s">
        <v>88</v>
      </c>
      <c r="D1431" s="3">
        <v>668660</v>
      </c>
      <c r="E1431" s="3">
        <v>53</v>
      </c>
    </row>
    <row r="1432" spans="1:5" x14ac:dyDescent="0.2">
      <c r="A1432" s="5">
        <v>2005</v>
      </c>
      <c r="B1432" s="5" t="s">
        <v>3</v>
      </c>
      <c r="C1432" s="13" t="s">
        <v>89</v>
      </c>
      <c r="D1432" s="3">
        <v>77580</v>
      </c>
      <c r="E1432" s="3">
        <v>17</v>
      </c>
    </row>
    <row r="1433" spans="1:5" x14ac:dyDescent="0.2">
      <c r="A1433" s="5">
        <v>2005</v>
      </c>
      <c r="B1433" s="5" t="s">
        <v>3</v>
      </c>
      <c r="C1433" s="13" t="s">
        <v>94</v>
      </c>
      <c r="D1433" s="3">
        <v>395348</v>
      </c>
      <c r="E1433" s="3">
        <v>23</v>
      </c>
    </row>
    <row r="1434" spans="1:5" x14ac:dyDescent="0.2">
      <c r="A1434" s="5">
        <v>2005</v>
      </c>
      <c r="B1434" s="5" t="s">
        <v>3</v>
      </c>
      <c r="C1434" s="13" t="s">
        <v>98</v>
      </c>
      <c r="D1434" s="3">
        <v>44795</v>
      </c>
      <c r="E1434" s="3">
        <v>3</v>
      </c>
    </row>
    <row r="1435" spans="1:5" x14ac:dyDescent="0.2">
      <c r="A1435" s="5">
        <v>2005</v>
      </c>
      <c r="B1435" s="5" t="s">
        <v>3</v>
      </c>
      <c r="C1435" s="13" t="s">
        <v>138</v>
      </c>
      <c r="D1435" s="3">
        <v>9519</v>
      </c>
      <c r="E1435" s="3">
        <v>4</v>
      </c>
    </row>
    <row r="1436" spans="1:5" x14ac:dyDescent="0.2">
      <c r="A1436" s="5">
        <v>2005</v>
      </c>
      <c r="B1436" s="5" t="s">
        <v>6</v>
      </c>
      <c r="C1436" s="13" t="s">
        <v>90</v>
      </c>
      <c r="D1436" s="3">
        <v>560613</v>
      </c>
      <c r="E1436" s="3">
        <v>18</v>
      </c>
    </row>
    <row r="1437" spans="1:5" x14ac:dyDescent="0.2">
      <c r="A1437" s="5">
        <v>2005</v>
      </c>
      <c r="B1437" s="5" t="s">
        <v>6</v>
      </c>
      <c r="C1437" s="13" t="s">
        <v>91</v>
      </c>
      <c r="D1437" s="3">
        <v>68694</v>
      </c>
      <c r="E1437" s="3">
        <v>7</v>
      </c>
    </row>
    <row r="1438" spans="1:5" x14ac:dyDescent="0.2">
      <c r="A1438" s="5">
        <v>2005</v>
      </c>
      <c r="B1438" s="5" t="s">
        <v>6</v>
      </c>
      <c r="C1438" s="13" t="s">
        <v>92</v>
      </c>
      <c r="D1438" s="3">
        <v>16122</v>
      </c>
      <c r="E1438" s="3">
        <v>5</v>
      </c>
    </row>
    <row r="1439" spans="1:5" x14ac:dyDescent="0.2">
      <c r="A1439" s="5">
        <v>2005</v>
      </c>
      <c r="B1439" s="5" t="s">
        <v>6</v>
      </c>
      <c r="C1439" s="13" t="s">
        <v>95</v>
      </c>
      <c r="D1439" s="3">
        <v>50227</v>
      </c>
      <c r="E1439" s="3">
        <v>8</v>
      </c>
    </row>
    <row r="1440" spans="1:5" x14ac:dyDescent="0.2">
      <c r="A1440" s="5">
        <v>2005</v>
      </c>
      <c r="B1440" s="5" t="s">
        <v>6</v>
      </c>
      <c r="C1440" s="13" t="s">
        <v>139</v>
      </c>
      <c r="D1440" s="3">
        <v>148839</v>
      </c>
      <c r="E1440" s="3">
        <v>11</v>
      </c>
    </row>
    <row r="1441" spans="1:5" x14ac:dyDescent="0.2">
      <c r="A1441" s="5">
        <v>2005</v>
      </c>
      <c r="B1441" s="5" t="s">
        <v>6</v>
      </c>
      <c r="C1441" s="13" t="s">
        <v>100</v>
      </c>
      <c r="D1441" s="3">
        <v>66615</v>
      </c>
      <c r="E1441" s="3">
        <v>3</v>
      </c>
    </row>
    <row r="1442" spans="1:5" x14ac:dyDescent="0.2">
      <c r="A1442" s="5">
        <v>2005</v>
      </c>
      <c r="B1442" s="5" t="s">
        <v>6</v>
      </c>
      <c r="C1442" s="13" t="s">
        <v>16</v>
      </c>
      <c r="D1442" s="3">
        <v>145404</v>
      </c>
      <c r="E1442" s="3">
        <v>8</v>
      </c>
    </row>
    <row r="1443" spans="1:5" x14ac:dyDescent="0.2">
      <c r="A1443" s="5">
        <v>2005</v>
      </c>
      <c r="B1443" s="5" t="s">
        <v>173</v>
      </c>
      <c r="C1443" s="13" t="s">
        <v>5</v>
      </c>
      <c r="D1443" s="3">
        <v>4325142</v>
      </c>
      <c r="E1443" s="3">
        <v>252</v>
      </c>
    </row>
    <row r="1444" spans="1:5" x14ac:dyDescent="0.2">
      <c r="A1444" s="5">
        <v>2004</v>
      </c>
      <c r="B1444" s="5" t="s">
        <v>0</v>
      </c>
      <c r="C1444" s="13" t="s">
        <v>121</v>
      </c>
      <c r="D1444" s="3">
        <v>4860</v>
      </c>
      <c r="E1444" s="3">
        <v>4</v>
      </c>
    </row>
    <row r="1445" spans="1:5" x14ac:dyDescent="0.2">
      <c r="A1445" s="5">
        <v>2004</v>
      </c>
      <c r="B1445" s="5" t="s">
        <v>0</v>
      </c>
      <c r="C1445" s="13" t="s">
        <v>109</v>
      </c>
      <c r="D1445" s="3">
        <v>65309</v>
      </c>
      <c r="E1445" s="3">
        <v>19</v>
      </c>
    </row>
    <row r="1446" spans="1:5" x14ac:dyDescent="0.2">
      <c r="A1446" s="5">
        <v>2004</v>
      </c>
      <c r="B1446" s="5" t="s">
        <v>0</v>
      </c>
      <c r="C1446" s="13" t="s">
        <v>110</v>
      </c>
      <c r="D1446" s="3">
        <v>129195</v>
      </c>
      <c r="E1446" s="3">
        <v>160</v>
      </c>
    </row>
    <row r="1447" spans="1:5" x14ac:dyDescent="0.2">
      <c r="A1447" s="5">
        <v>2004</v>
      </c>
      <c r="B1447" s="5" t="s">
        <v>0</v>
      </c>
      <c r="C1447" s="13" t="s">
        <v>111</v>
      </c>
      <c r="D1447" s="3">
        <v>25021</v>
      </c>
      <c r="E1447" s="3">
        <v>28</v>
      </c>
    </row>
    <row r="1448" spans="1:5" x14ac:dyDescent="0.2">
      <c r="A1448" s="5">
        <v>2004</v>
      </c>
      <c r="B1448" s="5" t="s">
        <v>0</v>
      </c>
      <c r="C1448" s="13" t="s">
        <v>112</v>
      </c>
      <c r="D1448" s="3">
        <v>157175</v>
      </c>
      <c r="E1448" s="3">
        <v>49</v>
      </c>
    </row>
    <row r="1449" spans="1:5" x14ac:dyDescent="0.2">
      <c r="A1449" s="5">
        <v>2004</v>
      </c>
      <c r="B1449" s="5" t="s">
        <v>0</v>
      </c>
      <c r="C1449" s="13" t="s">
        <v>113</v>
      </c>
      <c r="D1449" s="3">
        <v>488854</v>
      </c>
      <c r="E1449" s="3">
        <v>133</v>
      </c>
    </row>
    <row r="1450" spans="1:5" x14ac:dyDescent="0.2">
      <c r="A1450" s="5">
        <v>2004</v>
      </c>
      <c r="B1450" s="5" t="s">
        <v>1</v>
      </c>
      <c r="C1450" s="13" t="s">
        <v>124</v>
      </c>
      <c r="D1450" s="3">
        <v>256081</v>
      </c>
      <c r="E1450" s="3">
        <v>19</v>
      </c>
    </row>
    <row r="1451" spans="1:5" x14ac:dyDescent="0.2">
      <c r="A1451" s="5">
        <v>2004</v>
      </c>
      <c r="B1451" s="5" t="s">
        <v>1</v>
      </c>
      <c r="C1451" s="13" t="s">
        <v>115</v>
      </c>
      <c r="D1451" s="3">
        <v>359540</v>
      </c>
      <c r="E1451" s="3">
        <v>20</v>
      </c>
    </row>
    <row r="1452" spans="1:5" x14ac:dyDescent="0.2">
      <c r="A1452" s="5">
        <v>2004</v>
      </c>
      <c r="B1452" s="5" t="s">
        <v>1</v>
      </c>
      <c r="C1452" s="13" t="s">
        <v>116</v>
      </c>
      <c r="D1452" s="3">
        <v>439542</v>
      </c>
      <c r="E1452" s="3">
        <v>33</v>
      </c>
    </row>
    <row r="1453" spans="1:5" x14ac:dyDescent="0.2">
      <c r="A1453" s="5">
        <v>2004</v>
      </c>
      <c r="B1453" s="5" t="s">
        <v>1</v>
      </c>
      <c r="C1453" s="13" t="s">
        <v>117</v>
      </c>
      <c r="D1453" s="3">
        <v>23558</v>
      </c>
      <c r="E1453" s="3">
        <v>5</v>
      </c>
    </row>
    <row r="1454" spans="1:5" x14ac:dyDescent="0.2">
      <c r="A1454" s="5">
        <v>2004</v>
      </c>
      <c r="B1454" s="5" t="s">
        <v>1</v>
      </c>
      <c r="C1454" s="13" t="s">
        <v>118</v>
      </c>
      <c r="D1454" s="3">
        <v>266804</v>
      </c>
      <c r="E1454" s="3">
        <v>31</v>
      </c>
    </row>
    <row r="1455" spans="1:5" x14ac:dyDescent="0.2">
      <c r="A1455" s="5">
        <v>2004</v>
      </c>
      <c r="B1455" s="5" t="s">
        <v>1</v>
      </c>
      <c r="C1455" s="13" t="s">
        <v>119</v>
      </c>
      <c r="D1455" s="3">
        <v>302201</v>
      </c>
      <c r="E1455" s="3">
        <v>39</v>
      </c>
    </row>
    <row r="1456" spans="1:5" x14ac:dyDescent="0.2">
      <c r="A1456" s="5">
        <v>2004</v>
      </c>
      <c r="B1456" s="5" t="s">
        <v>1</v>
      </c>
      <c r="C1456" s="13" t="s">
        <v>120</v>
      </c>
      <c r="D1456" s="3">
        <v>22484</v>
      </c>
      <c r="E1456" s="3">
        <v>15</v>
      </c>
    </row>
    <row r="1457" spans="1:5" x14ac:dyDescent="0.2">
      <c r="A1457" s="5">
        <v>2004</v>
      </c>
      <c r="B1457" s="5" t="s">
        <v>1</v>
      </c>
      <c r="C1457" s="13" t="s">
        <v>22</v>
      </c>
      <c r="D1457" s="3">
        <v>1071103</v>
      </c>
      <c r="E1457" s="3">
        <v>44</v>
      </c>
    </row>
    <row r="1458" spans="1:5" x14ac:dyDescent="0.2">
      <c r="A1458" s="5">
        <v>2004</v>
      </c>
      <c r="B1458" s="5" t="s">
        <v>1</v>
      </c>
      <c r="C1458" s="13" t="s">
        <v>23</v>
      </c>
      <c r="D1458" s="3">
        <v>1947447</v>
      </c>
      <c r="E1458" s="3">
        <v>70</v>
      </c>
    </row>
    <row r="1459" spans="1:5" x14ac:dyDescent="0.2">
      <c r="A1459" s="5">
        <v>2004</v>
      </c>
      <c r="B1459" s="5" t="s">
        <v>1</v>
      </c>
      <c r="C1459" s="13" t="s">
        <v>24</v>
      </c>
      <c r="D1459" s="3">
        <v>17613</v>
      </c>
      <c r="E1459" s="3">
        <v>9</v>
      </c>
    </row>
    <row r="1460" spans="1:5" x14ac:dyDescent="0.2">
      <c r="A1460" s="5">
        <v>2004</v>
      </c>
      <c r="B1460" s="5" t="s">
        <v>1</v>
      </c>
      <c r="C1460" s="13" t="s">
        <v>25</v>
      </c>
      <c r="D1460" s="3">
        <v>338915</v>
      </c>
      <c r="E1460" s="3">
        <v>24</v>
      </c>
    </row>
    <row r="1461" spans="1:5" x14ac:dyDescent="0.2">
      <c r="A1461" s="5">
        <v>2004</v>
      </c>
      <c r="B1461" s="5" t="s">
        <v>1</v>
      </c>
      <c r="C1461" s="13" t="s">
        <v>27</v>
      </c>
      <c r="D1461" s="3">
        <v>1781878</v>
      </c>
      <c r="E1461" s="3">
        <v>79</v>
      </c>
    </row>
    <row r="1462" spans="1:5" x14ac:dyDescent="0.2">
      <c r="A1462" s="5">
        <v>2004</v>
      </c>
      <c r="B1462" s="5" t="s">
        <v>1</v>
      </c>
      <c r="C1462" s="13" t="s">
        <v>29</v>
      </c>
      <c r="D1462" s="3">
        <v>41943</v>
      </c>
      <c r="E1462" s="3">
        <v>14</v>
      </c>
    </row>
    <row r="1463" spans="1:5" x14ac:dyDescent="0.2">
      <c r="A1463" s="5">
        <v>2004</v>
      </c>
      <c r="B1463" s="5" t="s">
        <v>1</v>
      </c>
      <c r="C1463" s="13" t="s">
        <v>30</v>
      </c>
      <c r="D1463" s="3">
        <v>222496</v>
      </c>
      <c r="E1463" s="3">
        <v>18</v>
      </c>
    </row>
    <row r="1464" spans="1:5" x14ac:dyDescent="0.2">
      <c r="A1464" s="5">
        <v>2004</v>
      </c>
      <c r="B1464" s="5" t="s">
        <v>1</v>
      </c>
      <c r="C1464" s="13" t="s">
        <v>31</v>
      </c>
      <c r="D1464" s="3">
        <v>310347</v>
      </c>
      <c r="E1464" s="3">
        <v>32</v>
      </c>
    </row>
    <row r="1465" spans="1:5" x14ac:dyDescent="0.2">
      <c r="A1465" s="5">
        <v>2004</v>
      </c>
      <c r="B1465" s="5" t="s">
        <v>1</v>
      </c>
      <c r="C1465" s="13" t="s">
        <v>32</v>
      </c>
      <c r="D1465" s="3">
        <v>28426</v>
      </c>
      <c r="E1465" s="3">
        <v>9</v>
      </c>
    </row>
    <row r="1466" spans="1:5" x14ac:dyDescent="0.2">
      <c r="A1466" s="5">
        <v>2004</v>
      </c>
      <c r="B1466" s="5" t="s">
        <v>1</v>
      </c>
      <c r="C1466" s="13" t="s">
        <v>33</v>
      </c>
      <c r="D1466" s="3">
        <v>1057249</v>
      </c>
      <c r="E1466" s="3">
        <v>57</v>
      </c>
    </row>
    <row r="1467" spans="1:5" x14ac:dyDescent="0.2">
      <c r="A1467" s="5">
        <v>2004</v>
      </c>
      <c r="B1467" s="5" t="s">
        <v>1</v>
      </c>
      <c r="C1467" s="13" t="s">
        <v>34</v>
      </c>
      <c r="D1467" s="3">
        <v>1577869</v>
      </c>
      <c r="E1467" s="3">
        <v>47</v>
      </c>
    </row>
    <row r="1468" spans="1:5" x14ac:dyDescent="0.2">
      <c r="A1468" s="5">
        <v>2004</v>
      </c>
      <c r="B1468" s="5" t="s">
        <v>1</v>
      </c>
      <c r="C1468" s="13" t="s">
        <v>35</v>
      </c>
      <c r="D1468" s="3">
        <v>620808</v>
      </c>
      <c r="E1468" s="3">
        <v>45</v>
      </c>
    </row>
    <row r="1469" spans="1:5" x14ac:dyDescent="0.2">
      <c r="A1469" s="5">
        <v>2004</v>
      </c>
      <c r="B1469" s="5" t="s">
        <v>1</v>
      </c>
      <c r="C1469" s="13" t="s">
        <v>36</v>
      </c>
      <c r="D1469" s="3">
        <v>488110</v>
      </c>
      <c r="E1469" s="3">
        <v>54</v>
      </c>
    </row>
    <row r="1470" spans="1:5" x14ac:dyDescent="0.2">
      <c r="A1470" s="5">
        <v>2004</v>
      </c>
      <c r="B1470" s="5" t="s">
        <v>1</v>
      </c>
      <c r="C1470" s="13" t="s">
        <v>37</v>
      </c>
      <c r="D1470" s="3">
        <v>69453</v>
      </c>
      <c r="E1470" s="3">
        <v>24</v>
      </c>
    </row>
    <row r="1471" spans="1:5" x14ac:dyDescent="0.2">
      <c r="A1471" s="5">
        <v>2004</v>
      </c>
      <c r="B1471" s="5" t="s">
        <v>1</v>
      </c>
      <c r="C1471" s="13" t="s">
        <v>38</v>
      </c>
      <c r="D1471" s="3">
        <v>843393</v>
      </c>
      <c r="E1471" s="3">
        <v>39</v>
      </c>
    </row>
    <row r="1472" spans="1:5" x14ac:dyDescent="0.2">
      <c r="A1472" s="5">
        <v>2004</v>
      </c>
      <c r="B1472" s="5" t="s">
        <v>2</v>
      </c>
      <c r="C1472" s="13" t="s">
        <v>39</v>
      </c>
      <c r="D1472" s="3">
        <v>374959</v>
      </c>
      <c r="E1472" s="3">
        <v>25</v>
      </c>
    </row>
    <row r="1473" spans="1:5" x14ac:dyDescent="0.2">
      <c r="A1473" s="5">
        <v>2004</v>
      </c>
      <c r="B1473" s="5" t="s">
        <v>2</v>
      </c>
      <c r="C1473" s="13" t="s">
        <v>40</v>
      </c>
      <c r="D1473" s="3">
        <v>25360</v>
      </c>
      <c r="E1473" s="3">
        <v>7</v>
      </c>
    </row>
    <row r="1474" spans="1:5" x14ac:dyDescent="0.2">
      <c r="A1474" s="5">
        <v>2004</v>
      </c>
      <c r="B1474" s="5" t="s">
        <v>2</v>
      </c>
      <c r="C1474" s="13" t="s">
        <v>41</v>
      </c>
      <c r="D1474" s="3">
        <v>134096</v>
      </c>
      <c r="E1474" s="3">
        <v>32</v>
      </c>
    </row>
    <row r="1475" spans="1:5" x14ac:dyDescent="0.2">
      <c r="A1475" s="5">
        <v>2004</v>
      </c>
      <c r="B1475" s="5" t="s">
        <v>2</v>
      </c>
      <c r="C1475" s="13" t="s">
        <v>42</v>
      </c>
      <c r="D1475" s="3">
        <v>164444</v>
      </c>
      <c r="E1475" s="3">
        <v>65</v>
      </c>
    </row>
    <row r="1476" spans="1:5" x14ac:dyDescent="0.2">
      <c r="A1476" s="5">
        <v>2004</v>
      </c>
      <c r="B1476" s="5" t="s">
        <v>2</v>
      </c>
      <c r="C1476" s="13" t="s">
        <v>43</v>
      </c>
      <c r="D1476" s="3">
        <v>74449</v>
      </c>
      <c r="E1476" s="3">
        <v>12</v>
      </c>
    </row>
    <row r="1477" spans="1:5" x14ac:dyDescent="0.2">
      <c r="A1477" s="5">
        <v>2004</v>
      </c>
      <c r="B1477" s="5" t="s">
        <v>2</v>
      </c>
      <c r="C1477" s="13" t="s">
        <v>44</v>
      </c>
      <c r="D1477" s="3">
        <v>773176</v>
      </c>
      <c r="E1477" s="3">
        <v>62</v>
      </c>
    </row>
    <row r="1478" spans="1:5" x14ac:dyDescent="0.2">
      <c r="A1478" s="5">
        <v>2004</v>
      </c>
      <c r="B1478" s="5" t="s">
        <v>2</v>
      </c>
      <c r="C1478" s="13" t="s">
        <v>45</v>
      </c>
      <c r="D1478" s="3">
        <v>444192</v>
      </c>
      <c r="E1478" s="3">
        <v>90</v>
      </c>
    </row>
    <row r="1479" spans="1:5" x14ac:dyDescent="0.2">
      <c r="A1479" s="5">
        <v>2004</v>
      </c>
      <c r="B1479" s="5" t="s">
        <v>2</v>
      </c>
      <c r="C1479" s="13" t="s">
        <v>46</v>
      </c>
      <c r="D1479" s="3">
        <v>440855</v>
      </c>
      <c r="E1479" s="3">
        <v>73</v>
      </c>
    </row>
    <row r="1480" spans="1:5" x14ac:dyDescent="0.2">
      <c r="A1480" s="5">
        <v>2004</v>
      </c>
      <c r="B1480" s="5" t="s">
        <v>2</v>
      </c>
      <c r="C1480" s="13" t="s">
        <v>47</v>
      </c>
      <c r="D1480" s="3">
        <v>95641</v>
      </c>
      <c r="E1480" s="3">
        <v>28</v>
      </c>
    </row>
    <row r="1481" spans="1:5" x14ac:dyDescent="0.2">
      <c r="A1481" s="5">
        <v>2004</v>
      </c>
      <c r="B1481" s="5" t="s">
        <v>2</v>
      </c>
      <c r="C1481" s="13" t="s">
        <v>48</v>
      </c>
      <c r="D1481" s="3">
        <v>1764951</v>
      </c>
      <c r="E1481" s="3">
        <v>159</v>
      </c>
    </row>
    <row r="1482" spans="1:5" x14ac:dyDescent="0.2">
      <c r="A1482" s="5">
        <v>2004</v>
      </c>
      <c r="B1482" s="5" t="s">
        <v>2</v>
      </c>
      <c r="C1482" s="13" t="s">
        <v>49</v>
      </c>
      <c r="D1482" s="3">
        <v>494606</v>
      </c>
      <c r="E1482" s="3">
        <v>66</v>
      </c>
    </row>
    <row r="1483" spans="1:5" x14ac:dyDescent="0.2">
      <c r="A1483" s="5">
        <v>2004</v>
      </c>
      <c r="B1483" s="5" t="s">
        <v>2</v>
      </c>
      <c r="C1483" s="13" t="s">
        <v>50</v>
      </c>
      <c r="D1483" s="3">
        <v>1501606</v>
      </c>
      <c r="E1483" s="3">
        <v>151</v>
      </c>
    </row>
    <row r="1484" spans="1:5" x14ac:dyDescent="0.2">
      <c r="A1484" s="5">
        <v>2004</v>
      </c>
      <c r="B1484" s="5" t="s">
        <v>2</v>
      </c>
      <c r="C1484" s="13" t="s">
        <v>51</v>
      </c>
      <c r="D1484" s="3">
        <v>353923</v>
      </c>
      <c r="E1484" s="3">
        <v>46</v>
      </c>
    </row>
    <row r="1485" spans="1:5" x14ac:dyDescent="0.2">
      <c r="A1485" s="5">
        <v>2004</v>
      </c>
      <c r="B1485" s="5" t="s">
        <v>2</v>
      </c>
      <c r="C1485" s="13" t="s">
        <v>52</v>
      </c>
      <c r="D1485" s="3">
        <v>632395</v>
      </c>
      <c r="E1485" s="3">
        <v>152</v>
      </c>
    </row>
    <row r="1486" spans="1:5" x14ac:dyDescent="0.2">
      <c r="A1486" s="5">
        <v>2004</v>
      </c>
      <c r="B1486" s="5" t="s">
        <v>2</v>
      </c>
      <c r="C1486" s="13" t="s">
        <v>53</v>
      </c>
      <c r="D1486" s="3">
        <v>385104</v>
      </c>
      <c r="E1486" s="3">
        <v>91</v>
      </c>
    </row>
    <row r="1487" spans="1:5" x14ac:dyDescent="0.2">
      <c r="A1487" s="5">
        <v>2004</v>
      </c>
      <c r="B1487" s="5" t="s">
        <v>2</v>
      </c>
      <c r="C1487" s="13" t="s">
        <v>55</v>
      </c>
      <c r="D1487" s="3">
        <v>172126</v>
      </c>
      <c r="E1487" s="3">
        <v>39</v>
      </c>
    </row>
    <row r="1488" spans="1:5" x14ac:dyDescent="0.2">
      <c r="A1488" s="5">
        <v>2004</v>
      </c>
      <c r="B1488" s="5" t="s">
        <v>2</v>
      </c>
      <c r="C1488" s="13" t="s">
        <v>56</v>
      </c>
      <c r="D1488" s="3">
        <v>72093</v>
      </c>
      <c r="E1488" s="3">
        <v>32</v>
      </c>
    </row>
    <row r="1489" spans="1:5" x14ac:dyDescent="0.2">
      <c r="A1489" s="5">
        <v>2004</v>
      </c>
      <c r="B1489" s="5" t="s">
        <v>2</v>
      </c>
      <c r="C1489" s="13" t="s">
        <v>57</v>
      </c>
      <c r="D1489" s="3">
        <v>907242</v>
      </c>
      <c r="E1489" s="3">
        <v>108</v>
      </c>
    </row>
    <row r="1490" spans="1:5" x14ac:dyDescent="0.2">
      <c r="A1490" s="5">
        <v>2004</v>
      </c>
      <c r="B1490" s="5" t="s">
        <v>2</v>
      </c>
      <c r="C1490" s="13" t="s">
        <v>58</v>
      </c>
      <c r="D1490" s="3">
        <v>718900</v>
      </c>
      <c r="E1490" s="3">
        <v>97</v>
      </c>
    </row>
    <row r="1491" spans="1:5" x14ac:dyDescent="0.2">
      <c r="A1491" s="5">
        <v>2004</v>
      </c>
      <c r="B1491" s="5" t="s">
        <v>2</v>
      </c>
      <c r="C1491" s="13" t="s">
        <v>59</v>
      </c>
      <c r="D1491" s="3">
        <v>95553</v>
      </c>
      <c r="E1491" s="3">
        <v>30</v>
      </c>
    </row>
    <row r="1492" spans="1:5" x14ac:dyDescent="0.2">
      <c r="A1492" s="5">
        <v>2004</v>
      </c>
      <c r="B1492" s="5" t="s">
        <v>2</v>
      </c>
      <c r="C1492" s="13" t="s">
        <v>93</v>
      </c>
      <c r="D1492" s="3">
        <v>491652</v>
      </c>
      <c r="E1492" s="3">
        <v>34</v>
      </c>
    </row>
    <row r="1493" spans="1:5" x14ac:dyDescent="0.2">
      <c r="A1493" s="5">
        <v>2004</v>
      </c>
      <c r="B1493" s="5" t="s">
        <v>145</v>
      </c>
      <c r="C1493" s="13" t="s">
        <v>60</v>
      </c>
      <c r="D1493" s="3">
        <v>1683883</v>
      </c>
      <c r="E1493" s="3">
        <v>150</v>
      </c>
    </row>
    <row r="1494" spans="1:5" x14ac:dyDescent="0.2">
      <c r="A1494" s="5">
        <v>2004</v>
      </c>
      <c r="B1494" s="5" t="s">
        <v>145</v>
      </c>
      <c r="C1494" s="13" t="s">
        <v>61</v>
      </c>
      <c r="D1494" s="3">
        <v>1420112</v>
      </c>
      <c r="E1494" s="3">
        <v>77</v>
      </c>
    </row>
    <row r="1495" spans="1:5" x14ac:dyDescent="0.2">
      <c r="A1495" s="5">
        <v>2004</v>
      </c>
      <c r="B1495" s="5" t="s">
        <v>145</v>
      </c>
      <c r="C1495" s="13" t="s">
        <v>62</v>
      </c>
      <c r="D1495" s="3">
        <v>1007876</v>
      </c>
      <c r="E1495" s="3">
        <v>75</v>
      </c>
    </row>
    <row r="1496" spans="1:5" x14ac:dyDescent="0.2">
      <c r="A1496" s="5">
        <v>2004</v>
      </c>
      <c r="B1496" s="5" t="s">
        <v>145</v>
      </c>
      <c r="C1496" s="13" t="s">
        <v>63</v>
      </c>
      <c r="D1496" s="3">
        <v>1114921</v>
      </c>
      <c r="E1496" s="3">
        <v>64</v>
      </c>
    </row>
    <row r="1497" spans="1:5" x14ac:dyDescent="0.2">
      <c r="A1497" s="5">
        <v>2004</v>
      </c>
      <c r="B1497" s="5" t="s">
        <v>145</v>
      </c>
      <c r="C1497" s="13" t="s">
        <v>64</v>
      </c>
      <c r="D1497" s="3">
        <v>1010366</v>
      </c>
      <c r="E1497" s="3">
        <v>48</v>
      </c>
    </row>
    <row r="1498" spans="1:5" x14ac:dyDescent="0.2">
      <c r="A1498" s="5">
        <v>2004</v>
      </c>
      <c r="B1498" s="5" t="s">
        <v>145</v>
      </c>
      <c r="C1498" s="13" t="s">
        <v>65</v>
      </c>
      <c r="D1498" s="3">
        <v>982345</v>
      </c>
      <c r="E1498" s="3">
        <v>58</v>
      </c>
    </row>
    <row r="1499" spans="1:5" x14ac:dyDescent="0.2">
      <c r="A1499" s="5">
        <v>2004</v>
      </c>
      <c r="B1499" s="5" t="s">
        <v>145</v>
      </c>
      <c r="C1499" s="13" t="s">
        <v>67</v>
      </c>
      <c r="D1499" s="3">
        <v>106705</v>
      </c>
      <c r="E1499" s="3">
        <v>28</v>
      </c>
    </row>
    <row r="1500" spans="1:5" x14ac:dyDescent="0.2">
      <c r="A1500" s="5">
        <v>2004</v>
      </c>
      <c r="B1500" s="5" t="s">
        <v>145</v>
      </c>
      <c r="C1500" s="13" t="s">
        <v>68</v>
      </c>
      <c r="D1500" s="3">
        <v>4416096</v>
      </c>
      <c r="E1500" s="3">
        <v>137</v>
      </c>
    </row>
    <row r="1501" spans="1:5" x14ac:dyDescent="0.2">
      <c r="A1501" s="5">
        <v>2004</v>
      </c>
      <c r="B1501" s="5" t="s">
        <v>145</v>
      </c>
      <c r="C1501" s="13" t="s">
        <v>70</v>
      </c>
      <c r="D1501" s="3">
        <v>408271</v>
      </c>
      <c r="E1501" s="3">
        <v>53</v>
      </c>
    </row>
    <row r="1502" spans="1:5" x14ac:dyDescent="0.2">
      <c r="A1502" s="5">
        <v>2004</v>
      </c>
      <c r="B1502" s="5" t="s">
        <v>145</v>
      </c>
      <c r="C1502" s="13" t="s">
        <v>71</v>
      </c>
      <c r="D1502" s="3">
        <v>3603012</v>
      </c>
      <c r="E1502" s="3">
        <v>137</v>
      </c>
    </row>
    <row r="1503" spans="1:5" x14ac:dyDescent="0.2">
      <c r="A1503" s="5">
        <v>2004</v>
      </c>
      <c r="B1503" s="5" t="s">
        <v>145</v>
      </c>
      <c r="C1503" s="13" t="s">
        <v>73</v>
      </c>
      <c r="D1503" s="3">
        <v>2768948</v>
      </c>
      <c r="E1503" s="3">
        <v>156</v>
      </c>
    </row>
    <row r="1504" spans="1:5" x14ac:dyDescent="0.2">
      <c r="A1504" s="5">
        <v>2004</v>
      </c>
      <c r="B1504" s="5" t="s">
        <v>145</v>
      </c>
      <c r="C1504" s="13" t="s">
        <v>74</v>
      </c>
      <c r="D1504" s="3">
        <v>1168140</v>
      </c>
      <c r="E1504" s="3">
        <v>108</v>
      </c>
    </row>
    <row r="1505" spans="1:5" x14ac:dyDescent="0.2">
      <c r="A1505" s="5">
        <v>2004</v>
      </c>
      <c r="B1505" s="5" t="s">
        <v>145</v>
      </c>
      <c r="C1505" s="13" t="s">
        <v>75</v>
      </c>
      <c r="D1505" s="3">
        <v>2924708</v>
      </c>
      <c r="E1505" s="3">
        <v>167</v>
      </c>
    </row>
    <row r="1506" spans="1:5" x14ac:dyDescent="0.2">
      <c r="A1506" s="5">
        <v>2004</v>
      </c>
      <c r="B1506" s="5" t="s">
        <v>145</v>
      </c>
      <c r="C1506" s="13" t="s">
        <v>76</v>
      </c>
      <c r="D1506" s="3">
        <v>381900</v>
      </c>
      <c r="E1506" s="3">
        <v>50</v>
      </c>
    </row>
    <row r="1507" spans="1:5" x14ac:dyDescent="0.2">
      <c r="A1507" s="5">
        <v>2004</v>
      </c>
      <c r="B1507" s="5" t="s">
        <v>145</v>
      </c>
      <c r="C1507" s="13" t="s">
        <v>78</v>
      </c>
      <c r="D1507" s="3">
        <v>1643115</v>
      </c>
      <c r="E1507" s="3">
        <v>94</v>
      </c>
    </row>
    <row r="1508" spans="1:5" x14ac:dyDescent="0.2">
      <c r="A1508" s="5">
        <v>2004</v>
      </c>
      <c r="B1508" s="5" t="s">
        <v>145</v>
      </c>
      <c r="C1508" s="13" t="s">
        <v>79</v>
      </c>
      <c r="D1508" s="3">
        <v>75616</v>
      </c>
      <c r="E1508" s="3">
        <v>17</v>
      </c>
    </row>
    <row r="1509" spans="1:5" x14ac:dyDescent="0.2">
      <c r="A1509" s="5">
        <v>2004</v>
      </c>
      <c r="B1509" s="5" t="s">
        <v>146</v>
      </c>
      <c r="C1509" s="13" t="s">
        <v>80</v>
      </c>
      <c r="D1509" s="3">
        <v>5275204</v>
      </c>
      <c r="E1509" s="3">
        <v>197</v>
      </c>
    </row>
    <row r="1510" spans="1:5" x14ac:dyDescent="0.2">
      <c r="A1510" s="5">
        <v>2004</v>
      </c>
      <c r="B1510" s="5" t="s">
        <v>146</v>
      </c>
      <c r="C1510" s="13" t="s">
        <v>82</v>
      </c>
      <c r="D1510" s="3">
        <v>3383676</v>
      </c>
      <c r="E1510" s="3">
        <v>101</v>
      </c>
    </row>
    <row r="1511" spans="1:5" x14ac:dyDescent="0.2">
      <c r="A1511" s="5">
        <v>2004</v>
      </c>
      <c r="B1511" s="5" t="s">
        <v>146</v>
      </c>
      <c r="C1511" s="13" t="s">
        <v>83</v>
      </c>
      <c r="D1511" s="3">
        <v>1683062</v>
      </c>
      <c r="E1511" s="3">
        <v>67</v>
      </c>
    </row>
    <row r="1512" spans="1:5" x14ac:dyDescent="0.2">
      <c r="A1512" s="5">
        <v>2004</v>
      </c>
      <c r="B1512" s="5" t="s">
        <v>146</v>
      </c>
      <c r="C1512" s="13" t="s">
        <v>84</v>
      </c>
      <c r="D1512" s="3">
        <v>2683764</v>
      </c>
      <c r="E1512" s="3">
        <v>101</v>
      </c>
    </row>
    <row r="1513" spans="1:5" x14ac:dyDescent="0.2">
      <c r="A1513" s="5">
        <v>2004</v>
      </c>
      <c r="B1513" s="5" t="s">
        <v>146</v>
      </c>
      <c r="C1513" s="13" t="s">
        <v>85</v>
      </c>
      <c r="D1513" s="3">
        <v>1598716</v>
      </c>
      <c r="E1513" s="3">
        <v>58</v>
      </c>
    </row>
    <row r="1514" spans="1:5" x14ac:dyDescent="0.2">
      <c r="A1514" s="5">
        <v>2004</v>
      </c>
      <c r="B1514" s="5" t="s">
        <v>146</v>
      </c>
      <c r="C1514" s="13" t="s">
        <v>86</v>
      </c>
      <c r="D1514" s="3">
        <v>555750</v>
      </c>
      <c r="E1514" s="3">
        <v>42</v>
      </c>
    </row>
    <row r="1515" spans="1:5" x14ac:dyDescent="0.2">
      <c r="A1515" s="5">
        <v>2004</v>
      </c>
      <c r="B1515" s="5" t="s">
        <v>3</v>
      </c>
      <c r="C1515" s="13" t="s">
        <v>5</v>
      </c>
      <c r="D1515" s="3">
        <v>1959813</v>
      </c>
      <c r="E1515" s="3">
        <v>92</v>
      </c>
    </row>
    <row r="1516" spans="1:5" x14ac:dyDescent="0.2">
      <c r="A1516" s="5">
        <v>2004</v>
      </c>
      <c r="B1516" s="5" t="s">
        <v>3</v>
      </c>
      <c r="C1516" s="13" t="s">
        <v>87</v>
      </c>
      <c r="D1516" s="3">
        <v>362057</v>
      </c>
      <c r="E1516" s="3">
        <v>32</v>
      </c>
    </row>
    <row r="1517" spans="1:5" x14ac:dyDescent="0.2">
      <c r="A1517" s="5">
        <v>2004</v>
      </c>
      <c r="B1517" s="5" t="s">
        <v>3</v>
      </c>
      <c r="C1517" s="13" t="s">
        <v>88</v>
      </c>
      <c r="D1517" s="3">
        <v>564696</v>
      </c>
      <c r="E1517" s="3">
        <v>44</v>
      </c>
    </row>
    <row r="1518" spans="1:5" x14ac:dyDescent="0.2">
      <c r="A1518" s="5">
        <v>2004</v>
      </c>
      <c r="B1518" s="5" t="s">
        <v>3</v>
      </c>
      <c r="C1518" s="13" t="s">
        <v>89</v>
      </c>
      <c r="D1518" s="3">
        <v>36547</v>
      </c>
      <c r="E1518" s="3">
        <v>8</v>
      </c>
    </row>
    <row r="1519" spans="1:5" x14ac:dyDescent="0.2">
      <c r="A1519" s="5">
        <v>2004</v>
      </c>
      <c r="B1519" s="5" t="s">
        <v>3</v>
      </c>
      <c r="C1519" s="13" t="s">
        <v>94</v>
      </c>
      <c r="D1519" s="3">
        <v>493376</v>
      </c>
      <c r="E1519" s="3">
        <v>27</v>
      </c>
    </row>
    <row r="1520" spans="1:5" x14ac:dyDescent="0.2">
      <c r="A1520" s="5">
        <v>2004</v>
      </c>
      <c r="B1520" s="5" t="s">
        <v>3</v>
      </c>
      <c r="C1520" s="13" t="s">
        <v>98</v>
      </c>
      <c r="D1520" s="3">
        <v>47537</v>
      </c>
      <c r="E1520" s="3">
        <v>6</v>
      </c>
    </row>
    <row r="1521" spans="1:5" x14ac:dyDescent="0.2">
      <c r="A1521" s="5">
        <v>2004</v>
      </c>
      <c r="B1521" s="5" t="s">
        <v>3</v>
      </c>
      <c r="C1521" s="13" t="s">
        <v>138</v>
      </c>
      <c r="D1521" s="3">
        <v>8805</v>
      </c>
      <c r="E1521" s="3">
        <v>3</v>
      </c>
    </row>
    <row r="1522" spans="1:5" x14ac:dyDescent="0.2">
      <c r="A1522" s="5">
        <v>2004</v>
      </c>
      <c r="B1522" s="5" t="s">
        <v>6</v>
      </c>
      <c r="C1522" s="13" t="s">
        <v>90</v>
      </c>
      <c r="D1522" s="3">
        <v>717512</v>
      </c>
      <c r="E1522" s="3">
        <v>17</v>
      </c>
    </row>
    <row r="1523" spans="1:5" x14ac:dyDescent="0.2">
      <c r="A1523" s="5">
        <v>2004</v>
      </c>
      <c r="B1523" s="5" t="s">
        <v>6</v>
      </c>
      <c r="C1523" s="13" t="s">
        <v>91</v>
      </c>
      <c r="D1523" s="3">
        <v>67749</v>
      </c>
      <c r="E1523" s="3">
        <v>9</v>
      </c>
    </row>
    <row r="1524" spans="1:5" x14ac:dyDescent="0.2">
      <c r="A1524" s="5">
        <v>2004</v>
      </c>
      <c r="B1524" s="5" t="s">
        <v>6</v>
      </c>
      <c r="C1524" s="13" t="s">
        <v>92</v>
      </c>
      <c r="D1524" s="3">
        <v>52681</v>
      </c>
      <c r="E1524" s="3">
        <v>11</v>
      </c>
    </row>
    <row r="1525" spans="1:5" x14ac:dyDescent="0.2">
      <c r="A1525" s="5">
        <v>2004</v>
      </c>
      <c r="B1525" s="5" t="s">
        <v>6</v>
      </c>
      <c r="C1525" s="13" t="s">
        <v>95</v>
      </c>
      <c r="D1525" s="3">
        <v>41813</v>
      </c>
      <c r="E1525" s="3">
        <v>7</v>
      </c>
    </row>
    <row r="1526" spans="1:5" x14ac:dyDescent="0.2">
      <c r="A1526" s="5">
        <v>2004</v>
      </c>
      <c r="B1526" s="5" t="s">
        <v>6</v>
      </c>
      <c r="C1526" s="13" t="s">
        <v>97</v>
      </c>
      <c r="D1526" s="3">
        <v>136307</v>
      </c>
      <c r="E1526" s="3">
        <v>13</v>
      </c>
    </row>
    <row r="1527" spans="1:5" x14ac:dyDescent="0.2">
      <c r="A1527" s="5">
        <v>2004</v>
      </c>
      <c r="B1527" s="5" t="s">
        <v>6</v>
      </c>
      <c r="C1527" s="13" t="s">
        <v>14</v>
      </c>
      <c r="D1527" s="3">
        <v>2860</v>
      </c>
      <c r="E1527" s="3">
        <v>3</v>
      </c>
    </row>
    <row r="1528" spans="1:5" x14ac:dyDescent="0.2">
      <c r="A1528" s="5">
        <v>2004</v>
      </c>
      <c r="B1528" s="5" t="s">
        <v>6</v>
      </c>
      <c r="C1528" s="13" t="s">
        <v>100</v>
      </c>
      <c r="D1528" s="3">
        <v>17976</v>
      </c>
      <c r="E1528" s="3">
        <v>4</v>
      </c>
    </row>
    <row r="1529" spans="1:5" x14ac:dyDescent="0.2">
      <c r="A1529" s="5">
        <v>2004</v>
      </c>
      <c r="B1529" s="5" t="s">
        <v>6</v>
      </c>
      <c r="C1529" s="13" t="s">
        <v>96</v>
      </c>
      <c r="D1529" s="3">
        <v>294258</v>
      </c>
      <c r="E1529" s="3">
        <v>11</v>
      </c>
    </row>
    <row r="1530" spans="1:5" x14ac:dyDescent="0.2">
      <c r="A1530" s="5">
        <v>2004</v>
      </c>
      <c r="B1530" s="5" t="s">
        <v>6</v>
      </c>
      <c r="C1530" s="13" t="s">
        <v>101</v>
      </c>
      <c r="D1530" s="3">
        <v>5221</v>
      </c>
      <c r="E1530" s="3">
        <v>4</v>
      </c>
    </row>
    <row r="1531" spans="1:5" x14ac:dyDescent="0.2">
      <c r="A1531" s="5">
        <v>2004</v>
      </c>
      <c r="B1531" s="5" t="s">
        <v>173</v>
      </c>
      <c r="C1531" s="13" t="s">
        <v>5</v>
      </c>
      <c r="D1531" s="3">
        <v>4235134</v>
      </c>
      <c r="E1531" s="3">
        <v>247</v>
      </c>
    </row>
    <row r="1532" spans="1:5" x14ac:dyDescent="0.2">
      <c r="A1532" s="5">
        <v>2003</v>
      </c>
      <c r="B1532" s="5" t="s">
        <v>0</v>
      </c>
      <c r="C1532" s="13" t="s">
        <v>108</v>
      </c>
      <c r="D1532" s="3">
        <v>7991</v>
      </c>
      <c r="E1532" s="3">
        <v>5</v>
      </c>
    </row>
    <row r="1533" spans="1:5" x14ac:dyDescent="0.2">
      <c r="A1533" s="5">
        <v>2003</v>
      </c>
      <c r="B1533" s="5" t="s">
        <v>0</v>
      </c>
      <c r="C1533" s="13" t="s">
        <v>109</v>
      </c>
      <c r="D1533" s="3">
        <v>28534</v>
      </c>
      <c r="E1533" s="3">
        <v>19</v>
      </c>
    </row>
    <row r="1534" spans="1:5" x14ac:dyDescent="0.2">
      <c r="A1534" s="5">
        <v>2003</v>
      </c>
      <c r="B1534" s="5" t="s">
        <v>0</v>
      </c>
      <c r="C1534" s="13" t="s">
        <v>110</v>
      </c>
      <c r="D1534" s="3">
        <v>149421</v>
      </c>
      <c r="E1534" s="3">
        <v>105</v>
      </c>
    </row>
    <row r="1535" spans="1:5" x14ac:dyDescent="0.2">
      <c r="A1535" s="5">
        <v>2003</v>
      </c>
      <c r="B1535" s="5" t="s">
        <v>0</v>
      </c>
      <c r="C1535" s="13" t="s">
        <v>111</v>
      </c>
      <c r="D1535" s="3">
        <v>17834</v>
      </c>
      <c r="E1535" s="3">
        <v>20</v>
      </c>
    </row>
    <row r="1536" spans="1:5" x14ac:dyDescent="0.2">
      <c r="A1536" s="5">
        <v>2003</v>
      </c>
      <c r="B1536" s="5" t="s">
        <v>0</v>
      </c>
      <c r="C1536" s="13" t="s">
        <v>112</v>
      </c>
      <c r="D1536" s="3">
        <v>65852</v>
      </c>
      <c r="E1536" s="3">
        <v>40</v>
      </c>
    </row>
    <row r="1537" spans="1:5" x14ac:dyDescent="0.2">
      <c r="A1537" s="5">
        <v>2003</v>
      </c>
      <c r="B1537" s="5" t="s">
        <v>0</v>
      </c>
      <c r="C1537" s="13" t="s">
        <v>113</v>
      </c>
      <c r="D1537" s="3">
        <v>538773</v>
      </c>
      <c r="E1537" s="3">
        <v>120</v>
      </c>
    </row>
    <row r="1538" spans="1:5" x14ac:dyDescent="0.2">
      <c r="A1538" s="5">
        <v>2003</v>
      </c>
      <c r="B1538" s="5" t="s">
        <v>1</v>
      </c>
      <c r="C1538" s="13" t="s">
        <v>124</v>
      </c>
      <c r="D1538" s="3">
        <v>327108</v>
      </c>
      <c r="E1538" s="3">
        <v>21</v>
      </c>
    </row>
    <row r="1539" spans="1:5" x14ac:dyDescent="0.2">
      <c r="A1539" s="5">
        <v>2003</v>
      </c>
      <c r="B1539" s="5" t="s">
        <v>1</v>
      </c>
      <c r="C1539" s="13" t="s">
        <v>122</v>
      </c>
      <c r="D1539" s="3">
        <v>259286</v>
      </c>
      <c r="E1539" s="3">
        <v>24</v>
      </c>
    </row>
    <row r="1540" spans="1:5" x14ac:dyDescent="0.2">
      <c r="A1540" s="5">
        <v>2003</v>
      </c>
      <c r="B1540" s="5" t="s">
        <v>1</v>
      </c>
      <c r="C1540" s="13" t="s">
        <v>128</v>
      </c>
      <c r="D1540" s="3">
        <v>459510</v>
      </c>
      <c r="E1540" s="3">
        <v>37</v>
      </c>
    </row>
    <row r="1541" spans="1:5" x14ac:dyDescent="0.2">
      <c r="A1541" s="5">
        <v>2003</v>
      </c>
      <c r="B1541" s="5" t="s">
        <v>1</v>
      </c>
      <c r="C1541" s="13" t="s">
        <v>118</v>
      </c>
      <c r="D1541" s="3">
        <v>240681</v>
      </c>
      <c r="E1541" s="3">
        <v>41</v>
      </c>
    </row>
    <row r="1542" spans="1:5" x14ac:dyDescent="0.2">
      <c r="A1542" s="5">
        <v>2003</v>
      </c>
      <c r="B1542" s="5" t="s">
        <v>1</v>
      </c>
      <c r="C1542" s="13" t="s">
        <v>119</v>
      </c>
      <c r="D1542" s="3">
        <v>378246</v>
      </c>
      <c r="E1542" s="3">
        <v>39</v>
      </c>
    </row>
    <row r="1543" spans="1:5" x14ac:dyDescent="0.2">
      <c r="A1543" s="5">
        <v>2003</v>
      </c>
      <c r="B1543" s="5" t="s">
        <v>1</v>
      </c>
      <c r="C1543" s="13" t="s">
        <v>120</v>
      </c>
      <c r="D1543" s="3">
        <v>33875</v>
      </c>
      <c r="E1543" s="3">
        <v>16</v>
      </c>
    </row>
    <row r="1544" spans="1:5" x14ac:dyDescent="0.2">
      <c r="A1544" s="5">
        <v>2003</v>
      </c>
      <c r="B1544" s="5" t="s">
        <v>1</v>
      </c>
      <c r="C1544" s="13" t="s">
        <v>22</v>
      </c>
      <c r="D1544" s="3">
        <v>1043871</v>
      </c>
      <c r="E1544" s="3">
        <v>50</v>
      </c>
    </row>
    <row r="1545" spans="1:5" x14ac:dyDescent="0.2">
      <c r="A1545" s="5">
        <v>2003</v>
      </c>
      <c r="B1545" s="5" t="s">
        <v>1</v>
      </c>
      <c r="C1545" s="13" t="s">
        <v>23</v>
      </c>
      <c r="D1545" s="3">
        <v>1923779</v>
      </c>
      <c r="E1545" s="3">
        <v>82</v>
      </c>
    </row>
    <row r="1546" spans="1:5" x14ac:dyDescent="0.2">
      <c r="A1546" s="5">
        <v>2003</v>
      </c>
      <c r="B1546" s="5" t="s">
        <v>1</v>
      </c>
      <c r="C1546" s="13" t="s">
        <v>24</v>
      </c>
      <c r="D1546" s="3">
        <v>16455</v>
      </c>
      <c r="E1546" s="3">
        <v>8</v>
      </c>
    </row>
    <row r="1547" spans="1:5" x14ac:dyDescent="0.2">
      <c r="A1547" s="5">
        <v>2003</v>
      </c>
      <c r="B1547" s="5" t="s">
        <v>1</v>
      </c>
      <c r="C1547" s="13" t="s">
        <v>25</v>
      </c>
      <c r="D1547" s="3">
        <v>122884</v>
      </c>
      <c r="E1547" s="3">
        <v>16</v>
      </c>
    </row>
    <row r="1548" spans="1:5" x14ac:dyDescent="0.2">
      <c r="A1548" s="5">
        <v>2003</v>
      </c>
      <c r="B1548" s="5" t="s">
        <v>1</v>
      </c>
      <c r="C1548" s="13" t="s">
        <v>27</v>
      </c>
      <c r="D1548" s="3">
        <v>1715476</v>
      </c>
      <c r="E1548" s="3">
        <v>86</v>
      </c>
    </row>
    <row r="1549" spans="1:5" x14ac:dyDescent="0.2">
      <c r="A1549" s="5">
        <v>2003</v>
      </c>
      <c r="B1549" s="5" t="s">
        <v>1</v>
      </c>
      <c r="C1549" s="13" t="s">
        <v>29</v>
      </c>
      <c r="D1549" s="3">
        <v>64388</v>
      </c>
      <c r="E1549" s="3">
        <v>17</v>
      </c>
    </row>
    <row r="1550" spans="1:5" x14ac:dyDescent="0.2">
      <c r="A1550" s="5">
        <v>2003</v>
      </c>
      <c r="B1550" s="5" t="s">
        <v>1</v>
      </c>
      <c r="C1550" s="13" t="s">
        <v>30</v>
      </c>
      <c r="D1550" s="3">
        <v>267306</v>
      </c>
      <c r="E1550" s="3">
        <v>17</v>
      </c>
    </row>
    <row r="1551" spans="1:5" x14ac:dyDescent="0.2">
      <c r="A1551" s="5">
        <v>2003</v>
      </c>
      <c r="B1551" s="5" t="s">
        <v>1</v>
      </c>
      <c r="C1551" s="13" t="s">
        <v>31</v>
      </c>
      <c r="D1551" s="3">
        <v>204701</v>
      </c>
      <c r="E1551" s="3">
        <v>24</v>
      </c>
    </row>
    <row r="1552" spans="1:5" x14ac:dyDescent="0.2">
      <c r="A1552" s="5">
        <v>2003</v>
      </c>
      <c r="B1552" s="5" t="s">
        <v>1</v>
      </c>
      <c r="C1552" s="13" t="s">
        <v>32</v>
      </c>
      <c r="D1552" s="3">
        <v>28760</v>
      </c>
      <c r="E1552" s="3">
        <v>11</v>
      </c>
    </row>
    <row r="1553" spans="1:5" x14ac:dyDescent="0.2">
      <c r="A1553" s="5">
        <v>2003</v>
      </c>
      <c r="B1553" s="5" t="s">
        <v>1</v>
      </c>
      <c r="C1553" s="13" t="s">
        <v>33</v>
      </c>
      <c r="D1553" s="3">
        <v>1094919</v>
      </c>
      <c r="E1553" s="3">
        <v>57</v>
      </c>
    </row>
    <row r="1554" spans="1:5" x14ac:dyDescent="0.2">
      <c r="A1554" s="5">
        <v>2003</v>
      </c>
      <c r="B1554" s="5" t="s">
        <v>1</v>
      </c>
      <c r="C1554" s="13" t="s">
        <v>34</v>
      </c>
      <c r="D1554" s="3">
        <v>1682771</v>
      </c>
      <c r="E1554" s="3">
        <v>42</v>
      </c>
    </row>
    <row r="1555" spans="1:5" x14ac:dyDescent="0.2">
      <c r="A1555" s="5">
        <v>2003</v>
      </c>
      <c r="B1555" s="5" t="s">
        <v>1</v>
      </c>
      <c r="C1555" s="13" t="s">
        <v>35</v>
      </c>
      <c r="D1555" s="3">
        <v>635985</v>
      </c>
      <c r="E1555" s="3">
        <v>52</v>
      </c>
    </row>
    <row r="1556" spans="1:5" x14ac:dyDescent="0.2">
      <c r="A1556" s="5">
        <v>2003</v>
      </c>
      <c r="B1556" s="5" t="s">
        <v>1</v>
      </c>
      <c r="C1556" s="13" t="s">
        <v>36</v>
      </c>
      <c r="D1556" s="3">
        <v>354564</v>
      </c>
      <c r="E1556" s="3">
        <v>39</v>
      </c>
    </row>
    <row r="1557" spans="1:5" x14ac:dyDescent="0.2">
      <c r="A1557" s="5">
        <v>2003</v>
      </c>
      <c r="B1557" s="5" t="s">
        <v>1</v>
      </c>
      <c r="C1557" s="13" t="s">
        <v>37</v>
      </c>
      <c r="D1557" s="3">
        <v>50254</v>
      </c>
      <c r="E1557" s="3">
        <v>20</v>
      </c>
    </row>
    <row r="1558" spans="1:5" x14ac:dyDescent="0.2">
      <c r="A1558" s="5">
        <v>2003</v>
      </c>
      <c r="B1558" s="5" t="s">
        <v>1</v>
      </c>
      <c r="C1558" s="13" t="s">
        <v>38</v>
      </c>
      <c r="D1558" s="3">
        <v>819647</v>
      </c>
      <c r="E1558" s="3">
        <v>43</v>
      </c>
    </row>
    <row r="1559" spans="1:5" x14ac:dyDescent="0.2">
      <c r="A1559" s="5">
        <v>2003</v>
      </c>
      <c r="B1559" s="5" t="s">
        <v>2</v>
      </c>
      <c r="C1559" s="13" t="s">
        <v>39</v>
      </c>
      <c r="D1559" s="3">
        <v>278412</v>
      </c>
      <c r="E1559" s="3">
        <v>24</v>
      </c>
    </row>
    <row r="1560" spans="1:5" x14ac:dyDescent="0.2">
      <c r="A1560" s="5">
        <v>2003</v>
      </c>
      <c r="B1560" s="5" t="s">
        <v>2</v>
      </c>
      <c r="C1560" s="13" t="s">
        <v>40</v>
      </c>
      <c r="D1560" s="3">
        <v>39540</v>
      </c>
      <c r="E1560" s="3">
        <v>15</v>
      </c>
    </row>
    <row r="1561" spans="1:5" x14ac:dyDescent="0.2">
      <c r="A1561" s="5">
        <v>2003</v>
      </c>
      <c r="B1561" s="5" t="s">
        <v>2</v>
      </c>
      <c r="C1561" s="13" t="s">
        <v>41</v>
      </c>
      <c r="D1561" s="3">
        <v>110869</v>
      </c>
      <c r="E1561" s="3">
        <v>34</v>
      </c>
    </row>
    <row r="1562" spans="1:5" x14ac:dyDescent="0.2">
      <c r="A1562" s="5">
        <v>2003</v>
      </c>
      <c r="B1562" s="5" t="s">
        <v>2</v>
      </c>
      <c r="C1562" s="13" t="s">
        <v>42</v>
      </c>
      <c r="D1562" s="3">
        <v>177709</v>
      </c>
      <c r="E1562" s="3">
        <v>56</v>
      </c>
    </row>
    <row r="1563" spans="1:5" x14ac:dyDescent="0.2">
      <c r="A1563" s="5">
        <v>2003</v>
      </c>
      <c r="B1563" s="5" t="s">
        <v>2</v>
      </c>
      <c r="C1563" s="13" t="s">
        <v>43</v>
      </c>
      <c r="D1563" s="3">
        <v>49431</v>
      </c>
      <c r="E1563" s="3">
        <v>14</v>
      </c>
    </row>
    <row r="1564" spans="1:5" x14ac:dyDescent="0.2">
      <c r="A1564" s="5">
        <v>2003</v>
      </c>
      <c r="B1564" s="5" t="s">
        <v>2</v>
      </c>
      <c r="C1564" s="13" t="s">
        <v>44</v>
      </c>
      <c r="D1564" s="3">
        <v>485220</v>
      </c>
      <c r="E1564" s="3">
        <v>42</v>
      </c>
    </row>
    <row r="1565" spans="1:5" x14ac:dyDescent="0.2">
      <c r="A1565" s="5">
        <v>2003</v>
      </c>
      <c r="B1565" s="5" t="s">
        <v>2</v>
      </c>
      <c r="C1565" s="13" t="s">
        <v>45</v>
      </c>
      <c r="D1565" s="3">
        <v>523148</v>
      </c>
      <c r="E1565" s="3">
        <v>83</v>
      </c>
    </row>
    <row r="1566" spans="1:5" x14ac:dyDescent="0.2">
      <c r="A1566" s="5">
        <v>2003</v>
      </c>
      <c r="B1566" s="5" t="s">
        <v>2</v>
      </c>
      <c r="C1566" s="13" t="s">
        <v>46</v>
      </c>
      <c r="D1566" s="3">
        <v>439396</v>
      </c>
      <c r="E1566" s="3">
        <v>77</v>
      </c>
    </row>
    <row r="1567" spans="1:5" x14ac:dyDescent="0.2">
      <c r="A1567" s="5">
        <v>2003</v>
      </c>
      <c r="B1567" s="5" t="s">
        <v>2</v>
      </c>
      <c r="C1567" s="13" t="s">
        <v>47</v>
      </c>
      <c r="D1567" s="3">
        <v>67046</v>
      </c>
      <c r="E1567" s="3">
        <v>25</v>
      </c>
    </row>
    <row r="1568" spans="1:5" x14ac:dyDescent="0.2">
      <c r="A1568" s="5">
        <v>2003</v>
      </c>
      <c r="B1568" s="5" t="s">
        <v>2</v>
      </c>
      <c r="C1568" s="13" t="s">
        <v>48</v>
      </c>
      <c r="D1568" s="3">
        <v>1329045</v>
      </c>
      <c r="E1568" s="3">
        <v>162</v>
      </c>
    </row>
    <row r="1569" spans="1:5" x14ac:dyDescent="0.2">
      <c r="A1569" s="5">
        <v>2003</v>
      </c>
      <c r="B1569" s="5" t="s">
        <v>2</v>
      </c>
      <c r="C1569" s="13" t="s">
        <v>49</v>
      </c>
      <c r="D1569" s="3">
        <v>410910</v>
      </c>
      <c r="E1569" s="3">
        <v>69</v>
      </c>
    </row>
    <row r="1570" spans="1:5" x14ac:dyDescent="0.2">
      <c r="A1570" s="5">
        <v>2003</v>
      </c>
      <c r="B1570" s="5" t="s">
        <v>2</v>
      </c>
      <c r="C1570" s="13" t="s">
        <v>50</v>
      </c>
      <c r="D1570" s="3">
        <v>1239420</v>
      </c>
      <c r="E1570" s="3">
        <v>156</v>
      </c>
    </row>
    <row r="1571" spans="1:5" x14ac:dyDescent="0.2">
      <c r="A1571" s="5">
        <v>2003</v>
      </c>
      <c r="B1571" s="5" t="s">
        <v>2</v>
      </c>
      <c r="C1571" s="13" t="s">
        <v>51</v>
      </c>
      <c r="D1571" s="3">
        <v>171607</v>
      </c>
      <c r="E1571" s="3">
        <v>35</v>
      </c>
    </row>
    <row r="1572" spans="1:5" x14ac:dyDescent="0.2">
      <c r="A1572" s="5">
        <v>2003</v>
      </c>
      <c r="B1572" s="5" t="s">
        <v>2</v>
      </c>
      <c r="C1572" s="13" t="s">
        <v>52</v>
      </c>
      <c r="D1572" s="3">
        <v>754385</v>
      </c>
      <c r="E1572" s="3">
        <v>180</v>
      </c>
    </row>
    <row r="1573" spans="1:5" x14ac:dyDescent="0.2">
      <c r="A1573" s="5">
        <v>2003</v>
      </c>
      <c r="B1573" s="5" t="s">
        <v>2</v>
      </c>
      <c r="C1573" s="13" t="s">
        <v>53</v>
      </c>
      <c r="D1573" s="3">
        <v>269611</v>
      </c>
      <c r="E1573" s="3">
        <v>88</v>
      </c>
    </row>
    <row r="1574" spans="1:5" x14ac:dyDescent="0.2">
      <c r="A1574" s="5">
        <v>2003</v>
      </c>
      <c r="B1574" s="5" t="s">
        <v>2</v>
      </c>
      <c r="C1574" s="13" t="s">
        <v>55</v>
      </c>
      <c r="D1574" s="3">
        <v>132517</v>
      </c>
      <c r="E1574" s="3">
        <v>35</v>
      </c>
    </row>
    <row r="1575" spans="1:5" x14ac:dyDescent="0.2">
      <c r="A1575" s="5">
        <v>2003</v>
      </c>
      <c r="B1575" s="5" t="s">
        <v>2</v>
      </c>
      <c r="C1575" s="13" t="s">
        <v>56</v>
      </c>
      <c r="D1575" s="3">
        <v>70394</v>
      </c>
      <c r="E1575" s="3">
        <v>29</v>
      </c>
    </row>
    <row r="1576" spans="1:5" x14ac:dyDescent="0.2">
      <c r="A1576" s="5">
        <v>2003</v>
      </c>
      <c r="B1576" s="5" t="s">
        <v>2</v>
      </c>
      <c r="C1576" s="13" t="s">
        <v>57</v>
      </c>
      <c r="D1576" s="3">
        <v>755181</v>
      </c>
      <c r="E1576" s="3">
        <v>130</v>
      </c>
    </row>
    <row r="1577" spans="1:5" x14ac:dyDescent="0.2">
      <c r="A1577" s="5">
        <v>2003</v>
      </c>
      <c r="B1577" s="5" t="s">
        <v>2</v>
      </c>
      <c r="C1577" s="13" t="s">
        <v>58</v>
      </c>
      <c r="D1577" s="3">
        <v>617693</v>
      </c>
      <c r="E1577" s="3">
        <v>77</v>
      </c>
    </row>
    <row r="1578" spans="1:5" x14ac:dyDescent="0.2">
      <c r="A1578" s="5">
        <v>2003</v>
      </c>
      <c r="B1578" s="5" t="s">
        <v>2</v>
      </c>
      <c r="C1578" s="13" t="s">
        <v>59</v>
      </c>
      <c r="D1578" s="3">
        <v>56062</v>
      </c>
      <c r="E1578" s="3">
        <v>26</v>
      </c>
    </row>
    <row r="1579" spans="1:5" x14ac:dyDescent="0.2">
      <c r="A1579" s="5">
        <v>2003</v>
      </c>
      <c r="B1579" s="5" t="s">
        <v>2</v>
      </c>
      <c r="C1579" s="13" t="s">
        <v>93</v>
      </c>
      <c r="D1579" s="3">
        <v>310327</v>
      </c>
      <c r="E1579" s="3">
        <v>31</v>
      </c>
    </row>
    <row r="1580" spans="1:5" x14ac:dyDescent="0.2">
      <c r="A1580" s="5">
        <v>2003</v>
      </c>
      <c r="B1580" s="5" t="s">
        <v>145</v>
      </c>
      <c r="C1580" s="13" t="s">
        <v>60</v>
      </c>
      <c r="D1580" s="3">
        <v>1635080</v>
      </c>
      <c r="E1580" s="3">
        <v>157</v>
      </c>
    </row>
    <row r="1581" spans="1:5" x14ac:dyDescent="0.2">
      <c r="A1581" s="5">
        <v>2003</v>
      </c>
      <c r="B1581" s="5" t="s">
        <v>145</v>
      </c>
      <c r="C1581" s="13" t="s">
        <v>61</v>
      </c>
      <c r="D1581" s="3">
        <v>1158545</v>
      </c>
      <c r="E1581" s="3">
        <v>74</v>
      </c>
    </row>
    <row r="1582" spans="1:5" x14ac:dyDescent="0.2">
      <c r="A1582" s="5">
        <v>2003</v>
      </c>
      <c r="B1582" s="5" t="s">
        <v>145</v>
      </c>
      <c r="C1582" s="13" t="s">
        <v>62</v>
      </c>
      <c r="D1582" s="3">
        <v>932254</v>
      </c>
      <c r="E1582" s="3">
        <v>64</v>
      </c>
    </row>
    <row r="1583" spans="1:5" x14ac:dyDescent="0.2">
      <c r="A1583" s="5">
        <v>2003</v>
      </c>
      <c r="B1583" s="5" t="s">
        <v>145</v>
      </c>
      <c r="C1583" s="13" t="s">
        <v>63</v>
      </c>
      <c r="D1583" s="3">
        <v>809342</v>
      </c>
      <c r="E1583" s="3">
        <v>54</v>
      </c>
    </row>
    <row r="1584" spans="1:5" x14ac:dyDescent="0.2">
      <c r="A1584" s="5">
        <v>2003</v>
      </c>
      <c r="B1584" s="5" t="s">
        <v>145</v>
      </c>
      <c r="C1584" s="13" t="s">
        <v>64</v>
      </c>
      <c r="D1584" s="3">
        <v>1092103</v>
      </c>
      <c r="E1584" s="3">
        <v>43</v>
      </c>
    </row>
    <row r="1585" spans="1:5" x14ac:dyDescent="0.2">
      <c r="A1585" s="5">
        <v>2003</v>
      </c>
      <c r="B1585" s="5" t="s">
        <v>145</v>
      </c>
      <c r="C1585" s="13" t="s">
        <v>65</v>
      </c>
      <c r="D1585" s="3">
        <v>658773</v>
      </c>
      <c r="E1585" s="3">
        <v>43</v>
      </c>
    </row>
    <row r="1586" spans="1:5" x14ac:dyDescent="0.2">
      <c r="A1586" s="5">
        <v>2003</v>
      </c>
      <c r="B1586" s="5" t="s">
        <v>145</v>
      </c>
      <c r="C1586" s="13" t="s">
        <v>67</v>
      </c>
      <c r="D1586" s="3">
        <v>80543</v>
      </c>
      <c r="E1586" s="3">
        <v>26</v>
      </c>
    </row>
    <row r="1587" spans="1:5" x14ac:dyDescent="0.2">
      <c r="A1587" s="5">
        <v>2003</v>
      </c>
      <c r="B1587" s="5" t="s">
        <v>145</v>
      </c>
      <c r="C1587" s="13" t="s">
        <v>68</v>
      </c>
      <c r="D1587" s="3">
        <v>4214683</v>
      </c>
      <c r="E1587" s="3">
        <v>145</v>
      </c>
    </row>
    <row r="1588" spans="1:5" x14ac:dyDescent="0.2">
      <c r="A1588" s="5">
        <v>2003</v>
      </c>
      <c r="B1588" s="5" t="s">
        <v>145</v>
      </c>
      <c r="C1588" s="13" t="s">
        <v>70</v>
      </c>
      <c r="D1588" s="3">
        <v>340759</v>
      </c>
      <c r="E1588" s="3">
        <v>49</v>
      </c>
    </row>
    <row r="1589" spans="1:5" x14ac:dyDescent="0.2">
      <c r="A1589" s="5">
        <v>2003</v>
      </c>
      <c r="B1589" s="5" t="s">
        <v>145</v>
      </c>
      <c r="C1589" s="13" t="s">
        <v>71</v>
      </c>
      <c r="D1589" s="3">
        <v>3204885</v>
      </c>
      <c r="E1589" s="3">
        <v>133</v>
      </c>
    </row>
    <row r="1590" spans="1:5" x14ac:dyDescent="0.2">
      <c r="A1590" s="5">
        <v>2003</v>
      </c>
      <c r="B1590" s="5" t="s">
        <v>145</v>
      </c>
      <c r="C1590" s="13" t="s">
        <v>73</v>
      </c>
      <c r="D1590" s="3">
        <v>2488672</v>
      </c>
      <c r="E1590" s="3">
        <v>147</v>
      </c>
    </row>
    <row r="1591" spans="1:5" x14ac:dyDescent="0.2">
      <c r="A1591" s="5">
        <v>2003</v>
      </c>
      <c r="B1591" s="5" t="s">
        <v>145</v>
      </c>
      <c r="C1591" s="13" t="s">
        <v>74</v>
      </c>
      <c r="D1591" s="3">
        <v>939164</v>
      </c>
      <c r="E1591" s="3">
        <v>99</v>
      </c>
    </row>
    <row r="1592" spans="1:5" x14ac:dyDescent="0.2">
      <c r="A1592" s="5">
        <v>2003</v>
      </c>
      <c r="B1592" s="5" t="s">
        <v>145</v>
      </c>
      <c r="C1592" s="13" t="s">
        <v>75</v>
      </c>
      <c r="D1592" s="3">
        <v>2789978</v>
      </c>
      <c r="E1592" s="3">
        <v>171</v>
      </c>
    </row>
    <row r="1593" spans="1:5" x14ac:dyDescent="0.2">
      <c r="A1593" s="5">
        <v>2003</v>
      </c>
      <c r="B1593" s="5" t="s">
        <v>145</v>
      </c>
      <c r="C1593" s="13" t="s">
        <v>76</v>
      </c>
      <c r="D1593" s="3">
        <v>333257</v>
      </c>
      <c r="E1593" s="3">
        <v>41</v>
      </c>
    </row>
    <row r="1594" spans="1:5" x14ac:dyDescent="0.2">
      <c r="A1594" s="5">
        <v>2003</v>
      </c>
      <c r="B1594" s="5" t="s">
        <v>145</v>
      </c>
      <c r="C1594" s="13" t="s">
        <v>78</v>
      </c>
      <c r="D1594" s="3">
        <v>1561420</v>
      </c>
      <c r="E1594" s="3">
        <v>100</v>
      </c>
    </row>
    <row r="1595" spans="1:5" x14ac:dyDescent="0.2">
      <c r="A1595" s="5">
        <v>2003</v>
      </c>
      <c r="B1595" s="5" t="s">
        <v>145</v>
      </c>
      <c r="C1595" s="13" t="s">
        <v>79</v>
      </c>
      <c r="D1595" s="3">
        <v>90669</v>
      </c>
      <c r="E1595" s="3">
        <v>18</v>
      </c>
    </row>
    <row r="1596" spans="1:5" x14ac:dyDescent="0.2">
      <c r="A1596" s="5">
        <v>2003</v>
      </c>
      <c r="B1596" s="5" t="s">
        <v>146</v>
      </c>
      <c r="C1596" s="13" t="s">
        <v>80</v>
      </c>
      <c r="D1596" s="3">
        <v>5823526</v>
      </c>
      <c r="E1596" s="3">
        <v>214</v>
      </c>
    </row>
    <row r="1597" spans="1:5" x14ac:dyDescent="0.2">
      <c r="A1597" s="5">
        <v>2003</v>
      </c>
      <c r="B1597" s="5" t="s">
        <v>146</v>
      </c>
      <c r="C1597" s="13" t="s">
        <v>82</v>
      </c>
      <c r="D1597" s="3">
        <v>3455551</v>
      </c>
      <c r="E1597" s="3">
        <v>105</v>
      </c>
    </row>
    <row r="1598" spans="1:5" x14ac:dyDescent="0.2">
      <c r="A1598" s="5">
        <v>2003</v>
      </c>
      <c r="B1598" s="5" t="s">
        <v>146</v>
      </c>
      <c r="C1598" s="13" t="s">
        <v>83</v>
      </c>
      <c r="D1598" s="3">
        <v>2205397</v>
      </c>
      <c r="E1598" s="3">
        <v>82</v>
      </c>
    </row>
    <row r="1599" spans="1:5" x14ac:dyDescent="0.2">
      <c r="A1599" s="5">
        <v>2003</v>
      </c>
      <c r="B1599" s="5" t="s">
        <v>146</v>
      </c>
      <c r="C1599" s="13" t="s">
        <v>84</v>
      </c>
      <c r="D1599" s="3">
        <v>2876675</v>
      </c>
      <c r="E1599" s="3">
        <v>103</v>
      </c>
    </row>
    <row r="1600" spans="1:5" x14ac:dyDescent="0.2">
      <c r="A1600" s="5">
        <v>2003</v>
      </c>
      <c r="B1600" s="5" t="s">
        <v>146</v>
      </c>
      <c r="C1600" s="13" t="s">
        <v>85</v>
      </c>
      <c r="D1600" s="3">
        <v>1879169</v>
      </c>
      <c r="E1600" s="3">
        <v>67</v>
      </c>
    </row>
    <row r="1601" spans="1:5" x14ac:dyDescent="0.2">
      <c r="A1601" s="5">
        <v>2003</v>
      </c>
      <c r="B1601" s="5" t="s">
        <v>146</v>
      </c>
      <c r="C1601" s="13" t="s">
        <v>86</v>
      </c>
      <c r="D1601" s="3">
        <v>717305</v>
      </c>
      <c r="E1601" s="3">
        <v>51</v>
      </c>
    </row>
    <row r="1602" spans="1:5" x14ac:dyDescent="0.2">
      <c r="A1602" s="5">
        <v>2003</v>
      </c>
      <c r="B1602" s="5" t="s">
        <v>3</v>
      </c>
      <c r="C1602" s="13" t="s">
        <v>5</v>
      </c>
      <c r="D1602" s="3">
        <v>2612323</v>
      </c>
      <c r="E1602" s="3">
        <v>96</v>
      </c>
    </row>
    <row r="1603" spans="1:5" x14ac:dyDescent="0.2">
      <c r="A1603" s="5">
        <v>2003</v>
      </c>
      <c r="B1603" s="5" t="s">
        <v>3</v>
      </c>
      <c r="C1603" s="13" t="s">
        <v>87</v>
      </c>
      <c r="D1603" s="3">
        <v>422540</v>
      </c>
      <c r="E1603" s="3">
        <v>40</v>
      </c>
    </row>
    <row r="1604" spans="1:5" x14ac:dyDescent="0.2">
      <c r="A1604" s="5">
        <v>2003</v>
      </c>
      <c r="B1604" s="5" t="s">
        <v>3</v>
      </c>
      <c r="C1604" s="13" t="s">
        <v>88</v>
      </c>
      <c r="D1604" s="3">
        <v>506836</v>
      </c>
      <c r="E1604" s="3">
        <v>40</v>
      </c>
    </row>
    <row r="1605" spans="1:5" x14ac:dyDescent="0.2">
      <c r="A1605" s="5">
        <v>2003</v>
      </c>
      <c r="B1605" s="5" t="s">
        <v>3</v>
      </c>
      <c r="C1605" s="13" t="s">
        <v>89</v>
      </c>
      <c r="D1605" s="3">
        <v>298698</v>
      </c>
      <c r="E1605" s="3">
        <v>25</v>
      </c>
    </row>
    <row r="1606" spans="1:5" x14ac:dyDescent="0.2">
      <c r="A1606" s="5">
        <v>2003</v>
      </c>
      <c r="B1606" s="5" t="s">
        <v>3</v>
      </c>
      <c r="C1606" s="13" t="s">
        <v>94</v>
      </c>
      <c r="D1606" s="3">
        <v>1069458</v>
      </c>
      <c r="E1606" s="3">
        <v>40</v>
      </c>
    </row>
    <row r="1607" spans="1:5" x14ac:dyDescent="0.2">
      <c r="A1607" s="5">
        <v>2003</v>
      </c>
      <c r="B1607" s="5" t="s">
        <v>3</v>
      </c>
      <c r="C1607" s="13" t="s">
        <v>18</v>
      </c>
      <c r="D1607" s="3">
        <v>39072</v>
      </c>
      <c r="E1607" s="3">
        <v>4</v>
      </c>
    </row>
    <row r="1608" spans="1:5" x14ac:dyDescent="0.2">
      <c r="A1608" s="5">
        <v>2003</v>
      </c>
      <c r="B1608" s="5" t="s">
        <v>6</v>
      </c>
      <c r="C1608" s="13" t="s">
        <v>90</v>
      </c>
      <c r="D1608" s="3">
        <v>985885</v>
      </c>
      <c r="E1608" s="3">
        <v>23</v>
      </c>
    </row>
    <row r="1609" spans="1:5" x14ac:dyDescent="0.2">
      <c r="A1609" s="5">
        <v>2003</v>
      </c>
      <c r="B1609" s="5" t="s">
        <v>6</v>
      </c>
      <c r="C1609" s="13" t="s">
        <v>91</v>
      </c>
      <c r="D1609" s="3">
        <v>188459</v>
      </c>
      <c r="E1609" s="3">
        <v>15</v>
      </c>
    </row>
    <row r="1610" spans="1:5" x14ac:dyDescent="0.2">
      <c r="A1610" s="5">
        <v>2003</v>
      </c>
      <c r="B1610" s="5" t="s">
        <v>6</v>
      </c>
      <c r="C1610" s="13" t="s">
        <v>92</v>
      </c>
      <c r="D1610" s="3">
        <v>182444</v>
      </c>
      <c r="E1610" s="3">
        <v>15</v>
      </c>
    </row>
    <row r="1611" spans="1:5" x14ac:dyDescent="0.2">
      <c r="A1611" s="5">
        <v>2003</v>
      </c>
      <c r="B1611" s="5" t="s">
        <v>6</v>
      </c>
      <c r="C1611" s="13" t="s">
        <v>95</v>
      </c>
      <c r="D1611" s="3">
        <v>46949</v>
      </c>
      <c r="E1611" s="3">
        <v>13</v>
      </c>
    </row>
    <row r="1612" spans="1:5" x14ac:dyDescent="0.2">
      <c r="A1612" s="5">
        <v>2003</v>
      </c>
      <c r="B1612" s="5" t="s">
        <v>6</v>
      </c>
      <c r="C1612" s="13" t="s">
        <v>97</v>
      </c>
      <c r="D1612" s="3">
        <v>260109</v>
      </c>
      <c r="E1612" s="3">
        <v>13</v>
      </c>
    </row>
    <row r="1613" spans="1:5" x14ac:dyDescent="0.2">
      <c r="A1613" s="5">
        <v>2003</v>
      </c>
      <c r="B1613" s="5" t="s">
        <v>6</v>
      </c>
      <c r="C1613" s="13" t="s">
        <v>140</v>
      </c>
      <c r="D1613" s="3">
        <v>33020</v>
      </c>
      <c r="E1613" s="3">
        <v>4</v>
      </c>
    </row>
    <row r="1614" spans="1:5" x14ac:dyDescent="0.2">
      <c r="A1614" s="5">
        <v>2003</v>
      </c>
      <c r="B1614" s="5" t="s">
        <v>6</v>
      </c>
      <c r="C1614" s="13" t="s">
        <v>100</v>
      </c>
      <c r="D1614" s="3">
        <v>29877</v>
      </c>
      <c r="E1614" s="3">
        <v>4</v>
      </c>
    </row>
    <row r="1615" spans="1:5" x14ac:dyDescent="0.2">
      <c r="A1615" s="5">
        <v>2003</v>
      </c>
      <c r="B1615" s="5" t="s">
        <v>6</v>
      </c>
      <c r="C1615" s="13" t="s">
        <v>16</v>
      </c>
      <c r="D1615" s="3">
        <v>123954</v>
      </c>
      <c r="E1615" s="3">
        <v>6</v>
      </c>
    </row>
    <row r="1616" spans="1:5" x14ac:dyDescent="0.2">
      <c r="A1616" s="5">
        <v>2003</v>
      </c>
      <c r="B1616" s="5" t="s">
        <v>173</v>
      </c>
      <c r="C1616" s="13" t="s">
        <v>5</v>
      </c>
      <c r="D1616" s="3">
        <v>5175694</v>
      </c>
      <c r="E1616" s="3">
        <v>299</v>
      </c>
    </row>
    <row r="1617" spans="1:5" x14ac:dyDescent="0.2">
      <c r="A1617" s="5">
        <v>2002</v>
      </c>
      <c r="B1617" s="5" t="s">
        <v>0</v>
      </c>
      <c r="C1617" s="13" t="s">
        <v>108</v>
      </c>
      <c r="D1617" s="3">
        <v>15416</v>
      </c>
      <c r="E1617" s="3">
        <v>10</v>
      </c>
    </row>
    <row r="1618" spans="1:5" x14ac:dyDescent="0.2">
      <c r="A1618" s="5">
        <v>2002</v>
      </c>
      <c r="B1618" s="5" t="s">
        <v>0</v>
      </c>
      <c r="C1618" s="13" t="s">
        <v>109</v>
      </c>
      <c r="D1618" s="3">
        <v>19953</v>
      </c>
      <c r="E1618" s="3">
        <v>14</v>
      </c>
    </row>
    <row r="1619" spans="1:5" x14ac:dyDescent="0.2">
      <c r="A1619" s="5">
        <v>2002</v>
      </c>
      <c r="B1619" s="5" t="s">
        <v>0</v>
      </c>
      <c r="C1619" s="13" t="s">
        <v>110</v>
      </c>
      <c r="D1619" s="3">
        <v>203215</v>
      </c>
      <c r="E1619" s="3">
        <v>113</v>
      </c>
    </row>
    <row r="1620" spans="1:5" x14ac:dyDescent="0.2">
      <c r="A1620" s="5">
        <v>2002</v>
      </c>
      <c r="B1620" s="5" t="s">
        <v>0</v>
      </c>
      <c r="C1620" s="13" t="s">
        <v>111</v>
      </c>
      <c r="D1620" s="3">
        <v>20803</v>
      </c>
      <c r="E1620" s="3">
        <v>27</v>
      </c>
    </row>
    <row r="1621" spans="1:5" x14ac:dyDescent="0.2">
      <c r="A1621" s="5">
        <v>2002</v>
      </c>
      <c r="B1621" s="5" t="s">
        <v>0</v>
      </c>
      <c r="C1621" s="13" t="s">
        <v>112</v>
      </c>
      <c r="D1621" s="3">
        <v>128085</v>
      </c>
      <c r="E1621" s="3">
        <v>37</v>
      </c>
    </row>
    <row r="1622" spans="1:5" x14ac:dyDescent="0.2">
      <c r="A1622" s="5">
        <v>2002</v>
      </c>
      <c r="B1622" s="5" t="s">
        <v>0</v>
      </c>
      <c r="C1622" s="13" t="s">
        <v>113</v>
      </c>
      <c r="D1622" s="3">
        <v>450369</v>
      </c>
      <c r="E1622" s="3">
        <v>103</v>
      </c>
    </row>
    <row r="1623" spans="1:5" x14ac:dyDescent="0.2">
      <c r="A1623" s="5">
        <v>2002</v>
      </c>
      <c r="B1623" s="5" t="s">
        <v>1</v>
      </c>
      <c r="C1623" s="13" t="s">
        <v>114</v>
      </c>
      <c r="D1623" s="3">
        <v>295326</v>
      </c>
      <c r="E1623" s="3">
        <v>26</v>
      </c>
    </row>
    <row r="1624" spans="1:5" x14ac:dyDescent="0.2">
      <c r="A1624" s="5">
        <v>2002</v>
      </c>
      <c r="B1624" s="5" t="s">
        <v>1</v>
      </c>
      <c r="C1624" s="13" t="s">
        <v>115</v>
      </c>
      <c r="D1624" s="3">
        <v>295216</v>
      </c>
      <c r="E1624" s="3">
        <v>20</v>
      </c>
    </row>
    <row r="1625" spans="1:5" x14ac:dyDescent="0.2">
      <c r="A1625" s="5">
        <v>2002</v>
      </c>
      <c r="B1625" s="5" t="s">
        <v>1</v>
      </c>
      <c r="C1625" s="13" t="s">
        <v>116</v>
      </c>
      <c r="D1625" s="3">
        <v>581837</v>
      </c>
      <c r="E1625" s="3">
        <v>31</v>
      </c>
    </row>
    <row r="1626" spans="1:5" x14ac:dyDescent="0.2">
      <c r="A1626" s="5">
        <v>2002</v>
      </c>
      <c r="B1626" s="5" t="s">
        <v>1</v>
      </c>
      <c r="C1626" s="13" t="s">
        <v>117</v>
      </c>
      <c r="D1626" s="3">
        <v>16714</v>
      </c>
      <c r="E1626" s="3">
        <v>6</v>
      </c>
    </row>
    <row r="1627" spans="1:5" x14ac:dyDescent="0.2">
      <c r="A1627" s="5">
        <v>2002</v>
      </c>
      <c r="B1627" s="5" t="s">
        <v>1</v>
      </c>
      <c r="C1627" s="13" t="s">
        <v>118</v>
      </c>
      <c r="D1627" s="3">
        <v>279383</v>
      </c>
      <c r="E1627" s="3">
        <v>28</v>
      </c>
    </row>
    <row r="1628" spans="1:5" x14ac:dyDescent="0.2">
      <c r="A1628" s="5">
        <v>2002</v>
      </c>
      <c r="B1628" s="5" t="s">
        <v>1</v>
      </c>
      <c r="C1628" s="13" t="s">
        <v>119</v>
      </c>
      <c r="D1628" s="3">
        <v>408272</v>
      </c>
      <c r="E1628" s="3">
        <v>41</v>
      </c>
    </row>
    <row r="1629" spans="1:5" x14ac:dyDescent="0.2">
      <c r="A1629" s="5">
        <v>2002</v>
      </c>
      <c r="B1629" s="5" t="s">
        <v>1</v>
      </c>
      <c r="C1629" s="13" t="s">
        <v>120</v>
      </c>
      <c r="D1629" s="3">
        <v>41418</v>
      </c>
      <c r="E1629" s="3">
        <v>12</v>
      </c>
    </row>
    <row r="1630" spans="1:5" x14ac:dyDescent="0.2">
      <c r="A1630" s="5">
        <v>2002</v>
      </c>
      <c r="B1630" s="5" t="s">
        <v>1</v>
      </c>
      <c r="C1630" s="13" t="s">
        <v>22</v>
      </c>
      <c r="D1630" s="3">
        <v>986630</v>
      </c>
      <c r="E1630" s="3">
        <v>40</v>
      </c>
    </row>
    <row r="1631" spans="1:5" x14ac:dyDescent="0.2">
      <c r="A1631" s="5">
        <v>2002</v>
      </c>
      <c r="B1631" s="5" t="s">
        <v>1</v>
      </c>
      <c r="C1631" s="13" t="s">
        <v>23</v>
      </c>
      <c r="D1631" s="3">
        <v>2089211</v>
      </c>
      <c r="E1631" s="3">
        <v>83</v>
      </c>
    </row>
    <row r="1632" spans="1:5" x14ac:dyDescent="0.2">
      <c r="A1632" s="5">
        <v>2002</v>
      </c>
      <c r="B1632" s="5" t="s">
        <v>1</v>
      </c>
      <c r="C1632" s="13" t="s">
        <v>24</v>
      </c>
      <c r="D1632" s="3">
        <v>30771</v>
      </c>
      <c r="E1632" s="3">
        <v>8</v>
      </c>
    </row>
    <row r="1633" spans="1:5" x14ac:dyDescent="0.2">
      <c r="A1633" s="5">
        <v>2002</v>
      </c>
      <c r="B1633" s="5" t="s">
        <v>1</v>
      </c>
      <c r="C1633" s="13" t="s">
        <v>25</v>
      </c>
      <c r="D1633" s="3">
        <v>170188</v>
      </c>
      <c r="E1633" s="3">
        <v>23</v>
      </c>
    </row>
    <row r="1634" spans="1:5" x14ac:dyDescent="0.2">
      <c r="A1634" s="5">
        <v>2002</v>
      </c>
      <c r="B1634" s="5" t="s">
        <v>1</v>
      </c>
      <c r="C1634" s="13" t="s">
        <v>27</v>
      </c>
      <c r="D1634" s="3">
        <v>1816396</v>
      </c>
      <c r="E1634" s="3">
        <v>77</v>
      </c>
    </row>
    <row r="1635" spans="1:5" x14ac:dyDescent="0.2">
      <c r="A1635" s="5">
        <v>2002</v>
      </c>
      <c r="B1635" s="5" t="s">
        <v>1</v>
      </c>
      <c r="C1635" s="13" t="s">
        <v>29</v>
      </c>
      <c r="D1635" s="3">
        <v>57675</v>
      </c>
      <c r="E1635" s="3">
        <v>17</v>
      </c>
    </row>
    <row r="1636" spans="1:5" x14ac:dyDescent="0.2">
      <c r="A1636" s="5">
        <v>2002</v>
      </c>
      <c r="B1636" s="5" t="s">
        <v>1</v>
      </c>
      <c r="C1636" s="13" t="s">
        <v>30</v>
      </c>
      <c r="D1636" s="3">
        <v>241063</v>
      </c>
      <c r="E1636" s="3">
        <v>19</v>
      </c>
    </row>
    <row r="1637" spans="1:5" x14ac:dyDescent="0.2">
      <c r="A1637" s="5">
        <v>2002</v>
      </c>
      <c r="B1637" s="5" t="s">
        <v>1</v>
      </c>
      <c r="C1637" s="13" t="s">
        <v>31</v>
      </c>
      <c r="D1637" s="3">
        <v>364172</v>
      </c>
      <c r="E1637" s="3">
        <v>29</v>
      </c>
    </row>
    <row r="1638" spans="1:5" x14ac:dyDescent="0.2">
      <c r="A1638" s="5">
        <v>2002</v>
      </c>
      <c r="B1638" s="5" t="s">
        <v>1</v>
      </c>
      <c r="C1638" s="13" t="s">
        <v>32</v>
      </c>
      <c r="D1638" s="3">
        <v>31790</v>
      </c>
      <c r="E1638" s="3">
        <v>8</v>
      </c>
    </row>
    <row r="1639" spans="1:5" x14ac:dyDescent="0.2">
      <c r="A1639" s="5">
        <v>2002</v>
      </c>
      <c r="B1639" s="5" t="s">
        <v>1</v>
      </c>
      <c r="C1639" s="13" t="s">
        <v>33</v>
      </c>
      <c r="D1639" s="3">
        <v>873693</v>
      </c>
      <c r="E1639" s="3">
        <v>56</v>
      </c>
    </row>
    <row r="1640" spans="1:5" x14ac:dyDescent="0.2">
      <c r="A1640" s="5">
        <v>2002</v>
      </c>
      <c r="B1640" s="5" t="s">
        <v>1</v>
      </c>
      <c r="C1640" s="13" t="s">
        <v>34</v>
      </c>
      <c r="D1640" s="3">
        <v>1455262</v>
      </c>
      <c r="E1640" s="3">
        <v>44</v>
      </c>
    </row>
    <row r="1641" spans="1:5" x14ac:dyDescent="0.2">
      <c r="A1641" s="5">
        <v>2002</v>
      </c>
      <c r="B1641" s="5" t="s">
        <v>1</v>
      </c>
      <c r="C1641" s="13" t="s">
        <v>35</v>
      </c>
      <c r="D1641" s="3">
        <v>707239</v>
      </c>
      <c r="E1641" s="3">
        <v>53</v>
      </c>
    </row>
    <row r="1642" spans="1:5" x14ac:dyDescent="0.2">
      <c r="A1642" s="5">
        <v>2002</v>
      </c>
      <c r="B1642" s="5" t="s">
        <v>1</v>
      </c>
      <c r="C1642" s="13" t="s">
        <v>36</v>
      </c>
      <c r="D1642" s="3">
        <v>465985</v>
      </c>
      <c r="E1642" s="3">
        <v>43</v>
      </c>
    </row>
    <row r="1643" spans="1:5" x14ac:dyDescent="0.2">
      <c r="A1643" s="5">
        <v>2002</v>
      </c>
      <c r="B1643" s="5" t="s">
        <v>1</v>
      </c>
      <c r="C1643" s="13" t="s">
        <v>37</v>
      </c>
      <c r="D1643" s="3">
        <v>54930</v>
      </c>
      <c r="E1643" s="3">
        <v>12</v>
      </c>
    </row>
    <row r="1644" spans="1:5" x14ac:dyDescent="0.2">
      <c r="A1644" s="5">
        <v>2002</v>
      </c>
      <c r="B1644" s="5" t="s">
        <v>1</v>
      </c>
      <c r="C1644" s="13" t="s">
        <v>38</v>
      </c>
      <c r="D1644" s="3">
        <v>723452</v>
      </c>
      <c r="E1644" s="3">
        <v>45</v>
      </c>
    </row>
    <row r="1645" spans="1:5" x14ac:dyDescent="0.2">
      <c r="A1645" s="5">
        <v>2002</v>
      </c>
      <c r="B1645" s="5" t="s">
        <v>2</v>
      </c>
      <c r="C1645" s="13" t="s">
        <v>39</v>
      </c>
      <c r="D1645" s="3">
        <v>251426</v>
      </c>
      <c r="E1645" s="3">
        <v>25</v>
      </c>
    </row>
    <row r="1646" spans="1:5" x14ac:dyDescent="0.2">
      <c r="A1646" s="5">
        <v>2002</v>
      </c>
      <c r="B1646" s="5" t="s">
        <v>2</v>
      </c>
      <c r="C1646" s="13" t="s">
        <v>40</v>
      </c>
      <c r="D1646" s="3">
        <v>58011</v>
      </c>
      <c r="E1646" s="3">
        <v>16</v>
      </c>
    </row>
    <row r="1647" spans="1:5" x14ac:dyDescent="0.2">
      <c r="A1647" s="5">
        <v>2002</v>
      </c>
      <c r="B1647" s="5" t="s">
        <v>2</v>
      </c>
      <c r="C1647" s="13" t="s">
        <v>41</v>
      </c>
      <c r="D1647" s="3">
        <v>129680</v>
      </c>
      <c r="E1647" s="3">
        <v>26</v>
      </c>
    </row>
    <row r="1648" spans="1:5" x14ac:dyDescent="0.2">
      <c r="A1648" s="5">
        <v>2002</v>
      </c>
      <c r="B1648" s="5" t="s">
        <v>2</v>
      </c>
      <c r="C1648" s="13" t="s">
        <v>42</v>
      </c>
      <c r="D1648" s="3">
        <v>158598</v>
      </c>
      <c r="E1648" s="3">
        <v>61</v>
      </c>
    </row>
    <row r="1649" spans="1:5" x14ac:dyDescent="0.2">
      <c r="A1649" s="5">
        <v>2002</v>
      </c>
      <c r="B1649" s="5" t="s">
        <v>2</v>
      </c>
      <c r="C1649" s="13" t="s">
        <v>43</v>
      </c>
      <c r="D1649" s="3">
        <v>23802</v>
      </c>
      <c r="E1649" s="3">
        <v>13</v>
      </c>
    </row>
    <row r="1650" spans="1:5" x14ac:dyDescent="0.2">
      <c r="A1650" s="5">
        <v>2002</v>
      </c>
      <c r="B1650" s="5" t="s">
        <v>2</v>
      </c>
      <c r="C1650" s="13" t="s">
        <v>44</v>
      </c>
      <c r="D1650" s="3">
        <v>543208</v>
      </c>
      <c r="E1650" s="3">
        <v>45</v>
      </c>
    </row>
    <row r="1651" spans="1:5" x14ac:dyDescent="0.2">
      <c r="A1651" s="5">
        <v>2002</v>
      </c>
      <c r="B1651" s="5" t="s">
        <v>2</v>
      </c>
      <c r="C1651" s="13" t="s">
        <v>45</v>
      </c>
      <c r="D1651" s="3">
        <v>775298</v>
      </c>
      <c r="E1651" s="3">
        <v>72</v>
      </c>
    </row>
    <row r="1652" spans="1:5" x14ac:dyDescent="0.2">
      <c r="A1652" s="5">
        <v>2002</v>
      </c>
      <c r="B1652" s="5" t="s">
        <v>2</v>
      </c>
      <c r="C1652" s="13" t="s">
        <v>46</v>
      </c>
      <c r="D1652" s="3">
        <v>517333</v>
      </c>
      <c r="E1652" s="3">
        <v>94</v>
      </c>
    </row>
    <row r="1653" spans="1:5" x14ac:dyDescent="0.2">
      <c r="A1653" s="5">
        <v>2002</v>
      </c>
      <c r="B1653" s="5" t="s">
        <v>2</v>
      </c>
      <c r="C1653" s="13" t="s">
        <v>47</v>
      </c>
      <c r="D1653" s="3">
        <v>93308</v>
      </c>
      <c r="E1653" s="3">
        <v>34</v>
      </c>
    </row>
    <row r="1654" spans="1:5" x14ac:dyDescent="0.2">
      <c r="A1654" s="5">
        <v>2002</v>
      </c>
      <c r="B1654" s="5" t="s">
        <v>2</v>
      </c>
      <c r="C1654" s="13" t="s">
        <v>48</v>
      </c>
      <c r="D1654" s="3">
        <v>1403086</v>
      </c>
      <c r="E1654" s="3">
        <v>168</v>
      </c>
    </row>
    <row r="1655" spans="1:5" x14ac:dyDescent="0.2">
      <c r="A1655" s="5">
        <v>2002</v>
      </c>
      <c r="B1655" s="5" t="s">
        <v>2</v>
      </c>
      <c r="C1655" s="13" t="s">
        <v>49</v>
      </c>
      <c r="D1655" s="3">
        <v>381731</v>
      </c>
      <c r="E1655" s="3">
        <v>72</v>
      </c>
    </row>
    <row r="1656" spans="1:5" x14ac:dyDescent="0.2">
      <c r="A1656" s="5">
        <v>2002</v>
      </c>
      <c r="B1656" s="5" t="s">
        <v>2</v>
      </c>
      <c r="C1656" s="13" t="s">
        <v>50</v>
      </c>
      <c r="D1656" s="3">
        <v>939955</v>
      </c>
      <c r="E1656" s="3">
        <v>138</v>
      </c>
    </row>
    <row r="1657" spans="1:5" x14ac:dyDescent="0.2">
      <c r="A1657" s="5">
        <v>2002</v>
      </c>
      <c r="B1657" s="5" t="s">
        <v>2</v>
      </c>
      <c r="C1657" s="13" t="s">
        <v>51</v>
      </c>
      <c r="D1657" s="3">
        <v>153296</v>
      </c>
      <c r="E1657" s="3">
        <v>33</v>
      </c>
    </row>
    <row r="1658" spans="1:5" x14ac:dyDescent="0.2">
      <c r="A1658" s="5">
        <v>2002</v>
      </c>
      <c r="B1658" s="5" t="s">
        <v>2</v>
      </c>
      <c r="C1658" s="13" t="s">
        <v>52</v>
      </c>
      <c r="D1658" s="3">
        <v>824618</v>
      </c>
      <c r="E1658" s="3">
        <v>177</v>
      </c>
    </row>
    <row r="1659" spans="1:5" x14ac:dyDescent="0.2">
      <c r="A1659" s="5">
        <v>2002</v>
      </c>
      <c r="B1659" s="5" t="s">
        <v>2</v>
      </c>
      <c r="C1659" s="13" t="s">
        <v>53</v>
      </c>
      <c r="D1659" s="3">
        <v>259640</v>
      </c>
      <c r="E1659" s="3">
        <v>75</v>
      </c>
    </row>
    <row r="1660" spans="1:5" x14ac:dyDescent="0.2">
      <c r="A1660" s="5">
        <v>2002</v>
      </c>
      <c r="B1660" s="5" t="s">
        <v>2</v>
      </c>
      <c r="C1660" s="13" t="s">
        <v>55</v>
      </c>
      <c r="D1660" s="3">
        <v>127305</v>
      </c>
      <c r="E1660" s="3">
        <v>37</v>
      </c>
    </row>
    <row r="1661" spans="1:5" x14ac:dyDescent="0.2">
      <c r="A1661" s="5">
        <v>2002</v>
      </c>
      <c r="B1661" s="5" t="s">
        <v>2</v>
      </c>
      <c r="C1661" s="13" t="s">
        <v>56</v>
      </c>
      <c r="D1661" s="3">
        <v>31483</v>
      </c>
      <c r="E1661" s="3">
        <v>22</v>
      </c>
    </row>
    <row r="1662" spans="1:5" x14ac:dyDescent="0.2">
      <c r="A1662" s="5">
        <v>2002</v>
      </c>
      <c r="B1662" s="5" t="s">
        <v>2</v>
      </c>
      <c r="C1662" s="13" t="s">
        <v>57</v>
      </c>
      <c r="D1662" s="3">
        <v>1030170</v>
      </c>
      <c r="E1662" s="3">
        <v>138</v>
      </c>
    </row>
    <row r="1663" spans="1:5" x14ac:dyDescent="0.2">
      <c r="A1663" s="5">
        <v>2002</v>
      </c>
      <c r="B1663" s="5" t="s">
        <v>2</v>
      </c>
      <c r="C1663" s="13" t="s">
        <v>58</v>
      </c>
      <c r="D1663" s="3">
        <v>432254</v>
      </c>
      <c r="E1663" s="3">
        <v>81</v>
      </c>
    </row>
    <row r="1664" spans="1:5" x14ac:dyDescent="0.2">
      <c r="A1664" s="5">
        <v>2002</v>
      </c>
      <c r="B1664" s="5" t="s">
        <v>2</v>
      </c>
      <c r="C1664" s="13" t="s">
        <v>59</v>
      </c>
      <c r="D1664" s="3">
        <v>72111</v>
      </c>
      <c r="E1664" s="3">
        <v>24</v>
      </c>
    </row>
    <row r="1665" spans="1:5" x14ac:dyDescent="0.2">
      <c r="A1665" s="5">
        <v>2002</v>
      </c>
      <c r="B1665" s="5" t="s">
        <v>2</v>
      </c>
      <c r="C1665" s="13" t="s">
        <v>93</v>
      </c>
      <c r="D1665" s="3">
        <v>248452</v>
      </c>
      <c r="E1665" s="3">
        <v>29</v>
      </c>
    </row>
    <row r="1666" spans="1:5" x14ac:dyDescent="0.2">
      <c r="A1666" s="5">
        <v>2002</v>
      </c>
      <c r="B1666" s="5" t="s">
        <v>145</v>
      </c>
      <c r="C1666" s="13" t="s">
        <v>60</v>
      </c>
      <c r="D1666" s="3">
        <v>1783694</v>
      </c>
      <c r="E1666" s="3">
        <v>159</v>
      </c>
    </row>
    <row r="1667" spans="1:5" x14ac:dyDescent="0.2">
      <c r="A1667" s="5">
        <v>2002</v>
      </c>
      <c r="B1667" s="5" t="s">
        <v>145</v>
      </c>
      <c r="C1667" s="13" t="s">
        <v>61</v>
      </c>
      <c r="D1667" s="3">
        <v>748529</v>
      </c>
      <c r="E1667" s="3">
        <v>64</v>
      </c>
    </row>
    <row r="1668" spans="1:5" x14ac:dyDescent="0.2">
      <c r="A1668" s="5">
        <v>2002</v>
      </c>
      <c r="B1668" s="5" t="s">
        <v>145</v>
      </c>
      <c r="C1668" s="13" t="s">
        <v>62</v>
      </c>
      <c r="D1668" s="3">
        <v>1344233</v>
      </c>
      <c r="E1668" s="3">
        <v>69</v>
      </c>
    </row>
    <row r="1669" spans="1:5" x14ac:dyDescent="0.2">
      <c r="A1669" s="5">
        <v>2002</v>
      </c>
      <c r="B1669" s="5" t="s">
        <v>145</v>
      </c>
      <c r="C1669" s="13" t="s">
        <v>63</v>
      </c>
      <c r="D1669" s="3">
        <v>693905</v>
      </c>
      <c r="E1669" s="3">
        <v>45</v>
      </c>
    </row>
    <row r="1670" spans="1:5" x14ac:dyDescent="0.2">
      <c r="A1670" s="5">
        <v>2002</v>
      </c>
      <c r="B1670" s="5" t="s">
        <v>145</v>
      </c>
      <c r="C1670" s="13" t="s">
        <v>64</v>
      </c>
      <c r="D1670" s="3">
        <v>1067816</v>
      </c>
      <c r="E1670" s="3">
        <v>53</v>
      </c>
    </row>
    <row r="1671" spans="1:5" x14ac:dyDescent="0.2">
      <c r="A1671" s="5">
        <v>2002</v>
      </c>
      <c r="B1671" s="5" t="s">
        <v>145</v>
      </c>
      <c r="C1671" s="13" t="s">
        <v>65</v>
      </c>
      <c r="D1671" s="3">
        <v>768697</v>
      </c>
      <c r="E1671" s="3">
        <v>54</v>
      </c>
    </row>
    <row r="1672" spans="1:5" x14ac:dyDescent="0.2">
      <c r="A1672" s="5">
        <v>2002</v>
      </c>
      <c r="B1672" s="5" t="s">
        <v>145</v>
      </c>
      <c r="C1672" s="13" t="s">
        <v>67</v>
      </c>
      <c r="D1672" s="3">
        <v>99402</v>
      </c>
      <c r="E1672" s="3">
        <v>31</v>
      </c>
    </row>
    <row r="1673" spans="1:5" x14ac:dyDescent="0.2">
      <c r="A1673" s="5">
        <v>2002</v>
      </c>
      <c r="B1673" s="5" t="s">
        <v>145</v>
      </c>
      <c r="C1673" s="13" t="s">
        <v>68</v>
      </c>
      <c r="D1673" s="3">
        <v>3907941</v>
      </c>
      <c r="E1673" s="3">
        <v>133</v>
      </c>
    </row>
    <row r="1674" spans="1:5" x14ac:dyDescent="0.2">
      <c r="A1674" s="5">
        <v>2002</v>
      </c>
      <c r="B1674" s="5" t="s">
        <v>145</v>
      </c>
      <c r="C1674" s="13" t="s">
        <v>70</v>
      </c>
      <c r="D1674" s="3">
        <v>325017</v>
      </c>
      <c r="E1674" s="3">
        <v>52</v>
      </c>
    </row>
    <row r="1675" spans="1:5" x14ac:dyDescent="0.2">
      <c r="A1675" s="5">
        <v>2002</v>
      </c>
      <c r="B1675" s="5" t="s">
        <v>145</v>
      </c>
      <c r="C1675" s="13" t="s">
        <v>71</v>
      </c>
      <c r="D1675" s="3">
        <v>3468727</v>
      </c>
      <c r="E1675" s="3">
        <v>143</v>
      </c>
    </row>
    <row r="1676" spans="1:5" x14ac:dyDescent="0.2">
      <c r="A1676" s="5">
        <v>2002</v>
      </c>
      <c r="B1676" s="5" t="s">
        <v>145</v>
      </c>
      <c r="C1676" s="13" t="s">
        <v>73</v>
      </c>
      <c r="D1676" s="3">
        <v>2642151</v>
      </c>
      <c r="E1676" s="3">
        <v>150</v>
      </c>
    </row>
    <row r="1677" spans="1:5" x14ac:dyDescent="0.2">
      <c r="A1677" s="5">
        <v>2002</v>
      </c>
      <c r="B1677" s="5" t="s">
        <v>145</v>
      </c>
      <c r="C1677" s="13" t="s">
        <v>74</v>
      </c>
      <c r="D1677" s="3">
        <v>790775</v>
      </c>
      <c r="E1677" s="3">
        <v>101</v>
      </c>
    </row>
    <row r="1678" spans="1:5" x14ac:dyDescent="0.2">
      <c r="A1678" s="5">
        <v>2002</v>
      </c>
      <c r="B1678" s="5" t="s">
        <v>145</v>
      </c>
      <c r="C1678" s="13" t="s">
        <v>75</v>
      </c>
      <c r="D1678" s="3">
        <v>2538243</v>
      </c>
      <c r="E1678" s="3">
        <v>186</v>
      </c>
    </row>
    <row r="1679" spans="1:5" x14ac:dyDescent="0.2">
      <c r="A1679" s="5">
        <v>2002</v>
      </c>
      <c r="B1679" s="5" t="s">
        <v>145</v>
      </c>
      <c r="C1679" s="13" t="s">
        <v>76</v>
      </c>
      <c r="D1679" s="3">
        <v>377856</v>
      </c>
      <c r="E1679" s="3">
        <v>53</v>
      </c>
    </row>
    <row r="1680" spans="1:5" x14ac:dyDescent="0.2">
      <c r="A1680" s="5">
        <v>2002</v>
      </c>
      <c r="B1680" s="5" t="s">
        <v>145</v>
      </c>
      <c r="C1680" s="13" t="s">
        <v>78</v>
      </c>
      <c r="D1680" s="3">
        <v>1929020</v>
      </c>
      <c r="E1680" s="3">
        <v>101</v>
      </c>
    </row>
    <row r="1681" spans="1:5" x14ac:dyDescent="0.2">
      <c r="A1681" s="5">
        <v>2002</v>
      </c>
      <c r="B1681" s="5" t="s">
        <v>145</v>
      </c>
      <c r="C1681" s="13" t="s">
        <v>79</v>
      </c>
      <c r="D1681" s="3">
        <v>128550</v>
      </c>
      <c r="E1681" s="3">
        <v>23</v>
      </c>
    </row>
    <row r="1682" spans="1:5" x14ac:dyDescent="0.2">
      <c r="A1682" s="5">
        <v>2002</v>
      </c>
      <c r="B1682" s="5" t="s">
        <v>146</v>
      </c>
      <c r="C1682" s="13" t="s">
        <v>80</v>
      </c>
      <c r="D1682" s="3">
        <v>6599538</v>
      </c>
      <c r="E1682" s="3">
        <v>210</v>
      </c>
    </row>
    <row r="1683" spans="1:5" x14ac:dyDescent="0.2">
      <c r="A1683" s="5">
        <v>2002</v>
      </c>
      <c r="B1683" s="5" t="s">
        <v>146</v>
      </c>
      <c r="C1683" s="13" t="s">
        <v>82</v>
      </c>
      <c r="D1683" s="3">
        <v>3449053</v>
      </c>
      <c r="E1683" s="3">
        <v>98</v>
      </c>
    </row>
    <row r="1684" spans="1:5" x14ac:dyDescent="0.2">
      <c r="A1684" s="5">
        <v>2002</v>
      </c>
      <c r="B1684" s="5" t="s">
        <v>146</v>
      </c>
      <c r="C1684" s="13" t="s">
        <v>83</v>
      </c>
      <c r="D1684" s="3">
        <v>1825124</v>
      </c>
      <c r="E1684" s="3">
        <v>68</v>
      </c>
    </row>
    <row r="1685" spans="1:5" x14ac:dyDescent="0.2">
      <c r="A1685" s="5">
        <v>2002</v>
      </c>
      <c r="B1685" s="5" t="s">
        <v>146</v>
      </c>
      <c r="C1685" s="13" t="s">
        <v>84</v>
      </c>
      <c r="D1685" s="3">
        <v>2941150</v>
      </c>
      <c r="E1685" s="3">
        <v>94</v>
      </c>
    </row>
    <row r="1686" spans="1:5" x14ac:dyDescent="0.2">
      <c r="A1686" s="5">
        <v>2002</v>
      </c>
      <c r="B1686" s="5" t="s">
        <v>146</v>
      </c>
      <c r="C1686" s="13" t="s">
        <v>85</v>
      </c>
      <c r="D1686" s="3">
        <v>1622612</v>
      </c>
      <c r="E1686" s="3">
        <v>50</v>
      </c>
    </row>
    <row r="1687" spans="1:5" x14ac:dyDescent="0.2">
      <c r="A1687" s="5">
        <v>2002</v>
      </c>
      <c r="B1687" s="5" t="s">
        <v>146</v>
      </c>
      <c r="C1687" s="13" t="s">
        <v>86</v>
      </c>
      <c r="D1687" s="3">
        <v>565753</v>
      </c>
      <c r="E1687" s="3">
        <v>42</v>
      </c>
    </row>
    <row r="1688" spans="1:5" x14ac:dyDescent="0.2">
      <c r="A1688" s="5">
        <v>2002</v>
      </c>
      <c r="B1688" s="5" t="s">
        <v>3</v>
      </c>
      <c r="C1688" s="13" t="s">
        <v>5</v>
      </c>
      <c r="D1688" s="3">
        <v>2274313</v>
      </c>
      <c r="E1688" s="3">
        <v>99</v>
      </c>
    </row>
    <row r="1689" spans="1:5" x14ac:dyDescent="0.2">
      <c r="A1689" s="5">
        <v>2002</v>
      </c>
      <c r="B1689" s="5" t="s">
        <v>3</v>
      </c>
      <c r="C1689" s="13" t="s">
        <v>87</v>
      </c>
      <c r="D1689" s="3">
        <v>531393</v>
      </c>
      <c r="E1689" s="3">
        <v>37</v>
      </c>
    </row>
    <row r="1690" spans="1:5" x14ac:dyDescent="0.2">
      <c r="A1690" s="5">
        <v>2002</v>
      </c>
      <c r="B1690" s="5" t="s">
        <v>3</v>
      </c>
      <c r="C1690" s="13" t="s">
        <v>88</v>
      </c>
      <c r="D1690" s="3">
        <v>621605</v>
      </c>
      <c r="E1690" s="3">
        <v>48</v>
      </c>
    </row>
    <row r="1691" spans="1:5" x14ac:dyDescent="0.2">
      <c r="A1691" s="5">
        <v>2002</v>
      </c>
      <c r="B1691" s="5" t="s">
        <v>3</v>
      </c>
      <c r="C1691" s="13" t="s">
        <v>89</v>
      </c>
      <c r="D1691" s="3">
        <v>364904</v>
      </c>
      <c r="E1691" s="3">
        <v>22</v>
      </c>
    </row>
    <row r="1692" spans="1:5" x14ac:dyDescent="0.2">
      <c r="A1692" s="5">
        <v>2002</v>
      </c>
      <c r="B1692" s="5" t="s">
        <v>3</v>
      </c>
      <c r="C1692" s="13" t="s">
        <v>4</v>
      </c>
      <c r="D1692" s="3">
        <v>1210112</v>
      </c>
      <c r="E1692" s="3">
        <v>36</v>
      </c>
    </row>
    <row r="1693" spans="1:5" x14ac:dyDescent="0.2">
      <c r="A1693" s="5">
        <v>2002</v>
      </c>
      <c r="B1693" s="5" t="s">
        <v>6</v>
      </c>
      <c r="C1693" s="13" t="s">
        <v>90</v>
      </c>
      <c r="D1693" s="3">
        <v>400498</v>
      </c>
      <c r="E1693" s="3">
        <v>15</v>
      </c>
    </row>
    <row r="1694" spans="1:5" x14ac:dyDescent="0.2">
      <c r="A1694" s="5">
        <v>2002</v>
      </c>
      <c r="B1694" s="5" t="s">
        <v>6</v>
      </c>
      <c r="C1694" s="13" t="s">
        <v>91</v>
      </c>
      <c r="D1694" s="3">
        <v>224250</v>
      </c>
      <c r="E1694" s="3">
        <v>17</v>
      </c>
    </row>
    <row r="1695" spans="1:5" x14ac:dyDescent="0.2">
      <c r="A1695" s="5">
        <v>2002</v>
      </c>
      <c r="B1695" s="5" t="s">
        <v>6</v>
      </c>
      <c r="C1695" s="13" t="s">
        <v>92</v>
      </c>
      <c r="D1695" s="3">
        <v>53906</v>
      </c>
      <c r="E1695" s="3">
        <v>14</v>
      </c>
    </row>
    <row r="1696" spans="1:5" x14ac:dyDescent="0.2">
      <c r="A1696" s="5">
        <v>2002</v>
      </c>
      <c r="B1696" s="5" t="s">
        <v>6</v>
      </c>
      <c r="C1696" s="13" t="s">
        <v>95</v>
      </c>
      <c r="D1696" s="3">
        <v>150423</v>
      </c>
      <c r="E1696" s="3">
        <v>16</v>
      </c>
    </row>
    <row r="1697" spans="1:5" x14ac:dyDescent="0.2">
      <c r="A1697" s="5">
        <v>2002</v>
      </c>
      <c r="B1697" s="5" t="s">
        <v>6</v>
      </c>
      <c r="C1697" s="13" t="s">
        <v>97</v>
      </c>
      <c r="D1697" s="3">
        <v>478280</v>
      </c>
      <c r="E1697" s="3">
        <v>20</v>
      </c>
    </row>
    <row r="1698" spans="1:5" x14ac:dyDescent="0.2">
      <c r="A1698" s="5">
        <v>2002</v>
      </c>
      <c r="B1698" s="5" t="s">
        <v>6</v>
      </c>
      <c r="C1698" s="13" t="s">
        <v>102</v>
      </c>
      <c r="D1698" s="3">
        <v>73190</v>
      </c>
      <c r="E1698" s="3">
        <v>9</v>
      </c>
    </row>
    <row r="1699" spans="1:5" x14ac:dyDescent="0.2">
      <c r="A1699" s="5">
        <v>2002</v>
      </c>
      <c r="B1699" s="5" t="s">
        <v>6</v>
      </c>
      <c r="C1699" s="13" t="s">
        <v>99</v>
      </c>
      <c r="D1699" s="3">
        <v>26295</v>
      </c>
      <c r="E1699" s="3">
        <v>6</v>
      </c>
    </row>
    <row r="1700" spans="1:5" x14ac:dyDescent="0.2">
      <c r="A1700" s="5">
        <v>2002</v>
      </c>
      <c r="B1700" s="5" t="s">
        <v>6</v>
      </c>
      <c r="C1700" s="13" t="s">
        <v>103</v>
      </c>
      <c r="D1700" s="3">
        <v>3325</v>
      </c>
      <c r="E1700" s="3">
        <v>3</v>
      </c>
    </row>
    <row r="1701" spans="1:5" x14ac:dyDescent="0.2">
      <c r="A1701" s="5">
        <v>2002</v>
      </c>
      <c r="B1701" s="5" t="s">
        <v>6</v>
      </c>
      <c r="C1701" s="13" t="s">
        <v>100</v>
      </c>
      <c r="D1701" s="3">
        <v>39790</v>
      </c>
      <c r="E1701" s="3">
        <v>7</v>
      </c>
    </row>
    <row r="1702" spans="1:5" x14ac:dyDescent="0.2">
      <c r="A1702" s="5">
        <v>2002</v>
      </c>
      <c r="B1702" s="5" t="s">
        <v>6</v>
      </c>
      <c r="C1702" s="13" t="s">
        <v>96</v>
      </c>
      <c r="D1702" s="3">
        <v>205452</v>
      </c>
      <c r="E1702" s="3">
        <v>12</v>
      </c>
    </row>
    <row r="1703" spans="1:5" x14ac:dyDescent="0.2">
      <c r="A1703" s="5">
        <v>2002</v>
      </c>
      <c r="B1703" s="5" t="s">
        <v>6</v>
      </c>
      <c r="C1703" s="13" t="s">
        <v>101</v>
      </c>
      <c r="D1703" s="3">
        <v>40413</v>
      </c>
      <c r="E1703" s="3">
        <v>4</v>
      </c>
    </row>
    <row r="1704" spans="1:5" x14ac:dyDescent="0.2">
      <c r="A1704" s="5">
        <v>2002</v>
      </c>
      <c r="B1704" s="5" t="s">
        <v>173</v>
      </c>
      <c r="C1704" s="13" t="s">
        <v>5</v>
      </c>
      <c r="D1704" s="3">
        <v>5792566</v>
      </c>
      <c r="E1704" s="3">
        <v>301</v>
      </c>
    </row>
    <row r="1705" spans="1:5" x14ac:dyDescent="0.2">
      <c r="A1705" s="5">
        <v>2001</v>
      </c>
      <c r="B1705" s="5" t="s">
        <v>0</v>
      </c>
      <c r="C1705" s="13" t="s">
        <v>108</v>
      </c>
      <c r="D1705" s="3">
        <v>9454</v>
      </c>
      <c r="E1705" s="3">
        <v>10</v>
      </c>
    </row>
    <row r="1706" spans="1:5" x14ac:dyDescent="0.2">
      <c r="A1706" s="5">
        <v>2001</v>
      </c>
      <c r="B1706" s="5" t="s">
        <v>0</v>
      </c>
      <c r="C1706" s="13" t="s">
        <v>109</v>
      </c>
      <c r="D1706" s="3">
        <v>9878</v>
      </c>
      <c r="E1706" s="3">
        <v>16</v>
      </c>
    </row>
    <row r="1707" spans="1:5" x14ac:dyDescent="0.2">
      <c r="A1707" s="5">
        <v>2001</v>
      </c>
      <c r="B1707" s="5" t="s">
        <v>0</v>
      </c>
      <c r="C1707" s="13" t="s">
        <v>110</v>
      </c>
      <c r="D1707" s="3">
        <v>145136</v>
      </c>
      <c r="E1707" s="3">
        <v>154</v>
      </c>
    </row>
    <row r="1708" spans="1:5" x14ac:dyDescent="0.2">
      <c r="A1708" s="5">
        <v>2001</v>
      </c>
      <c r="B1708" s="5" t="s">
        <v>0</v>
      </c>
      <c r="C1708" s="13" t="s">
        <v>111</v>
      </c>
      <c r="D1708" s="3">
        <v>14168</v>
      </c>
      <c r="E1708" s="3">
        <v>20</v>
      </c>
    </row>
    <row r="1709" spans="1:5" x14ac:dyDescent="0.2">
      <c r="A1709" s="5">
        <v>2001</v>
      </c>
      <c r="B1709" s="5" t="s">
        <v>0</v>
      </c>
      <c r="C1709" s="13" t="s">
        <v>112</v>
      </c>
      <c r="D1709" s="3">
        <v>122566</v>
      </c>
      <c r="E1709" s="3">
        <v>41</v>
      </c>
    </row>
    <row r="1710" spans="1:5" x14ac:dyDescent="0.2">
      <c r="A1710" s="5">
        <v>2001</v>
      </c>
      <c r="B1710" s="5" t="s">
        <v>0</v>
      </c>
      <c r="C1710" s="13" t="s">
        <v>113</v>
      </c>
      <c r="D1710" s="3">
        <v>362857</v>
      </c>
      <c r="E1710" s="3">
        <v>115</v>
      </c>
    </row>
    <row r="1711" spans="1:5" x14ac:dyDescent="0.2">
      <c r="A1711" s="5">
        <v>2001</v>
      </c>
      <c r="B1711" s="5" t="s">
        <v>1</v>
      </c>
      <c r="C1711" s="13" t="s">
        <v>114</v>
      </c>
      <c r="D1711" s="3">
        <v>278382</v>
      </c>
      <c r="E1711" s="3">
        <v>21</v>
      </c>
    </row>
    <row r="1712" spans="1:5" x14ac:dyDescent="0.2">
      <c r="A1712" s="5">
        <v>2001</v>
      </c>
      <c r="B1712" s="5" t="s">
        <v>1</v>
      </c>
      <c r="C1712" s="13" t="s">
        <v>115</v>
      </c>
      <c r="D1712" s="3">
        <v>216044</v>
      </c>
      <c r="E1712" s="3">
        <v>20</v>
      </c>
    </row>
    <row r="1713" spans="1:5" x14ac:dyDescent="0.2">
      <c r="A1713" s="5">
        <v>2001</v>
      </c>
      <c r="B1713" s="5" t="s">
        <v>1</v>
      </c>
      <c r="C1713" s="13" t="s">
        <v>116</v>
      </c>
      <c r="D1713" s="3">
        <v>520738</v>
      </c>
      <c r="E1713" s="3">
        <v>37</v>
      </c>
    </row>
    <row r="1714" spans="1:5" x14ac:dyDescent="0.2">
      <c r="A1714" s="5">
        <v>2001</v>
      </c>
      <c r="B1714" s="5" t="s">
        <v>1</v>
      </c>
      <c r="C1714" s="13" t="s">
        <v>117</v>
      </c>
      <c r="D1714" s="3">
        <v>26705</v>
      </c>
      <c r="E1714" s="3">
        <v>8</v>
      </c>
    </row>
    <row r="1715" spans="1:5" x14ac:dyDescent="0.2">
      <c r="A1715" s="5">
        <v>2001</v>
      </c>
      <c r="B1715" s="5" t="s">
        <v>1</v>
      </c>
      <c r="C1715" s="13" t="s">
        <v>118</v>
      </c>
      <c r="D1715" s="3">
        <v>196165</v>
      </c>
      <c r="E1715" s="3">
        <v>28</v>
      </c>
    </row>
    <row r="1716" spans="1:5" x14ac:dyDescent="0.2">
      <c r="A1716" s="5">
        <v>2001</v>
      </c>
      <c r="B1716" s="5" t="s">
        <v>1</v>
      </c>
      <c r="C1716" s="13" t="s">
        <v>119</v>
      </c>
      <c r="D1716" s="3">
        <v>222939</v>
      </c>
      <c r="E1716" s="3">
        <v>43</v>
      </c>
    </row>
    <row r="1717" spans="1:5" x14ac:dyDescent="0.2">
      <c r="A1717" s="5">
        <v>2001</v>
      </c>
      <c r="B1717" s="5" t="s">
        <v>1</v>
      </c>
      <c r="C1717" s="13" t="s">
        <v>120</v>
      </c>
      <c r="D1717" s="3">
        <v>30524</v>
      </c>
      <c r="E1717" s="3">
        <v>15</v>
      </c>
    </row>
    <row r="1718" spans="1:5" x14ac:dyDescent="0.2">
      <c r="A1718" s="5">
        <v>2001</v>
      </c>
      <c r="B1718" s="5" t="s">
        <v>1</v>
      </c>
      <c r="C1718" s="13" t="s">
        <v>22</v>
      </c>
      <c r="D1718" s="3">
        <v>1094898</v>
      </c>
      <c r="E1718" s="3">
        <v>39</v>
      </c>
    </row>
    <row r="1719" spans="1:5" x14ac:dyDescent="0.2">
      <c r="A1719" s="5">
        <v>2001</v>
      </c>
      <c r="B1719" s="5" t="s">
        <v>1</v>
      </c>
      <c r="C1719" s="13" t="s">
        <v>23</v>
      </c>
      <c r="D1719" s="3">
        <v>1357136</v>
      </c>
      <c r="E1719" s="3">
        <v>79</v>
      </c>
    </row>
    <row r="1720" spans="1:5" x14ac:dyDescent="0.2">
      <c r="A1720" s="5">
        <v>2001</v>
      </c>
      <c r="B1720" s="5" t="s">
        <v>1</v>
      </c>
      <c r="C1720" s="13" t="s">
        <v>24</v>
      </c>
      <c r="D1720" s="3">
        <v>40757</v>
      </c>
      <c r="E1720" s="3">
        <v>12</v>
      </c>
    </row>
    <row r="1721" spans="1:5" x14ac:dyDescent="0.2">
      <c r="A1721" s="5">
        <v>2001</v>
      </c>
      <c r="B1721" s="5" t="s">
        <v>1</v>
      </c>
      <c r="C1721" s="13" t="s">
        <v>25</v>
      </c>
      <c r="D1721" s="3">
        <v>139652</v>
      </c>
      <c r="E1721" s="3">
        <v>16</v>
      </c>
    </row>
    <row r="1722" spans="1:5" x14ac:dyDescent="0.2">
      <c r="A1722" s="5">
        <v>2001</v>
      </c>
      <c r="B1722" s="5" t="s">
        <v>1</v>
      </c>
      <c r="C1722" s="13" t="s">
        <v>27</v>
      </c>
      <c r="D1722" s="3">
        <v>1302711</v>
      </c>
      <c r="E1722" s="3">
        <v>68</v>
      </c>
    </row>
    <row r="1723" spans="1:5" x14ac:dyDescent="0.2">
      <c r="A1723" s="5">
        <v>2001</v>
      </c>
      <c r="B1723" s="5" t="s">
        <v>1</v>
      </c>
      <c r="C1723" s="13" t="s">
        <v>29</v>
      </c>
      <c r="D1723" s="3">
        <v>81512</v>
      </c>
      <c r="E1723" s="3">
        <v>17</v>
      </c>
    </row>
    <row r="1724" spans="1:5" x14ac:dyDescent="0.2">
      <c r="A1724" s="5">
        <v>2001</v>
      </c>
      <c r="B1724" s="5" t="s">
        <v>1</v>
      </c>
      <c r="C1724" s="13" t="s">
        <v>30</v>
      </c>
      <c r="D1724" s="3">
        <v>169653</v>
      </c>
      <c r="E1724" s="3">
        <v>18</v>
      </c>
    </row>
    <row r="1725" spans="1:5" x14ac:dyDescent="0.2">
      <c r="A1725" s="5">
        <v>2001</v>
      </c>
      <c r="B1725" s="5" t="s">
        <v>1</v>
      </c>
      <c r="C1725" s="13" t="s">
        <v>31</v>
      </c>
      <c r="D1725" s="3">
        <v>277247</v>
      </c>
      <c r="E1725" s="3">
        <v>27</v>
      </c>
    </row>
    <row r="1726" spans="1:5" x14ac:dyDescent="0.2">
      <c r="A1726" s="5">
        <v>2001</v>
      </c>
      <c r="B1726" s="5" t="s">
        <v>1</v>
      </c>
      <c r="C1726" s="13" t="s">
        <v>32</v>
      </c>
      <c r="D1726" s="3">
        <v>22961</v>
      </c>
      <c r="E1726" s="3">
        <v>11</v>
      </c>
    </row>
    <row r="1727" spans="1:5" x14ac:dyDescent="0.2">
      <c r="A1727" s="5">
        <v>2001</v>
      </c>
      <c r="B1727" s="5" t="s">
        <v>1</v>
      </c>
      <c r="C1727" s="13" t="s">
        <v>33</v>
      </c>
      <c r="D1727" s="3">
        <v>917169</v>
      </c>
      <c r="E1727" s="3">
        <v>57</v>
      </c>
    </row>
    <row r="1728" spans="1:5" x14ac:dyDescent="0.2">
      <c r="A1728" s="5">
        <v>2001</v>
      </c>
      <c r="B1728" s="5" t="s">
        <v>1</v>
      </c>
      <c r="C1728" s="13" t="s">
        <v>34</v>
      </c>
      <c r="D1728" s="3">
        <v>1511264</v>
      </c>
      <c r="E1728" s="3">
        <v>52</v>
      </c>
    </row>
    <row r="1729" spans="1:5" x14ac:dyDescent="0.2">
      <c r="A1729" s="5">
        <v>2001</v>
      </c>
      <c r="B1729" s="5" t="s">
        <v>1</v>
      </c>
      <c r="C1729" s="13" t="s">
        <v>35</v>
      </c>
      <c r="D1729" s="3">
        <v>700809</v>
      </c>
      <c r="E1729" s="3">
        <v>59</v>
      </c>
    </row>
    <row r="1730" spans="1:5" x14ac:dyDescent="0.2">
      <c r="A1730" s="5">
        <v>2001</v>
      </c>
      <c r="B1730" s="5" t="s">
        <v>1</v>
      </c>
      <c r="C1730" s="13" t="s">
        <v>36</v>
      </c>
      <c r="D1730" s="3">
        <v>234948</v>
      </c>
      <c r="E1730" s="3">
        <v>45</v>
      </c>
    </row>
    <row r="1731" spans="1:5" x14ac:dyDescent="0.2">
      <c r="A1731" s="5">
        <v>2001</v>
      </c>
      <c r="B1731" s="5" t="s">
        <v>1</v>
      </c>
      <c r="C1731" s="13" t="s">
        <v>37</v>
      </c>
      <c r="D1731" s="3">
        <v>63397</v>
      </c>
      <c r="E1731" s="3">
        <v>16</v>
      </c>
    </row>
    <row r="1732" spans="1:5" x14ac:dyDescent="0.2">
      <c r="A1732" s="5">
        <v>2001</v>
      </c>
      <c r="B1732" s="5" t="s">
        <v>1</v>
      </c>
      <c r="C1732" s="13" t="s">
        <v>38</v>
      </c>
      <c r="D1732" s="3">
        <v>801918</v>
      </c>
      <c r="E1732" s="3">
        <v>51</v>
      </c>
    </row>
    <row r="1733" spans="1:5" x14ac:dyDescent="0.2">
      <c r="A1733" s="5">
        <v>2001</v>
      </c>
      <c r="B1733" s="5" t="s">
        <v>2</v>
      </c>
      <c r="C1733" s="13" t="s">
        <v>39</v>
      </c>
      <c r="D1733" s="3">
        <v>307701</v>
      </c>
      <c r="E1733" s="3">
        <v>25</v>
      </c>
    </row>
    <row r="1734" spans="1:5" x14ac:dyDescent="0.2">
      <c r="A1734" s="5">
        <v>2001</v>
      </c>
      <c r="B1734" s="5" t="s">
        <v>2</v>
      </c>
      <c r="C1734" s="13" t="s">
        <v>40</v>
      </c>
      <c r="D1734" s="3">
        <v>58063</v>
      </c>
      <c r="E1734" s="3">
        <v>17</v>
      </c>
    </row>
    <row r="1735" spans="1:5" x14ac:dyDescent="0.2">
      <c r="A1735" s="5">
        <v>2001</v>
      </c>
      <c r="B1735" s="5" t="s">
        <v>2</v>
      </c>
      <c r="C1735" s="13" t="s">
        <v>41</v>
      </c>
      <c r="D1735" s="3">
        <v>140252</v>
      </c>
      <c r="E1735" s="3">
        <v>33</v>
      </c>
    </row>
    <row r="1736" spans="1:5" x14ac:dyDescent="0.2">
      <c r="A1736" s="5">
        <v>2001</v>
      </c>
      <c r="B1736" s="5" t="s">
        <v>2</v>
      </c>
      <c r="C1736" s="13" t="s">
        <v>42</v>
      </c>
      <c r="D1736" s="3">
        <v>205574</v>
      </c>
      <c r="E1736" s="3">
        <v>63</v>
      </c>
    </row>
    <row r="1737" spans="1:5" x14ac:dyDescent="0.2">
      <c r="A1737" s="5">
        <v>2001</v>
      </c>
      <c r="B1737" s="5" t="s">
        <v>2</v>
      </c>
      <c r="C1737" s="13" t="s">
        <v>43</v>
      </c>
      <c r="D1737" s="3">
        <v>24050</v>
      </c>
      <c r="E1737" s="3">
        <v>10</v>
      </c>
    </row>
    <row r="1738" spans="1:5" x14ac:dyDescent="0.2">
      <c r="A1738" s="5">
        <v>2001</v>
      </c>
      <c r="B1738" s="5" t="s">
        <v>2</v>
      </c>
      <c r="C1738" s="13" t="s">
        <v>44</v>
      </c>
      <c r="D1738" s="3">
        <v>541729</v>
      </c>
      <c r="E1738" s="3">
        <v>53</v>
      </c>
    </row>
    <row r="1739" spans="1:5" x14ac:dyDescent="0.2">
      <c r="A1739" s="5">
        <v>2001</v>
      </c>
      <c r="B1739" s="5" t="s">
        <v>2</v>
      </c>
      <c r="C1739" s="13" t="s">
        <v>45</v>
      </c>
      <c r="D1739" s="3">
        <v>711170</v>
      </c>
      <c r="E1739" s="3">
        <v>104</v>
      </c>
    </row>
    <row r="1740" spans="1:5" x14ac:dyDescent="0.2">
      <c r="A1740" s="5">
        <v>2001</v>
      </c>
      <c r="B1740" s="5" t="s">
        <v>2</v>
      </c>
      <c r="C1740" s="13" t="s">
        <v>46</v>
      </c>
      <c r="D1740" s="3">
        <v>522593</v>
      </c>
      <c r="E1740" s="3">
        <v>96</v>
      </c>
    </row>
    <row r="1741" spans="1:5" x14ac:dyDescent="0.2">
      <c r="A1741" s="5">
        <v>2001</v>
      </c>
      <c r="B1741" s="5" t="s">
        <v>2</v>
      </c>
      <c r="C1741" s="13" t="s">
        <v>47</v>
      </c>
      <c r="D1741" s="3">
        <v>72708</v>
      </c>
      <c r="E1741" s="3">
        <v>39</v>
      </c>
    </row>
    <row r="1742" spans="1:5" x14ac:dyDescent="0.2">
      <c r="A1742" s="5">
        <v>2001</v>
      </c>
      <c r="B1742" s="5" t="s">
        <v>2</v>
      </c>
      <c r="C1742" s="13" t="s">
        <v>48</v>
      </c>
      <c r="D1742" s="3">
        <v>1320245</v>
      </c>
      <c r="E1742" s="3">
        <v>176</v>
      </c>
    </row>
    <row r="1743" spans="1:5" x14ac:dyDescent="0.2">
      <c r="A1743" s="5">
        <v>2001</v>
      </c>
      <c r="B1743" s="5" t="s">
        <v>2</v>
      </c>
      <c r="C1743" s="13" t="s">
        <v>49</v>
      </c>
      <c r="D1743" s="3">
        <v>326603</v>
      </c>
      <c r="E1743" s="3">
        <v>77</v>
      </c>
    </row>
    <row r="1744" spans="1:5" x14ac:dyDescent="0.2">
      <c r="A1744" s="5">
        <v>2001</v>
      </c>
      <c r="B1744" s="5" t="s">
        <v>2</v>
      </c>
      <c r="C1744" s="13" t="s">
        <v>50</v>
      </c>
      <c r="D1744" s="3">
        <v>884842</v>
      </c>
      <c r="E1744" s="3">
        <v>145</v>
      </c>
    </row>
    <row r="1745" spans="1:5" x14ac:dyDescent="0.2">
      <c r="A1745" s="5">
        <v>2001</v>
      </c>
      <c r="B1745" s="5" t="s">
        <v>2</v>
      </c>
      <c r="C1745" s="13" t="s">
        <v>51</v>
      </c>
      <c r="D1745" s="3">
        <v>150103</v>
      </c>
      <c r="E1745" s="3">
        <v>37</v>
      </c>
    </row>
    <row r="1746" spans="1:5" x14ac:dyDescent="0.2">
      <c r="A1746" s="5">
        <v>2001</v>
      </c>
      <c r="B1746" s="5" t="s">
        <v>2</v>
      </c>
      <c r="C1746" s="13" t="s">
        <v>52</v>
      </c>
      <c r="D1746" s="3">
        <v>809722</v>
      </c>
      <c r="E1746" s="3">
        <v>172</v>
      </c>
    </row>
    <row r="1747" spans="1:5" x14ac:dyDescent="0.2">
      <c r="A1747" s="5">
        <v>2001</v>
      </c>
      <c r="B1747" s="5" t="s">
        <v>2</v>
      </c>
      <c r="C1747" s="13" t="s">
        <v>53</v>
      </c>
      <c r="D1747" s="3">
        <v>285879</v>
      </c>
      <c r="E1747" s="3">
        <v>87</v>
      </c>
    </row>
    <row r="1748" spans="1:5" x14ac:dyDescent="0.2">
      <c r="A1748" s="5">
        <v>2001</v>
      </c>
      <c r="B1748" s="5" t="s">
        <v>2</v>
      </c>
      <c r="C1748" s="13" t="s">
        <v>55</v>
      </c>
      <c r="D1748" s="3">
        <v>167923</v>
      </c>
      <c r="E1748" s="3">
        <v>45</v>
      </c>
    </row>
    <row r="1749" spans="1:5" x14ac:dyDescent="0.2">
      <c r="A1749" s="5">
        <v>2001</v>
      </c>
      <c r="B1749" s="5" t="s">
        <v>2</v>
      </c>
      <c r="C1749" s="13" t="s">
        <v>56</v>
      </c>
      <c r="D1749" s="3">
        <v>29925</v>
      </c>
      <c r="E1749" s="3">
        <v>20</v>
      </c>
    </row>
    <row r="1750" spans="1:5" x14ac:dyDescent="0.2">
      <c r="A1750" s="5">
        <v>2001</v>
      </c>
      <c r="B1750" s="5" t="s">
        <v>2</v>
      </c>
      <c r="C1750" s="13" t="s">
        <v>57</v>
      </c>
      <c r="D1750" s="3">
        <v>877289</v>
      </c>
      <c r="E1750" s="3">
        <v>130</v>
      </c>
    </row>
    <row r="1751" spans="1:5" x14ac:dyDescent="0.2">
      <c r="A1751" s="5">
        <v>2001</v>
      </c>
      <c r="B1751" s="5" t="s">
        <v>2</v>
      </c>
      <c r="C1751" s="13" t="s">
        <v>58</v>
      </c>
      <c r="D1751" s="3">
        <v>481035</v>
      </c>
      <c r="E1751" s="3">
        <v>92</v>
      </c>
    </row>
    <row r="1752" spans="1:5" x14ac:dyDescent="0.2">
      <c r="A1752" s="5">
        <v>2001</v>
      </c>
      <c r="B1752" s="5" t="s">
        <v>2</v>
      </c>
      <c r="C1752" s="13" t="s">
        <v>59</v>
      </c>
      <c r="D1752" s="3">
        <v>101487</v>
      </c>
      <c r="E1752" s="3">
        <v>34</v>
      </c>
    </row>
    <row r="1753" spans="1:5" x14ac:dyDescent="0.2">
      <c r="A1753" s="5">
        <v>2001</v>
      </c>
      <c r="B1753" s="5" t="s">
        <v>2</v>
      </c>
      <c r="C1753" s="13" t="s">
        <v>93</v>
      </c>
      <c r="D1753" s="3">
        <v>254362</v>
      </c>
      <c r="E1753" s="3">
        <v>37</v>
      </c>
    </row>
    <row r="1754" spans="1:5" x14ac:dyDescent="0.2">
      <c r="A1754" s="5">
        <v>2001</v>
      </c>
      <c r="B1754" s="5" t="s">
        <v>145</v>
      </c>
      <c r="C1754" s="13" t="s">
        <v>60</v>
      </c>
      <c r="D1754" s="3">
        <v>1370500</v>
      </c>
      <c r="E1754" s="3">
        <v>145</v>
      </c>
    </row>
    <row r="1755" spans="1:5" x14ac:dyDescent="0.2">
      <c r="A1755" s="5">
        <v>2001</v>
      </c>
      <c r="B1755" s="5" t="s">
        <v>145</v>
      </c>
      <c r="C1755" s="13" t="s">
        <v>61</v>
      </c>
      <c r="D1755" s="3">
        <v>735479</v>
      </c>
      <c r="E1755" s="3">
        <v>60</v>
      </c>
    </row>
    <row r="1756" spans="1:5" x14ac:dyDescent="0.2">
      <c r="A1756" s="5">
        <v>2001</v>
      </c>
      <c r="B1756" s="5" t="s">
        <v>145</v>
      </c>
      <c r="C1756" s="13" t="s">
        <v>62</v>
      </c>
      <c r="D1756" s="3">
        <v>1196395</v>
      </c>
      <c r="E1756" s="3">
        <v>74</v>
      </c>
    </row>
    <row r="1757" spans="1:5" x14ac:dyDescent="0.2">
      <c r="A1757" s="5">
        <v>2001</v>
      </c>
      <c r="B1757" s="5" t="s">
        <v>145</v>
      </c>
      <c r="C1757" s="13" t="s">
        <v>63</v>
      </c>
      <c r="D1757" s="3">
        <v>590691</v>
      </c>
      <c r="E1757" s="3">
        <v>46</v>
      </c>
    </row>
    <row r="1758" spans="1:5" x14ac:dyDescent="0.2">
      <c r="A1758" s="5">
        <v>2001</v>
      </c>
      <c r="B1758" s="5" t="s">
        <v>145</v>
      </c>
      <c r="C1758" s="13" t="s">
        <v>64</v>
      </c>
      <c r="D1758" s="3">
        <v>953968</v>
      </c>
      <c r="E1758" s="3">
        <v>42</v>
      </c>
    </row>
    <row r="1759" spans="1:5" x14ac:dyDescent="0.2">
      <c r="A1759" s="5">
        <v>2001</v>
      </c>
      <c r="B1759" s="5" t="s">
        <v>145</v>
      </c>
      <c r="C1759" s="13" t="s">
        <v>65</v>
      </c>
      <c r="D1759" s="3">
        <v>683601</v>
      </c>
      <c r="E1759" s="3">
        <v>48</v>
      </c>
    </row>
    <row r="1760" spans="1:5" x14ac:dyDescent="0.2">
      <c r="A1760" s="5">
        <v>2001</v>
      </c>
      <c r="B1760" s="5" t="s">
        <v>145</v>
      </c>
      <c r="C1760" s="13" t="s">
        <v>67</v>
      </c>
      <c r="D1760" s="3">
        <v>117707</v>
      </c>
      <c r="E1760" s="3">
        <v>42</v>
      </c>
    </row>
    <row r="1761" spans="1:5" x14ac:dyDescent="0.2">
      <c r="A1761" s="5">
        <v>2001</v>
      </c>
      <c r="B1761" s="5" t="s">
        <v>145</v>
      </c>
      <c r="C1761" s="13" t="s">
        <v>68</v>
      </c>
      <c r="D1761" s="3">
        <v>3549602</v>
      </c>
      <c r="E1761" s="3">
        <v>142</v>
      </c>
    </row>
    <row r="1762" spans="1:5" x14ac:dyDescent="0.2">
      <c r="A1762" s="5">
        <v>2001</v>
      </c>
      <c r="B1762" s="5" t="s">
        <v>145</v>
      </c>
      <c r="C1762" s="13" t="s">
        <v>70</v>
      </c>
      <c r="D1762" s="3">
        <v>338844</v>
      </c>
      <c r="E1762" s="3">
        <v>50</v>
      </c>
    </row>
    <row r="1763" spans="1:5" x14ac:dyDescent="0.2">
      <c r="A1763" s="5">
        <v>2001</v>
      </c>
      <c r="B1763" s="5" t="s">
        <v>145</v>
      </c>
      <c r="C1763" s="13" t="s">
        <v>71</v>
      </c>
      <c r="D1763" s="3">
        <v>3216366</v>
      </c>
      <c r="E1763" s="3">
        <v>135</v>
      </c>
    </row>
    <row r="1764" spans="1:5" x14ac:dyDescent="0.2">
      <c r="A1764" s="5">
        <v>2001</v>
      </c>
      <c r="B1764" s="5" t="s">
        <v>145</v>
      </c>
      <c r="C1764" s="13" t="s">
        <v>73</v>
      </c>
      <c r="D1764" s="3">
        <v>2294434</v>
      </c>
      <c r="E1764" s="3">
        <v>161</v>
      </c>
    </row>
    <row r="1765" spans="1:5" x14ac:dyDescent="0.2">
      <c r="A1765" s="5">
        <v>2001</v>
      </c>
      <c r="B1765" s="5" t="s">
        <v>145</v>
      </c>
      <c r="C1765" s="13" t="s">
        <v>74</v>
      </c>
      <c r="D1765" s="3">
        <v>934965</v>
      </c>
      <c r="E1765" s="3">
        <v>141</v>
      </c>
    </row>
    <row r="1766" spans="1:5" x14ac:dyDescent="0.2">
      <c r="A1766" s="5">
        <v>2001</v>
      </c>
      <c r="B1766" s="5" t="s">
        <v>145</v>
      </c>
      <c r="C1766" s="13" t="s">
        <v>75</v>
      </c>
      <c r="D1766" s="3">
        <v>2150147</v>
      </c>
      <c r="E1766" s="3">
        <v>172</v>
      </c>
    </row>
    <row r="1767" spans="1:5" x14ac:dyDescent="0.2">
      <c r="A1767" s="5">
        <v>2001</v>
      </c>
      <c r="B1767" s="5" t="s">
        <v>145</v>
      </c>
      <c r="C1767" s="13" t="s">
        <v>76</v>
      </c>
      <c r="D1767" s="3">
        <v>415191</v>
      </c>
      <c r="E1767" s="3">
        <v>57</v>
      </c>
    </row>
    <row r="1768" spans="1:5" x14ac:dyDescent="0.2">
      <c r="A1768" s="5">
        <v>2001</v>
      </c>
      <c r="B1768" s="5" t="s">
        <v>145</v>
      </c>
      <c r="C1768" s="13" t="s">
        <v>78</v>
      </c>
      <c r="D1768" s="3">
        <v>2394425</v>
      </c>
      <c r="E1768" s="3">
        <v>112</v>
      </c>
    </row>
    <row r="1769" spans="1:5" x14ac:dyDescent="0.2">
      <c r="A1769" s="5">
        <v>2001</v>
      </c>
      <c r="B1769" s="5" t="s">
        <v>145</v>
      </c>
      <c r="C1769" s="13" t="s">
        <v>79</v>
      </c>
      <c r="D1769" s="3">
        <v>155062</v>
      </c>
      <c r="E1769" s="3">
        <v>18</v>
      </c>
    </row>
    <row r="1770" spans="1:5" x14ac:dyDescent="0.2">
      <c r="A1770" s="5">
        <v>2001</v>
      </c>
      <c r="B1770" s="5" t="s">
        <v>146</v>
      </c>
      <c r="C1770" s="13" t="s">
        <v>80</v>
      </c>
      <c r="D1770" s="3">
        <v>6831570</v>
      </c>
      <c r="E1770" s="3">
        <v>224</v>
      </c>
    </row>
    <row r="1771" spans="1:5" x14ac:dyDescent="0.2">
      <c r="A1771" s="5">
        <v>2001</v>
      </c>
      <c r="B1771" s="5" t="s">
        <v>146</v>
      </c>
      <c r="C1771" s="13" t="s">
        <v>82</v>
      </c>
      <c r="D1771" s="3">
        <v>3021601</v>
      </c>
      <c r="E1771" s="3">
        <v>91</v>
      </c>
    </row>
    <row r="1772" spans="1:5" x14ac:dyDescent="0.2">
      <c r="A1772" s="5">
        <v>2001</v>
      </c>
      <c r="B1772" s="5" t="s">
        <v>146</v>
      </c>
      <c r="C1772" s="13" t="s">
        <v>83</v>
      </c>
      <c r="D1772" s="3">
        <v>1477294</v>
      </c>
      <c r="E1772" s="3">
        <v>53</v>
      </c>
    </row>
    <row r="1773" spans="1:5" x14ac:dyDescent="0.2">
      <c r="A1773" s="5">
        <v>2001</v>
      </c>
      <c r="B1773" s="5" t="s">
        <v>146</v>
      </c>
      <c r="C1773" s="13" t="s">
        <v>84</v>
      </c>
      <c r="D1773" s="3">
        <v>2609662</v>
      </c>
      <c r="E1773" s="3">
        <v>82</v>
      </c>
    </row>
    <row r="1774" spans="1:5" x14ac:dyDescent="0.2">
      <c r="A1774" s="5">
        <v>2001</v>
      </c>
      <c r="B1774" s="5" t="s">
        <v>146</v>
      </c>
      <c r="C1774" s="13" t="s">
        <v>85</v>
      </c>
      <c r="D1774" s="3">
        <v>1196962</v>
      </c>
      <c r="E1774" s="3">
        <v>42</v>
      </c>
    </row>
    <row r="1775" spans="1:5" x14ac:dyDescent="0.2">
      <c r="A1775" s="5">
        <v>2001</v>
      </c>
      <c r="B1775" s="5" t="s">
        <v>146</v>
      </c>
      <c r="C1775" s="13" t="s">
        <v>86</v>
      </c>
      <c r="D1775" s="3">
        <v>856182</v>
      </c>
      <c r="E1775" s="3">
        <v>43</v>
      </c>
    </row>
    <row r="1776" spans="1:5" x14ac:dyDescent="0.2">
      <c r="A1776" s="5">
        <v>2001</v>
      </c>
      <c r="B1776" s="5" t="s">
        <v>3</v>
      </c>
      <c r="C1776" s="13" t="s">
        <v>5</v>
      </c>
      <c r="D1776" s="3">
        <v>2407851</v>
      </c>
      <c r="E1776" s="3">
        <v>91</v>
      </c>
    </row>
    <row r="1777" spans="1:5" x14ac:dyDescent="0.2">
      <c r="A1777" s="5">
        <v>2001</v>
      </c>
      <c r="B1777" s="5" t="s">
        <v>3</v>
      </c>
      <c r="C1777" s="13" t="s">
        <v>87</v>
      </c>
      <c r="D1777" s="3">
        <v>707457</v>
      </c>
      <c r="E1777" s="3">
        <v>41</v>
      </c>
    </row>
    <row r="1778" spans="1:5" x14ac:dyDescent="0.2">
      <c r="A1778" s="5">
        <v>2001</v>
      </c>
      <c r="B1778" s="5" t="s">
        <v>3</v>
      </c>
      <c r="C1778" s="13" t="s">
        <v>88</v>
      </c>
      <c r="D1778" s="3">
        <v>1164330</v>
      </c>
      <c r="E1778" s="3">
        <v>50</v>
      </c>
    </row>
    <row r="1779" spans="1:5" x14ac:dyDescent="0.2">
      <c r="A1779" s="5">
        <v>2001</v>
      </c>
      <c r="B1779" s="5" t="s">
        <v>3</v>
      </c>
      <c r="C1779" s="13" t="s">
        <v>89</v>
      </c>
      <c r="D1779" s="3">
        <v>145866</v>
      </c>
      <c r="E1779" s="3">
        <v>14</v>
      </c>
    </row>
    <row r="1780" spans="1:5" x14ac:dyDescent="0.2">
      <c r="A1780" s="5">
        <v>2001</v>
      </c>
      <c r="B1780" s="5" t="s">
        <v>3</v>
      </c>
      <c r="C1780" s="13" t="s">
        <v>4</v>
      </c>
      <c r="D1780" s="3">
        <v>489489</v>
      </c>
      <c r="E1780" s="3">
        <v>16</v>
      </c>
    </row>
    <row r="1781" spans="1:5" x14ac:dyDescent="0.2">
      <c r="A1781" s="5">
        <v>2001</v>
      </c>
      <c r="B1781" s="5" t="s">
        <v>6</v>
      </c>
      <c r="C1781" s="13" t="s">
        <v>90</v>
      </c>
      <c r="D1781" s="3">
        <v>558601</v>
      </c>
      <c r="E1781" s="3">
        <v>19</v>
      </c>
    </row>
    <row r="1782" spans="1:5" x14ac:dyDescent="0.2">
      <c r="A1782" s="5">
        <v>2001</v>
      </c>
      <c r="B1782" s="5" t="s">
        <v>6</v>
      </c>
      <c r="C1782" s="13" t="s">
        <v>91</v>
      </c>
      <c r="D1782" s="3">
        <v>431534</v>
      </c>
      <c r="E1782" s="3">
        <v>19</v>
      </c>
    </row>
    <row r="1783" spans="1:5" x14ac:dyDescent="0.2">
      <c r="A1783" s="5">
        <v>2001</v>
      </c>
      <c r="B1783" s="5" t="s">
        <v>6</v>
      </c>
      <c r="C1783" s="13" t="s">
        <v>92</v>
      </c>
      <c r="D1783" s="3">
        <v>135249</v>
      </c>
      <c r="E1783" s="3">
        <v>17</v>
      </c>
    </row>
    <row r="1784" spans="1:5" x14ac:dyDescent="0.2">
      <c r="A1784" s="5">
        <v>2001</v>
      </c>
      <c r="B1784" s="5" t="s">
        <v>6</v>
      </c>
      <c r="C1784" s="13" t="s">
        <v>95</v>
      </c>
      <c r="D1784" s="3">
        <v>259205</v>
      </c>
      <c r="E1784" s="3">
        <v>20</v>
      </c>
    </row>
    <row r="1785" spans="1:5" x14ac:dyDescent="0.2">
      <c r="A1785" s="5">
        <v>2001</v>
      </c>
      <c r="B1785" s="5" t="s">
        <v>6</v>
      </c>
      <c r="C1785" s="13" t="s">
        <v>97</v>
      </c>
      <c r="D1785" s="3">
        <v>387333</v>
      </c>
      <c r="E1785" s="3">
        <v>20</v>
      </c>
    </row>
    <row r="1786" spans="1:5" x14ac:dyDescent="0.2">
      <c r="A1786" s="5">
        <v>2001</v>
      </c>
      <c r="B1786" s="5" t="s">
        <v>6</v>
      </c>
      <c r="C1786" s="13" t="s">
        <v>14</v>
      </c>
      <c r="D1786" s="3">
        <v>46602</v>
      </c>
      <c r="E1786" s="3">
        <v>6</v>
      </c>
    </row>
    <row r="1787" spans="1:5" x14ac:dyDescent="0.2">
      <c r="A1787" s="5">
        <v>2001</v>
      </c>
      <c r="B1787" s="5" t="s">
        <v>6</v>
      </c>
      <c r="C1787" s="13" t="s">
        <v>17</v>
      </c>
      <c r="D1787" s="3">
        <v>64157</v>
      </c>
      <c r="E1787" s="3">
        <v>7</v>
      </c>
    </row>
    <row r="1788" spans="1:5" x14ac:dyDescent="0.2">
      <c r="A1788" s="5">
        <v>2001</v>
      </c>
      <c r="B1788" s="5" t="s">
        <v>6</v>
      </c>
      <c r="C1788" s="13" t="s">
        <v>96</v>
      </c>
      <c r="D1788" s="3">
        <v>417133</v>
      </c>
      <c r="E1788" s="3">
        <v>9</v>
      </c>
    </row>
    <row r="1789" spans="1:5" x14ac:dyDescent="0.2">
      <c r="A1789" s="5">
        <v>2001</v>
      </c>
      <c r="B1789" s="5" t="s">
        <v>6</v>
      </c>
      <c r="C1789" s="13" t="s">
        <v>101</v>
      </c>
      <c r="D1789" s="3">
        <v>70769</v>
      </c>
      <c r="E1789" s="3">
        <v>3</v>
      </c>
    </row>
    <row r="1790" spans="1:5" x14ac:dyDescent="0.2">
      <c r="A1790" s="5">
        <v>2001</v>
      </c>
      <c r="B1790" s="5" t="s">
        <v>173</v>
      </c>
      <c r="C1790" s="13" t="s">
        <v>5</v>
      </c>
      <c r="D1790" s="3">
        <v>5945946</v>
      </c>
      <c r="E1790" s="3">
        <v>310</v>
      </c>
    </row>
    <row r="1791" spans="1:5" x14ac:dyDescent="0.2">
      <c r="A1791" s="5">
        <v>2000</v>
      </c>
      <c r="B1791" s="5" t="s">
        <v>0</v>
      </c>
      <c r="C1791" s="13" t="s">
        <v>108</v>
      </c>
      <c r="D1791" s="3">
        <v>8660</v>
      </c>
      <c r="E1791" s="3">
        <v>12</v>
      </c>
    </row>
    <row r="1792" spans="1:5" x14ac:dyDescent="0.2">
      <c r="A1792" s="5">
        <v>2000</v>
      </c>
      <c r="B1792" s="5" t="s">
        <v>0</v>
      </c>
      <c r="C1792" s="13" t="s">
        <v>109</v>
      </c>
      <c r="D1792" s="3">
        <v>9594</v>
      </c>
      <c r="E1792" s="3">
        <v>12</v>
      </c>
    </row>
    <row r="1793" spans="1:5" x14ac:dyDescent="0.2">
      <c r="A1793" s="5">
        <v>2000</v>
      </c>
      <c r="B1793" s="5" t="s">
        <v>0</v>
      </c>
      <c r="C1793" s="13" t="s">
        <v>110</v>
      </c>
      <c r="D1793" s="3">
        <v>84496</v>
      </c>
      <c r="E1793" s="3">
        <v>117</v>
      </c>
    </row>
    <row r="1794" spans="1:5" x14ac:dyDescent="0.2">
      <c r="A1794" s="5">
        <v>2000</v>
      </c>
      <c r="B1794" s="5" t="s">
        <v>0</v>
      </c>
      <c r="C1794" s="13" t="s">
        <v>111</v>
      </c>
      <c r="D1794" s="3">
        <v>46177</v>
      </c>
      <c r="E1794" s="3">
        <v>39</v>
      </c>
    </row>
    <row r="1795" spans="1:5" x14ac:dyDescent="0.2">
      <c r="A1795" s="5">
        <v>2000</v>
      </c>
      <c r="B1795" s="5" t="s">
        <v>0</v>
      </c>
      <c r="C1795" s="13" t="s">
        <v>112</v>
      </c>
      <c r="D1795" s="3">
        <v>94060</v>
      </c>
      <c r="E1795" s="3">
        <v>35</v>
      </c>
    </row>
    <row r="1796" spans="1:5" x14ac:dyDescent="0.2">
      <c r="A1796" s="5">
        <v>2000</v>
      </c>
      <c r="B1796" s="5" t="s">
        <v>0</v>
      </c>
      <c r="C1796" s="13" t="s">
        <v>113</v>
      </c>
      <c r="D1796" s="3">
        <v>239589</v>
      </c>
      <c r="E1796" s="3">
        <v>89</v>
      </c>
    </row>
    <row r="1797" spans="1:5" x14ac:dyDescent="0.2">
      <c r="A1797" s="5">
        <v>2000</v>
      </c>
      <c r="B1797" s="5" t="s">
        <v>1</v>
      </c>
      <c r="C1797" s="13" t="s">
        <v>124</v>
      </c>
      <c r="D1797" s="3">
        <v>352765</v>
      </c>
      <c r="E1797" s="3">
        <v>18</v>
      </c>
    </row>
    <row r="1798" spans="1:5" x14ac:dyDescent="0.2">
      <c r="A1798" s="5">
        <v>2000</v>
      </c>
      <c r="B1798" s="5" t="s">
        <v>1</v>
      </c>
      <c r="C1798" s="13" t="s">
        <v>115</v>
      </c>
      <c r="D1798" s="3">
        <v>160136</v>
      </c>
      <c r="E1798" s="3">
        <v>17</v>
      </c>
    </row>
    <row r="1799" spans="1:5" x14ac:dyDescent="0.2">
      <c r="A1799" s="5">
        <v>2000</v>
      </c>
      <c r="B1799" s="5" t="s">
        <v>1</v>
      </c>
      <c r="C1799" s="13" t="s">
        <v>116</v>
      </c>
      <c r="D1799" s="3">
        <v>650648</v>
      </c>
      <c r="E1799" s="3">
        <v>44</v>
      </c>
    </row>
    <row r="1800" spans="1:5" x14ac:dyDescent="0.2">
      <c r="A1800" s="5">
        <v>2000</v>
      </c>
      <c r="B1800" s="5" t="s">
        <v>1</v>
      </c>
      <c r="C1800" s="13" t="s">
        <v>117</v>
      </c>
      <c r="D1800" s="3">
        <v>47357</v>
      </c>
      <c r="E1800" s="3">
        <v>14</v>
      </c>
    </row>
    <row r="1801" spans="1:5" x14ac:dyDescent="0.2">
      <c r="A1801" s="5">
        <v>2000</v>
      </c>
      <c r="B1801" s="5" t="s">
        <v>1</v>
      </c>
      <c r="C1801" s="13" t="s">
        <v>118</v>
      </c>
      <c r="D1801" s="3">
        <v>205612</v>
      </c>
      <c r="E1801" s="3">
        <v>26</v>
      </c>
    </row>
    <row r="1802" spans="1:5" x14ac:dyDescent="0.2">
      <c r="A1802" s="5">
        <v>2000</v>
      </c>
      <c r="B1802" s="5" t="s">
        <v>1</v>
      </c>
      <c r="C1802" s="13" t="s">
        <v>119</v>
      </c>
      <c r="D1802" s="3">
        <v>254928</v>
      </c>
      <c r="E1802" s="3">
        <v>49</v>
      </c>
    </row>
    <row r="1803" spans="1:5" x14ac:dyDescent="0.2">
      <c r="A1803" s="5">
        <v>2000</v>
      </c>
      <c r="B1803" s="5" t="s">
        <v>1</v>
      </c>
      <c r="C1803" s="13" t="s">
        <v>120</v>
      </c>
      <c r="D1803" s="3">
        <v>40680</v>
      </c>
      <c r="E1803" s="3">
        <v>10</v>
      </c>
    </row>
    <row r="1804" spans="1:5" x14ac:dyDescent="0.2">
      <c r="A1804" s="5">
        <v>2000</v>
      </c>
      <c r="B1804" s="5" t="s">
        <v>1</v>
      </c>
      <c r="C1804" s="13" t="s">
        <v>22</v>
      </c>
      <c r="D1804" s="3">
        <v>1137096</v>
      </c>
      <c r="E1804" s="3">
        <v>39</v>
      </c>
    </row>
    <row r="1805" spans="1:5" x14ac:dyDescent="0.2">
      <c r="A1805" s="5">
        <v>2000</v>
      </c>
      <c r="B1805" s="5" t="s">
        <v>1</v>
      </c>
      <c r="C1805" s="13" t="s">
        <v>23</v>
      </c>
      <c r="D1805" s="3">
        <v>1341973</v>
      </c>
      <c r="E1805" s="3">
        <v>81</v>
      </c>
    </row>
    <row r="1806" spans="1:5" x14ac:dyDescent="0.2">
      <c r="A1806" s="5">
        <v>2000</v>
      </c>
      <c r="B1806" s="5" t="s">
        <v>1</v>
      </c>
      <c r="C1806" s="13" t="s">
        <v>24</v>
      </c>
      <c r="D1806" s="3">
        <v>11384</v>
      </c>
      <c r="E1806" s="3">
        <v>5</v>
      </c>
    </row>
    <row r="1807" spans="1:5" x14ac:dyDescent="0.2">
      <c r="A1807" s="5">
        <v>2000</v>
      </c>
      <c r="B1807" s="5" t="s">
        <v>1</v>
      </c>
      <c r="C1807" s="13" t="s">
        <v>25</v>
      </c>
      <c r="D1807" s="3">
        <v>48569</v>
      </c>
      <c r="E1807" s="3">
        <v>8</v>
      </c>
    </row>
    <row r="1808" spans="1:5" x14ac:dyDescent="0.2">
      <c r="A1808" s="5">
        <v>2000</v>
      </c>
      <c r="B1808" s="5" t="s">
        <v>1</v>
      </c>
      <c r="C1808" s="13" t="s">
        <v>27</v>
      </c>
      <c r="D1808" s="3">
        <v>1133338</v>
      </c>
      <c r="E1808" s="3">
        <v>67</v>
      </c>
    </row>
    <row r="1809" spans="1:5" x14ac:dyDescent="0.2">
      <c r="A1809" s="5">
        <v>2000</v>
      </c>
      <c r="B1809" s="5" t="s">
        <v>1</v>
      </c>
      <c r="C1809" s="13" t="s">
        <v>29</v>
      </c>
      <c r="D1809" s="3">
        <v>71753</v>
      </c>
      <c r="E1809" s="3">
        <v>18</v>
      </c>
    </row>
    <row r="1810" spans="1:5" x14ac:dyDescent="0.2">
      <c r="A1810" s="5">
        <v>2000</v>
      </c>
      <c r="B1810" s="5" t="s">
        <v>1</v>
      </c>
      <c r="C1810" s="13" t="s">
        <v>30</v>
      </c>
      <c r="D1810" s="3">
        <v>204398</v>
      </c>
      <c r="E1810" s="3">
        <v>14</v>
      </c>
    </row>
    <row r="1811" spans="1:5" x14ac:dyDescent="0.2">
      <c r="A1811" s="5">
        <v>2000</v>
      </c>
      <c r="B1811" s="5" t="s">
        <v>1</v>
      </c>
      <c r="C1811" s="13" t="s">
        <v>31</v>
      </c>
      <c r="D1811" s="3">
        <v>239391</v>
      </c>
      <c r="E1811" s="3">
        <v>29</v>
      </c>
    </row>
    <row r="1812" spans="1:5" x14ac:dyDescent="0.2">
      <c r="A1812" s="5">
        <v>2000</v>
      </c>
      <c r="B1812" s="5" t="s">
        <v>1</v>
      </c>
      <c r="C1812" s="13" t="s">
        <v>32</v>
      </c>
      <c r="D1812" s="3">
        <v>29687</v>
      </c>
      <c r="E1812" s="3">
        <v>9</v>
      </c>
    </row>
    <row r="1813" spans="1:5" x14ac:dyDescent="0.2">
      <c r="A1813" s="5">
        <v>2000</v>
      </c>
      <c r="B1813" s="5" t="s">
        <v>1</v>
      </c>
      <c r="C1813" s="13" t="s">
        <v>33</v>
      </c>
      <c r="D1813" s="3">
        <v>702432</v>
      </c>
      <c r="E1813" s="3">
        <v>49</v>
      </c>
    </row>
    <row r="1814" spans="1:5" x14ac:dyDescent="0.2">
      <c r="A1814" s="5">
        <v>2000</v>
      </c>
      <c r="B1814" s="5" t="s">
        <v>1</v>
      </c>
      <c r="C1814" s="13" t="s">
        <v>34</v>
      </c>
      <c r="D1814" s="3">
        <v>1725898</v>
      </c>
      <c r="E1814" s="3">
        <v>50</v>
      </c>
    </row>
    <row r="1815" spans="1:5" x14ac:dyDescent="0.2">
      <c r="A1815" s="5">
        <v>2000</v>
      </c>
      <c r="B1815" s="5" t="s">
        <v>1</v>
      </c>
      <c r="C1815" s="13" t="s">
        <v>35</v>
      </c>
      <c r="D1815" s="3">
        <v>834460</v>
      </c>
      <c r="E1815" s="3">
        <v>61</v>
      </c>
    </row>
    <row r="1816" spans="1:5" x14ac:dyDescent="0.2">
      <c r="A1816" s="5">
        <v>2000</v>
      </c>
      <c r="B1816" s="5" t="s">
        <v>1</v>
      </c>
      <c r="C1816" s="13" t="s">
        <v>36</v>
      </c>
      <c r="D1816" s="3">
        <v>408718</v>
      </c>
      <c r="E1816" s="3">
        <v>48</v>
      </c>
    </row>
    <row r="1817" spans="1:5" x14ac:dyDescent="0.2">
      <c r="A1817" s="5">
        <v>2000</v>
      </c>
      <c r="B1817" s="5" t="s">
        <v>1</v>
      </c>
      <c r="C1817" s="13" t="s">
        <v>37</v>
      </c>
      <c r="D1817" s="3">
        <v>132116</v>
      </c>
      <c r="E1817" s="3">
        <v>18</v>
      </c>
    </row>
    <row r="1818" spans="1:5" x14ac:dyDescent="0.2">
      <c r="A1818" s="5">
        <v>2000</v>
      </c>
      <c r="B1818" s="5" t="s">
        <v>1</v>
      </c>
      <c r="C1818" s="13" t="s">
        <v>38</v>
      </c>
      <c r="D1818" s="3">
        <v>896455</v>
      </c>
      <c r="E1818" s="3">
        <v>47</v>
      </c>
    </row>
    <row r="1819" spans="1:5" x14ac:dyDescent="0.2">
      <c r="A1819" s="5">
        <v>2000</v>
      </c>
      <c r="B1819" s="5" t="s">
        <v>2</v>
      </c>
      <c r="C1819" s="13" t="s">
        <v>39</v>
      </c>
      <c r="D1819" s="3">
        <v>207534</v>
      </c>
      <c r="E1819" s="3">
        <v>21</v>
      </c>
    </row>
    <row r="1820" spans="1:5" x14ac:dyDescent="0.2">
      <c r="A1820" s="5">
        <v>2000</v>
      </c>
      <c r="B1820" s="5" t="s">
        <v>2</v>
      </c>
      <c r="C1820" s="13" t="s">
        <v>40</v>
      </c>
      <c r="D1820" s="3">
        <v>103170</v>
      </c>
      <c r="E1820" s="3">
        <v>24</v>
      </c>
    </row>
    <row r="1821" spans="1:5" x14ac:dyDescent="0.2">
      <c r="A1821" s="5">
        <v>2000</v>
      </c>
      <c r="B1821" s="5" t="s">
        <v>2</v>
      </c>
      <c r="C1821" s="13" t="s">
        <v>41</v>
      </c>
      <c r="D1821" s="3">
        <v>189850</v>
      </c>
      <c r="E1821" s="3">
        <v>34</v>
      </c>
    </row>
    <row r="1822" spans="1:5" x14ac:dyDescent="0.2">
      <c r="A1822" s="5">
        <v>2000</v>
      </c>
      <c r="B1822" s="5" t="s">
        <v>2</v>
      </c>
      <c r="C1822" s="13" t="s">
        <v>42</v>
      </c>
      <c r="D1822" s="3">
        <v>185983</v>
      </c>
      <c r="E1822" s="3">
        <v>68</v>
      </c>
    </row>
    <row r="1823" spans="1:5" x14ac:dyDescent="0.2">
      <c r="A1823" s="5">
        <v>2000</v>
      </c>
      <c r="B1823" s="5" t="s">
        <v>2</v>
      </c>
      <c r="C1823" s="13" t="s">
        <v>43</v>
      </c>
      <c r="D1823" s="3">
        <v>50114</v>
      </c>
      <c r="E1823" s="3">
        <v>23</v>
      </c>
    </row>
    <row r="1824" spans="1:5" x14ac:dyDescent="0.2">
      <c r="A1824" s="5">
        <v>2000</v>
      </c>
      <c r="B1824" s="5" t="s">
        <v>2</v>
      </c>
      <c r="C1824" s="13" t="s">
        <v>44</v>
      </c>
      <c r="D1824" s="3">
        <v>406865</v>
      </c>
      <c r="E1824" s="3">
        <v>44</v>
      </c>
    </row>
    <row r="1825" spans="1:5" x14ac:dyDescent="0.2">
      <c r="A1825" s="5">
        <v>2000</v>
      </c>
      <c r="B1825" s="5" t="s">
        <v>2</v>
      </c>
      <c r="C1825" s="13" t="s">
        <v>45</v>
      </c>
      <c r="D1825" s="3">
        <v>622047</v>
      </c>
      <c r="E1825" s="3">
        <v>100</v>
      </c>
    </row>
    <row r="1826" spans="1:5" x14ac:dyDescent="0.2">
      <c r="A1826" s="5">
        <v>2000</v>
      </c>
      <c r="B1826" s="5" t="s">
        <v>2</v>
      </c>
      <c r="C1826" s="13" t="s">
        <v>46</v>
      </c>
      <c r="D1826" s="3">
        <v>575272</v>
      </c>
      <c r="E1826" s="3">
        <v>114</v>
      </c>
    </row>
    <row r="1827" spans="1:5" x14ac:dyDescent="0.2">
      <c r="A1827" s="5">
        <v>2000</v>
      </c>
      <c r="B1827" s="5" t="s">
        <v>2</v>
      </c>
      <c r="C1827" s="13" t="s">
        <v>47</v>
      </c>
      <c r="D1827" s="3">
        <v>98101</v>
      </c>
      <c r="E1827" s="3">
        <v>38</v>
      </c>
    </row>
    <row r="1828" spans="1:5" x14ac:dyDescent="0.2">
      <c r="A1828" s="5">
        <v>2000</v>
      </c>
      <c r="B1828" s="5" t="s">
        <v>2</v>
      </c>
      <c r="C1828" s="13" t="s">
        <v>48</v>
      </c>
      <c r="D1828" s="3">
        <v>1293504</v>
      </c>
      <c r="E1828" s="3">
        <v>183</v>
      </c>
    </row>
    <row r="1829" spans="1:5" x14ac:dyDescent="0.2">
      <c r="A1829" s="5">
        <v>2000</v>
      </c>
      <c r="B1829" s="5" t="s">
        <v>2</v>
      </c>
      <c r="C1829" s="13" t="s">
        <v>49</v>
      </c>
      <c r="D1829" s="3">
        <v>394488</v>
      </c>
      <c r="E1829" s="3">
        <v>104</v>
      </c>
    </row>
    <row r="1830" spans="1:5" x14ac:dyDescent="0.2">
      <c r="A1830" s="5">
        <v>2000</v>
      </c>
      <c r="B1830" s="5" t="s">
        <v>2</v>
      </c>
      <c r="C1830" s="13" t="s">
        <v>50</v>
      </c>
      <c r="D1830" s="3">
        <v>1094313</v>
      </c>
      <c r="E1830" s="3">
        <v>164</v>
      </c>
    </row>
    <row r="1831" spans="1:5" x14ac:dyDescent="0.2">
      <c r="A1831" s="5">
        <v>2000</v>
      </c>
      <c r="B1831" s="5" t="s">
        <v>2</v>
      </c>
      <c r="C1831" s="13" t="s">
        <v>51</v>
      </c>
      <c r="D1831" s="3">
        <v>169349</v>
      </c>
      <c r="E1831" s="3">
        <v>42</v>
      </c>
    </row>
    <row r="1832" spans="1:5" x14ac:dyDescent="0.2">
      <c r="A1832" s="5">
        <v>2000</v>
      </c>
      <c r="B1832" s="5" t="s">
        <v>2</v>
      </c>
      <c r="C1832" s="13" t="s">
        <v>52</v>
      </c>
      <c r="D1832" s="3">
        <v>757479</v>
      </c>
      <c r="E1832" s="3">
        <v>187</v>
      </c>
    </row>
    <row r="1833" spans="1:5" x14ac:dyDescent="0.2">
      <c r="A1833" s="5">
        <v>2000</v>
      </c>
      <c r="B1833" s="5" t="s">
        <v>2</v>
      </c>
      <c r="C1833" s="13" t="s">
        <v>53</v>
      </c>
      <c r="D1833" s="3">
        <v>397966</v>
      </c>
      <c r="E1833" s="3">
        <v>112</v>
      </c>
    </row>
    <row r="1834" spans="1:5" x14ac:dyDescent="0.2">
      <c r="A1834" s="5">
        <v>2000</v>
      </c>
      <c r="B1834" s="5" t="s">
        <v>2</v>
      </c>
      <c r="C1834" s="13" t="s">
        <v>55</v>
      </c>
      <c r="D1834" s="3">
        <v>135914</v>
      </c>
      <c r="E1834" s="3">
        <v>47</v>
      </c>
    </row>
    <row r="1835" spans="1:5" x14ac:dyDescent="0.2">
      <c r="A1835" s="5">
        <v>2000</v>
      </c>
      <c r="B1835" s="5" t="s">
        <v>2</v>
      </c>
      <c r="C1835" s="13" t="s">
        <v>56</v>
      </c>
      <c r="D1835" s="3">
        <v>19797</v>
      </c>
      <c r="E1835" s="3">
        <v>13</v>
      </c>
    </row>
    <row r="1836" spans="1:5" x14ac:dyDescent="0.2">
      <c r="A1836" s="5">
        <v>2000</v>
      </c>
      <c r="B1836" s="5" t="s">
        <v>2</v>
      </c>
      <c r="C1836" s="13" t="s">
        <v>57</v>
      </c>
      <c r="D1836" s="3">
        <v>623027</v>
      </c>
      <c r="E1836" s="3">
        <v>111</v>
      </c>
    </row>
    <row r="1837" spans="1:5" x14ac:dyDescent="0.2">
      <c r="A1837" s="5">
        <v>2000</v>
      </c>
      <c r="B1837" s="5" t="s">
        <v>2</v>
      </c>
      <c r="C1837" s="13" t="s">
        <v>58</v>
      </c>
      <c r="D1837" s="3">
        <v>459157</v>
      </c>
      <c r="E1837" s="3">
        <v>97</v>
      </c>
    </row>
    <row r="1838" spans="1:5" x14ac:dyDescent="0.2">
      <c r="A1838" s="5">
        <v>2000</v>
      </c>
      <c r="B1838" s="5" t="s">
        <v>2</v>
      </c>
      <c r="C1838" s="13" t="s">
        <v>59</v>
      </c>
      <c r="D1838" s="3">
        <v>133341</v>
      </c>
      <c r="E1838" s="3">
        <v>36</v>
      </c>
    </row>
    <row r="1839" spans="1:5" x14ac:dyDescent="0.2">
      <c r="A1839" s="5">
        <v>2000</v>
      </c>
      <c r="B1839" s="5" t="s">
        <v>2</v>
      </c>
      <c r="C1839" s="13" t="s">
        <v>93</v>
      </c>
      <c r="D1839" s="3">
        <v>348748</v>
      </c>
      <c r="E1839" s="3">
        <v>42</v>
      </c>
    </row>
    <row r="1840" spans="1:5" x14ac:dyDescent="0.2">
      <c r="A1840" s="5">
        <v>2000</v>
      </c>
      <c r="B1840" s="5" t="s">
        <v>145</v>
      </c>
      <c r="C1840" s="13" t="s">
        <v>60</v>
      </c>
      <c r="D1840" s="3">
        <v>1138054</v>
      </c>
      <c r="E1840" s="3">
        <v>149</v>
      </c>
    </row>
    <row r="1841" spans="1:5" x14ac:dyDescent="0.2">
      <c r="A1841" s="5">
        <v>2000</v>
      </c>
      <c r="B1841" s="5" t="s">
        <v>145</v>
      </c>
      <c r="C1841" s="13" t="s">
        <v>61</v>
      </c>
      <c r="D1841" s="3">
        <v>822591</v>
      </c>
      <c r="E1841" s="3">
        <v>66</v>
      </c>
    </row>
    <row r="1842" spans="1:5" x14ac:dyDescent="0.2">
      <c r="A1842" s="5">
        <v>2000</v>
      </c>
      <c r="B1842" s="5" t="s">
        <v>145</v>
      </c>
      <c r="C1842" s="13" t="s">
        <v>62</v>
      </c>
      <c r="D1842" s="3">
        <v>909591</v>
      </c>
      <c r="E1842" s="3">
        <v>84</v>
      </c>
    </row>
    <row r="1843" spans="1:5" x14ac:dyDescent="0.2">
      <c r="A1843" s="5">
        <v>2000</v>
      </c>
      <c r="B1843" s="5" t="s">
        <v>145</v>
      </c>
      <c r="C1843" s="13" t="s">
        <v>63</v>
      </c>
      <c r="D1843" s="3">
        <v>464907</v>
      </c>
      <c r="E1843" s="3">
        <v>53</v>
      </c>
    </row>
    <row r="1844" spans="1:5" x14ac:dyDescent="0.2">
      <c r="A1844" s="5">
        <v>2000</v>
      </c>
      <c r="B1844" s="5" t="s">
        <v>145</v>
      </c>
      <c r="C1844" s="13" t="s">
        <v>64</v>
      </c>
      <c r="D1844" s="3">
        <v>846698</v>
      </c>
      <c r="E1844" s="3">
        <v>49</v>
      </c>
    </row>
    <row r="1845" spans="1:5" x14ac:dyDescent="0.2">
      <c r="A1845" s="5">
        <v>2000</v>
      </c>
      <c r="B1845" s="5" t="s">
        <v>145</v>
      </c>
      <c r="C1845" s="13" t="s">
        <v>65</v>
      </c>
      <c r="D1845" s="3">
        <v>569641</v>
      </c>
      <c r="E1845" s="3">
        <v>59</v>
      </c>
    </row>
    <row r="1846" spans="1:5" x14ac:dyDescent="0.2">
      <c r="A1846" s="5">
        <v>2000</v>
      </c>
      <c r="B1846" s="5" t="s">
        <v>145</v>
      </c>
      <c r="C1846" s="13" t="s">
        <v>67</v>
      </c>
      <c r="D1846" s="3">
        <v>105992</v>
      </c>
      <c r="E1846" s="3">
        <v>41</v>
      </c>
    </row>
    <row r="1847" spans="1:5" x14ac:dyDescent="0.2">
      <c r="A1847" s="5">
        <v>2000</v>
      </c>
      <c r="B1847" s="5" t="s">
        <v>145</v>
      </c>
      <c r="C1847" s="13" t="s">
        <v>68</v>
      </c>
      <c r="D1847" s="3">
        <v>2497475</v>
      </c>
      <c r="E1847" s="3">
        <v>149</v>
      </c>
    </row>
    <row r="1848" spans="1:5" x14ac:dyDescent="0.2">
      <c r="A1848" s="5">
        <v>2000</v>
      </c>
      <c r="B1848" s="5" t="s">
        <v>145</v>
      </c>
      <c r="C1848" s="13" t="s">
        <v>70</v>
      </c>
      <c r="D1848" s="3">
        <v>353151</v>
      </c>
      <c r="E1848" s="3">
        <v>53</v>
      </c>
    </row>
    <row r="1849" spans="1:5" x14ac:dyDescent="0.2">
      <c r="A1849" s="5">
        <v>2000</v>
      </c>
      <c r="B1849" s="5" t="s">
        <v>145</v>
      </c>
      <c r="C1849" s="13" t="s">
        <v>71</v>
      </c>
      <c r="D1849" s="3">
        <v>2656265</v>
      </c>
      <c r="E1849" s="3">
        <v>145</v>
      </c>
    </row>
    <row r="1850" spans="1:5" x14ac:dyDescent="0.2">
      <c r="A1850" s="5">
        <v>2000</v>
      </c>
      <c r="B1850" s="5" t="s">
        <v>145</v>
      </c>
      <c r="C1850" s="13" t="s">
        <v>73</v>
      </c>
      <c r="D1850" s="3">
        <v>1924279</v>
      </c>
      <c r="E1850" s="3">
        <v>152</v>
      </c>
    </row>
    <row r="1851" spans="1:5" x14ac:dyDescent="0.2">
      <c r="A1851" s="5">
        <v>2000</v>
      </c>
      <c r="B1851" s="5" t="s">
        <v>145</v>
      </c>
      <c r="C1851" s="13" t="s">
        <v>74</v>
      </c>
      <c r="D1851" s="3">
        <v>706941</v>
      </c>
      <c r="E1851" s="3">
        <v>128</v>
      </c>
    </row>
    <row r="1852" spans="1:5" x14ac:dyDescent="0.2">
      <c r="A1852" s="5">
        <v>2000</v>
      </c>
      <c r="B1852" s="5" t="s">
        <v>145</v>
      </c>
      <c r="C1852" s="13" t="s">
        <v>75</v>
      </c>
      <c r="D1852" s="3">
        <v>2086930</v>
      </c>
      <c r="E1852" s="3">
        <v>186</v>
      </c>
    </row>
    <row r="1853" spans="1:5" x14ac:dyDescent="0.2">
      <c r="A1853" s="5">
        <v>2000</v>
      </c>
      <c r="B1853" s="5" t="s">
        <v>145</v>
      </c>
      <c r="C1853" s="13" t="s">
        <v>76</v>
      </c>
      <c r="D1853" s="3">
        <v>577075</v>
      </c>
      <c r="E1853" s="3">
        <v>60</v>
      </c>
    </row>
    <row r="1854" spans="1:5" x14ac:dyDescent="0.2">
      <c r="A1854" s="5">
        <v>2000</v>
      </c>
      <c r="B1854" s="5" t="s">
        <v>145</v>
      </c>
      <c r="C1854" s="13" t="s">
        <v>78</v>
      </c>
      <c r="D1854" s="3">
        <v>2425272</v>
      </c>
      <c r="E1854" s="3">
        <v>120</v>
      </c>
    </row>
    <row r="1855" spans="1:5" x14ac:dyDescent="0.2">
      <c r="A1855" s="5">
        <v>2000</v>
      </c>
      <c r="B1855" s="5" t="s">
        <v>145</v>
      </c>
      <c r="C1855" s="13" t="s">
        <v>79</v>
      </c>
      <c r="D1855" s="3">
        <v>66010</v>
      </c>
      <c r="E1855" s="3">
        <v>20</v>
      </c>
    </row>
    <row r="1856" spans="1:5" x14ac:dyDescent="0.2">
      <c r="A1856" s="5">
        <v>2000</v>
      </c>
      <c r="B1856" s="5" t="s">
        <v>146</v>
      </c>
      <c r="C1856" s="13" t="s">
        <v>80</v>
      </c>
      <c r="D1856" s="3">
        <v>6836446</v>
      </c>
      <c r="E1856" s="3">
        <v>217</v>
      </c>
    </row>
    <row r="1857" spans="1:5" x14ac:dyDescent="0.2">
      <c r="A1857" s="5">
        <v>2000</v>
      </c>
      <c r="B1857" s="5" t="s">
        <v>146</v>
      </c>
      <c r="C1857" s="13" t="s">
        <v>82</v>
      </c>
      <c r="D1857" s="3">
        <v>1749913</v>
      </c>
      <c r="E1857" s="3">
        <v>67</v>
      </c>
    </row>
    <row r="1858" spans="1:5" x14ac:dyDescent="0.2">
      <c r="A1858" s="5">
        <v>2000</v>
      </c>
      <c r="B1858" s="5" t="s">
        <v>146</v>
      </c>
      <c r="C1858" s="13" t="s">
        <v>83</v>
      </c>
      <c r="D1858" s="3">
        <v>1351857</v>
      </c>
      <c r="E1858" s="3">
        <v>47</v>
      </c>
    </row>
    <row r="1859" spans="1:5" x14ac:dyDescent="0.2">
      <c r="A1859" s="5">
        <v>2000</v>
      </c>
      <c r="B1859" s="5" t="s">
        <v>146</v>
      </c>
      <c r="C1859" s="13" t="s">
        <v>84</v>
      </c>
      <c r="D1859" s="3">
        <v>2556800</v>
      </c>
      <c r="E1859" s="3">
        <v>86</v>
      </c>
    </row>
    <row r="1860" spans="1:5" x14ac:dyDescent="0.2">
      <c r="A1860" s="5">
        <v>2000</v>
      </c>
      <c r="B1860" s="5" t="s">
        <v>146</v>
      </c>
      <c r="C1860" s="13" t="s">
        <v>85</v>
      </c>
      <c r="D1860" s="3">
        <v>1419152</v>
      </c>
      <c r="E1860" s="3">
        <v>51</v>
      </c>
    </row>
    <row r="1861" spans="1:5" x14ac:dyDescent="0.2">
      <c r="A1861" s="5">
        <v>2000</v>
      </c>
      <c r="B1861" s="5" t="s">
        <v>146</v>
      </c>
      <c r="C1861" s="13" t="s">
        <v>86</v>
      </c>
      <c r="D1861" s="3">
        <v>973503</v>
      </c>
      <c r="E1861" s="3">
        <v>36</v>
      </c>
    </row>
    <row r="1862" spans="1:5" x14ac:dyDescent="0.2">
      <c r="A1862" s="5">
        <v>2000</v>
      </c>
      <c r="B1862" s="5" t="s">
        <v>3</v>
      </c>
      <c r="C1862" s="13" t="s">
        <v>5</v>
      </c>
      <c r="D1862" s="3">
        <v>2490718</v>
      </c>
      <c r="E1862" s="3">
        <v>92</v>
      </c>
    </row>
    <row r="1863" spans="1:5" x14ac:dyDescent="0.2">
      <c r="A1863" s="5">
        <v>2000</v>
      </c>
      <c r="B1863" s="5" t="s">
        <v>3</v>
      </c>
      <c r="C1863" s="13" t="s">
        <v>87</v>
      </c>
      <c r="D1863" s="3">
        <v>578284</v>
      </c>
      <c r="E1863" s="3">
        <v>30</v>
      </c>
    </row>
    <row r="1864" spans="1:5" x14ac:dyDescent="0.2">
      <c r="A1864" s="5">
        <v>2000</v>
      </c>
      <c r="B1864" s="5" t="s">
        <v>3</v>
      </c>
      <c r="C1864" s="13" t="s">
        <v>88</v>
      </c>
      <c r="D1864" s="3">
        <v>1515346</v>
      </c>
      <c r="E1864" s="3">
        <v>58</v>
      </c>
    </row>
    <row r="1865" spans="1:5" x14ac:dyDescent="0.2">
      <c r="A1865" s="5">
        <v>2000</v>
      </c>
      <c r="B1865" s="5" t="s">
        <v>3</v>
      </c>
      <c r="C1865" s="13" t="s">
        <v>89</v>
      </c>
      <c r="D1865" s="3">
        <v>121061</v>
      </c>
      <c r="E1865" s="3">
        <v>9</v>
      </c>
    </row>
    <row r="1866" spans="1:5" x14ac:dyDescent="0.2">
      <c r="A1866" s="5">
        <v>2000</v>
      </c>
      <c r="B1866" s="5" t="s">
        <v>3</v>
      </c>
      <c r="C1866" s="13" t="s">
        <v>94</v>
      </c>
      <c r="D1866" s="3">
        <v>254597</v>
      </c>
      <c r="E1866" s="3">
        <v>9</v>
      </c>
    </row>
    <row r="1867" spans="1:5" x14ac:dyDescent="0.2">
      <c r="A1867" s="5">
        <v>2000</v>
      </c>
      <c r="B1867" s="5" t="s">
        <v>6</v>
      </c>
      <c r="C1867" s="13" t="s">
        <v>90</v>
      </c>
      <c r="D1867" s="3">
        <v>291492</v>
      </c>
      <c r="E1867" s="3">
        <v>11</v>
      </c>
    </row>
    <row r="1868" spans="1:5" x14ac:dyDescent="0.2">
      <c r="A1868" s="5">
        <v>2000</v>
      </c>
      <c r="B1868" s="5" t="s">
        <v>6</v>
      </c>
      <c r="C1868" s="13" t="s">
        <v>91</v>
      </c>
      <c r="D1868" s="3">
        <v>626177</v>
      </c>
      <c r="E1868" s="3">
        <v>19</v>
      </c>
    </row>
    <row r="1869" spans="1:5" x14ac:dyDescent="0.2">
      <c r="A1869" s="5">
        <v>2000</v>
      </c>
      <c r="B1869" s="5" t="s">
        <v>6</v>
      </c>
      <c r="C1869" s="13" t="s">
        <v>92</v>
      </c>
      <c r="D1869" s="3">
        <v>160838</v>
      </c>
      <c r="E1869" s="3">
        <v>16</v>
      </c>
    </row>
    <row r="1870" spans="1:5" x14ac:dyDescent="0.2">
      <c r="A1870" s="5">
        <v>2000</v>
      </c>
      <c r="B1870" s="5" t="s">
        <v>6</v>
      </c>
      <c r="C1870" s="13" t="s">
        <v>95</v>
      </c>
      <c r="D1870" s="3">
        <v>303817</v>
      </c>
      <c r="E1870" s="3">
        <v>20</v>
      </c>
    </row>
    <row r="1871" spans="1:5" x14ac:dyDescent="0.2">
      <c r="A1871" s="5">
        <v>2000</v>
      </c>
      <c r="B1871" s="5" t="s">
        <v>6</v>
      </c>
      <c r="C1871" s="13" t="s">
        <v>97</v>
      </c>
      <c r="D1871" s="3">
        <v>535208</v>
      </c>
      <c r="E1871" s="3">
        <v>20</v>
      </c>
    </row>
    <row r="1872" spans="1:5" x14ac:dyDescent="0.2">
      <c r="A1872" s="5">
        <v>2000</v>
      </c>
      <c r="B1872" s="5" t="s">
        <v>6</v>
      </c>
      <c r="C1872" s="13" t="s">
        <v>14</v>
      </c>
      <c r="D1872" s="3">
        <v>26587</v>
      </c>
      <c r="E1872" s="3">
        <v>5</v>
      </c>
    </row>
    <row r="1873" spans="1:5" x14ac:dyDescent="0.2">
      <c r="A1873" s="5">
        <v>2000</v>
      </c>
      <c r="B1873" s="5" t="s">
        <v>6</v>
      </c>
      <c r="C1873" s="13" t="s">
        <v>100</v>
      </c>
      <c r="D1873" s="3">
        <v>119258</v>
      </c>
      <c r="E1873" s="3">
        <v>3</v>
      </c>
    </row>
    <row r="1874" spans="1:5" x14ac:dyDescent="0.2">
      <c r="A1874" s="5">
        <v>2000</v>
      </c>
      <c r="B1874" s="5" t="s">
        <v>6</v>
      </c>
      <c r="C1874" s="13" t="s">
        <v>16</v>
      </c>
      <c r="D1874" s="3">
        <v>254044</v>
      </c>
      <c r="E1874" s="3">
        <v>6</v>
      </c>
    </row>
    <row r="1875" spans="1:5" x14ac:dyDescent="0.2">
      <c r="A1875" s="5">
        <v>2000</v>
      </c>
      <c r="B1875" s="5" t="s">
        <v>173</v>
      </c>
      <c r="C1875" s="13" t="s">
        <v>5</v>
      </c>
      <c r="D1875" s="3">
        <v>6194764</v>
      </c>
      <c r="E1875" s="3">
        <v>323</v>
      </c>
    </row>
    <row r="1876" spans="1:5" x14ac:dyDescent="0.2">
      <c r="A1876" s="5">
        <v>1999</v>
      </c>
      <c r="B1876" s="5" t="s">
        <v>0</v>
      </c>
      <c r="C1876" s="13" t="s">
        <v>108</v>
      </c>
      <c r="D1876" s="3">
        <v>6670</v>
      </c>
      <c r="E1876" s="3">
        <v>9</v>
      </c>
    </row>
    <row r="1877" spans="1:5" x14ac:dyDescent="0.2">
      <c r="A1877" s="5">
        <v>1999</v>
      </c>
      <c r="B1877" s="5" t="s">
        <v>0</v>
      </c>
      <c r="C1877" s="13" t="s">
        <v>109</v>
      </c>
      <c r="D1877" s="3">
        <v>11653</v>
      </c>
      <c r="E1877" s="3">
        <v>10</v>
      </c>
    </row>
    <row r="1878" spans="1:5" x14ac:dyDescent="0.2">
      <c r="A1878" s="5">
        <v>1999</v>
      </c>
      <c r="B1878" s="5" t="s">
        <v>0</v>
      </c>
      <c r="C1878" s="13" t="s">
        <v>110</v>
      </c>
      <c r="D1878" s="3">
        <v>92532</v>
      </c>
      <c r="E1878" s="3">
        <v>119</v>
      </c>
    </row>
    <row r="1879" spans="1:5" x14ac:dyDescent="0.2">
      <c r="A1879" s="5">
        <v>1999</v>
      </c>
      <c r="B1879" s="5" t="s">
        <v>0</v>
      </c>
      <c r="C1879" s="13" t="s">
        <v>111</v>
      </c>
      <c r="D1879" s="3">
        <v>45657</v>
      </c>
      <c r="E1879" s="3">
        <v>26</v>
      </c>
    </row>
    <row r="1880" spans="1:5" x14ac:dyDescent="0.2">
      <c r="A1880" s="5">
        <v>1999</v>
      </c>
      <c r="B1880" s="5" t="s">
        <v>0</v>
      </c>
      <c r="C1880" s="13" t="s">
        <v>112</v>
      </c>
      <c r="D1880" s="3">
        <v>57167</v>
      </c>
      <c r="E1880" s="3">
        <v>23</v>
      </c>
    </row>
    <row r="1881" spans="1:5" x14ac:dyDescent="0.2">
      <c r="A1881" s="5">
        <v>1999</v>
      </c>
      <c r="B1881" s="5" t="s">
        <v>0</v>
      </c>
      <c r="C1881" s="13" t="s">
        <v>113</v>
      </c>
      <c r="D1881" s="3">
        <v>217556</v>
      </c>
      <c r="E1881" s="3">
        <v>72</v>
      </c>
    </row>
    <row r="1882" spans="1:5" x14ac:dyDescent="0.2">
      <c r="A1882" s="5">
        <v>1999</v>
      </c>
      <c r="B1882" s="5" t="s">
        <v>1</v>
      </c>
      <c r="C1882" s="13" t="s">
        <v>124</v>
      </c>
      <c r="D1882" s="3">
        <v>240263</v>
      </c>
      <c r="E1882" s="3">
        <v>14</v>
      </c>
    </row>
    <row r="1883" spans="1:5" x14ac:dyDescent="0.2">
      <c r="A1883" s="5">
        <v>1999</v>
      </c>
      <c r="B1883" s="5" t="s">
        <v>1</v>
      </c>
      <c r="C1883" s="13" t="s">
        <v>115</v>
      </c>
      <c r="D1883" s="3">
        <v>150992</v>
      </c>
      <c r="E1883" s="3">
        <v>18</v>
      </c>
    </row>
    <row r="1884" spans="1:5" x14ac:dyDescent="0.2">
      <c r="A1884" s="5">
        <v>1999</v>
      </c>
      <c r="B1884" s="5" t="s">
        <v>1</v>
      </c>
      <c r="C1884" s="13" t="s">
        <v>116</v>
      </c>
      <c r="D1884" s="3">
        <v>996836</v>
      </c>
      <c r="E1884" s="3">
        <v>49</v>
      </c>
    </row>
    <row r="1885" spans="1:5" x14ac:dyDescent="0.2">
      <c r="A1885" s="5">
        <v>1999</v>
      </c>
      <c r="B1885" s="5" t="s">
        <v>1</v>
      </c>
      <c r="C1885" s="13" t="s">
        <v>117</v>
      </c>
      <c r="D1885" s="3">
        <v>88857</v>
      </c>
      <c r="E1885" s="3">
        <v>19</v>
      </c>
    </row>
    <row r="1886" spans="1:5" x14ac:dyDescent="0.2">
      <c r="A1886" s="5">
        <v>1999</v>
      </c>
      <c r="B1886" s="5" t="s">
        <v>1</v>
      </c>
      <c r="C1886" s="13" t="s">
        <v>118</v>
      </c>
      <c r="D1886" s="3">
        <v>282954</v>
      </c>
      <c r="E1886" s="3">
        <v>35</v>
      </c>
    </row>
    <row r="1887" spans="1:5" x14ac:dyDescent="0.2">
      <c r="A1887" s="5">
        <v>1999</v>
      </c>
      <c r="B1887" s="5" t="s">
        <v>1</v>
      </c>
      <c r="C1887" s="13" t="s">
        <v>119</v>
      </c>
      <c r="D1887" s="3">
        <v>335537</v>
      </c>
      <c r="E1887" s="3">
        <v>66</v>
      </c>
    </row>
    <row r="1888" spans="1:5" x14ac:dyDescent="0.2">
      <c r="A1888" s="5">
        <v>1999</v>
      </c>
      <c r="B1888" s="5" t="s">
        <v>1</v>
      </c>
      <c r="C1888" s="13" t="s">
        <v>120</v>
      </c>
      <c r="D1888" s="3">
        <v>67630</v>
      </c>
      <c r="E1888" s="3">
        <v>13</v>
      </c>
    </row>
    <row r="1889" spans="1:5" x14ac:dyDescent="0.2">
      <c r="A1889" s="5">
        <v>1999</v>
      </c>
      <c r="B1889" s="5" t="s">
        <v>1</v>
      </c>
      <c r="C1889" s="13" t="s">
        <v>22</v>
      </c>
      <c r="D1889" s="3">
        <v>1481669</v>
      </c>
      <c r="E1889" s="3">
        <v>40</v>
      </c>
    </row>
    <row r="1890" spans="1:5" x14ac:dyDescent="0.2">
      <c r="A1890" s="5">
        <v>1999</v>
      </c>
      <c r="B1890" s="5" t="s">
        <v>1</v>
      </c>
      <c r="C1890" s="13" t="s">
        <v>23</v>
      </c>
      <c r="D1890" s="3">
        <v>1448649</v>
      </c>
      <c r="E1890" s="3">
        <v>72</v>
      </c>
    </row>
    <row r="1891" spans="1:5" x14ac:dyDescent="0.2">
      <c r="A1891" s="5">
        <v>1999</v>
      </c>
      <c r="B1891" s="5" t="s">
        <v>1</v>
      </c>
      <c r="C1891" s="13" t="s">
        <v>24</v>
      </c>
      <c r="D1891" s="3">
        <v>18037</v>
      </c>
      <c r="E1891" s="3">
        <v>7</v>
      </c>
    </row>
    <row r="1892" spans="1:5" x14ac:dyDescent="0.2">
      <c r="A1892" s="5">
        <v>1999</v>
      </c>
      <c r="B1892" s="5" t="s">
        <v>1</v>
      </c>
      <c r="C1892" s="13" t="s">
        <v>25</v>
      </c>
      <c r="D1892" s="3">
        <v>129184</v>
      </c>
      <c r="E1892" s="3">
        <v>19</v>
      </c>
    </row>
    <row r="1893" spans="1:5" x14ac:dyDescent="0.2">
      <c r="A1893" s="5">
        <v>1999</v>
      </c>
      <c r="B1893" s="5" t="s">
        <v>1</v>
      </c>
      <c r="C1893" s="13" t="s">
        <v>27</v>
      </c>
      <c r="D1893" s="3">
        <v>1315363</v>
      </c>
      <c r="E1893" s="3">
        <v>83</v>
      </c>
    </row>
    <row r="1894" spans="1:5" x14ac:dyDescent="0.2">
      <c r="A1894" s="5">
        <v>1999</v>
      </c>
      <c r="B1894" s="5" t="s">
        <v>1</v>
      </c>
      <c r="C1894" s="13" t="s">
        <v>29</v>
      </c>
      <c r="D1894" s="3">
        <v>72782</v>
      </c>
      <c r="E1894" s="3">
        <v>14</v>
      </c>
    </row>
    <row r="1895" spans="1:5" x14ac:dyDescent="0.2">
      <c r="A1895" s="5">
        <v>1999</v>
      </c>
      <c r="B1895" s="5" t="s">
        <v>1</v>
      </c>
      <c r="C1895" s="13" t="s">
        <v>30</v>
      </c>
      <c r="D1895" s="3">
        <v>154254</v>
      </c>
      <c r="E1895" s="3">
        <v>12</v>
      </c>
    </row>
    <row r="1896" spans="1:5" x14ac:dyDescent="0.2">
      <c r="A1896" s="5">
        <v>1999</v>
      </c>
      <c r="B1896" s="5" t="s">
        <v>1</v>
      </c>
      <c r="C1896" s="13" t="s">
        <v>31</v>
      </c>
      <c r="D1896" s="3">
        <v>348778</v>
      </c>
      <c r="E1896" s="3">
        <v>34</v>
      </c>
    </row>
    <row r="1897" spans="1:5" x14ac:dyDescent="0.2">
      <c r="A1897" s="5">
        <v>1999</v>
      </c>
      <c r="B1897" s="5" t="s">
        <v>1</v>
      </c>
      <c r="C1897" s="13" t="s">
        <v>32</v>
      </c>
      <c r="D1897" s="3">
        <v>32226</v>
      </c>
      <c r="E1897" s="3">
        <v>7</v>
      </c>
    </row>
    <row r="1898" spans="1:5" x14ac:dyDescent="0.2">
      <c r="A1898" s="5">
        <v>1999</v>
      </c>
      <c r="B1898" s="5" t="s">
        <v>1</v>
      </c>
      <c r="C1898" s="13" t="s">
        <v>33</v>
      </c>
      <c r="D1898" s="3">
        <v>789116</v>
      </c>
      <c r="E1898" s="3">
        <v>42</v>
      </c>
    </row>
    <row r="1899" spans="1:5" x14ac:dyDescent="0.2">
      <c r="A1899" s="5">
        <v>1999</v>
      </c>
      <c r="B1899" s="5" t="s">
        <v>1</v>
      </c>
      <c r="C1899" s="13" t="s">
        <v>34</v>
      </c>
      <c r="D1899" s="3">
        <v>1697934</v>
      </c>
      <c r="E1899" s="3">
        <v>56</v>
      </c>
    </row>
    <row r="1900" spans="1:5" x14ac:dyDescent="0.2">
      <c r="A1900" s="5">
        <v>1999</v>
      </c>
      <c r="B1900" s="5" t="s">
        <v>1</v>
      </c>
      <c r="C1900" s="13" t="s">
        <v>35</v>
      </c>
      <c r="D1900" s="3">
        <v>827954</v>
      </c>
      <c r="E1900" s="3">
        <v>65</v>
      </c>
    </row>
    <row r="1901" spans="1:5" x14ac:dyDescent="0.2">
      <c r="A1901" s="5">
        <v>1999</v>
      </c>
      <c r="B1901" s="5" t="s">
        <v>1</v>
      </c>
      <c r="C1901" s="13" t="s">
        <v>36</v>
      </c>
      <c r="D1901" s="3">
        <v>718553</v>
      </c>
      <c r="E1901" s="3">
        <v>61</v>
      </c>
    </row>
    <row r="1902" spans="1:5" x14ac:dyDescent="0.2">
      <c r="A1902" s="5">
        <v>1999</v>
      </c>
      <c r="B1902" s="5" t="s">
        <v>1</v>
      </c>
      <c r="C1902" s="13" t="s">
        <v>37</v>
      </c>
      <c r="D1902" s="3">
        <v>122654</v>
      </c>
      <c r="E1902" s="3">
        <v>26</v>
      </c>
    </row>
    <row r="1903" spans="1:5" x14ac:dyDescent="0.2">
      <c r="A1903" s="5">
        <v>1999</v>
      </c>
      <c r="B1903" s="5" t="s">
        <v>1</v>
      </c>
      <c r="C1903" s="13" t="s">
        <v>38</v>
      </c>
      <c r="D1903" s="3">
        <v>893574</v>
      </c>
      <c r="E1903" s="3">
        <v>53</v>
      </c>
    </row>
    <row r="1904" spans="1:5" x14ac:dyDescent="0.2">
      <c r="A1904" s="5">
        <v>1999</v>
      </c>
      <c r="B1904" s="5" t="s">
        <v>2</v>
      </c>
      <c r="C1904" s="13" t="s">
        <v>39</v>
      </c>
      <c r="D1904" s="3">
        <v>133016</v>
      </c>
      <c r="E1904" s="3">
        <v>17</v>
      </c>
    </row>
    <row r="1905" spans="1:5" x14ac:dyDescent="0.2">
      <c r="A1905" s="5">
        <v>1999</v>
      </c>
      <c r="B1905" s="5" t="s">
        <v>2</v>
      </c>
      <c r="C1905" s="13" t="s">
        <v>40</v>
      </c>
      <c r="D1905" s="3">
        <v>127875</v>
      </c>
      <c r="E1905" s="3">
        <v>22</v>
      </c>
    </row>
    <row r="1906" spans="1:5" x14ac:dyDescent="0.2">
      <c r="A1906" s="5">
        <v>1999</v>
      </c>
      <c r="B1906" s="5" t="s">
        <v>2</v>
      </c>
      <c r="C1906" s="13" t="s">
        <v>41</v>
      </c>
      <c r="D1906" s="3">
        <v>188063</v>
      </c>
      <c r="E1906" s="3">
        <v>34</v>
      </c>
    </row>
    <row r="1907" spans="1:5" x14ac:dyDescent="0.2">
      <c r="A1907" s="5">
        <v>1999</v>
      </c>
      <c r="B1907" s="5" t="s">
        <v>2</v>
      </c>
      <c r="C1907" s="13" t="s">
        <v>42</v>
      </c>
      <c r="D1907" s="3">
        <v>151405</v>
      </c>
      <c r="E1907" s="3">
        <v>70</v>
      </c>
    </row>
    <row r="1908" spans="1:5" x14ac:dyDescent="0.2">
      <c r="A1908" s="5">
        <v>1999</v>
      </c>
      <c r="B1908" s="5" t="s">
        <v>2</v>
      </c>
      <c r="C1908" s="13" t="s">
        <v>43</v>
      </c>
      <c r="D1908" s="3">
        <v>118265</v>
      </c>
      <c r="E1908" s="3">
        <v>23</v>
      </c>
    </row>
    <row r="1909" spans="1:5" x14ac:dyDescent="0.2">
      <c r="A1909" s="5">
        <v>1999</v>
      </c>
      <c r="B1909" s="5" t="s">
        <v>2</v>
      </c>
      <c r="C1909" s="13" t="s">
        <v>44</v>
      </c>
      <c r="D1909" s="3">
        <v>559616</v>
      </c>
      <c r="E1909" s="3">
        <v>46</v>
      </c>
    </row>
    <row r="1910" spans="1:5" x14ac:dyDescent="0.2">
      <c r="A1910" s="5">
        <v>1999</v>
      </c>
      <c r="B1910" s="5" t="s">
        <v>2</v>
      </c>
      <c r="C1910" s="13" t="s">
        <v>45</v>
      </c>
      <c r="D1910" s="3">
        <v>558303</v>
      </c>
      <c r="E1910" s="3">
        <v>93</v>
      </c>
    </row>
    <row r="1911" spans="1:5" x14ac:dyDescent="0.2">
      <c r="A1911" s="5">
        <v>1999</v>
      </c>
      <c r="B1911" s="5" t="s">
        <v>2</v>
      </c>
      <c r="C1911" s="13" t="s">
        <v>46</v>
      </c>
      <c r="D1911" s="3">
        <v>787874</v>
      </c>
      <c r="E1911" s="3">
        <v>117</v>
      </c>
    </row>
    <row r="1912" spans="1:5" x14ac:dyDescent="0.2">
      <c r="A1912" s="5">
        <v>1999</v>
      </c>
      <c r="B1912" s="5" t="s">
        <v>2</v>
      </c>
      <c r="C1912" s="13" t="s">
        <v>47</v>
      </c>
      <c r="D1912" s="3">
        <v>115638</v>
      </c>
      <c r="E1912" s="3">
        <v>48</v>
      </c>
    </row>
    <row r="1913" spans="1:5" x14ac:dyDescent="0.2">
      <c r="A1913" s="5">
        <v>1999</v>
      </c>
      <c r="B1913" s="5" t="s">
        <v>2</v>
      </c>
      <c r="C1913" s="13" t="s">
        <v>48</v>
      </c>
      <c r="D1913" s="3">
        <v>1350160</v>
      </c>
      <c r="E1913" s="3">
        <v>173</v>
      </c>
    </row>
    <row r="1914" spans="1:5" x14ac:dyDescent="0.2">
      <c r="A1914" s="5">
        <v>1999</v>
      </c>
      <c r="B1914" s="5" t="s">
        <v>2</v>
      </c>
      <c r="C1914" s="13" t="s">
        <v>49</v>
      </c>
      <c r="D1914" s="3">
        <v>608762</v>
      </c>
      <c r="E1914" s="3">
        <v>110</v>
      </c>
    </row>
    <row r="1915" spans="1:5" x14ac:dyDescent="0.2">
      <c r="A1915" s="5">
        <v>1999</v>
      </c>
      <c r="B1915" s="5" t="s">
        <v>2</v>
      </c>
      <c r="C1915" s="13" t="s">
        <v>50</v>
      </c>
      <c r="D1915" s="3">
        <v>1546252</v>
      </c>
      <c r="E1915" s="3">
        <v>199</v>
      </c>
    </row>
    <row r="1916" spans="1:5" x14ac:dyDescent="0.2">
      <c r="A1916" s="5">
        <v>1999</v>
      </c>
      <c r="B1916" s="5" t="s">
        <v>2</v>
      </c>
      <c r="C1916" s="13" t="s">
        <v>51</v>
      </c>
      <c r="D1916" s="3">
        <v>232798</v>
      </c>
      <c r="E1916" s="3">
        <v>50</v>
      </c>
    </row>
    <row r="1917" spans="1:5" x14ac:dyDescent="0.2">
      <c r="A1917" s="5">
        <v>1999</v>
      </c>
      <c r="B1917" s="5" t="s">
        <v>2</v>
      </c>
      <c r="C1917" s="13" t="s">
        <v>52</v>
      </c>
      <c r="D1917" s="3">
        <v>799764</v>
      </c>
      <c r="E1917" s="3">
        <v>179</v>
      </c>
    </row>
    <row r="1918" spans="1:5" x14ac:dyDescent="0.2">
      <c r="A1918" s="5">
        <v>1999</v>
      </c>
      <c r="B1918" s="5" t="s">
        <v>2</v>
      </c>
      <c r="C1918" s="13" t="s">
        <v>53</v>
      </c>
      <c r="D1918" s="3">
        <v>579918</v>
      </c>
      <c r="E1918" s="3">
        <v>143</v>
      </c>
    </row>
    <row r="1919" spans="1:5" x14ac:dyDescent="0.2">
      <c r="A1919" s="5">
        <v>1999</v>
      </c>
      <c r="B1919" s="5" t="s">
        <v>2</v>
      </c>
      <c r="C1919" s="13" t="s">
        <v>55</v>
      </c>
      <c r="D1919" s="3">
        <v>251369</v>
      </c>
      <c r="E1919" s="3">
        <v>55</v>
      </c>
    </row>
    <row r="1920" spans="1:5" x14ac:dyDescent="0.2">
      <c r="A1920" s="5">
        <v>1999</v>
      </c>
      <c r="B1920" s="5" t="s">
        <v>2</v>
      </c>
      <c r="C1920" s="13" t="s">
        <v>56</v>
      </c>
      <c r="D1920" s="3">
        <v>61387</v>
      </c>
      <c r="E1920" s="3">
        <v>29</v>
      </c>
    </row>
    <row r="1921" spans="1:5" x14ac:dyDescent="0.2">
      <c r="A1921" s="5">
        <v>1999</v>
      </c>
      <c r="B1921" s="5" t="s">
        <v>2</v>
      </c>
      <c r="C1921" s="13" t="s">
        <v>57</v>
      </c>
      <c r="D1921" s="3">
        <v>731882</v>
      </c>
      <c r="E1921" s="3">
        <v>130</v>
      </c>
    </row>
    <row r="1922" spans="1:5" x14ac:dyDescent="0.2">
      <c r="A1922" s="5">
        <v>1999</v>
      </c>
      <c r="B1922" s="5" t="s">
        <v>2</v>
      </c>
      <c r="C1922" s="13" t="s">
        <v>58</v>
      </c>
      <c r="D1922" s="3">
        <v>428936</v>
      </c>
      <c r="E1922" s="3">
        <v>103</v>
      </c>
    </row>
    <row r="1923" spans="1:5" x14ac:dyDescent="0.2">
      <c r="A1923" s="5">
        <v>1999</v>
      </c>
      <c r="B1923" s="5" t="s">
        <v>2</v>
      </c>
      <c r="C1923" s="13" t="s">
        <v>59</v>
      </c>
      <c r="D1923" s="3">
        <v>185822</v>
      </c>
      <c r="E1923" s="3">
        <v>40</v>
      </c>
    </row>
    <row r="1924" spans="1:5" x14ac:dyDescent="0.2">
      <c r="A1924" s="5">
        <v>1999</v>
      </c>
      <c r="B1924" s="5" t="s">
        <v>2</v>
      </c>
      <c r="C1924" s="13" t="s">
        <v>93</v>
      </c>
      <c r="D1924" s="3">
        <v>360408</v>
      </c>
      <c r="E1924" s="3">
        <v>47</v>
      </c>
    </row>
    <row r="1925" spans="1:5" x14ac:dyDescent="0.2">
      <c r="A1925" s="5">
        <v>1999</v>
      </c>
      <c r="B1925" s="5" t="s">
        <v>145</v>
      </c>
      <c r="C1925" s="13" t="s">
        <v>60</v>
      </c>
      <c r="D1925" s="3">
        <v>1682506</v>
      </c>
      <c r="E1925" s="3">
        <v>182</v>
      </c>
    </row>
    <row r="1926" spans="1:5" x14ac:dyDescent="0.2">
      <c r="A1926" s="5">
        <v>1999</v>
      </c>
      <c r="B1926" s="5" t="s">
        <v>145</v>
      </c>
      <c r="C1926" s="13" t="s">
        <v>61</v>
      </c>
      <c r="D1926" s="3">
        <v>1012876</v>
      </c>
      <c r="E1926" s="3">
        <v>94</v>
      </c>
    </row>
    <row r="1927" spans="1:5" x14ac:dyDescent="0.2">
      <c r="A1927" s="5">
        <v>1999</v>
      </c>
      <c r="B1927" s="5" t="s">
        <v>145</v>
      </c>
      <c r="C1927" s="13" t="s">
        <v>62</v>
      </c>
      <c r="D1927" s="3">
        <v>1623842</v>
      </c>
      <c r="E1927" s="3">
        <v>108</v>
      </c>
    </row>
    <row r="1928" spans="1:5" x14ac:dyDescent="0.2">
      <c r="A1928" s="5">
        <v>1999</v>
      </c>
      <c r="B1928" s="5" t="s">
        <v>145</v>
      </c>
      <c r="C1928" s="13" t="s">
        <v>63</v>
      </c>
      <c r="D1928" s="3">
        <v>579693</v>
      </c>
      <c r="E1928" s="3">
        <v>59</v>
      </c>
    </row>
    <row r="1929" spans="1:5" x14ac:dyDescent="0.2">
      <c r="A1929" s="5">
        <v>1999</v>
      </c>
      <c r="B1929" s="5" t="s">
        <v>145</v>
      </c>
      <c r="C1929" s="13" t="s">
        <v>64</v>
      </c>
      <c r="D1929" s="3">
        <v>958244</v>
      </c>
      <c r="E1929" s="3">
        <v>40</v>
      </c>
    </row>
    <row r="1930" spans="1:5" x14ac:dyDescent="0.2">
      <c r="A1930" s="5">
        <v>1999</v>
      </c>
      <c r="B1930" s="5" t="s">
        <v>145</v>
      </c>
      <c r="C1930" s="13" t="s">
        <v>65</v>
      </c>
      <c r="D1930" s="3">
        <v>781941</v>
      </c>
      <c r="E1930" s="3">
        <v>53</v>
      </c>
    </row>
    <row r="1931" spans="1:5" x14ac:dyDescent="0.2">
      <c r="A1931" s="5">
        <v>1999</v>
      </c>
      <c r="B1931" s="5" t="s">
        <v>145</v>
      </c>
      <c r="C1931" s="13" t="s">
        <v>67</v>
      </c>
      <c r="D1931" s="3">
        <v>181863</v>
      </c>
      <c r="E1931" s="3">
        <v>35</v>
      </c>
    </row>
    <row r="1932" spans="1:5" x14ac:dyDescent="0.2">
      <c r="A1932" s="5">
        <v>1999</v>
      </c>
      <c r="B1932" s="5" t="s">
        <v>145</v>
      </c>
      <c r="C1932" s="13" t="s">
        <v>68</v>
      </c>
      <c r="D1932" s="3">
        <v>3687860</v>
      </c>
      <c r="E1932" s="3">
        <v>163</v>
      </c>
    </row>
    <row r="1933" spans="1:5" x14ac:dyDescent="0.2">
      <c r="A1933" s="5">
        <v>1999</v>
      </c>
      <c r="B1933" s="5" t="s">
        <v>145</v>
      </c>
      <c r="C1933" s="13" t="s">
        <v>70</v>
      </c>
      <c r="D1933" s="3">
        <v>495063</v>
      </c>
      <c r="E1933" s="3">
        <v>65</v>
      </c>
    </row>
    <row r="1934" spans="1:5" x14ac:dyDescent="0.2">
      <c r="A1934" s="5">
        <v>1999</v>
      </c>
      <c r="B1934" s="5" t="s">
        <v>145</v>
      </c>
      <c r="C1934" s="13" t="s">
        <v>71</v>
      </c>
      <c r="D1934" s="3">
        <v>2858023</v>
      </c>
      <c r="E1934" s="3">
        <v>147</v>
      </c>
    </row>
    <row r="1935" spans="1:5" x14ac:dyDescent="0.2">
      <c r="A1935" s="5">
        <v>1999</v>
      </c>
      <c r="B1935" s="5" t="s">
        <v>145</v>
      </c>
      <c r="C1935" s="13" t="s">
        <v>73</v>
      </c>
      <c r="D1935" s="3">
        <v>2900474</v>
      </c>
      <c r="E1935" s="3">
        <v>175</v>
      </c>
    </row>
    <row r="1936" spans="1:5" x14ac:dyDescent="0.2">
      <c r="A1936" s="5">
        <v>1999</v>
      </c>
      <c r="B1936" s="5" t="s">
        <v>145</v>
      </c>
      <c r="C1936" s="13" t="s">
        <v>74</v>
      </c>
      <c r="D1936" s="3">
        <v>934833</v>
      </c>
      <c r="E1936" s="3">
        <v>155</v>
      </c>
    </row>
    <row r="1937" spans="1:5" x14ac:dyDescent="0.2">
      <c r="A1937" s="5">
        <v>1999</v>
      </c>
      <c r="B1937" s="5" t="s">
        <v>145</v>
      </c>
      <c r="C1937" s="13" t="s">
        <v>75</v>
      </c>
      <c r="D1937" s="3">
        <v>3104328</v>
      </c>
      <c r="E1937" s="3">
        <v>208</v>
      </c>
    </row>
    <row r="1938" spans="1:5" x14ac:dyDescent="0.2">
      <c r="A1938" s="5">
        <v>1999</v>
      </c>
      <c r="B1938" s="5" t="s">
        <v>145</v>
      </c>
      <c r="C1938" s="13" t="s">
        <v>76</v>
      </c>
      <c r="D1938" s="3">
        <v>731026</v>
      </c>
      <c r="E1938" s="3">
        <v>64</v>
      </c>
    </row>
    <row r="1939" spans="1:5" x14ac:dyDescent="0.2">
      <c r="A1939" s="5">
        <v>1999</v>
      </c>
      <c r="B1939" s="5" t="s">
        <v>145</v>
      </c>
      <c r="C1939" s="13" t="s">
        <v>78</v>
      </c>
      <c r="D1939" s="3">
        <v>2664229</v>
      </c>
      <c r="E1939" s="3">
        <v>122</v>
      </c>
    </row>
    <row r="1940" spans="1:5" x14ac:dyDescent="0.2">
      <c r="A1940" s="5">
        <v>1999</v>
      </c>
      <c r="B1940" s="5" t="s">
        <v>145</v>
      </c>
      <c r="C1940" s="13" t="s">
        <v>79</v>
      </c>
      <c r="D1940" s="3">
        <v>138020</v>
      </c>
      <c r="E1940" s="3">
        <v>17</v>
      </c>
    </row>
    <row r="1941" spans="1:5" x14ac:dyDescent="0.2">
      <c r="A1941" s="5">
        <v>1999</v>
      </c>
      <c r="B1941" s="5" t="s">
        <v>146</v>
      </c>
      <c r="C1941" s="13" t="s">
        <v>80</v>
      </c>
      <c r="D1941" s="3">
        <v>6291890</v>
      </c>
      <c r="E1941" s="3">
        <v>211</v>
      </c>
    </row>
    <row r="1942" spans="1:5" x14ac:dyDescent="0.2">
      <c r="A1942" s="5">
        <v>1999</v>
      </c>
      <c r="B1942" s="5" t="s">
        <v>146</v>
      </c>
      <c r="C1942" s="13" t="s">
        <v>82</v>
      </c>
      <c r="D1942" s="3">
        <v>1944388</v>
      </c>
      <c r="E1942" s="3">
        <v>62</v>
      </c>
    </row>
    <row r="1943" spans="1:5" x14ac:dyDescent="0.2">
      <c r="A1943" s="5">
        <v>1999</v>
      </c>
      <c r="B1943" s="5" t="s">
        <v>146</v>
      </c>
      <c r="C1943" s="13" t="s">
        <v>83</v>
      </c>
      <c r="D1943" s="3">
        <v>1033760</v>
      </c>
      <c r="E1943" s="3">
        <v>43</v>
      </c>
    </row>
    <row r="1944" spans="1:5" x14ac:dyDescent="0.2">
      <c r="A1944" s="5">
        <v>1999</v>
      </c>
      <c r="B1944" s="5" t="s">
        <v>146</v>
      </c>
      <c r="C1944" s="13" t="s">
        <v>84</v>
      </c>
      <c r="D1944" s="3">
        <v>2342551</v>
      </c>
      <c r="E1944" s="3">
        <v>77</v>
      </c>
    </row>
    <row r="1945" spans="1:5" x14ac:dyDescent="0.2">
      <c r="A1945" s="5">
        <v>1999</v>
      </c>
      <c r="B1945" s="5" t="s">
        <v>146</v>
      </c>
      <c r="C1945" s="13" t="s">
        <v>85</v>
      </c>
      <c r="D1945" s="3">
        <v>884204</v>
      </c>
      <c r="E1945" s="3">
        <v>39</v>
      </c>
    </row>
    <row r="1946" spans="1:5" x14ac:dyDescent="0.2">
      <c r="A1946" s="5">
        <v>1999</v>
      </c>
      <c r="B1946" s="5" t="s">
        <v>146</v>
      </c>
      <c r="C1946" s="13" t="s">
        <v>86</v>
      </c>
      <c r="D1946" s="3">
        <v>663165</v>
      </c>
      <c r="E1946" s="3">
        <v>37</v>
      </c>
    </row>
    <row r="1947" spans="1:5" x14ac:dyDescent="0.2">
      <c r="A1947" s="5">
        <v>1999</v>
      </c>
      <c r="B1947" s="5" t="s">
        <v>3</v>
      </c>
      <c r="C1947" s="13" t="s">
        <v>5</v>
      </c>
      <c r="D1947" s="3">
        <v>2267021</v>
      </c>
      <c r="E1947" s="3">
        <v>87</v>
      </c>
    </row>
    <row r="1948" spans="1:5" x14ac:dyDescent="0.2">
      <c r="A1948" s="5">
        <v>1999</v>
      </c>
      <c r="B1948" s="5" t="s">
        <v>3</v>
      </c>
      <c r="C1948" s="13" t="s">
        <v>87</v>
      </c>
      <c r="D1948" s="3">
        <v>551756</v>
      </c>
      <c r="E1948" s="3">
        <v>33</v>
      </c>
    </row>
    <row r="1949" spans="1:5" x14ac:dyDescent="0.2">
      <c r="A1949" s="5">
        <v>1999</v>
      </c>
      <c r="B1949" s="5" t="s">
        <v>3</v>
      </c>
      <c r="C1949" s="13" t="s">
        <v>88</v>
      </c>
      <c r="D1949" s="3">
        <v>1208562</v>
      </c>
      <c r="E1949" s="3">
        <v>49</v>
      </c>
    </row>
    <row r="1950" spans="1:5" x14ac:dyDescent="0.2">
      <c r="A1950" s="5">
        <v>1999</v>
      </c>
      <c r="B1950" s="5" t="s">
        <v>3</v>
      </c>
      <c r="C1950" s="13" t="s">
        <v>89</v>
      </c>
      <c r="D1950" s="3">
        <v>94913</v>
      </c>
      <c r="E1950" s="3">
        <v>4</v>
      </c>
    </row>
    <row r="1951" spans="1:5" x14ac:dyDescent="0.2">
      <c r="A1951" s="5">
        <v>1999</v>
      </c>
      <c r="B1951" s="5" t="s">
        <v>3</v>
      </c>
      <c r="C1951" s="13" t="s">
        <v>4</v>
      </c>
      <c r="D1951" s="3">
        <v>97392</v>
      </c>
      <c r="E1951" s="3">
        <v>3</v>
      </c>
    </row>
    <row r="1952" spans="1:5" x14ac:dyDescent="0.2">
      <c r="A1952" s="5">
        <v>1999</v>
      </c>
      <c r="B1952" s="5" t="s">
        <v>6</v>
      </c>
      <c r="C1952" s="13" t="s">
        <v>90</v>
      </c>
      <c r="D1952" s="3">
        <v>190506</v>
      </c>
      <c r="E1952" s="3">
        <v>12</v>
      </c>
    </row>
    <row r="1953" spans="1:5" x14ac:dyDescent="0.2">
      <c r="A1953" s="5">
        <v>1999</v>
      </c>
      <c r="B1953" s="5" t="s">
        <v>6</v>
      </c>
      <c r="C1953" s="13" t="s">
        <v>91</v>
      </c>
      <c r="D1953" s="3">
        <v>471250</v>
      </c>
      <c r="E1953" s="3">
        <v>18</v>
      </c>
    </row>
    <row r="1954" spans="1:5" x14ac:dyDescent="0.2">
      <c r="A1954" s="5">
        <v>1999</v>
      </c>
      <c r="B1954" s="5" t="s">
        <v>6</v>
      </c>
      <c r="C1954" s="13" t="s">
        <v>92</v>
      </c>
      <c r="D1954" s="3">
        <v>193448</v>
      </c>
      <c r="E1954" s="3">
        <v>17</v>
      </c>
    </row>
    <row r="1955" spans="1:5" x14ac:dyDescent="0.2">
      <c r="A1955" s="5">
        <v>1999</v>
      </c>
      <c r="B1955" s="5" t="s">
        <v>6</v>
      </c>
      <c r="C1955" s="13" t="s">
        <v>95</v>
      </c>
      <c r="D1955" s="3">
        <v>99878</v>
      </c>
      <c r="E1955" s="3">
        <v>17</v>
      </c>
    </row>
    <row r="1956" spans="1:5" x14ac:dyDescent="0.2">
      <c r="A1956" s="5">
        <v>1999</v>
      </c>
      <c r="B1956" s="5" t="s">
        <v>6</v>
      </c>
      <c r="C1956" s="13" t="s">
        <v>97</v>
      </c>
      <c r="D1956" s="3">
        <v>97347</v>
      </c>
      <c r="E1956" s="3">
        <v>10</v>
      </c>
    </row>
    <row r="1957" spans="1:5" x14ac:dyDescent="0.2">
      <c r="A1957" s="5">
        <v>1999</v>
      </c>
      <c r="B1957" s="5" t="s">
        <v>6</v>
      </c>
      <c r="C1957" s="13" t="s">
        <v>137</v>
      </c>
      <c r="D1957" s="3">
        <v>136103</v>
      </c>
      <c r="E1957" s="3">
        <v>5</v>
      </c>
    </row>
    <row r="1958" spans="1:5" x14ac:dyDescent="0.2">
      <c r="A1958" s="5">
        <v>1999</v>
      </c>
      <c r="B1958" s="5" t="s">
        <v>6</v>
      </c>
      <c r="C1958" s="13" t="s">
        <v>16</v>
      </c>
      <c r="D1958" s="3">
        <v>268125</v>
      </c>
      <c r="E1958" s="3">
        <v>5</v>
      </c>
    </row>
    <row r="1959" spans="1:5" x14ac:dyDescent="0.2">
      <c r="A1959" s="5">
        <v>1999</v>
      </c>
      <c r="B1959" s="5" t="s">
        <v>173</v>
      </c>
      <c r="C1959" s="13" t="s">
        <v>5</v>
      </c>
      <c r="D1959" s="3">
        <v>5912175</v>
      </c>
      <c r="E1959" s="3">
        <v>269</v>
      </c>
    </row>
    <row r="1960" spans="1:5" x14ac:dyDescent="0.2">
      <c r="A1960" s="5">
        <v>1998</v>
      </c>
      <c r="B1960" s="5" t="s">
        <v>0</v>
      </c>
      <c r="C1960" s="13" t="s">
        <v>123</v>
      </c>
      <c r="D1960" s="3">
        <v>5135</v>
      </c>
      <c r="E1960" s="3">
        <v>6</v>
      </c>
    </row>
    <row r="1961" spans="1:5" x14ac:dyDescent="0.2">
      <c r="A1961" s="5">
        <v>1998</v>
      </c>
      <c r="B1961" s="5" t="s">
        <v>0</v>
      </c>
      <c r="C1961" s="13" t="s">
        <v>109</v>
      </c>
      <c r="D1961" s="3">
        <v>14315</v>
      </c>
      <c r="E1961" s="3">
        <v>14</v>
      </c>
    </row>
    <row r="1962" spans="1:5" x14ac:dyDescent="0.2">
      <c r="A1962" s="5">
        <v>1998</v>
      </c>
      <c r="B1962" s="5" t="s">
        <v>0</v>
      </c>
      <c r="C1962" s="13" t="s">
        <v>110</v>
      </c>
      <c r="D1962" s="3">
        <v>94622</v>
      </c>
      <c r="E1962" s="3">
        <v>158</v>
      </c>
    </row>
    <row r="1963" spans="1:5" x14ac:dyDescent="0.2">
      <c r="A1963" s="5">
        <v>1998</v>
      </c>
      <c r="B1963" s="5" t="s">
        <v>0</v>
      </c>
      <c r="C1963" s="13" t="s">
        <v>111</v>
      </c>
      <c r="D1963" s="3">
        <v>37533</v>
      </c>
      <c r="E1963" s="3">
        <v>18</v>
      </c>
    </row>
    <row r="1964" spans="1:5" x14ac:dyDescent="0.2">
      <c r="A1964" s="5">
        <v>1998</v>
      </c>
      <c r="B1964" s="5" t="s">
        <v>0</v>
      </c>
      <c r="C1964" s="13" t="s">
        <v>112</v>
      </c>
      <c r="D1964" s="3">
        <v>14132</v>
      </c>
      <c r="E1964" s="3">
        <v>16</v>
      </c>
    </row>
    <row r="1965" spans="1:5" x14ac:dyDescent="0.2">
      <c r="A1965" s="5">
        <v>1998</v>
      </c>
      <c r="B1965" s="5" t="s">
        <v>0</v>
      </c>
      <c r="C1965" s="13" t="s">
        <v>113</v>
      </c>
      <c r="D1965" s="3">
        <v>294327</v>
      </c>
      <c r="E1965" s="3">
        <v>75</v>
      </c>
    </row>
    <row r="1966" spans="1:5" x14ac:dyDescent="0.2">
      <c r="A1966" s="5">
        <v>1998</v>
      </c>
      <c r="B1966" s="5" t="s">
        <v>1</v>
      </c>
      <c r="C1966" s="13" t="s">
        <v>114</v>
      </c>
      <c r="D1966" s="3">
        <v>197226</v>
      </c>
      <c r="E1966" s="3">
        <v>17</v>
      </c>
    </row>
    <row r="1967" spans="1:5" x14ac:dyDescent="0.2">
      <c r="A1967" s="5">
        <v>1998</v>
      </c>
      <c r="B1967" s="5" t="s">
        <v>1</v>
      </c>
      <c r="C1967" s="13" t="s">
        <v>127</v>
      </c>
      <c r="D1967" s="3">
        <v>15968</v>
      </c>
      <c r="E1967" s="3">
        <v>3</v>
      </c>
    </row>
    <row r="1968" spans="1:5" x14ac:dyDescent="0.2">
      <c r="A1968" s="5">
        <v>1998</v>
      </c>
      <c r="B1968" s="5" t="s">
        <v>1</v>
      </c>
      <c r="C1968" s="13" t="s">
        <v>115</v>
      </c>
      <c r="D1968" s="3">
        <v>70504</v>
      </c>
      <c r="E1968" s="3">
        <v>15</v>
      </c>
    </row>
    <row r="1969" spans="1:5" x14ac:dyDescent="0.2">
      <c r="A1969" s="5">
        <v>1998</v>
      </c>
      <c r="B1969" s="5" t="s">
        <v>1</v>
      </c>
      <c r="C1969" s="13" t="s">
        <v>116</v>
      </c>
      <c r="D1969" s="3">
        <v>758501</v>
      </c>
      <c r="E1969" s="3">
        <v>46</v>
      </c>
    </row>
    <row r="1970" spans="1:5" x14ac:dyDescent="0.2">
      <c r="A1970" s="5">
        <v>1998</v>
      </c>
      <c r="B1970" s="5" t="s">
        <v>1</v>
      </c>
      <c r="C1970" s="13" t="s">
        <v>117</v>
      </c>
      <c r="D1970" s="3">
        <v>166244</v>
      </c>
      <c r="E1970" s="3">
        <v>29</v>
      </c>
    </row>
    <row r="1971" spans="1:5" x14ac:dyDescent="0.2">
      <c r="A1971" s="5">
        <v>1998</v>
      </c>
      <c r="B1971" s="5" t="s">
        <v>1</v>
      </c>
      <c r="C1971" s="13" t="s">
        <v>118</v>
      </c>
      <c r="D1971" s="3">
        <v>347793</v>
      </c>
      <c r="E1971" s="3">
        <v>52</v>
      </c>
    </row>
    <row r="1972" spans="1:5" x14ac:dyDescent="0.2">
      <c r="A1972" s="5">
        <v>1998</v>
      </c>
      <c r="B1972" s="5" t="s">
        <v>1</v>
      </c>
      <c r="C1972" s="13" t="s">
        <v>119</v>
      </c>
      <c r="D1972" s="3">
        <v>558697</v>
      </c>
      <c r="E1972" s="3">
        <v>75</v>
      </c>
    </row>
    <row r="1973" spans="1:5" x14ac:dyDescent="0.2">
      <c r="A1973" s="5">
        <v>1998</v>
      </c>
      <c r="B1973" s="5" t="s">
        <v>1</v>
      </c>
      <c r="C1973" s="13" t="s">
        <v>120</v>
      </c>
      <c r="D1973" s="3">
        <v>93483</v>
      </c>
      <c r="E1973" s="3">
        <v>11</v>
      </c>
    </row>
    <row r="1974" spans="1:5" x14ac:dyDescent="0.2">
      <c r="A1974" s="5">
        <v>1998</v>
      </c>
      <c r="B1974" s="5" t="s">
        <v>1</v>
      </c>
      <c r="C1974" s="13" t="s">
        <v>22</v>
      </c>
      <c r="D1974" s="3">
        <v>1400601</v>
      </c>
      <c r="E1974" s="3">
        <v>47</v>
      </c>
    </row>
    <row r="1975" spans="1:5" x14ac:dyDescent="0.2">
      <c r="A1975" s="5">
        <v>1998</v>
      </c>
      <c r="B1975" s="5" t="s">
        <v>1</v>
      </c>
      <c r="C1975" s="13" t="s">
        <v>23</v>
      </c>
      <c r="D1975" s="3">
        <v>1486419</v>
      </c>
      <c r="E1975" s="3">
        <v>71</v>
      </c>
    </row>
    <row r="1976" spans="1:5" x14ac:dyDescent="0.2">
      <c r="A1976" s="5">
        <v>1998</v>
      </c>
      <c r="B1976" s="5" t="s">
        <v>1</v>
      </c>
      <c r="C1976" s="13" t="s">
        <v>24</v>
      </c>
      <c r="D1976" s="3">
        <v>12895</v>
      </c>
      <c r="E1976" s="3">
        <v>8</v>
      </c>
    </row>
    <row r="1977" spans="1:5" x14ac:dyDescent="0.2">
      <c r="A1977" s="5">
        <v>1998</v>
      </c>
      <c r="B1977" s="5" t="s">
        <v>1</v>
      </c>
      <c r="C1977" s="13" t="s">
        <v>25</v>
      </c>
      <c r="D1977" s="3">
        <v>145916</v>
      </c>
      <c r="E1977" s="3">
        <v>15</v>
      </c>
    </row>
    <row r="1978" spans="1:5" x14ac:dyDescent="0.2">
      <c r="A1978" s="5">
        <v>1998</v>
      </c>
      <c r="B1978" s="5" t="s">
        <v>1</v>
      </c>
      <c r="C1978" s="13" t="s">
        <v>27</v>
      </c>
      <c r="D1978" s="3">
        <v>1712140</v>
      </c>
      <c r="E1978" s="3">
        <v>87</v>
      </c>
    </row>
    <row r="1979" spans="1:5" x14ac:dyDescent="0.2">
      <c r="A1979" s="5">
        <v>1998</v>
      </c>
      <c r="B1979" s="5" t="s">
        <v>1</v>
      </c>
      <c r="C1979" s="13" t="s">
        <v>29</v>
      </c>
      <c r="D1979" s="3">
        <v>133352</v>
      </c>
      <c r="E1979" s="3">
        <v>18</v>
      </c>
    </row>
    <row r="1980" spans="1:5" x14ac:dyDescent="0.2">
      <c r="A1980" s="5">
        <v>1998</v>
      </c>
      <c r="B1980" s="5" t="s">
        <v>1</v>
      </c>
      <c r="C1980" s="13" t="s">
        <v>30</v>
      </c>
      <c r="D1980" s="3">
        <v>26338</v>
      </c>
      <c r="E1980" s="3">
        <v>8</v>
      </c>
    </row>
    <row r="1981" spans="1:5" x14ac:dyDescent="0.2">
      <c r="A1981" s="5">
        <v>1998</v>
      </c>
      <c r="B1981" s="5" t="s">
        <v>1</v>
      </c>
      <c r="C1981" s="13" t="s">
        <v>31</v>
      </c>
      <c r="D1981" s="3">
        <v>376503</v>
      </c>
      <c r="E1981" s="3">
        <v>36</v>
      </c>
    </row>
    <row r="1982" spans="1:5" x14ac:dyDescent="0.2">
      <c r="A1982" s="5">
        <v>1998</v>
      </c>
      <c r="B1982" s="5" t="s">
        <v>1</v>
      </c>
      <c r="C1982" s="13" t="s">
        <v>32</v>
      </c>
      <c r="D1982" s="3">
        <v>26328</v>
      </c>
      <c r="E1982" s="3">
        <v>8</v>
      </c>
    </row>
    <row r="1983" spans="1:5" x14ac:dyDescent="0.2">
      <c r="A1983" s="5">
        <v>1998</v>
      </c>
      <c r="B1983" s="5" t="s">
        <v>1</v>
      </c>
      <c r="C1983" s="13" t="s">
        <v>33</v>
      </c>
      <c r="D1983" s="3">
        <v>651451</v>
      </c>
      <c r="E1983" s="3">
        <v>46</v>
      </c>
    </row>
    <row r="1984" spans="1:5" x14ac:dyDescent="0.2">
      <c r="A1984" s="5">
        <v>1998</v>
      </c>
      <c r="B1984" s="5" t="s">
        <v>1</v>
      </c>
      <c r="C1984" s="13" t="s">
        <v>34</v>
      </c>
      <c r="D1984" s="3">
        <v>1459326</v>
      </c>
      <c r="E1984" s="3">
        <v>50</v>
      </c>
    </row>
    <row r="1985" spans="1:5" x14ac:dyDescent="0.2">
      <c r="A1985" s="5">
        <v>1998</v>
      </c>
      <c r="B1985" s="5" t="s">
        <v>1</v>
      </c>
      <c r="C1985" s="13" t="s">
        <v>35</v>
      </c>
      <c r="D1985" s="3">
        <v>1113790</v>
      </c>
      <c r="E1985" s="3">
        <v>76</v>
      </c>
    </row>
    <row r="1986" spans="1:5" x14ac:dyDescent="0.2">
      <c r="A1986" s="5">
        <v>1998</v>
      </c>
      <c r="B1986" s="5" t="s">
        <v>1</v>
      </c>
      <c r="C1986" s="13" t="s">
        <v>36</v>
      </c>
      <c r="D1986" s="3">
        <v>764569</v>
      </c>
      <c r="E1986" s="3">
        <v>67</v>
      </c>
    </row>
    <row r="1987" spans="1:5" x14ac:dyDescent="0.2">
      <c r="A1987" s="5">
        <v>1998</v>
      </c>
      <c r="B1987" s="5" t="s">
        <v>1</v>
      </c>
      <c r="C1987" s="13" t="s">
        <v>37</v>
      </c>
      <c r="D1987" s="3">
        <v>301697</v>
      </c>
      <c r="E1987" s="3">
        <v>36</v>
      </c>
    </row>
    <row r="1988" spans="1:5" x14ac:dyDescent="0.2">
      <c r="A1988" s="5">
        <v>1998</v>
      </c>
      <c r="B1988" s="5" t="s">
        <v>1</v>
      </c>
      <c r="C1988" s="13" t="s">
        <v>38</v>
      </c>
      <c r="D1988" s="3">
        <v>1074892</v>
      </c>
      <c r="E1988" s="3">
        <v>50</v>
      </c>
    </row>
    <row r="1989" spans="1:5" x14ac:dyDescent="0.2">
      <c r="A1989" s="5">
        <v>1998</v>
      </c>
      <c r="B1989" s="5" t="s">
        <v>2</v>
      </c>
      <c r="C1989" s="13" t="s">
        <v>39</v>
      </c>
      <c r="D1989" s="3">
        <v>52019</v>
      </c>
      <c r="E1989" s="3">
        <v>9</v>
      </c>
    </row>
    <row r="1990" spans="1:5" x14ac:dyDescent="0.2">
      <c r="A1990" s="5">
        <v>1998</v>
      </c>
      <c r="B1990" s="5" t="s">
        <v>2</v>
      </c>
      <c r="C1990" s="13" t="s">
        <v>40</v>
      </c>
      <c r="D1990" s="3">
        <v>45938</v>
      </c>
      <c r="E1990" s="3">
        <v>16</v>
      </c>
    </row>
    <row r="1991" spans="1:5" x14ac:dyDescent="0.2">
      <c r="A1991" s="5">
        <v>1998</v>
      </c>
      <c r="B1991" s="5" t="s">
        <v>2</v>
      </c>
      <c r="C1991" s="13" t="s">
        <v>41</v>
      </c>
      <c r="D1991" s="3">
        <v>195412</v>
      </c>
      <c r="E1991" s="3">
        <v>32</v>
      </c>
    </row>
    <row r="1992" spans="1:5" x14ac:dyDescent="0.2">
      <c r="A1992" s="5">
        <v>1998</v>
      </c>
      <c r="B1992" s="5" t="s">
        <v>2</v>
      </c>
      <c r="C1992" s="13" t="s">
        <v>42</v>
      </c>
      <c r="D1992" s="3">
        <v>143264</v>
      </c>
      <c r="E1992" s="3">
        <v>48</v>
      </c>
    </row>
    <row r="1993" spans="1:5" x14ac:dyDescent="0.2">
      <c r="A1993" s="5">
        <v>1998</v>
      </c>
      <c r="B1993" s="5" t="s">
        <v>2</v>
      </c>
      <c r="C1993" s="13" t="s">
        <v>43</v>
      </c>
      <c r="D1993" s="3">
        <v>55497</v>
      </c>
      <c r="E1993" s="3">
        <v>12</v>
      </c>
    </row>
    <row r="1994" spans="1:5" x14ac:dyDescent="0.2">
      <c r="A1994" s="5">
        <v>1998</v>
      </c>
      <c r="B1994" s="5" t="s">
        <v>2</v>
      </c>
      <c r="C1994" s="13" t="s">
        <v>44</v>
      </c>
      <c r="D1994" s="3">
        <v>497598</v>
      </c>
      <c r="E1994" s="3">
        <v>55</v>
      </c>
    </row>
    <row r="1995" spans="1:5" x14ac:dyDescent="0.2">
      <c r="A1995" s="5">
        <v>1998</v>
      </c>
      <c r="B1995" s="5" t="s">
        <v>2</v>
      </c>
      <c r="C1995" s="13" t="s">
        <v>45</v>
      </c>
      <c r="D1995" s="3">
        <v>647768</v>
      </c>
      <c r="E1995" s="3">
        <v>85</v>
      </c>
    </row>
    <row r="1996" spans="1:5" x14ac:dyDescent="0.2">
      <c r="A1996" s="5">
        <v>1998</v>
      </c>
      <c r="B1996" s="5" t="s">
        <v>2</v>
      </c>
      <c r="C1996" s="13" t="s">
        <v>46</v>
      </c>
      <c r="D1996" s="3">
        <v>693190</v>
      </c>
      <c r="E1996" s="3">
        <v>111</v>
      </c>
    </row>
    <row r="1997" spans="1:5" x14ac:dyDescent="0.2">
      <c r="A1997" s="5">
        <v>1998</v>
      </c>
      <c r="B1997" s="5" t="s">
        <v>2</v>
      </c>
      <c r="C1997" s="13" t="s">
        <v>47</v>
      </c>
      <c r="D1997" s="3">
        <v>104398</v>
      </c>
      <c r="E1997" s="3">
        <v>44</v>
      </c>
    </row>
    <row r="1998" spans="1:5" x14ac:dyDescent="0.2">
      <c r="A1998" s="5">
        <v>1998</v>
      </c>
      <c r="B1998" s="5" t="s">
        <v>2</v>
      </c>
      <c r="C1998" s="13" t="s">
        <v>48</v>
      </c>
      <c r="D1998" s="3">
        <v>1531299</v>
      </c>
      <c r="E1998" s="3">
        <v>182</v>
      </c>
    </row>
    <row r="1999" spans="1:5" x14ac:dyDescent="0.2">
      <c r="A1999" s="5">
        <v>1998</v>
      </c>
      <c r="B1999" s="5" t="s">
        <v>2</v>
      </c>
      <c r="C1999" s="13" t="s">
        <v>49</v>
      </c>
      <c r="D1999" s="3">
        <v>536089</v>
      </c>
      <c r="E1999" s="3">
        <v>80</v>
      </c>
    </row>
    <row r="2000" spans="1:5" x14ac:dyDescent="0.2">
      <c r="A2000" s="5">
        <v>1998</v>
      </c>
      <c r="B2000" s="5" t="s">
        <v>2</v>
      </c>
      <c r="C2000" s="13" t="s">
        <v>50</v>
      </c>
      <c r="D2000" s="3">
        <v>1624514</v>
      </c>
      <c r="E2000" s="3">
        <v>188</v>
      </c>
    </row>
    <row r="2001" spans="1:5" x14ac:dyDescent="0.2">
      <c r="A2001" s="5">
        <v>1998</v>
      </c>
      <c r="B2001" s="5" t="s">
        <v>2</v>
      </c>
      <c r="C2001" s="13" t="s">
        <v>51</v>
      </c>
      <c r="D2001" s="3">
        <v>325229</v>
      </c>
      <c r="E2001" s="3">
        <v>54</v>
      </c>
    </row>
    <row r="2002" spans="1:5" x14ac:dyDescent="0.2">
      <c r="A2002" s="5">
        <v>1998</v>
      </c>
      <c r="B2002" s="5" t="s">
        <v>2</v>
      </c>
      <c r="C2002" s="13" t="s">
        <v>52</v>
      </c>
      <c r="D2002" s="3">
        <v>741522</v>
      </c>
      <c r="E2002" s="3">
        <v>183</v>
      </c>
    </row>
    <row r="2003" spans="1:5" x14ac:dyDescent="0.2">
      <c r="A2003" s="5">
        <v>1998</v>
      </c>
      <c r="B2003" s="5" t="s">
        <v>2</v>
      </c>
      <c r="C2003" s="13" t="s">
        <v>53</v>
      </c>
      <c r="D2003" s="3">
        <v>441705</v>
      </c>
      <c r="E2003" s="3">
        <v>103</v>
      </c>
    </row>
    <row r="2004" spans="1:5" x14ac:dyDescent="0.2">
      <c r="A2004" s="5">
        <v>1998</v>
      </c>
      <c r="B2004" s="5" t="s">
        <v>2</v>
      </c>
      <c r="C2004" s="13" t="s">
        <v>55</v>
      </c>
      <c r="D2004" s="3">
        <v>307376</v>
      </c>
      <c r="E2004" s="3">
        <v>65</v>
      </c>
    </row>
    <row r="2005" spans="1:5" x14ac:dyDescent="0.2">
      <c r="A2005" s="5">
        <v>1998</v>
      </c>
      <c r="B2005" s="5" t="s">
        <v>2</v>
      </c>
      <c r="C2005" s="13" t="s">
        <v>56</v>
      </c>
      <c r="D2005" s="3">
        <v>71549</v>
      </c>
      <c r="E2005" s="3">
        <v>24</v>
      </c>
    </row>
    <row r="2006" spans="1:5" x14ac:dyDescent="0.2">
      <c r="A2006" s="5">
        <v>1998</v>
      </c>
      <c r="B2006" s="5" t="s">
        <v>2</v>
      </c>
      <c r="C2006" s="13" t="s">
        <v>57</v>
      </c>
      <c r="D2006" s="3">
        <v>755626</v>
      </c>
      <c r="E2006" s="3">
        <v>115</v>
      </c>
    </row>
    <row r="2007" spans="1:5" x14ac:dyDescent="0.2">
      <c r="A2007" s="5">
        <v>1998</v>
      </c>
      <c r="B2007" s="5" t="s">
        <v>2</v>
      </c>
      <c r="C2007" s="13" t="s">
        <v>58</v>
      </c>
      <c r="D2007" s="3">
        <v>439420</v>
      </c>
      <c r="E2007" s="3">
        <v>98</v>
      </c>
    </row>
    <row r="2008" spans="1:5" x14ac:dyDescent="0.2">
      <c r="A2008" s="5">
        <v>1998</v>
      </c>
      <c r="B2008" s="5" t="s">
        <v>2</v>
      </c>
      <c r="C2008" s="13" t="s">
        <v>59</v>
      </c>
      <c r="D2008" s="3">
        <v>104330</v>
      </c>
      <c r="E2008" s="3">
        <v>29</v>
      </c>
    </row>
    <row r="2009" spans="1:5" x14ac:dyDescent="0.2">
      <c r="A2009" s="5">
        <v>1998</v>
      </c>
      <c r="B2009" s="5" t="s">
        <v>2</v>
      </c>
      <c r="C2009" s="13" t="s">
        <v>93</v>
      </c>
      <c r="D2009" s="3">
        <v>356457</v>
      </c>
      <c r="E2009" s="3">
        <v>44</v>
      </c>
    </row>
    <row r="2010" spans="1:5" x14ac:dyDescent="0.2">
      <c r="A2010" s="5">
        <v>1998</v>
      </c>
      <c r="B2010" s="5" t="s">
        <v>145</v>
      </c>
      <c r="C2010" s="13" t="s">
        <v>60</v>
      </c>
      <c r="D2010" s="3">
        <v>1733873</v>
      </c>
      <c r="E2010" s="3">
        <v>182</v>
      </c>
    </row>
    <row r="2011" spans="1:5" x14ac:dyDescent="0.2">
      <c r="A2011" s="5">
        <v>1998</v>
      </c>
      <c r="B2011" s="5" t="s">
        <v>145</v>
      </c>
      <c r="C2011" s="13" t="s">
        <v>61</v>
      </c>
      <c r="D2011" s="3">
        <v>1249658</v>
      </c>
      <c r="E2011" s="3">
        <v>97</v>
      </c>
    </row>
    <row r="2012" spans="1:5" x14ac:dyDescent="0.2">
      <c r="A2012" s="5">
        <v>1998</v>
      </c>
      <c r="B2012" s="5" t="s">
        <v>145</v>
      </c>
      <c r="C2012" s="13" t="s">
        <v>62</v>
      </c>
      <c r="D2012" s="3">
        <v>1492397</v>
      </c>
      <c r="E2012" s="3">
        <v>105</v>
      </c>
    </row>
    <row r="2013" spans="1:5" x14ac:dyDescent="0.2">
      <c r="A2013" s="5">
        <v>1998</v>
      </c>
      <c r="B2013" s="5" t="s">
        <v>145</v>
      </c>
      <c r="C2013" s="13" t="s">
        <v>63</v>
      </c>
      <c r="D2013" s="3">
        <v>913205</v>
      </c>
      <c r="E2013" s="3">
        <v>68</v>
      </c>
    </row>
    <row r="2014" spans="1:5" x14ac:dyDescent="0.2">
      <c r="A2014" s="5">
        <v>1998</v>
      </c>
      <c r="B2014" s="5" t="s">
        <v>145</v>
      </c>
      <c r="C2014" s="13" t="s">
        <v>64</v>
      </c>
      <c r="D2014" s="3">
        <v>1096618</v>
      </c>
      <c r="E2014" s="3">
        <v>35</v>
      </c>
    </row>
    <row r="2015" spans="1:5" x14ac:dyDescent="0.2">
      <c r="A2015" s="5">
        <v>1998</v>
      </c>
      <c r="B2015" s="5" t="s">
        <v>145</v>
      </c>
      <c r="C2015" s="13" t="s">
        <v>65</v>
      </c>
      <c r="D2015" s="3">
        <v>896370</v>
      </c>
      <c r="E2015" s="3">
        <v>42</v>
      </c>
    </row>
    <row r="2016" spans="1:5" x14ac:dyDescent="0.2">
      <c r="A2016" s="5">
        <v>1998</v>
      </c>
      <c r="B2016" s="5" t="s">
        <v>145</v>
      </c>
      <c r="C2016" s="13" t="s">
        <v>67</v>
      </c>
      <c r="D2016" s="3">
        <v>96655</v>
      </c>
      <c r="E2016" s="3">
        <v>36</v>
      </c>
    </row>
    <row r="2017" spans="1:5" x14ac:dyDescent="0.2">
      <c r="A2017" s="5">
        <v>1998</v>
      </c>
      <c r="B2017" s="5" t="s">
        <v>145</v>
      </c>
      <c r="C2017" s="13" t="s">
        <v>68</v>
      </c>
      <c r="D2017" s="3">
        <v>2966858</v>
      </c>
      <c r="E2017" s="3">
        <v>148</v>
      </c>
    </row>
    <row r="2018" spans="1:5" x14ac:dyDescent="0.2">
      <c r="A2018" s="5">
        <v>1998</v>
      </c>
      <c r="B2018" s="5" t="s">
        <v>145</v>
      </c>
      <c r="C2018" s="13" t="s">
        <v>70</v>
      </c>
      <c r="D2018" s="3">
        <v>386356</v>
      </c>
      <c r="E2018" s="3">
        <v>59</v>
      </c>
    </row>
    <row r="2019" spans="1:5" x14ac:dyDescent="0.2">
      <c r="A2019" s="5">
        <v>1998</v>
      </c>
      <c r="B2019" s="5" t="s">
        <v>145</v>
      </c>
      <c r="C2019" s="13" t="s">
        <v>71</v>
      </c>
      <c r="D2019" s="3">
        <v>2469049</v>
      </c>
      <c r="E2019" s="3">
        <v>158</v>
      </c>
    </row>
    <row r="2020" spans="1:5" x14ac:dyDescent="0.2">
      <c r="A2020" s="5">
        <v>1998</v>
      </c>
      <c r="B2020" s="5" t="s">
        <v>145</v>
      </c>
      <c r="C2020" s="13" t="s">
        <v>73</v>
      </c>
      <c r="D2020" s="3">
        <v>2456446</v>
      </c>
      <c r="E2020" s="3">
        <v>169</v>
      </c>
    </row>
    <row r="2021" spans="1:5" x14ac:dyDescent="0.2">
      <c r="A2021" s="5">
        <v>1998</v>
      </c>
      <c r="B2021" s="5" t="s">
        <v>145</v>
      </c>
      <c r="C2021" s="13" t="s">
        <v>74</v>
      </c>
      <c r="D2021" s="3">
        <v>1033733</v>
      </c>
      <c r="E2021" s="3">
        <v>147</v>
      </c>
    </row>
    <row r="2022" spans="1:5" x14ac:dyDescent="0.2">
      <c r="A2022" s="5">
        <v>1998</v>
      </c>
      <c r="B2022" s="5" t="s">
        <v>145</v>
      </c>
      <c r="C2022" s="13" t="s">
        <v>75</v>
      </c>
      <c r="D2022" s="3">
        <v>3349258</v>
      </c>
      <c r="E2022" s="3">
        <v>205</v>
      </c>
    </row>
    <row r="2023" spans="1:5" x14ac:dyDescent="0.2">
      <c r="A2023" s="5">
        <v>1998</v>
      </c>
      <c r="B2023" s="5" t="s">
        <v>145</v>
      </c>
      <c r="C2023" s="13" t="s">
        <v>76</v>
      </c>
      <c r="D2023" s="3">
        <v>759921</v>
      </c>
      <c r="E2023" s="3">
        <v>74</v>
      </c>
    </row>
    <row r="2024" spans="1:5" x14ac:dyDescent="0.2">
      <c r="A2024" s="5">
        <v>1998</v>
      </c>
      <c r="B2024" s="5" t="s">
        <v>145</v>
      </c>
      <c r="C2024" s="13" t="s">
        <v>78</v>
      </c>
      <c r="D2024" s="3">
        <v>3435854</v>
      </c>
      <c r="E2024" s="3">
        <v>106</v>
      </c>
    </row>
    <row r="2025" spans="1:5" x14ac:dyDescent="0.2">
      <c r="A2025" s="5">
        <v>1998</v>
      </c>
      <c r="B2025" s="5" t="s">
        <v>145</v>
      </c>
      <c r="C2025" s="13" t="s">
        <v>79</v>
      </c>
      <c r="D2025" s="3">
        <v>196310</v>
      </c>
      <c r="E2025" s="3">
        <v>24</v>
      </c>
    </row>
    <row r="2026" spans="1:5" x14ac:dyDescent="0.2">
      <c r="A2026" s="5">
        <v>1998</v>
      </c>
      <c r="B2026" s="5" t="s">
        <v>146</v>
      </c>
      <c r="C2026" s="13" t="s">
        <v>80</v>
      </c>
      <c r="D2026" s="3">
        <v>4972448</v>
      </c>
      <c r="E2026" s="3">
        <v>198</v>
      </c>
    </row>
    <row r="2027" spans="1:5" x14ac:dyDescent="0.2">
      <c r="A2027" s="5">
        <v>1998</v>
      </c>
      <c r="B2027" s="5" t="s">
        <v>146</v>
      </c>
      <c r="C2027" s="13" t="s">
        <v>82</v>
      </c>
      <c r="D2027" s="3">
        <v>1502208</v>
      </c>
      <c r="E2027" s="3">
        <v>57</v>
      </c>
    </row>
    <row r="2028" spans="1:5" x14ac:dyDescent="0.2">
      <c r="A2028" s="5">
        <v>1998</v>
      </c>
      <c r="B2028" s="5" t="s">
        <v>146</v>
      </c>
      <c r="C2028" s="13" t="s">
        <v>83</v>
      </c>
      <c r="D2028" s="3">
        <v>944568</v>
      </c>
      <c r="E2028" s="3">
        <v>32</v>
      </c>
    </row>
    <row r="2029" spans="1:5" x14ac:dyDescent="0.2">
      <c r="A2029" s="5">
        <v>1998</v>
      </c>
      <c r="B2029" s="5" t="s">
        <v>146</v>
      </c>
      <c r="C2029" s="13" t="s">
        <v>84</v>
      </c>
      <c r="D2029" s="3">
        <v>1846348</v>
      </c>
      <c r="E2029" s="3">
        <v>74</v>
      </c>
    </row>
    <row r="2030" spans="1:5" x14ac:dyDescent="0.2">
      <c r="A2030" s="5">
        <v>1998</v>
      </c>
      <c r="B2030" s="5" t="s">
        <v>146</v>
      </c>
      <c r="C2030" s="13" t="s">
        <v>85</v>
      </c>
      <c r="D2030" s="3">
        <v>841176</v>
      </c>
      <c r="E2030" s="3">
        <v>37</v>
      </c>
    </row>
    <row r="2031" spans="1:5" x14ac:dyDescent="0.2">
      <c r="A2031" s="5">
        <v>1998</v>
      </c>
      <c r="B2031" s="5" t="s">
        <v>146</v>
      </c>
      <c r="C2031" s="13" t="s">
        <v>86</v>
      </c>
      <c r="D2031" s="3">
        <v>358386</v>
      </c>
      <c r="E2031" s="3">
        <v>36</v>
      </c>
    </row>
    <row r="2032" spans="1:5" x14ac:dyDescent="0.2">
      <c r="A2032" s="5">
        <v>1998</v>
      </c>
      <c r="B2032" s="5" t="s">
        <v>3</v>
      </c>
      <c r="C2032" s="13" t="s">
        <v>5</v>
      </c>
      <c r="D2032" s="3">
        <v>1646889</v>
      </c>
      <c r="E2032" s="3">
        <v>82</v>
      </c>
    </row>
    <row r="2033" spans="1:5" x14ac:dyDescent="0.2">
      <c r="A2033" s="5">
        <v>1998</v>
      </c>
      <c r="B2033" s="5" t="s">
        <v>3</v>
      </c>
      <c r="C2033" s="13" t="s">
        <v>87</v>
      </c>
      <c r="D2033" s="3">
        <v>588952</v>
      </c>
      <c r="E2033" s="3">
        <v>35</v>
      </c>
    </row>
    <row r="2034" spans="1:5" x14ac:dyDescent="0.2">
      <c r="A2034" s="5">
        <v>1998</v>
      </c>
      <c r="B2034" s="5" t="s">
        <v>3</v>
      </c>
      <c r="C2034" s="13" t="s">
        <v>88</v>
      </c>
      <c r="D2034" s="3">
        <v>781598</v>
      </c>
      <c r="E2034" s="3">
        <v>33</v>
      </c>
    </row>
    <row r="2035" spans="1:5" x14ac:dyDescent="0.2">
      <c r="A2035" s="5">
        <v>1998</v>
      </c>
      <c r="B2035" s="5" t="s">
        <v>3</v>
      </c>
      <c r="C2035" s="13" t="s">
        <v>89</v>
      </c>
      <c r="D2035" s="3">
        <v>43311</v>
      </c>
      <c r="E2035" s="3">
        <v>4</v>
      </c>
    </row>
    <row r="2036" spans="1:5" x14ac:dyDescent="0.2">
      <c r="A2036" s="5">
        <v>1998</v>
      </c>
      <c r="B2036" s="5" t="s">
        <v>3</v>
      </c>
      <c r="C2036" s="13" t="s">
        <v>94</v>
      </c>
      <c r="D2036" s="3">
        <v>160052</v>
      </c>
      <c r="E2036" s="3">
        <v>4</v>
      </c>
    </row>
    <row r="2037" spans="1:5" x14ac:dyDescent="0.2">
      <c r="A2037" s="5">
        <v>1998</v>
      </c>
      <c r="B2037" s="5" t="s">
        <v>6</v>
      </c>
      <c r="C2037" s="13" t="s">
        <v>90</v>
      </c>
      <c r="D2037" s="3">
        <v>157526</v>
      </c>
      <c r="E2037" s="3">
        <v>14</v>
      </c>
    </row>
    <row r="2038" spans="1:5" x14ac:dyDescent="0.2">
      <c r="A2038" s="5">
        <v>1998</v>
      </c>
      <c r="B2038" s="5" t="s">
        <v>6</v>
      </c>
      <c r="C2038" s="13" t="s">
        <v>91</v>
      </c>
      <c r="D2038" s="3">
        <v>460212</v>
      </c>
      <c r="E2038" s="3">
        <v>17</v>
      </c>
    </row>
    <row r="2039" spans="1:5" x14ac:dyDescent="0.2">
      <c r="A2039" s="5">
        <v>1998</v>
      </c>
      <c r="B2039" s="5" t="s">
        <v>6</v>
      </c>
      <c r="C2039" s="13" t="s">
        <v>92</v>
      </c>
      <c r="D2039" s="3">
        <v>152216</v>
      </c>
      <c r="E2039" s="3">
        <v>9</v>
      </c>
    </row>
    <row r="2040" spans="1:5" x14ac:dyDescent="0.2">
      <c r="A2040" s="5">
        <v>1998</v>
      </c>
      <c r="B2040" s="5" t="s">
        <v>6</v>
      </c>
      <c r="C2040" s="13" t="s">
        <v>95</v>
      </c>
      <c r="D2040" s="3">
        <v>74448</v>
      </c>
      <c r="E2040" s="3">
        <v>11</v>
      </c>
    </row>
    <row r="2041" spans="1:5" x14ac:dyDescent="0.2">
      <c r="A2041" s="5">
        <v>1998</v>
      </c>
      <c r="B2041" s="5" t="s">
        <v>6</v>
      </c>
      <c r="C2041" s="13" t="s">
        <v>97</v>
      </c>
      <c r="D2041" s="3">
        <v>238103</v>
      </c>
      <c r="E2041" s="3">
        <v>12</v>
      </c>
    </row>
    <row r="2042" spans="1:5" x14ac:dyDescent="0.2">
      <c r="A2042" s="5">
        <v>1998</v>
      </c>
      <c r="B2042" s="5" t="s">
        <v>6</v>
      </c>
      <c r="C2042" s="13" t="s">
        <v>137</v>
      </c>
      <c r="D2042" s="3">
        <v>57090</v>
      </c>
      <c r="E2042" s="3">
        <v>4</v>
      </c>
    </row>
    <row r="2043" spans="1:5" x14ac:dyDescent="0.2">
      <c r="A2043" s="5">
        <v>1998</v>
      </c>
      <c r="B2043" s="5" t="s">
        <v>6</v>
      </c>
      <c r="C2043" s="13" t="s">
        <v>96</v>
      </c>
      <c r="D2043" s="3">
        <v>208440</v>
      </c>
      <c r="E2043" s="3">
        <v>5</v>
      </c>
    </row>
    <row r="2044" spans="1:5" x14ac:dyDescent="0.2">
      <c r="A2044" s="5">
        <v>1998</v>
      </c>
      <c r="B2044" s="5" t="s">
        <v>173</v>
      </c>
      <c r="C2044" s="13" t="s">
        <v>5</v>
      </c>
      <c r="D2044" s="3">
        <v>4192336</v>
      </c>
      <c r="E2044" s="3">
        <v>251</v>
      </c>
    </row>
    <row r="2045" spans="1:5" x14ac:dyDescent="0.2">
      <c r="A2045" s="5">
        <v>1997</v>
      </c>
      <c r="B2045" s="5" t="s">
        <v>0</v>
      </c>
      <c r="C2045" s="13" t="s">
        <v>108</v>
      </c>
      <c r="D2045" s="3">
        <v>16056</v>
      </c>
      <c r="E2045" s="3">
        <v>12</v>
      </c>
    </row>
    <row r="2046" spans="1:5" x14ac:dyDescent="0.2">
      <c r="A2046" s="5">
        <v>1997</v>
      </c>
      <c r="B2046" s="5" t="s">
        <v>0</v>
      </c>
      <c r="C2046" s="13" t="s">
        <v>109</v>
      </c>
      <c r="D2046" s="3">
        <v>21446</v>
      </c>
      <c r="E2046" s="3">
        <v>31</v>
      </c>
    </row>
    <row r="2047" spans="1:5" x14ac:dyDescent="0.2">
      <c r="A2047" s="5">
        <v>1997</v>
      </c>
      <c r="B2047" s="5" t="s">
        <v>0</v>
      </c>
      <c r="C2047" s="13" t="s">
        <v>110</v>
      </c>
      <c r="D2047" s="3">
        <v>99980</v>
      </c>
      <c r="E2047" s="3">
        <v>185</v>
      </c>
    </row>
    <row r="2048" spans="1:5" x14ac:dyDescent="0.2">
      <c r="A2048" s="5">
        <v>1997</v>
      </c>
      <c r="B2048" s="5" t="s">
        <v>0</v>
      </c>
      <c r="C2048" s="13" t="s">
        <v>111</v>
      </c>
      <c r="D2048" s="3">
        <v>22988</v>
      </c>
      <c r="E2048" s="3">
        <v>17</v>
      </c>
    </row>
    <row r="2049" spans="1:5" x14ac:dyDescent="0.2">
      <c r="A2049" s="5">
        <v>1997</v>
      </c>
      <c r="B2049" s="5" t="s">
        <v>0</v>
      </c>
      <c r="C2049" s="13" t="s">
        <v>112</v>
      </c>
      <c r="D2049" s="3">
        <v>7339</v>
      </c>
      <c r="E2049" s="3">
        <v>18</v>
      </c>
    </row>
    <row r="2050" spans="1:5" x14ac:dyDescent="0.2">
      <c r="A2050" s="5">
        <v>1997</v>
      </c>
      <c r="B2050" s="5" t="s">
        <v>0</v>
      </c>
      <c r="C2050" s="13" t="s">
        <v>113</v>
      </c>
      <c r="D2050" s="3">
        <v>226962</v>
      </c>
      <c r="E2050" s="3">
        <v>77</v>
      </c>
    </row>
    <row r="2051" spans="1:5" x14ac:dyDescent="0.2">
      <c r="A2051" s="5">
        <v>1997</v>
      </c>
      <c r="B2051" s="5" t="s">
        <v>1</v>
      </c>
      <c r="C2051" s="13" t="s">
        <v>124</v>
      </c>
      <c r="D2051" s="3">
        <v>240816</v>
      </c>
      <c r="E2051" s="3">
        <v>18</v>
      </c>
    </row>
    <row r="2052" spans="1:5" x14ac:dyDescent="0.2">
      <c r="A2052" s="5">
        <v>1997</v>
      </c>
      <c r="B2052" s="5" t="s">
        <v>1</v>
      </c>
      <c r="C2052" s="13" t="s">
        <v>115</v>
      </c>
      <c r="D2052" s="3">
        <v>53436</v>
      </c>
      <c r="E2052" s="3">
        <v>12</v>
      </c>
    </row>
    <row r="2053" spans="1:5" x14ac:dyDescent="0.2">
      <c r="A2053" s="5">
        <v>1997</v>
      </c>
      <c r="B2053" s="5" t="s">
        <v>1</v>
      </c>
      <c r="C2053" s="13" t="s">
        <v>116</v>
      </c>
      <c r="D2053" s="3">
        <v>694095</v>
      </c>
      <c r="E2053" s="3">
        <v>43</v>
      </c>
    </row>
    <row r="2054" spans="1:5" x14ac:dyDescent="0.2">
      <c r="A2054" s="5">
        <v>1997</v>
      </c>
      <c r="B2054" s="5" t="s">
        <v>1</v>
      </c>
      <c r="C2054" s="13" t="s">
        <v>117</v>
      </c>
      <c r="D2054" s="3">
        <v>88338</v>
      </c>
      <c r="E2054" s="3">
        <v>22</v>
      </c>
    </row>
    <row r="2055" spans="1:5" x14ac:dyDescent="0.2">
      <c r="A2055" s="5">
        <v>1997</v>
      </c>
      <c r="B2055" s="5" t="s">
        <v>1</v>
      </c>
      <c r="C2055" s="13" t="s">
        <v>118</v>
      </c>
      <c r="D2055" s="3">
        <v>200156</v>
      </c>
      <c r="E2055" s="3">
        <v>35</v>
      </c>
    </row>
    <row r="2056" spans="1:5" x14ac:dyDescent="0.2">
      <c r="A2056" s="5">
        <v>1997</v>
      </c>
      <c r="B2056" s="5" t="s">
        <v>1</v>
      </c>
      <c r="C2056" s="13" t="s">
        <v>119</v>
      </c>
      <c r="D2056" s="3">
        <v>564476</v>
      </c>
      <c r="E2056" s="3">
        <v>73</v>
      </c>
    </row>
    <row r="2057" spans="1:5" x14ac:dyDescent="0.2">
      <c r="A2057" s="5">
        <v>1997</v>
      </c>
      <c r="B2057" s="5" t="s">
        <v>1</v>
      </c>
      <c r="C2057" s="13" t="s">
        <v>120</v>
      </c>
      <c r="D2057" s="3">
        <v>73239</v>
      </c>
      <c r="E2057" s="3">
        <v>10</v>
      </c>
    </row>
    <row r="2058" spans="1:5" x14ac:dyDescent="0.2">
      <c r="A2058" s="5">
        <v>1997</v>
      </c>
      <c r="B2058" s="5" t="s">
        <v>1</v>
      </c>
      <c r="C2058" s="13" t="s">
        <v>22</v>
      </c>
      <c r="D2058" s="3">
        <v>1144519</v>
      </c>
      <c r="E2058" s="3">
        <v>46</v>
      </c>
    </row>
    <row r="2059" spans="1:5" x14ac:dyDescent="0.2">
      <c r="A2059" s="5">
        <v>1997</v>
      </c>
      <c r="B2059" s="5" t="s">
        <v>1</v>
      </c>
      <c r="C2059" s="13" t="s">
        <v>23</v>
      </c>
      <c r="D2059" s="3">
        <v>1332813</v>
      </c>
      <c r="E2059" s="3">
        <v>70</v>
      </c>
    </row>
    <row r="2060" spans="1:5" x14ac:dyDescent="0.2">
      <c r="A2060" s="5">
        <v>1997</v>
      </c>
      <c r="B2060" s="5" t="s">
        <v>1</v>
      </c>
      <c r="C2060" s="13" t="s">
        <v>24</v>
      </c>
      <c r="D2060" s="3">
        <v>26406</v>
      </c>
      <c r="E2060" s="3">
        <v>9</v>
      </c>
    </row>
    <row r="2061" spans="1:5" x14ac:dyDescent="0.2">
      <c r="A2061" s="5">
        <v>1997</v>
      </c>
      <c r="B2061" s="5" t="s">
        <v>1</v>
      </c>
      <c r="C2061" s="13" t="s">
        <v>25</v>
      </c>
      <c r="D2061" s="3">
        <v>217186</v>
      </c>
      <c r="E2061" s="3">
        <v>26</v>
      </c>
    </row>
    <row r="2062" spans="1:5" x14ac:dyDescent="0.2">
      <c r="A2062" s="5">
        <v>1997</v>
      </c>
      <c r="B2062" s="5" t="s">
        <v>1</v>
      </c>
      <c r="C2062" s="13" t="s">
        <v>27</v>
      </c>
      <c r="D2062" s="3">
        <v>1487481</v>
      </c>
      <c r="E2062" s="3">
        <v>76</v>
      </c>
    </row>
    <row r="2063" spans="1:5" x14ac:dyDescent="0.2">
      <c r="A2063" s="5">
        <v>1997</v>
      </c>
      <c r="B2063" s="5" t="s">
        <v>1</v>
      </c>
      <c r="C2063" s="13" t="s">
        <v>29</v>
      </c>
      <c r="D2063" s="3">
        <v>103351</v>
      </c>
      <c r="E2063" s="3">
        <v>13</v>
      </c>
    </row>
    <row r="2064" spans="1:5" x14ac:dyDescent="0.2">
      <c r="A2064" s="5">
        <v>1997</v>
      </c>
      <c r="B2064" s="5" t="s">
        <v>1</v>
      </c>
      <c r="C2064" s="13" t="s">
        <v>30</v>
      </c>
      <c r="D2064" s="3">
        <v>135518</v>
      </c>
      <c r="E2064" s="3">
        <v>14</v>
      </c>
    </row>
    <row r="2065" spans="1:5" x14ac:dyDescent="0.2">
      <c r="A2065" s="5">
        <v>1997</v>
      </c>
      <c r="B2065" s="5" t="s">
        <v>1</v>
      </c>
      <c r="C2065" s="13" t="s">
        <v>31</v>
      </c>
      <c r="D2065" s="3">
        <v>238843</v>
      </c>
      <c r="E2065" s="3">
        <v>30</v>
      </c>
    </row>
    <row r="2066" spans="1:5" x14ac:dyDescent="0.2">
      <c r="A2066" s="5">
        <v>1997</v>
      </c>
      <c r="B2066" s="5" t="s">
        <v>1</v>
      </c>
      <c r="C2066" s="13" t="s">
        <v>32</v>
      </c>
      <c r="D2066" s="3">
        <v>55818</v>
      </c>
      <c r="E2066" s="3">
        <v>10</v>
      </c>
    </row>
    <row r="2067" spans="1:5" x14ac:dyDescent="0.2">
      <c r="A2067" s="5">
        <v>1997</v>
      </c>
      <c r="B2067" s="5" t="s">
        <v>1</v>
      </c>
      <c r="C2067" s="13" t="s">
        <v>33</v>
      </c>
      <c r="D2067" s="3">
        <v>659389</v>
      </c>
      <c r="E2067" s="3">
        <v>55</v>
      </c>
    </row>
    <row r="2068" spans="1:5" x14ac:dyDescent="0.2">
      <c r="A2068" s="5">
        <v>1997</v>
      </c>
      <c r="B2068" s="5" t="s">
        <v>1</v>
      </c>
      <c r="C2068" s="13" t="s">
        <v>34</v>
      </c>
      <c r="D2068" s="3">
        <v>1623982</v>
      </c>
      <c r="E2068" s="3">
        <v>71</v>
      </c>
    </row>
    <row r="2069" spans="1:5" x14ac:dyDescent="0.2">
      <c r="A2069" s="5">
        <v>1997</v>
      </c>
      <c r="B2069" s="5" t="s">
        <v>1</v>
      </c>
      <c r="C2069" s="13" t="s">
        <v>35</v>
      </c>
      <c r="D2069" s="3">
        <v>1331171</v>
      </c>
      <c r="E2069" s="3">
        <v>81</v>
      </c>
    </row>
    <row r="2070" spans="1:5" x14ac:dyDescent="0.2">
      <c r="A2070" s="5">
        <v>1997</v>
      </c>
      <c r="B2070" s="5" t="s">
        <v>1</v>
      </c>
      <c r="C2070" s="13" t="s">
        <v>36</v>
      </c>
      <c r="D2070" s="3">
        <v>619594</v>
      </c>
      <c r="E2070" s="3">
        <v>67</v>
      </c>
    </row>
    <row r="2071" spans="1:5" x14ac:dyDescent="0.2">
      <c r="A2071" s="5">
        <v>1997</v>
      </c>
      <c r="B2071" s="5" t="s">
        <v>1</v>
      </c>
      <c r="C2071" s="13" t="s">
        <v>37</v>
      </c>
      <c r="D2071" s="3">
        <v>232572</v>
      </c>
      <c r="E2071" s="3">
        <v>25</v>
      </c>
    </row>
    <row r="2072" spans="1:5" x14ac:dyDescent="0.2">
      <c r="A2072" s="5">
        <v>1997</v>
      </c>
      <c r="B2072" s="5" t="s">
        <v>1</v>
      </c>
      <c r="C2072" s="13" t="s">
        <v>38</v>
      </c>
      <c r="D2072" s="3">
        <v>1199168</v>
      </c>
      <c r="E2072" s="3">
        <v>63</v>
      </c>
    </row>
    <row r="2073" spans="1:5" x14ac:dyDescent="0.2">
      <c r="A2073" s="5">
        <v>1997</v>
      </c>
      <c r="B2073" s="5" t="s">
        <v>2</v>
      </c>
      <c r="C2073" s="13" t="s">
        <v>39</v>
      </c>
      <c r="D2073" s="3">
        <v>59790</v>
      </c>
      <c r="E2073" s="3">
        <v>15</v>
      </c>
    </row>
    <row r="2074" spans="1:5" x14ac:dyDescent="0.2">
      <c r="A2074" s="5">
        <v>1997</v>
      </c>
      <c r="B2074" s="5" t="s">
        <v>2</v>
      </c>
      <c r="C2074" s="13" t="s">
        <v>40</v>
      </c>
      <c r="D2074" s="3">
        <v>37371</v>
      </c>
      <c r="E2074" s="3">
        <v>12</v>
      </c>
    </row>
    <row r="2075" spans="1:5" x14ac:dyDescent="0.2">
      <c r="A2075" s="5">
        <v>1997</v>
      </c>
      <c r="B2075" s="5" t="s">
        <v>2</v>
      </c>
      <c r="C2075" s="13" t="s">
        <v>41</v>
      </c>
      <c r="D2075" s="3">
        <v>223007</v>
      </c>
      <c r="E2075" s="3">
        <v>42</v>
      </c>
    </row>
    <row r="2076" spans="1:5" x14ac:dyDescent="0.2">
      <c r="A2076" s="5">
        <v>1997</v>
      </c>
      <c r="B2076" s="5" t="s">
        <v>2</v>
      </c>
      <c r="C2076" s="13" t="s">
        <v>42</v>
      </c>
      <c r="D2076" s="3">
        <v>266551</v>
      </c>
      <c r="E2076" s="3">
        <v>75</v>
      </c>
    </row>
    <row r="2077" spans="1:5" x14ac:dyDescent="0.2">
      <c r="A2077" s="5">
        <v>1997</v>
      </c>
      <c r="B2077" s="5" t="s">
        <v>2</v>
      </c>
      <c r="C2077" s="13" t="s">
        <v>43</v>
      </c>
      <c r="D2077" s="3">
        <v>55982</v>
      </c>
      <c r="E2077" s="3">
        <v>23</v>
      </c>
    </row>
    <row r="2078" spans="1:5" x14ac:dyDescent="0.2">
      <c r="A2078" s="5">
        <v>1997</v>
      </c>
      <c r="B2078" s="5" t="s">
        <v>2</v>
      </c>
      <c r="C2078" s="13" t="s">
        <v>44</v>
      </c>
      <c r="D2078" s="3">
        <v>336134</v>
      </c>
      <c r="E2078" s="3">
        <v>47</v>
      </c>
    </row>
    <row r="2079" spans="1:5" x14ac:dyDescent="0.2">
      <c r="A2079" s="5">
        <v>1997</v>
      </c>
      <c r="B2079" s="5" t="s">
        <v>2</v>
      </c>
      <c r="C2079" s="13" t="s">
        <v>45</v>
      </c>
      <c r="D2079" s="3">
        <v>588512</v>
      </c>
      <c r="E2079" s="3">
        <v>116</v>
      </c>
    </row>
    <row r="2080" spans="1:5" x14ac:dyDescent="0.2">
      <c r="A2080" s="5">
        <v>1997</v>
      </c>
      <c r="B2080" s="5" t="s">
        <v>2</v>
      </c>
      <c r="C2080" s="13" t="s">
        <v>46</v>
      </c>
      <c r="D2080" s="3">
        <v>643685</v>
      </c>
      <c r="E2080" s="3">
        <v>114</v>
      </c>
    </row>
    <row r="2081" spans="1:5" x14ac:dyDescent="0.2">
      <c r="A2081" s="5">
        <v>1997</v>
      </c>
      <c r="B2081" s="5" t="s">
        <v>2</v>
      </c>
      <c r="C2081" s="13" t="s">
        <v>47</v>
      </c>
      <c r="D2081" s="3">
        <v>157346</v>
      </c>
      <c r="E2081" s="3">
        <v>45</v>
      </c>
    </row>
    <row r="2082" spans="1:5" x14ac:dyDescent="0.2">
      <c r="A2082" s="5">
        <v>1997</v>
      </c>
      <c r="B2082" s="5" t="s">
        <v>2</v>
      </c>
      <c r="C2082" s="13" t="s">
        <v>48</v>
      </c>
      <c r="D2082" s="3">
        <v>1537248</v>
      </c>
      <c r="E2082" s="3">
        <v>221</v>
      </c>
    </row>
    <row r="2083" spans="1:5" x14ac:dyDescent="0.2">
      <c r="A2083" s="5">
        <v>1997</v>
      </c>
      <c r="B2083" s="5" t="s">
        <v>2</v>
      </c>
      <c r="C2083" s="13" t="s">
        <v>49</v>
      </c>
      <c r="D2083" s="3">
        <v>523595</v>
      </c>
      <c r="E2083" s="3">
        <v>90</v>
      </c>
    </row>
    <row r="2084" spans="1:5" x14ac:dyDescent="0.2">
      <c r="A2084" s="5">
        <v>1997</v>
      </c>
      <c r="B2084" s="5" t="s">
        <v>2</v>
      </c>
      <c r="C2084" s="13" t="s">
        <v>50</v>
      </c>
      <c r="D2084" s="3">
        <v>1661400</v>
      </c>
      <c r="E2084" s="3">
        <v>198</v>
      </c>
    </row>
    <row r="2085" spans="1:5" x14ac:dyDescent="0.2">
      <c r="A2085" s="5">
        <v>1997</v>
      </c>
      <c r="B2085" s="5" t="s">
        <v>2</v>
      </c>
      <c r="C2085" s="13" t="s">
        <v>51</v>
      </c>
      <c r="D2085" s="3">
        <v>211141</v>
      </c>
      <c r="E2085" s="3">
        <v>37</v>
      </c>
    </row>
    <row r="2086" spans="1:5" x14ac:dyDescent="0.2">
      <c r="A2086" s="5">
        <v>1997</v>
      </c>
      <c r="B2086" s="5" t="s">
        <v>2</v>
      </c>
      <c r="C2086" s="13" t="s">
        <v>52</v>
      </c>
      <c r="D2086" s="3">
        <v>882909</v>
      </c>
      <c r="E2086" s="3">
        <v>216</v>
      </c>
    </row>
    <row r="2087" spans="1:5" x14ac:dyDescent="0.2">
      <c r="A2087" s="5">
        <v>1997</v>
      </c>
      <c r="B2087" s="5" t="s">
        <v>2</v>
      </c>
      <c r="C2087" s="13" t="s">
        <v>53</v>
      </c>
      <c r="D2087" s="3">
        <v>420528</v>
      </c>
      <c r="E2087" s="3">
        <v>130</v>
      </c>
    </row>
    <row r="2088" spans="1:5" x14ac:dyDescent="0.2">
      <c r="A2088" s="5">
        <v>1997</v>
      </c>
      <c r="B2088" s="5" t="s">
        <v>2</v>
      </c>
      <c r="C2088" s="13" t="s">
        <v>55</v>
      </c>
      <c r="D2088" s="3">
        <v>273938</v>
      </c>
      <c r="E2088" s="3">
        <v>60</v>
      </c>
    </row>
    <row r="2089" spans="1:5" x14ac:dyDescent="0.2">
      <c r="A2089" s="5">
        <v>1997</v>
      </c>
      <c r="B2089" s="5" t="s">
        <v>2</v>
      </c>
      <c r="C2089" s="13" t="s">
        <v>56</v>
      </c>
      <c r="D2089" s="3">
        <v>36656</v>
      </c>
      <c r="E2089" s="3">
        <v>23</v>
      </c>
    </row>
    <row r="2090" spans="1:5" x14ac:dyDescent="0.2">
      <c r="A2090" s="5">
        <v>1997</v>
      </c>
      <c r="B2090" s="5" t="s">
        <v>2</v>
      </c>
      <c r="C2090" s="13" t="s">
        <v>57</v>
      </c>
      <c r="D2090" s="3">
        <v>817216</v>
      </c>
      <c r="E2090" s="3">
        <v>142</v>
      </c>
    </row>
    <row r="2091" spans="1:5" x14ac:dyDescent="0.2">
      <c r="A2091" s="5">
        <v>1997</v>
      </c>
      <c r="B2091" s="5" t="s">
        <v>2</v>
      </c>
      <c r="C2091" s="13" t="s">
        <v>58</v>
      </c>
      <c r="D2091" s="3">
        <v>590487</v>
      </c>
      <c r="E2091" s="3">
        <v>128</v>
      </c>
    </row>
    <row r="2092" spans="1:5" x14ac:dyDescent="0.2">
      <c r="A2092" s="5">
        <v>1997</v>
      </c>
      <c r="B2092" s="5" t="s">
        <v>2</v>
      </c>
      <c r="C2092" s="13" t="s">
        <v>59</v>
      </c>
      <c r="D2092" s="3">
        <v>63949</v>
      </c>
      <c r="E2092" s="3">
        <v>31</v>
      </c>
    </row>
    <row r="2093" spans="1:5" x14ac:dyDescent="0.2">
      <c r="A2093" s="5">
        <v>1997</v>
      </c>
      <c r="B2093" s="5" t="s">
        <v>2</v>
      </c>
      <c r="C2093" s="13" t="s">
        <v>93</v>
      </c>
      <c r="D2093" s="3">
        <v>365376</v>
      </c>
      <c r="E2093" s="3">
        <v>45</v>
      </c>
    </row>
    <row r="2094" spans="1:5" x14ac:dyDescent="0.2">
      <c r="A2094" s="5">
        <v>1997</v>
      </c>
      <c r="B2094" s="5" t="s">
        <v>145</v>
      </c>
      <c r="C2094" s="13" t="s">
        <v>60</v>
      </c>
      <c r="D2094" s="3">
        <v>2057961</v>
      </c>
      <c r="E2094" s="3">
        <v>234</v>
      </c>
    </row>
    <row r="2095" spans="1:5" x14ac:dyDescent="0.2">
      <c r="A2095" s="5">
        <v>1997</v>
      </c>
      <c r="B2095" s="5" t="s">
        <v>145</v>
      </c>
      <c r="C2095" s="13" t="s">
        <v>61</v>
      </c>
      <c r="D2095" s="3">
        <v>1221699</v>
      </c>
      <c r="E2095" s="3">
        <v>87</v>
      </c>
    </row>
    <row r="2096" spans="1:5" x14ac:dyDescent="0.2">
      <c r="A2096" s="5">
        <v>1997</v>
      </c>
      <c r="B2096" s="5" t="s">
        <v>145</v>
      </c>
      <c r="C2096" s="13" t="s">
        <v>62</v>
      </c>
      <c r="D2096" s="3">
        <v>1285836</v>
      </c>
      <c r="E2096" s="3">
        <v>98</v>
      </c>
    </row>
    <row r="2097" spans="1:5" x14ac:dyDescent="0.2">
      <c r="A2097" s="5">
        <v>1997</v>
      </c>
      <c r="B2097" s="5" t="s">
        <v>145</v>
      </c>
      <c r="C2097" s="13" t="s">
        <v>63</v>
      </c>
      <c r="D2097" s="3">
        <v>1201222</v>
      </c>
      <c r="E2097" s="3">
        <v>75</v>
      </c>
    </row>
    <row r="2098" spans="1:5" x14ac:dyDescent="0.2">
      <c r="A2098" s="5">
        <v>1997</v>
      </c>
      <c r="B2098" s="5" t="s">
        <v>145</v>
      </c>
      <c r="C2098" s="13" t="s">
        <v>64</v>
      </c>
      <c r="D2098" s="3">
        <v>1020351</v>
      </c>
      <c r="E2098" s="3">
        <v>45</v>
      </c>
    </row>
    <row r="2099" spans="1:5" x14ac:dyDescent="0.2">
      <c r="A2099" s="5">
        <v>1997</v>
      </c>
      <c r="B2099" s="5" t="s">
        <v>145</v>
      </c>
      <c r="C2099" s="13" t="s">
        <v>65</v>
      </c>
      <c r="D2099" s="3">
        <v>908314</v>
      </c>
      <c r="E2099" s="3">
        <v>45</v>
      </c>
    </row>
    <row r="2100" spans="1:5" x14ac:dyDescent="0.2">
      <c r="A2100" s="5">
        <v>1997</v>
      </c>
      <c r="B2100" s="5" t="s">
        <v>145</v>
      </c>
      <c r="C2100" s="13" t="s">
        <v>67</v>
      </c>
      <c r="D2100" s="3">
        <v>150096</v>
      </c>
      <c r="E2100" s="3">
        <v>40</v>
      </c>
    </row>
    <row r="2101" spans="1:5" x14ac:dyDescent="0.2">
      <c r="A2101" s="5">
        <v>1997</v>
      </c>
      <c r="B2101" s="5" t="s">
        <v>145</v>
      </c>
      <c r="C2101" s="13" t="s">
        <v>68</v>
      </c>
      <c r="D2101" s="3">
        <v>3063067</v>
      </c>
      <c r="E2101" s="3">
        <v>175</v>
      </c>
    </row>
    <row r="2102" spans="1:5" x14ac:dyDescent="0.2">
      <c r="A2102" s="5">
        <v>1997</v>
      </c>
      <c r="B2102" s="5" t="s">
        <v>145</v>
      </c>
      <c r="C2102" s="13" t="s">
        <v>70</v>
      </c>
      <c r="D2102" s="3">
        <v>454725</v>
      </c>
      <c r="E2102" s="3">
        <v>68</v>
      </c>
    </row>
    <row r="2103" spans="1:5" x14ac:dyDescent="0.2">
      <c r="A2103" s="5">
        <v>1997</v>
      </c>
      <c r="B2103" s="5" t="s">
        <v>145</v>
      </c>
      <c r="C2103" s="13" t="s">
        <v>71</v>
      </c>
      <c r="D2103" s="3">
        <v>1875141</v>
      </c>
      <c r="E2103" s="3">
        <v>153</v>
      </c>
    </row>
    <row r="2104" spans="1:5" x14ac:dyDescent="0.2">
      <c r="A2104" s="5">
        <v>1997</v>
      </c>
      <c r="B2104" s="5" t="s">
        <v>145</v>
      </c>
      <c r="C2104" s="13" t="s">
        <v>73</v>
      </c>
      <c r="D2104" s="3">
        <v>2115309</v>
      </c>
      <c r="E2104" s="3">
        <v>175</v>
      </c>
    </row>
    <row r="2105" spans="1:5" x14ac:dyDescent="0.2">
      <c r="A2105" s="5">
        <v>1997</v>
      </c>
      <c r="B2105" s="5" t="s">
        <v>145</v>
      </c>
      <c r="C2105" s="13" t="s">
        <v>74</v>
      </c>
      <c r="D2105" s="3">
        <v>1135921</v>
      </c>
      <c r="E2105" s="3">
        <v>206</v>
      </c>
    </row>
    <row r="2106" spans="1:5" x14ac:dyDescent="0.2">
      <c r="A2106" s="5">
        <v>1997</v>
      </c>
      <c r="B2106" s="5" t="s">
        <v>145</v>
      </c>
      <c r="C2106" s="13" t="s">
        <v>75</v>
      </c>
      <c r="D2106" s="3">
        <v>2616691</v>
      </c>
      <c r="E2106" s="3">
        <v>213</v>
      </c>
    </row>
    <row r="2107" spans="1:5" x14ac:dyDescent="0.2">
      <c r="A2107" s="5">
        <v>1997</v>
      </c>
      <c r="B2107" s="5" t="s">
        <v>145</v>
      </c>
      <c r="C2107" s="13" t="s">
        <v>76</v>
      </c>
      <c r="D2107" s="3">
        <v>703207</v>
      </c>
      <c r="E2107" s="3">
        <v>77</v>
      </c>
    </row>
    <row r="2108" spans="1:5" x14ac:dyDescent="0.2">
      <c r="A2108" s="5">
        <v>1997</v>
      </c>
      <c r="B2108" s="5" t="s">
        <v>145</v>
      </c>
      <c r="C2108" s="13" t="s">
        <v>78</v>
      </c>
      <c r="D2108" s="3">
        <v>4152894</v>
      </c>
      <c r="E2108" s="3">
        <v>143</v>
      </c>
    </row>
    <row r="2109" spans="1:5" x14ac:dyDescent="0.2">
      <c r="A2109" s="5">
        <v>1997</v>
      </c>
      <c r="B2109" s="5" t="s">
        <v>145</v>
      </c>
      <c r="C2109" s="13" t="s">
        <v>79</v>
      </c>
      <c r="D2109" s="3">
        <v>281579</v>
      </c>
      <c r="E2109" s="3">
        <v>39</v>
      </c>
    </row>
    <row r="2110" spans="1:5" x14ac:dyDescent="0.2">
      <c r="A2110" s="5">
        <v>1997</v>
      </c>
      <c r="B2110" s="5" t="s">
        <v>146</v>
      </c>
      <c r="C2110" s="13" t="s">
        <v>80</v>
      </c>
      <c r="D2110" s="3">
        <v>4099090</v>
      </c>
      <c r="E2110" s="3">
        <v>214</v>
      </c>
    </row>
    <row r="2111" spans="1:5" x14ac:dyDescent="0.2">
      <c r="A2111" s="5">
        <v>1997</v>
      </c>
      <c r="B2111" s="5" t="s">
        <v>146</v>
      </c>
      <c r="C2111" s="13" t="s">
        <v>82</v>
      </c>
      <c r="D2111" s="3">
        <v>891233</v>
      </c>
      <c r="E2111" s="3">
        <v>57</v>
      </c>
    </row>
    <row r="2112" spans="1:5" x14ac:dyDescent="0.2">
      <c r="A2112" s="5">
        <v>1997</v>
      </c>
      <c r="B2112" s="5" t="s">
        <v>146</v>
      </c>
      <c r="C2112" s="13" t="s">
        <v>83</v>
      </c>
      <c r="D2112" s="3">
        <v>829866</v>
      </c>
      <c r="E2112" s="3">
        <v>41</v>
      </c>
    </row>
    <row r="2113" spans="1:5" x14ac:dyDescent="0.2">
      <c r="A2113" s="5">
        <v>1997</v>
      </c>
      <c r="B2113" s="5" t="s">
        <v>146</v>
      </c>
      <c r="C2113" s="13" t="s">
        <v>84</v>
      </c>
      <c r="D2113" s="3">
        <v>1497270</v>
      </c>
      <c r="E2113" s="3">
        <v>86</v>
      </c>
    </row>
    <row r="2114" spans="1:5" x14ac:dyDescent="0.2">
      <c r="A2114" s="5">
        <v>1997</v>
      </c>
      <c r="B2114" s="5" t="s">
        <v>146</v>
      </c>
      <c r="C2114" s="13" t="s">
        <v>85</v>
      </c>
      <c r="D2114" s="3">
        <v>787490</v>
      </c>
      <c r="E2114" s="3">
        <v>50</v>
      </c>
    </row>
    <row r="2115" spans="1:5" x14ac:dyDescent="0.2">
      <c r="A2115" s="5">
        <v>1997</v>
      </c>
      <c r="B2115" s="5" t="s">
        <v>146</v>
      </c>
      <c r="C2115" s="13" t="s">
        <v>86</v>
      </c>
      <c r="D2115" s="3">
        <v>614450</v>
      </c>
      <c r="E2115" s="3">
        <v>46</v>
      </c>
    </row>
    <row r="2116" spans="1:5" x14ac:dyDescent="0.2">
      <c r="A2116" s="5">
        <v>1997</v>
      </c>
      <c r="B2116" s="5" t="s">
        <v>3</v>
      </c>
      <c r="C2116" s="13" t="s">
        <v>5</v>
      </c>
      <c r="D2116" s="3">
        <v>1710645</v>
      </c>
      <c r="E2116" s="3">
        <v>101</v>
      </c>
    </row>
    <row r="2117" spans="1:5" x14ac:dyDescent="0.2">
      <c r="A2117" s="5">
        <v>1997</v>
      </c>
      <c r="B2117" s="5" t="s">
        <v>3</v>
      </c>
      <c r="C2117" s="13" t="s">
        <v>87</v>
      </c>
      <c r="D2117" s="3">
        <v>417940</v>
      </c>
      <c r="E2117" s="3">
        <v>35</v>
      </c>
    </row>
    <row r="2118" spans="1:5" x14ac:dyDescent="0.2">
      <c r="A2118" s="5">
        <v>1997</v>
      </c>
      <c r="B2118" s="5" t="s">
        <v>3</v>
      </c>
      <c r="C2118" s="13" t="s">
        <v>88</v>
      </c>
      <c r="D2118" s="3">
        <v>577094</v>
      </c>
      <c r="E2118" s="3">
        <v>39</v>
      </c>
    </row>
    <row r="2119" spans="1:5" x14ac:dyDescent="0.2">
      <c r="A2119" s="5">
        <v>1997</v>
      </c>
      <c r="B2119" s="5" t="s">
        <v>3</v>
      </c>
      <c r="C2119" s="13" t="s">
        <v>89</v>
      </c>
      <c r="D2119" s="3">
        <v>17836</v>
      </c>
      <c r="E2119" s="3">
        <v>4</v>
      </c>
    </row>
    <row r="2120" spans="1:5" x14ac:dyDescent="0.2">
      <c r="A2120" s="5">
        <v>1997</v>
      </c>
      <c r="B2120" s="5" t="s">
        <v>3</v>
      </c>
      <c r="C2120" s="13" t="s">
        <v>94</v>
      </c>
      <c r="D2120" s="3">
        <v>61871</v>
      </c>
      <c r="E2120" s="3">
        <v>4</v>
      </c>
    </row>
    <row r="2121" spans="1:5" x14ac:dyDescent="0.2">
      <c r="A2121" s="5">
        <v>1997</v>
      </c>
      <c r="B2121" s="5" t="s">
        <v>6</v>
      </c>
      <c r="C2121" s="13" t="s">
        <v>5</v>
      </c>
      <c r="D2121" s="3">
        <v>2176284</v>
      </c>
      <c r="E2121" s="3">
        <v>70</v>
      </c>
    </row>
    <row r="2122" spans="1:5" x14ac:dyDescent="0.2">
      <c r="A2122" s="5">
        <v>1997</v>
      </c>
      <c r="B2122" s="5" t="s">
        <v>6</v>
      </c>
      <c r="C2122" s="13" t="s">
        <v>90</v>
      </c>
      <c r="D2122" s="3">
        <v>68903</v>
      </c>
      <c r="E2122" s="3">
        <v>6</v>
      </c>
    </row>
    <row r="2123" spans="1:5" x14ac:dyDescent="0.2">
      <c r="A2123" s="5">
        <v>1997</v>
      </c>
      <c r="B2123" s="5" t="s">
        <v>6</v>
      </c>
      <c r="C2123" s="13" t="s">
        <v>91</v>
      </c>
      <c r="D2123" s="3">
        <v>298442</v>
      </c>
      <c r="E2123" s="3">
        <v>18</v>
      </c>
    </row>
    <row r="2124" spans="1:5" x14ac:dyDescent="0.2">
      <c r="A2124" s="5">
        <v>1997</v>
      </c>
      <c r="B2124" s="5" t="s">
        <v>6</v>
      </c>
      <c r="C2124" s="13" t="s">
        <v>92</v>
      </c>
      <c r="D2124" s="3">
        <v>131271</v>
      </c>
      <c r="E2124" s="3">
        <v>14</v>
      </c>
    </row>
    <row r="2125" spans="1:5" x14ac:dyDescent="0.2">
      <c r="A2125" s="5">
        <v>1997</v>
      </c>
      <c r="B2125" s="5" t="s">
        <v>6</v>
      </c>
      <c r="C2125" s="13" t="s">
        <v>95</v>
      </c>
      <c r="D2125" s="3">
        <v>137422</v>
      </c>
      <c r="E2125" s="3">
        <v>16</v>
      </c>
    </row>
    <row r="2126" spans="1:5" x14ac:dyDescent="0.2">
      <c r="A2126" s="5">
        <v>1997</v>
      </c>
      <c r="B2126" s="5" t="s">
        <v>6</v>
      </c>
      <c r="C2126" s="13" t="s">
        <v>97</v>
      </c>
      <c r="D2126" s="3">
        <v>190137</v>
      </c>
      <c r="E2126" s="3">
        <v>12</v>
      </c>
    </row>
    <row r="2127" spans="1:5" x14ac:dyDescent="0.2">
      <c r="A2127" s="5">
        <v>1997</v>
      </c>
      <c r="B2127" s="5" t="s">
        <v>6</v>
      </c>
      <c r="C2127" s="13" t="s">
        <v>14</v>
      </c>
      <c r="D2127" s="3">
        <v>10968</v>
      </c>
      <c r="E2127" s="3">
        <v>4</v>
      </c>
    </row>
    <row r="2128" spans="1:5" x14ac:dyDescent="0.2">
      <c r="A2128" s="5">
        <v>1997</v>
      </c>
      <c r="B2128" s="5" t="s">
        <v>6</v>
      </c>
      <c r="C2128" s="13" t="s">
        <v>15</v>
      </c>
      <c r="D2128" s="3">
        <v>199114</v>
      </c>
      <c r="E2128" s="3">
        <v>4</v>
      </c>
    </row>
    <row r="2129" spans="1:5" x14ac:dyDescent="0.2">
      <c r="A2129" s="5">
        <v>1997</v>
      </c>
      <c r="B2129" s="5" t="s">
        <v>7</v>
      </c>
      <c r="C2129" s="13" t="s">
        <v>5</v>
      </c>
      <c r="D2129" s="3">
        <v>1101107</v>
      </c>
      <c r="E2129" s="3">
        <v>59</v>
      </c>
    </row>
    <row r="2130" spans="1:5" x14ac:dyDescent="0.2">
      <c r="A2130" s="5">
        <v>1997</v>
      </c>
      <c r="B2130" s="5" t="s">
        <v>8</v>
      </c>
      <c r="C2130" s="13" t="s">
        <v>5</v>
      </c>
      <c r="D2130" s="3">
        <v>1115516</v>
      </c>
      <c r="E2130" s="3">
        <v>46</v>
      </c>
    </row>
    <row r="2131" spans="1:5" x14ac:dyDescent="0.2">
      <c r="A2131" s="5">
        <v>1997</v>
      </c>
      <c r="B2131" s="5" t="s">
        <v>9</v>
      </c>
      <c r="C2131" s="13" t="s">
        <v>5</v>
      </c>
      <c r="D2131" s="3">
        <v>250723</v>
      </c>
      <c r="E2131" s="3">
        <v>170</v>
      </c>
    </row>
    <row r="2132" spans="1:5" x14ac:dyDescent="0.2">
      <c r="A2132" s="5">
        <v>1996</v>
      </c>
      <c r="B2132" s="5" t="s">
        <v>0</v>
      </c>
      <c r="C2132" s="13" t="s">
        <v>108</v>
      </c>
      <c r="D2132" s="3">
        <v>7489</v>
      </c>
      <c r="E2132" s="3">
        <v>7</v>
      </c>
    </row>
    <row r="2133" spans="1:5" x14ac:dyDescent="0.2">
      <c r="A2133" s="5">
        <v>1996</v>
      </c>
      <c r="B2133" s="5" t="s">
        <v>0</v>
      </c>
      <c r="C2133" s="13" t="s">
        <v>109</v>
      </c>
      <c r="D2133" s="3">
        <v>11070</v>
      </c>
      <c r="E2133" s="3">
        <v>15</v>
      </c>
    </row>
    <row r="2134" spans="1:5" x14ac:dyDescent="0.2">
      <c r="A2134" s="5">
        <v>1996</v>
      </c>
      <c r="B2134" s="5" t="s">
        <v>0</v>
      </c>
      <c r="C2134" s="13" t="s">
        <v>110</v>
      </c>
      <c r="D2134" s="3">
        <v>75734</v>
      </c>
      <c r="E2134" s="3">
        <v>124</v>
      </c>
    </row>
    <row r="2135" spans="1:5" x14ac:dyDescent="0.2">
      <c r="A2135" s="5">
        <v>1996</v>
      </c>
      <c r="B2135" s="5" t="s">
        <v>0</v>
      </c>
      <c r="C2135" s="13" t="s">
        <v>111</v>
      </c>
      <c r="D2135" s="3">
        <v>24521</v>
      </c>
      <c r="E2135" s="3">
        <v>15</v>
      </c>
    </row>
    <row r="2136" spans="1:5" x14ac:dyDescent="0.2">
      <c r="A2136" s="5">
        <v>1996</v>
      </c>
      <c r="B2136" s="5" t="s">
        <v>0</v>
      </c>
      <c r="C2136" s="13" t="s">
        <v>112</v>
      </c>
      <c r="D2136" s="3">
        <v>8605</v>
      </c>
      <c r="E2136" s="3">
        <v>16</v>
      </c>
    </row>
    <row r="2137" spans="1:5" x14ac:dyDescent="0.2">
      <c r="A2137" s="5">
        <v>1996</v>
      </c>
      <c r="B2137" s="5" t="s">
        <v>0</v>
      </c>
      <c r="C2137" s="13" t="s">
        <v>113</v>
      </c>
      <c r="D2137" s="3">
        <v>168135</v>
      </c>
      <c r="E2137" s="3">
        <v>52</v>
      </c>
    </row>
    <row r="2138" spans="1:5" x14ac:dyDescent="0.2">
      <c r="A2138" s="5">
        <v>1996</v>
      </c>
      <c r="B2138" s="5" t="s">
        <v>1</v>
      </c>
      <c r="C2138" s="13" t="s">
        <v>124</v>
      </c>
      <c r="D2138" s="3">
        <v>157942</v>
      </c>
      <c r="E2138" s="3">
        <v>15</v>
      </c>
    </row>
    <row r="2139" spans="1:5" x14ac:dyDescent="0.2">
      <c r="A2139" s="5">
        <v>1996</v>
      </c>
      <c r="B2139" s="5" t="s">
        <v>1</v>
      </c>
      <c r="C2139" s="13" t="s">
        <v>115</v>
      </c>
      <c r="D2139" s="3">
        <v>42951</v>
      </c>
      <c r="E2139" s="3">
        <v>11</v>
      </c>
    </row>
    <row r="2140" spans="1:5" x14ac:dyDescent="0.2">
      <c r="A2140" s="5">
        <v>1996</v>
      </c>
      <c r="B2140" s="5" t="s">
        <v>1</v>
      </c>
      <c r="C2140" s="13" t="s">
        <v>116</v>
      </c>
      <c r="D2140" s="3">
        <v>437707</v>
      </c>
      <c r="E2140" s="3">
        <v>46</v>
      </c>
    </row>
    <row r="2141" spans="1:5" x14ac:dyDescent="0.2">
      <c r="A2141" s="5">
        <v>1996</v>
      </c>
      <c r="B2141" s="5" t="s">
        <v>1</v>
      </c>
      <c r="C2141" s="13" t="s">
        <v>117</v>
      </c>
      <c r="D2141" s="3">
        <v>80094</v>
      </c>
      <c r="E2141" s="3">
        <v>22</v>
      </c>
    </row>
    <row r="2142" spans="1:5" x14ac:dyDescent="0.2">
      <c r="A2142" s="5">
        <v>1996</v>
      </c>
      <c r="B2142" s="5" t="s">
        <v>1</v>
      </c>
      <c r="C2142" s="13" t="s">
        <v>118</v>
      </c>
      <c r="D2142" s="3">
        <v>266092</v>
      </c>
      <c r="E2142" s="3">
        <v>42</v>
      </c>
    </row>
    <row r="2143" spans="1:5" x14ac:dyDescent="0.2">
      <c r="A2143" s="5">
        <v>1996</v>
      </c>
      <c r="B2143" s="5" t="s">
        <v>1</v>
      </c>
      <c r="C2143" s="13" t="s">
        <v>119</v>
      </c>
      <c r="D2143" s="3">
        <v>458170</v>
      </c>
      <c r="E2143" s="3">
        <v>73</v>
      </c>
    </row>
    <row r="2144" spans="1:5" x14ac:dyDescent="0.2">
      <c r="A2144" s="5">
        <v>1996</v>
      </c>
      <c r="B2144" s="5" t="s">
        <v>1</v>
      </c>
      <c r="C2144" s="13" t="s">
        <v>120</v>
      </c>
      <c r="D2144" s="3">
        <v>49044</v>
      </c>
      <c r="E2144" s="3">
        <v>15</v>
      </c>
    </row>
    <row r="2145" spans="1:5" x14ac:dyDescent="0.2">
      <c r="A2145" s="5">
        <v>1996</v>
      </c>
      <c r="B2145" s="5" t="s">
        <v>1</v>
      </c>
      <c r="C2145" s="13" t="s">
        <v>22</v>
      </c>
      <c r="D2145" s="3">
        <v>1005349</v>
      </c>
      <c r="E2145" s="3">
        <v>47</v>
      </c>
    </row>
    <row r="2146" spans="1:5" x14ac:dyDescent="0.2">
      <c r="A2146" s="5">
        <v>1996</v>
      </c>
      <c r="B2146" s="5" t="s">
        <v>1</v>
      </c>
      <c r="C2146" s="13" t="s">
        <v>23</v>
      </c>
      <c r="D2146" s="3">
        <v>1058152</v>
      </c>
      <c r="E2146" s="3">
        <v>72</v>
      </c>
    </row>
    <row r="2147" spans="1:5" x14ac:dyDescent="0.2">
      <c r="A2147" s="5">
        <v>1996</v>
      </c>
      <c r="B2147" s="5" t="s">
        <v>1</v>
      </c>
      <c r="C2147" s="13" t="s">
        <v>24</v>
      </c>
      <c r="D2147" s="3">
        <v>30137</v>
      </c>
      <c r="E2147" s="3">
        <v>8</v>
      </c>
    </row>
    <row r="2148" spans="1:5" x14ac:dyDescent="0.2">
      <c r="A2148" s="5">
        <v>1996</v>
      </c>
      <c r="B2148" s="5" t="s">
        <v>1</v>
      </c>
      <c r="C2148" s="13" t="s">
        <v>25</v>
      </c>
      <c r="D2148" s="3">
        <v>194557</v>
      </c>
      <c r="E2148" s="3">
        <v>19</v>
      </c>
    </row>
    <row r="2149" spans="1:5" x14ac:dyDescent="0.2">
      <c r="A2149" s="5">
        <v>1996</v>
      </c>
      <c r="B2149" s="5" t="s">
        <v>1</v>
      </c>
      <c r="C2149" s="13" t="s">
        <v>27</v>
      </c>
      <c r="D2149" s="3">
        <v>1134748</v>
      </c>
      <c r="E2149" s="3">
        <v>73</v>
      </c>
    </row>
    <row r="2150" spans="1:5" x14ac:dyDescent="0.2">
      <c r="A2150" s="5">
        <v>1996</v>
      </c>
      <c r="B2150" s="5" t="s">
        <v>1</v>
      </c>
      <c r="C2150" s="13" t="s">
        <v>29</v>
      </c>
      <c r="D2150" s="3">
        <v>124949</v>
      </c>
      <c r="E2150" s="3">
        <v>17</v>
      </c>
    </row>
    <row r="2151" spans="1:5" x14ac:dyDescent="0.2">
      <c r="A2151" s="5">
        <v>1996</v>
      </c>
      <c r="B2151" s="5" t="s">
        <v>1</v>
      </c>
      <c r="C2151" s="13" t="s">
        <v>30</v>
      </c>
      <c r="D2151" s="3">
        <v>82512</v>
      </c>
      <c r="E2151" s="3">
        <v>16</v>
      </c>
    </row>
    <row r="2152" spans="1:5" x14ac:dyDescent="0.2">
      <c r="A2152" s="5">
        <v>1996</v>
      </c>
      <c r="B2152" s="5" t="s">
        <v>1</v>
      </c>
      <c r="C2152" s="13" t="s">
        <v>31</v>
      </c>
      <c r="D2152" s="3">
        <v>169111</v>
      </c>
      <c r="E2152" s="3">
        <v>30</v>
      </c>
    </row>
    <row r="2153" spans="1:5" x14ac:dyDescent="0.2">
      <c r="A2153" s="5">
        <v>1996</v>
      </c>
      <c r="B2153" s="5" t="s">
        <v>1</v>
      </c>
      <c r="C2153" s="13" t="s">
        <v>32</v>
      </c>
      <c r="D2153" s="3">
        <v>10423</v>
      </c>
      <c r="E2153" s="3">
        <v>6</v>
      </c>
    </row>
    <row r="2154" spans="1:5" x14ac:dyDescent="0.2">
      <c r="A2154" s="5">
        <v>1996</v>
      </c>
      <c r="B2154" s="5" t="s">
        <v>1</v>
      </c>
      <c r="C2154" s="13" t="s">
        <v>33</v>
      </c>
      <c r="D2154" s="3">
        <v>858987</v>
      </c>
      <c r="E2154" s="3">
        <v>57</v>
      </c>
    </row>
    <row r="2155" spans="1:5" x14ac:dyDescent="0.2">
      <c r="A2155" s="5">
        <v>1996</v>
      </c>
      <c r="B2155" s="5" t="s">
        <v>1</v>
      </c>
      <c r="C2155" s="13" t="s">
        <v>34</v>
      </c>
      <c r="D2155" s="3">
        <v>1186806</v>
      </c>
      <c r="E2155" s="3">
        <v>64</v>
      </c>
    </row>
    <row r="2156" spans="1:5" x14ac:dyDescent="0.2">
      <c r="A2156" s="5">
        <v>1996</v>
      </c>
      <c r="B2156" s="5" t="s">
        <v>1</v>
      </c>
      <c r="C2156" s="13" t="s">
        <v>35</v>
      </c>
      <c r="D2156" s="3">
        <v>784479</v>
      </c>
      <c r="E2156" s="3">
        <v>61</v>
      </c>
    </row>
    <row r="2157" spans="1:5" x14ac:dyDescent="0.2">
      <c r="A2157" s="5">
        <v>1996</v>
      </c>
      <c r="B2157" s="5" t="s">
        <v>1</v>
      </c>
      <c r="C2157" s="13" t="s">
        <v>36</v>
      </c>
      <c r="D2157" s="3">
        <v>547545</v>
      </c>
      <c r="E2157" s="3">
        <v>54</v>
      </c>
    </row>
    <row r="2158" spans="1:5" x14ac:dyDescent="0.2">
      <c r="A2158" s="5">
        <v>1996</v>
      </c>
      <c r="B2158" s="5" t="s">
        <v>1</v>
      </c>
      <c r="C2158" s="13" t="s">
        <v>37</v>
      </c>
      <c r="D2158" s="3">
        <v>135769</v>
      </c>
      <c r="E2158" s="3">
        <v>26</v>
      </c>
    </row>
    <row r="2159" spans="1:5" x14ac:dyDescent="0.2">
      <c r="A2159" s="5">
        <v>1996</v>
      </c>
      <c r="B2159" s="5" t="s">
        <v>1</v>
      </c>
      <c r="C2159" s="13" t="s">
        <v>38</v>
      </c>
      <c r="D2159" s="3">
        <v>640570</v>
      </c>
      <c r="E2159" s="3">
        <v>48</v>
      </c>
    </row>
    <row r="2160" spans="1:5" x14ac:dyDescent="0.2">
      <c r="A2160" s="5">
        <v>1996</v>
      </c>
      <c r="B2160" s="5" t="s">
        <v>2</v>
      </c>
      <c r="C2160" s="13" t="s">
        <v>39</v>
      </c>
      <c r="D2160" s="3">
        <v>106122</v>
      </c>
      <c r="E2160" s="3">
        <v>25</v>
      </c>
    </row>
    <row r="2161" spans="1:5" x14ac:dyDescent="0.2">
      <c r="A2161" s="5">
        <v>1996</v>
      </c>
      <c r="B2161" s="5" t="s">
        <v>2</v>
      </c>
      <c r="C2161" s="13" t="s">
        <v>40</v>
      </c>
      <c r="D2161" s="3">
        <v>34659</v>
      </c>
      <c r="E2161" s="3">
        <v>13</v>
      </c>
    </row>
    <row r="2162" spans="1:5" x14ac:dyDescent="0.2">
      <c r="A2162" s="5">
        <v>1996</v>
      </c>
      <c r="B2162" s="5" t="s">
        <v>2</v>
      </c>
      <c r="C2162" s="13" t="s">
        <v>41</v>
      </c>
      <c r="D2162" s="3">
        <v>129887</v>
      </c>
      <c r="E2162" s="3">
        <v>33</v>
      </c>
    </row>
    <row r="2163" spans="1:5" x14ac:dyDescent="0.2">
      <c r="A2163" s="5">
        <v>1996</v>
      </c>
      <c r="B2163" s="5" t="s">
        <v>2</v>
      </c>
      <c r="C2163" s="13" t="s">
        <v>42</v>
      </c>
      <c r="D2163" s="3">
        <v>289561</v>
      </c>
      <c r="E2163" s="3">
        <v>86</v>
      </c>
    </row>
    <row r="2164" spans="1:5" x14ac:dyDescent="0.2">
      <c r="A2164" s="5">
        <v>1996</v>
      </c>
      <c r="B2164" s="5" t="s">
        <v>2</v>
      </c>
      <c r="C2164" s="13" t="s">
        <v>43</v>
      </c>
      <c r="D2164" s="3">
        <v>47877</v>
      </c>
      <c r="E2164" s="3">
        <v>19</v>
      </c>
    </row>
    <row r="2165" spans="1:5" x14ac:dyDescent="0.2">
      <c r="A2165" s="5">
        <v>1996</v>
      </c>
      <c r="B2165" s="5" t="s">
        <v>2</v>
      </c>
      <c r="C2165" s="13" t="s">
        <v>44</v>
      </c>
      <c r="D2165" s="3">
        <v>356525</v>
      </c>
      <c r="E2165" s="3">
        <v>48</v>
      </c>
    </row>
    <row r="2166" spans="1:5" x14ac:dyDescent="0.2">
      <c r="A2166" s="5">
        <v>1996</v>
      </c>
      <c r="B2166" s="5" t="s">
        <v>2</v>
      </c>
      <c r="C2166" s="13" t="s">
        <v>45</v>
      </c>
      <c r="D2166" s="3">
        <v>548309</v>
      </c>
      <c r="E2166" s="3">
        <v>105</v>
      </c>
    </row>
    <row r="2167" spans="1:5" x14ac:dyDescent="0.2">
      <c r="A2167" s="5">
        <v>1996</v>
      </c>
      <c r="B2167" s="5" t="s">
        <v>2</v>
      </c>
      <c r="C2167" s="13" t="s">
        <v>46</v>
      </c>
      <c r="D2167" s="3">
        <v>554845</v>
      </c>
      <c r="E2167" s="3">
        <v>112</v>
      </c>
    </row>
    <row r="2168" spans="1:5" x14ac:dyDescent="0.2">
      <c r="A2168" s="5">
        <v>1996</v>
      </c>
      <c r="B2168" s="5" t="s">
        <v>2</v>
      </c>
      <c r="C2168" s="13" t="s">
        <v>47</v>
      </c>
      <c r="D2168" s="3">
        <v>122024</v>
      </c>
      <c r="E2168" s="3">
        <v>48</v>
      </c>
    </row>
    <row r="2169" spans="1:5" x14ac:dyDescent="0.2">
      <c r="A2169" s="5">
        <v>1996</v>
      </c>
      <c r="B2169" s="5" t="s">
        <v>2</v>
      </c>
      <c r="C2169" s="13" t="s">
        <v>48</v>
      </c>
      <c r="D2169" s="3">
        <v>1321458</v>
      </c>
      <c r="E2169" s="3">
        <v>216</v>
      </c>
    </row>
    <row r="2170" spans="1:5" x14ac:dyDescent="0.2">
      <c r="A2170" s="5">
        <v>1996</v>
      </c>
      <c r="B2170" s="5" t="s">
        <v>2</v>
      </c>
      <c r="C2170" s="13" t="s">
        <v>49</v>
      </c>
      <c r="D2170" s="3">
        <v>437006</v>
      </c>
      <c r="E2170" s="3">
        <v>81</v>
      </c>
    </row>
    <row r="2171" spans="1:5" x14ac:dyDescent="0.2">
      <c r="A2171" s="5">
        <v>1996</v>
      </c>
      <c r="B2171" s="5" t="s">
        <v>2</v>
      </c>
      <c r="C2171" s="13" t="s">
        <v>50</v>
      </c>
      <c r="D2171" s="3">
        <v>1345985</v>
      </c>
      <c r="E2171" s="3">
        <v>195</v>
      </c>
    </row>
    <row r="2172" spans="1:5" x14ac:dyDescent="0.2">
      <c r="A2172" s="5">
        <v>1996</v>
      </c>
      <c r="B2172" s="5" t="s">
        <v>2</v>
      </c>
      <c r="C2172" s="13" t="s">
        <v>51</v>
      </c>
      <c r="D2172" s="3">
        <v>82508</v>
      </c>
      <c r="E2172" s="3">
        <v>26</v>
      </c>
    </row>
    <row r="2173" spans="1:5" x14ac:dyDescent="0.2">
      <c r="A2173" s="5">
        <v>1996</v>
      </c>
      <c r="B2173" s="5" t="s">
        <v>2</v>
      </c>
      <c r="C2173" s="13" t="s">
        <v>52</v>
      </c>
      <c r="D2173" s="3">
        <v>1021436</v>
      </c>
      <c r="E2173" s="3">
        <v>222</v>
      </c>
    </row>
    <row r="2174" spans="1:5" x14ac:dyDescent="0.2">
      <c r="A2174" s="5">
        <v>1996</v>
      </c>
      <c r="B2174" s="5" t="s">
        <v>2</v>
      </c>
      <c r="C2174" s="13" t="s">
        <v>53</v>
      </c>
      <c r="D2174" s="3">
        <v>332736</v>
      </c>
      <c r="E2174" s="3">
        <v>112</v>
      </c>
    </row>
    <row r="2175" spans="1:5" x14ac:dyDescent="0.2">
      <c r="A2175" s="5">
        <v>1996</v>
      </c>
      <c r="B2175" s="5" t="s">
        <v>2</v>
      </c>
      <c r="C2175" s="13" t="s">
        <v>55</v>
      </c>
      <c r="D2175" s="3">
        <v>201503</v>
      </c>
      <c r="E2175" s="3">
        <v>53</v>
      </c>
    </row>
    <row r="2176" spans="1:5" x14ac:dyDescent="0.2">
      <c r="A2176" s="5">
        <v>1996</v>
      </c>
      <c r="B2176" s="5" t="s">
        <v>2</v>
      </c>
      <c r="C2176" s="13" t="s">
        <v>56</v>
      </c>
      <c r="D2176" s="3">
        <v>45964</v>
      </c>
      <c r="E2176" s="3">
        <v>22</v>
      </c>
    </row>
    <row r="2177" spans="1:5" x14ac:dyDescent="0.2">
      <c r="A2177" s="5">
        <v>1996</v>
      </c>
      <c r="B2177" s="5" t="s">
        <v>2</v>
      </c>
      <c r="C2177" s="13" t="s">
        <v>57</v>
      </c>
      <c r="D2177" s="3">
        <v>801680</v>
      </c>
      <c r="E2177" s="3">
        <v>132</v>
      </c>
    </row>
    <row r="2178" spans="1:5" x14ac:dyDescent="0.2">
      <c r="A2178" s="5">
        <v>1996</v>
      </c>
      <c r="B2178" s="5" t="s">
        <v>2</v>
      </c>
      <c r="C2178" s="13" t="s">
        <v>58</v>
      </c>
      <c r="D2178" s="3">
        <v>594376</v>
      </c>
      <c r="E2178" s="3">
        <v>144</v>
      </c>
    </row>
    <row r="2179" spans="1:5" x14ac:dyDescent="0.2">
      <c r="A2179" s="5">
        <v>1996</v>
      </c>
      <c r="B2179" s="5" t="s">
        <v>2</v>
      </c>
      <c r="C2179" s="13" t="s">
        <v>59</v>
      </c>
      <c r="D2179" s="3">
        <v>37992</v>
      </c>
      <c r="E2179" s="3">
        <v>22</v>
      </c>
    </row>
    <row r="2180" spans="1:5" x14ac:dyDescent="0.2">
      <c r="A2180" s="5">
        <v>1996</v>
      </c>
      <c r="B2180" s="5" t="s">
        <v>2</v>
      </c>
      <c r="C2180" s="13" t="s">
        <v>93</v>
      </c>
      <c r="D2180" s="3">
        <v>323791</v>
      </c>
      <c r="E2180" s="3">
        <v>41</v>
      </c>
    </row>
    <row r="2181" spans="1:5" x14ac:dyDescent="0.2">
      <c r="A2181" s="5">
        <v>1996</v>
      </c>
      <c r="B2181" s="5" t="s">
        <v>145</v>
      </c>
      <c r="C2181" s="13" t="s">
        <v>60</v>
      </c>
      <c r="D2181" s="3">
        <v>1802811</v>
      </c>
      <c r="E2181" s="3">
        <v>228</v>
      </c>
    </row>
    <row r="2182" spans="1:5" x14ac:dyDescent="0.2">
      <c r="A2182" s="5">
        <v>1996</v>
      </c>
      <c r="B2182" s="5" t="s">
        <v>145</v>
      </c>
      <c r="C2182" s="13" t="s">
        <v>61</v>
      </c>
      <c r="D2182" s="3">
        <v>631077</v>
      </c>
      <c r="E2182" s="3">
        <v>72</v>
      </c>
    </row>
    <row r="2183" spans="1:5" x14ac:dyDescent="0.2">
      <c r="A2183" s="5">
        <v>1996</v>
      </c>
      <c r="B2183" s="5" t="s">
        <v>145</v>
      </c>
      <c r="C2183" s="13" t="s">
        <v>62</v>
      </c>
      <c r="D2183" s="3">
        <v>897086</v>
      </c>
      <c r="E2183" s="3">
        <v>95</v>
      </c>
    </row>
    <row r="2184" spans="1:5" x14ac:dyDescent="0.2">
      <c r="A2184" s="5">
        <v>1996</v>
      </c>
      <c r="B2184" s="5" t="s">
        <v>145</v>
      </c>
      <c r="C2184" s="13" t="s">
        <v>63</v>
      </c>
      <c r="D2184" s="3">
        <v>873046</v>
      </c>
      <c r="E2184" s="3">
        <v>60</v>
      </c>
    </row>
    <row r="2185" spans="1:5" x14ac:dyDescent="0.2">
      <c r="A2185" s="5">
        <v>1996</v>
      </c>
      <c r="B2185" s="5" t="s">
        <v>145</v>
      </c>
      <c r="C2185" s="13" t="s">
        <v>64</v>
      </c>
      <c r="D2185" s="3">
        <v>752843</v>
      </c>
      <c r="E2185" s="3">
        <v>42</v>
      </c>
    </row>
    <row r="2186" spans="1:5" x14ac:dyDescent="0.2">
      <c r="A2186" s="5">
        <v>1996</v>
      </c>
      <c r="B2186" s="5" t="s">
        <v>145</v>
      </c>
      <c r="C2186" s="13" t="s">
        <v>65</v>
      </c>
      <c r="D2186" s="3">
        <v>740070</v>
      </c>
      <c r="E2186" s="3">
        <v>55</v>
      </c>
    </row>
    <row r="2187" spans="1:5" x14ac:dyDescent="0.2">
      <c r="A2187" s="5">
        <v>1996</v>
      </c>
      <c r="B2187" s="5" t="s">
        <v>145</v>
      </c>
      <c r="C2187" s="13" t="s">
        <v>67</v>
      </c>
      <c r="D2187" s="3">
        <v>81670</v>
      </c>
      <c r="E2187" s="3">
        <v>34</v>
      </c>
    </row>
    <row r="2188" spans="1:5" x14ac:dyDescent="0.2">
      <c r="A2188" s="5">
        <v>1996</v>
      </c>
      <c r="B2188" s="5" t="s">
        <v>145</v>
      </c>
      <c r="C2188" s="13" t="s">
        <v>68</v>
      </c>
      <c r="D2188" s="3">
        <v>2121108</v>
      </c>
      <c r="E2188" s="3">
        <v>177</v>
      </c>
    </row>
    <row r="2189" spans="1:5" x14ac:dyDescent="0.2">
      <c r="A2189" s="5">
        <v>1996</v>
      </c>
      <c r="B2189" s="5" t="s">
        <v>145</v>
      </c>
      <c r="C2189" s="13" t="s">
        <v>70</v>
      </c>
      <c r="D2189" s="3">
        <v>407431</v>
      </c>
      <c r="E2189" s="3">
        <v>69</v>
      </c>
    </row>
    <row r="2190" spans="1:5" x14ac:dyDescent="0.2">
      <c r="A2190" s="5">
        <v>1996</v>
      </c>
      <c r="B2190" s="5" t="s">
        <v>145</v>
      </c>
      <c r="C2190" s="13" t="s">
        <v>71</v>
      </c>
      <c r="D2190" s="3">
        <v>1923070</v>
      </c>
      <c r="E2190" s="3">
        <v>166</v>
      </c>
    </row>
    <row r="2191" spans="1:5" x14ac:dyDescent="0.2">
      <c r="A2191" s="5">
        <v>1996</v>
      </c>
      <c r="B2191" s="5" t="s">
        <v>145</v>
      </c>
      <c r="C2191" s="13" t="s">
        <v>73</v>
      </c>
      <c r="D2191" s="3">
        <v>1937229</v>
      </c>
      <c r="E2191" s="3">
        <v>185</v>
      </c>
    </row>
    <row r="2192" spans="1:5" x14ac:dyDescent="0.2">
      <c r="A2192" s="5">
        <v>1996</v>
      </c>
      <c r="B2192" s="5" t="s">
        <v>145</v>
      </c>
      <c r="C2192" s="13" t="s">
        <v>74</v>
      </c>
      <c r="D2192" s="3">
        <v>857614</v>
      </c>
      <c r="E2192" s="3">
        <v>199</v>
      </c>
    </row>
    <row r="2193" spans="1:5" x14ac:dyDescent="0.2">
      <c r="A2193" s="5">
        <v>1996</v>
      </c>
      <c r="B2193" s="5" t="s">
        <v>145</v>
      </c>
      <c r="C2193" s="13" t="s">
        <v>75</v>
      </c>
      <c r="D2193" s="3">
        <v>2441646</v>
      </c>
      <c r="E2193" s="3">
        <v>218</v>
      </c>
    </row>
    <row r="2194" spans="1:5" x14ac:dyDescent="0.2">
      <c r="A2194" s="5">
        <v>1996</v>
      </c>
      <c r="B2194" s="5" t="s">
        <v>145</v>
      </c>
      <c r="C2194" s="13" t="s">
        <v>76</v>
      </c>
      <c r="D2194" s="3">
        <v>504955</v>
      </c>
      <c r="E2194" s="3">
        <v>57</v>
      </c>
    </row>
    <row r="2195" spans="1:5" x14ac:dyDescent="0.2">
      <c r="A2195" s="5">
        <v>1996</v>
      </c>
      <c r="B2195" s="5" t="s">
        <v>145</v>
      </c>
      <c r="C2195" s="13" t="s">
        <v>78</v>
      </c>
      <c r="D2195" s="3">
        <v>3049125</v>
      </c>
      <c r="E2195" s="3">
        <v>145</v>
      </c>
    </row>
    <row r="2196" spans="1:5" x14ac:dyDescent="0.2">
      <c r="A2196" s="5">
        <v>1996</v>
      </c>
      <c r="B2196" s="5" t="s">
        <v>145</v>
      </c>
      <c r="C2196" s="13" t="s">
        <v>79</v>
      </c>
      <c r="D2196" s="3">
        <v>294782</v>
      </c>
      <c r="E2196" s="3">
        <v>47</v>
      </c>
    </row>
    <row r="2197" spans="1:5" x14ac:dyDescent="0.2">
      <c r="A2197" s="5">
        <v>1996</v>
      </c>
      <c r="B2197" s="5" t="s">
        <v>146</v>
      </c>
      <c r="C2197" s="13" t="s">
        <v>80</v>
      </c>
      <c r="D2197" s="3">
        <v>1483761</v>
      </c>
      <c r="E2197" s="3">
        <v>172</v>
      </c>
    </row>
    <row r="2198" spans="1:5" x14ac:dyDescent="0.2">
      <c r="A2198" s="5">
        <v>1996</v>
      </c>
      <c r="B2198" s="5" t="s">
        <v>146</v>
      </c>
      <c r="C2198" s="13" t="s">
        <v>82</v>
      </c>
      <c r="D2198" s="3">
        <v>425981</v>
      </c>
      <c r="E2198" s="3">
        <v>37</v>
      </c>
    </row>
    <row r="2199" spans="1:5" x14ac:dyDescent="0.2">
      <c r="A2199" s="5">
        <v>1996</v>
      </c>
      <c r="B2199" s="5" t="s">
        <v>146</v>
      </c>
      <c r="C2199" s="13" t="s">
        <v>83</v>
      </c>
      <c r="D2199" s="3">
        <v>265249</v>
      </c>
      <c r="E2199" s="3">
        <v>26</v>
      </c>
    </row>
    <row r="2200" spans="1:5" x14ac:dyDescent="0.2">
      <c r="A2200" s="5">
        <v>1996</v>
      </c>
      <c r="B2200" s="5" t="s">
        <v>146</v>
      </c>
      <c r="C2200" s="13" t="s">
        <v>84</v>
      </c>
      <c r="D2200" s="3">
        <v>646796</v>
      </c>
      <c r="E2200" s="3">
        <v>84</v>
      </c>
    </row>
    <row r="2201" spans="1:5" x14ac:dyDescent="0.2">
      <c r="A2201" s="5">
        <v>1996</v>
      </c>
      <c r="B2201" s="5" t="s">
        <v>146</v>
      </c>
      <c r="C2201" s="13" t="s">
        <v>85</v>
      </c>
      <c r="D2201" s="3">
        <v>321277</v>
      </c>
      <c r="E2201" s="3">
        <v>44</v>
      </c>
    </row>
    <row r="2202" spans="1:5" x14ac:dyDescent="0.2">
      <c r="A2202" s="5">
        <v>1996</v>
      </c>
      <c r="B2202" s="5" t="s">
        <v>146</v>
      </c>
      <c r="C2202" s="13" t="s">
        <v>86</v>
      </c>
      <c r="D2202" s="3">
        <v>217232</v>
      </c>
      <c r="E2202" s="3">
        <v>39</v>
      </c>
    </row>
    <row r="2203" spans="1:5" x14ac:dyDescent="0.2">
      <c r="A2203" s="5">
        <v>1996</v>
      </c>
      <c r="B2203" s="5" t="s">
        <v>3</v>
      </c>
      <c r="C2203" s="13" t="s">
        <v>5</v>
      </c>
      <c r="D2203" s="3">
        <v>1041418</v>
      </c>
      <c r="E2203" s="3">
        <v>99</v>
      </c>
    </row>
    <row r="2204" spans="1:5" x14ac:dyDescent="0.2">
      <c r="A2204" s="5">
        <v>1996</v>
      </c>
      <c r="B2204" s="5" t="s">
        <v>3</v>
      </c>
      <c r="C2204" s="13" t="s">
        <v>87</v>
      </c>
      <c r="D2204" s="3">
        <v>253352</v>
      </c>
      <c r="E2204" s="3">
        <v>35</v>
      </c>
    </row>
    <row r="2205" spans="1:5" x14ac:dyDescent="0.2">
      <c r="A2205" s="5">
        <v>1996</v>
      </c>
      <c r="B2205" s="5" t="s">
        <v>3</v>
      </c>
      <c r="C2205" s="13" t="s">
        <v>88</v>
      </c>
      <c r="D2205" s="3">
        <v>345616</v>
      </c>
      <c r="E2205" s="3">
        <v>34</v>
      </c>
    </row>
    <row r="2206" spans="1:5" x14ac:dyDescent="0.2">
      <c r="A2206" s="5">
        <v>1996</v>
      </c>
      <c r="B2206" s="5" t="s">
        <v>3</v>
      </c>
      <c r="C2206" s="13" t="s">
        <v>89</v>
      </c>
      <c r="D2206" s="3">
        <v>21687</v>
      </c>
      <c r="E2206" s="3">
        <v>3</v>
      </c>
    </row>
    <row r="2207" spans="1:5" x14ac:dyDescent="0.2">
      <c r="A2207" s="5">
        <v>1996</v>
      </c>
      <c r="B2207" s="5" t="s">
        <v>3</v>
      </c>
      <c r="C2207" s="13" t="s">
        <v>4</v>
      </c>
      <c r="D2207" s="3">
        <v>37427</v>
      </c>
      <c r="E2207" s="3">
        <v>3</v>
      </c>
    </row>
    <row r="2208" spans="1:5" x14ac:dyDescent="0.2">
      <c r="A2208" s="5">
        <v>1996</v>
      </c>
      <c r="B2208" s="5" t="s">
        <v>6</v>
      </c>
      <c r="C2208" s="13" t="s">
        <v>5</v>
      </c>
      <c r="D2208" s="3">
        <v>1167668</v>
      </c>
      <c r="E2208" s="3">
        <v>59</v>
      </c>
    </row>
    <row r="2209" spans="1:5" x14ac:dyDescent="0.2">
      <c r="A2209" s="5">
        <v>1996</v>
      </c>
      <c r="B2209" s="5" t="s">
        <v>6</v>
      </c>
      <c r="C2209" s="13" t="s">
        <v>90</v>
      </c>
      <c r="D2209" s="3">
        <v>159489</v>
      </c>
      <c r="E2209" s="3">
        <v>12</v>
      </c>
    </row>
    <row r="2210" spans="1:5" x14ac:dyDescent="0.2">
      <c r="A2210" s="5">
        <v>1996</v>
      </c>
      <c r="B2210" s="5" t="s">
        <v>6</v>
      </c>
      <c r="C2210" s="13" t="s">
        <v>91</v>
      </c>
      <c r="D2210" s="3">
        <v>150353</v>
      </c>
      <c r="E2210" s="3">
        <v>16</v>
      </c>
    </row>
    <row r="2211" spans="1:5" x14ac:dyDescent="0.2">
      <c r="A2211" s="5">
        <v>1996</v>
      </c>
      <c r="B2211" s="5" t="s">
        <v>6</v>
      </c>
      <c r="C2211" s="13" t="s">
        <v>92</v>
      </c>
      <c r="D2211" s="3">
        <v>256434</v>
      </c>
      <c r="E2211" s="3">
        <v>13</v>
      </c>
    </row>
    <row r="2212" spans="1:5" x14ac:dyDescent="0.2">
      <c r="A2212" s="5">
        <v>1996</v>
      </c>
      <c r="B2212" s="5" t="s">
        <v>6</v>
      </c>
      <c r="C2212" s="13" t="s">
        <v>95</v>
      </c>
      <c r="D2212" s="3">
        <v>117325</v>
      </c>
      <c r="E2212" s="3">
        <v>12</v>
      </c>
    </row>
    <row r="2213" spans="1:5" x14ac:dyDescent="0.2">
      <c r="A2213" s="5">
        <v>1996</v>
      </c>
      <c r="B2213" s="5" t="s">
        <v>6</v>
      </c>
      <c r="C2213" s="13" t="s">
        <v>97</v>
      </c>
      <c r="D2213" s="3">
        <v>95080</v>
      </c>
      <c r="E2213" s="3">
        <v>9</v>
      </c>
    </row>
    <row r="2214" spans="1:5" x14ac:dyDescent="0.2">
      <c r="A2214" s="5">
        <v>1996</v>
      </c>
      <c r="B2214" s="5" t="s">
        <v>6</v>
      </c>
      <c r="C2214" s="13" t="s">
        <v>13</v>
      </c>
      <c r="D2214" s="3">
        <v>122173</v>
      </c>
      <c r="E2214" s="3">
        <v>4</v>
      </c>
    </row>
    <row r="2215" spans="1:5" x14ac:dyDescent="0.2">
      <c r="A2215" s="5">
        <v>1996</v>
      </c>
      <c r="B2215" s="5" t="s">
        <v>7</v>
      </c>
      <c r="C2215" s="13" t="s">
        <v>5</v>
      </c>
      <c r="D2215" s="3">
        <v>680007</v>
      </c>
      <c r="E2215" s="3">
        <v>56</v>
      </c>
    </row>
    <row r="2216" spans="1:5" x14ac:dyDescent="0.2">
      <c r="A2216" s="5">
        <v>1996</v>
      </c>
      <c r="B2216" s="5" t="s">
        <v>8</v>
      </c>
      <c r="C2216" s="13" t="s">
        <v>5</v>
      </c>
      <c r="D2216" s="3">
        <v>706332</v>
      </c>
      <c r="E2216" s="3">
        <v>49</v>
      </c>
    </row>
    <row r="2217" spans="1:5" x14ac:dyDescent="0.2">
      <c r="A2217" s="5">
        <v>1996</v>
      </c>
      <c r="B2217" s="5" t="s">
        <v>9</v>
      </c>
      <c r="C2217" s="13" t="s">
        <v>5</v>
      </c>
      <c r="D2217" s="3">
        <v>119931</v>
      </c>
      <c r="E2217" s="3">
        <v>102</v>
      </c>
    </row>
    <row r="2218" spans="1:5" x14ac:dyDescent="0.2">
      <c r="A2218" s="5">
        <v>1995</v>
      </c>
      <c r="B2218" s="5" t="s">
        <v>0</v>
      </c>
      <c r="C2218" s="13" t="s">
        <v>108</v>
      </c>
      <c r="D2218" s="3">
        <v>12217</v>
      </c>
      <c r="E2218" s="3">
        <v>8</v>
      </c>
    </row>
    <row r="2219" spans="1:5" x14ac:dyDescent="0.2">
      <c r="A2219" s="5">
        <v>1995</v>
      </c>
      <c r="B2219" s="5" t="s">
        <v>0</v>
      </c>
      <c r="C2219" s="13" t="s">
        <v>109</v>
      </c>
      <c r="D2219" s="3">
        <v>11586</v>
      </c>
      <c r="E2219" s="3">
        <v>11</v>
      </c>
    </row>
    <row r="2220" spans="1:5" x14ac:dyDescent="0.2">
      <c r="A2220" s="5">
        <v>1995</v>
      </c>
      <c r="B2220" s="5" t="s">
        <v>0</v>
      </c>
      <c r="C2220" s="13" t="s">
        <v>110</v>
      </c>
      <c r="D2220" s="3">
        <v>63953</v>
      </c>
      <c r="E2220" s="3">
        <v>86</v>
      </c>
    </row>
    <row r="2221" spans="1:5" x14ac:dyDescent="0.2">
      <c r="A2221" s="5">
        <v>1995</v>
      </c>
      <c r="B2221" s="5" t="s">
        <v>0</v>
      </c>
      <c r="C2221" s="13" t="s">
        <v>111</v>
      </c>
      <c r="D2221" s="3">
        <v>18519</v>
      </c>
      <c r="E2221" s="3">
        <v>15</v>
      </c>
    </row>
    <row r="2222" spans="1:5" x14ac:dyDescent="0.2">
      <c r="A2222" s="5">
        <v>1995</v>
      </c>
      <c r="B2222" s="5" t="s">
        <v>0</v>
      </c>
      <c r="C2222" s="13" t="s">
        <v>112</v>
      </c>
      <c r="D2222" s="3">
        <v>9752</v>
      </c>
      <c r="E2222" s="3">
        <v>17</v>
      </c>
    </row>
    <row r="2223" spans="1:5" x14ac:dyDescent="0.2">
      <c r="A2223" s="5">
        <v>1995</v>
      </c>
      <c r="B2223" s="5" t="s">
        <v>0</v>
      </c>
      <c r="C2223" s="13" t="s">
        <v>113</v>
      </c>
      <c r="D2223" s="3">
        <v>167427</v>
      </c>
      <c r="E2223" s="3">
        <v>73</v>
      </c>
    </row>
    <row r="2224" spans="1:5" x14ac:dyDescent="0.2">
      <c r="A2224" s="5">
        <v>1995</v>
      </c>
      <c r="B2224" s="5" t="s">
        <v>1</v>
      </c>
      <c r="C2224" s="13" t="s">
        <v>114</v>
      </c>
      <c r="D2224" s="3">
        <v>113737</v>
      </c>
      <c r="E2224" s="3">
        <v>15</v>
      </c>
    </row>
    <row r="2225" spans="1:5" x14ac:dyDescent="0.2">
      <c r="A2225" s="5">
        <v>1995</v>
      </c>
      <c r="B2225" s="5" t="s">
        <v>1</v>
      </c>
      <c r="C2225" s="13" t="s">
        <v>115</v>
      </c>
      <c r="D2225" s="3">
        <v>51875</v>
      </c>
      <c r="E2225" s="3">
        <v>13</v>
      </c>
    </row>
    <row r="2226" spans="1:5" x14ac:dyDescent="0.2">
      <c r="A2226" s="5">
        <v>1995</v>
      </c>
      <c r="B2226" s="5" t="s">
        <v>1</v>
      </c>
      <c r="C2226" s="13" t="s">
        <v>116</v>
      </c>
      <c r="D2226" s="3">
        <v>555097</v>
      </c>
      <c r="E2226" s="3">
        <v>46</v>
      </c>
    </row>
    <row r="2227" spans="1:5" x14ac:dyDescent="0.2">
      <c r="A2227" s="5">
        <v>1995</v>
      </c>
      <c r="B2227" s="5" t="s">
        <v>1</v>
      </c>
      <c r="C2227" s="13" t="s">
        <v>117</v>
      </c>
      <c r="D2227" s="3">
        <v>46633</v>
      </c>
      <c r="E2227" s="3">
        <v>16</v>
      </c>
    </row>
    <row r="2228" spans="1:5" x14ac:dyDescent="0.2">
      <c r="A2228" s="5">
        <v>1995</v>
      </c>
      <c r="B2228" s="5" t="s">
        <v>1</v>
      </c>
      <c r="C2228" s="13" t="s">
        <v>118</v>
      </c>
      <c r="D2228" s="3">
        <v>357772</v>
      </c>
      <c r="E2228" s="3">
        <v>50</v>
      </c>
    </row>
    <row r="2229" spans="1:5" x14ac:dyDescent="0.2">
      <c r="A2229" s="5">
        <v>1995</v>
      </c>
      <c r="B2229" s="5" t="s">
        <v>1</v>
      </c>
      <c r="C2229" s="13" t="s">
        <v>119</v>
      </c>
      <c r="D2229" s="3">
        <v>367068</v>
      </c>
      <c r="E2229" s="3">
        <v>71</v>
      </c>
    </row>
    <row r="2230" spans="1:5" x14ac:dyDescent="0.2">
      <c r="A2230" s="5">
        <v>1995</v>
      </c>
      <c r="B2230" s="5" t="s">
        <v>1</v>
      </c>
      <c r="C2230" s="13" t="s">
        <v>120</v>
      </c>
      <c r="D2230" s="3">
        <v>53485</v>
      </c>
      <c r="E2230" s="3">
        <v>19</v>
      </c>
    </row>
    <row r="2231" spans="1:5" x14ac:dyDescent="0.2">
      <c r="A2231" s="5">
        <v>1995</v>
      </c>
      <c r="B2231" s="5" t="s">
        <v>1</v>
      </c>
      <c r="C2231" s="13" t="s">
        <v>22</v>
      </c>
      <c r="D2231" s="3">
        <v>732642</v>
      </c>
      <c r="E2231" s="3">
        <v>37</v>
      </c>
    </row>
    <row r="2232" spans="1:5" x14ac:dyDescent="0.2">
      <c r="A2232" s="5">
        <v>1995</v>
      </c>
      <c r="B2232" s="5" t="s">
        <v>1</v>
      </c>
      <c r="C2232" s="13" t="s">
        <v>23</v>
      </c>
      <c r="D2232" s="3">
        <v>1507073</v>
      </c>
      <c r="E2232" s="3">
        <v>80</v>
      </c>
    </row>
    <row r="2233" spans="1:5" x14ac:dyDescent="0.2">
      <c r="A2233" s="5">
        <v>1995</v>
      </c>
      <c r="B2233" s="5" t="s">
        <v>1</v>
      </c>
      <c r="C2233" s="13" t="s">
        <v>24</v>
      </c>
      <c r="D2233" s="3">
        <v>24619</v>
      </c>
      <c r="E2233" s="3">
        <v>9</v>
      </c>
    </row>
    <row r="2234" spans="1:5" x14ac:dyDescent="0.2">
      <c r="A2234" s="5">
        <v>1995</v>
      </c>
      <c r="B2234" s="5" t="s">
        <v>1</v>
      </c>
      <c r="C2234" s="13" t="s">
        <v>25</v>
      </c>
      <c r="D2234" s="3">
        <v>229996</v>
      </c>
      <c r="E2234" s="3">
        <v>35</v>
      </c>
    </row>
    <row r="2235" spans="1:5" x14ac:dyDescent="0.2">
      <c r="A2235" s="5">
        <v>1995</v>
      </c>
      <c r="B2235" s="5" t="s">
        <v>1</v>
      </c>
      <c r="C2235" s="13" t="s">
        <v>27</v>
      </c>
      <c r="D2235" s="3">
        <v>1132430</v>
      </c>
      <c r="E2235" s="3">
        <v>94</v>
      </c>
    </row>
    <row r="2236" spans="1:5" x14ac:dyDescent="0.2">
      <c r="A2236" s="5">
        <v>1995</v>
      </c>
      <c r="B2236" s="5" t="s">
        <v>1</v>
      </c>
      <c r="C2236" s="13" t="s">
        <v>29</v>
      </c>
      <c r="D2236" s="3">
        <v>69514</v>
      </c>
      <c r="E2236" s="3">
        <v>16</v>
      </c>
    </row>
    <row r="2237" spans="1:5" x14ac:dyDescent="0.2">
      <c r="A2237" s="5">
        <v>1995</v>
      </c>
      <c r="B2237" s="5" t="s">
        <v>1</v>
      </c>
      <c r="C2237" s="13" t="s">
        <v>30</v>
      </c>
      <c r="D2237" s="3">
        <v>179426</v>
      </c>
      <c r="E2237" s="3">
        <v>23</v>
      </c>
    </row>
    <row r="2238" spans="1:5" x14ac:dyDescent="0.2">
      <c r="A2238" s="5">
        <v>1995</v>
      </c>
      <c r="B2238" s="5" t="s">
        <v>1</v>
      </c>
      <c r="C2238" s="13" t="s">
        <v>31</v>
      </c>
      <c r="D2238" s="3">
        <v>205319</v>
      </c>
      <c r="E2238" s="3">
        <v>38</v>
      </c>
    </row>
    <row r="2239" spans="1:5" x14ac:dyDescent="0.2">
      <c r="A2239" s="5">
        <v>1995</v>
      </c>
      <c r="B2239" s="5" t="s">
        <v>1</v>
      </c>
      <c r="C2239" s="13" t="s">
        <v>32</v>
      </c>
      <c r="D2239" s="3">
        <v>23591</v>
      </c>
      <c r="E2239" s="3">
        <v>8</v>
      </c>
    </row>
    <row r="2240" spans="1:5" x14ac:dyDescent="0.2">
      <c r="A2240" s="5">
        <v>1995</v>
      </c>
      <c r="B2240" s="5" t="s">
        <v>1</v>
      </c>
      <c r="C2240" s="13" t="s">
        <v>33</v>
      </c>
      <c r="D2240" s="3">
        <v>837634</v>
      </c>
      <c r="E2240" s="3">
        <v>57</v>
      </c>
    </row>
    <row r="2241" spans="1:5" x14ac:dyDescent="0.2">
      <c r="A2241" s="5">
        <v>1995</v>
      </c>
      <c r="B2241" s="5" t="s">
        <v>1</v>
      </c>
      <c r="C2241" s="13" t="s">
        <v>34</v>
      </c>
      <c r="D2241" s="3">
        <v>1243844</v>
      </c>
      <c r="E2241" s="3">
        <v>53</v>
      </c>
    </row>
    <row r="2242" spans="1:5" x14ac:dyDescent="0.2">
      <c r="A2242" s="5">
        <v>1995</v>
      </c>
      <c r="B2242" s="5" t="s">
        <v>1</v>
      </c>
      <c r="C2242" s="13" t="s">
        <v>35</v>
      </c>
      <c r="D2242" s="3">
        <v>754784</v>
      </c>
      <c r="E2242" s="3">
        <v>70</v>
      </c>
    </row>
    <row r="2243" spans="1:5" x14ac:dyDescent="0.2">
      <c r="A2243" s="5">
        <v>1995</v>
      </c>
      <c r="B2243" s="5" t="s">
        <v>1</v>
      </c>
      <c r="C2243" s="13" t="s">
        <v>36</v>
      </c>
      <c r="D2243" s="3">
        <v>492846</v>
      </c>
      <c r="E2243" s="3">
        <v>55</v>
      </c>
    </row>
    <row r="2244" spans="1:5" x14ac:dyDescent="0.2">
      <c r="A2244" s="5">
        <v>1995</v>
      </c>
      <c r="B2244" s="5" t="s">
        <v>1</v>
      </c>
      <c r="C2244" s="13" t="s">
        <v>37</v>
      </c>
      <c r="D2244" s="3">
        <v>96446</v>
      </c>
      <c r="E2244" s="3">
        <v>21</v>
      </c>
    </row>
    <row r="2245" spans="1:5" x14ac:dyDescent="0.2">
      <c r="A2245" s="5">
        <v>1995</v>
      </c>
      <c r="B2245" s="5" t="s">
        <v>1</v>
      </c>
      <c r="C2245" s="13" t="s">
        <v>38</v>
      </c>
      <c r="D2245" s="3">
        <v>436217</v>
      </c>
      <c r="E2245" s="3">
        <v>34</v>
      </c>
    </row>
    <row r="2246" spans="1:5" x14ac:dyDescent="0.2">
      <c r="A2246" s="5">
        <v>1995</v>
      </c>
      <c r="B2246" s="5" t="s">
        <v>2</v>
      </c>
      <c r="C2246" s="13" t="s">
        <v>39</v>
      </c>
      <c r="D2246" s="3">
        <v>36820</v>
      </c>
      <c r="E2246" s="3">
        <v>13</v>
      </c>
    </row>
    <row r="2247" spans="1:5" x14ac:dyDescent="0.2">
      <c r="A2247" s="5">
        <v>1995</v>
      </c>
      <c r="B2247" s="5" t="s">
        <v>2</v>
      </c>
      <c r="C2247" s="13" t="s">
        <v>40</v>
      </c>
      <c r="D2247" s="3">
        <v>51839</v>
      </c>
      <c r="E2247" s="3">
        <v>19</v>
      </c>
    </row>
    <row r="2248" spans="1:5" x14ac:dyDescent="0.2">
      <c r="A2248" s="5">
        <v>1995</v>
      </c>
      <c r="B2248" s="5" t="s">
        <v>2</v>
      </c>
      <c r="C2248" s="13" t="s">
        <v>41</v>
      </c>
      <c r="D2248" s="3">
        <v>140202</v>
      </c>
      <c r="E2248" s="3">
        <v>41</v>
      </c>
    </row>
    <row r="2249" spans="1:5" x14ac:dyDescent="0.2">
      <c r="A2249" s="5">
        <v>1995</v>
      </c>
      <c r="B2249" s="5" t="s">
        <v>2</v>
      </c>
      <c r="C2249" s="13" t="s">
        <v>42</v>
      </c>
      <c r="D2249" s="3">
        <v>247130</v>
      </c>
      <c r="E2249" s="3">
        <v>87</v>
      </c>
    </row>
    <row r="2250" spans="1:5" x14ac:dyDescent="0.2">
      <c r="A2250" s="5">
        <v>1995</v>
      </c>
      <c r="B2250" s="5" t="s">
        <v>2</v>
      </c>
      <c r="C2250" s="13" t="s">
        <v>43</v>
      </c>
      <c r="D2250" s="3">
        <v>82218</v>
      </c>
      <c r="E2250" s="3">
        <v>24</v>
      </c>
    </row>
    <row r="2251" spans="1:5" x14ac:dyDescent="0.2">
      <c r="A2251" s="5">
        <v>1995</v>
      </c>
      <c r="B2251" s="5" t="s">
        <v>2</v>
      </c>
      <c r="C2251" s="13" t="s">
        <v>44</v>
      </c>
      <c r="D2251" s="3">
        <v>258469</v>
      </c>
      <c r="E2251" s="3">
        <v>60</v>
      </c>
    </row>
    <row r="2252" spans="1:5" x14ac:dyDescent="0.2">
      <c r="A2252" s="5">
        <v>1995</v>
      </c>
      <c r="B2252" s="5" t="s">
        <v>2</v>
      </c>
      <c r="C2252" s="13" t="s">
        <v>45</v>
      </c>
      <c r="D2252" s="3">
        <v>463169</v>
      </c>
      <c r="E2252" s="3">
        <v>102</v>
      </c>
    </row>
    <row r="2253" spans="1:5" x14ac:dyDescent="0.2">
      <c r="A2253" s="5">
        <v>1995</v>
      </c>
      <c r="B2253" s="5" t="s">
        <v>2</v>
      </c>
      <c r="C2253" s="13" t="s">
        <v>46</v>
      </c>
      <c r="D2253" s="3">
        <v>328213</v>
      </c>
      <c r="E2253" s="3">
        <v>92</v>
      </c>
    </row>
    <row r="2254" spans="1:5" x14ac:dyDescent="0.2">
      <c r="A2254" s="5">
        <v>1995</v>
      </c>
      <c r="B2254" s="5" t="s">
        <v>2</v>
      </c>
      <c r="C2254" s="13" t="s">
        <v>47</v>
      </c>
      <c r="D2254" s="3">
        <v>244091</v>
      </c>
      <c r="E2254" s="3">
        <v>72</v>
      </c>
    </row>
    <row r="2255" spans="1:5" x14ac:dyDescent="0.2">
      <c r="A2255" s="5">
        <v>1995</v>
      </c>
      <c r="B2255" s="5" t="s">
        <v>2</v>
      </c>
      <c r="C2255" s="13" t="s">
        <v>48</v>
      </c>
      <c r="D2255" s="3">
        <v>1093752</v>
      </c>
      <c r="E2255" s="3">
        <v>188</v>
      </c>
    </row>
    <row r="2256" spans="1:5" x14ac:dyDescent="0.2">
      <c r="A2256" s="5">
        <v>1995</v>
      </c>
      <c r="B2256" s="5" t="s">
        <v>2</v>
      </c>
      <c r="C2256" s="13" t="s">
        <v>49</v>
      </c>
      <c r="D2256" s="3">
        <v>441444</v>
      </c>
      <c r="E2256" s="3">
        <v>100</v>
      </c>
    </row>
    <row r="2257" spans="1:5" x14ac:dyDescent="0.2">
      <c r="A2257" s="5">
        <v>1995</v>
      </c>
      <c r="B2257" s="5" t="s">
        <v>2</v>
      </c>
      <c r="C2257" s="13" t="s">
        <v>50</v>
      </c>
      <c r="D2257" s="3">
        <v>1250133</v>
      </c>
      <c r="E2257" s="3">
        <v>202</v>
      </c>
    </row>
    <row r="2258" spans="1:5" x14ac:dyDescent="0.2">
      <c r="A2258" s="5">
        <v>1995</v>
      </c>
      <c r="B2258" s="5" t="s">
        <v>2</v>
      </c>
      <c r="C2258" s="13" t="s">
        <v>51</v>
      </c>
      <c r="D2258" s="3">
        <v>66180</v>
      </c>
      <c r="E2258" s="3">
        <v>22</v>
      </c>
    </row>
    <row r="2259" spans="1:5" x14ac:dyDescent="0.2">
      <c r="A2259" s="5">
        <v>1995</v>
      </c>
      <c r="B2259" s="5" t="s">
        <v>2</v>
      </c>
      <c r="C2259" s="13" t="s">
        <v>52</v>
      </c>
      <c r="D2259" s="3">
        <v>1055656</v>
      </c>
      <c r="E2259" s="3">
        <v>273</v>
      </c>
    </row>
    <row r="2260" spans="1:5" x14ac:dyDescent="0.2">
      <c r="A2260" s="5">
        <v>1995</v>
      </c>
      <c r="B2260" s="5" t="s">
        <v>2</v>
      </c>
      <c r="C2260" s="13" t="s">
        <v>53</v>
      </c>
      <c r="D2260" s="3">
        <v>252293</v>
      </c>
      <c r="E2260" s="3">
        <v>104</v>
      </c>
    </row>
    <row r="2261" spans="1:5" x14ac:dyDescent="0.2">
      <c r="A2261" s="5">
        <v>1995</v>
      </c>
      <c r="B2261" s="5" t="s">
        <v>2</v>
      </c>
      <c r="C2261" s="13" t="s">
        <v>55</v>
      </c>
      <c r="D2261" s="3">
        <v>143398</v>
      </c>
      <c r="E2261" s="3">
        <v>45</v>
      </c>
    </row>
    <row r="2262" spans="1:5" x14ac:dyDescent="0.2">
      <c r="A2262" s="5">
        <v>1995</v>
      </c>
      <c r="B2262" s="5" t="s">
        <v>2</v>
      </c>
      <c r="C2262" s="13" t="s">
        <v>56</v>
      </c>
      <c r="D2262" s="3">
        <v>34321</v>
      </c>
      <c r="E2262" s="3">
        <v>17</v>
      </c>
    </row>
    <row r="2263" spans="1:5" x14ac:dyDescent="0.2">
      <c r="A2263" s="5">
        <v>1995</v>
      </c>
      <c r="B2263" s="5" t="s">
        <v>2</v>
      </c>
      <c r="C2263" s="13" t="s">
        <v>57</v>
      </c>
      <c r="D2263" s="3">
        <v>665942</v>
      </c>
      <c r="E2263" s="3">
        <v>143</v>
      </c>
    </row>
    <row r="2264" spans="1:5" x14ac:dyDescent="0.2">
      <c r="A2264" s="5">
        <v>1995</v>
      </c>
      <c r="B2264" s="5" t="s">
        <v>2</v>
      </c>
      <c r="C2264" s="13" t="s">
        <v>58</v>
      </c>
      <c r="D2264" s="3">
        <v>578503</v>
      </c>
      <c r="E2264" s="3">
        <v>152</v>
      </c>
    </row>
    <row r="2265" spans="1:5" x14ac:dyDescent="0.2">
      <c r="A2265" s="5">
        <v>1995</v>
      </c>
      <c r="B2265" s="5" t="s">
        <v>2</v>
      </c>
      <c r="C2265" s="13" t="s">
        <v>59</v>
      </c>
      <c r="D2265" s="3">
        <v>26872</v>
      </c>
      <c r="E2265" s="3">
        <v>23</v>
      </c>
    </row>
    <row r="2266" spans="1:5" x14ac:dyDescent="0.2">
      <c r="A2266" s="5">
        <v>1995</v>
      </c>
      <c r="B2266" s="5" t="s">
        <v>2</v>
      </c>
      <c r="C2266" s="13" t="s">
        <v>93</v>
      </c>
      <c r="D2266" s="3">
        <v>303737</v>
      </c>
      <c r="E2266" s="3">
        <v>46</v>
      </c>
    </row>
    <row r="2267" spans="1:5" x14ac:dyDescent="0.2">
      <c r="A2267" s="5">
        <v>1995</v>
      </c>
      <c r="B2267" s="5" t="s">
        <v>145</v>
      </c>
      <c r="C2267" s="13" t="s">
        <v>60</v>
      </c>
      <c r="D2267" s="3">
        <v>1461525</v>
      </c>
      <c r="E2267" s="3">
        <v>217</v>
      </c>
    </row>
    <row r="2268" spans="1:5" x14ac:dyDescent="0.2">
      <c r="A2268" s="5">
        <v>1995</v>
      </c>
      <c r="B2268" s="5" t="s">
        <v>145</v>
      </c>
      <c r="C2268" s="13" t="s">
        <v>61</v>
      </c>
      <c r="D2268" s="3">
        <v>562503</v>
      </c>
      <c r="E2268" s="3">
        <v>68</v>
      </c>
    </row>
    <row r="2269" spans="1:5" x14ac:dyDescent="0.2">
      <c r="A2269" s="5">
        <v>1995</v>
      </c>
      <c r="B2269" s="5" t="s">
        <v>145</v>
      </c>
      <c r="C2269" s="13" t="s">
        <v>62</v>
      </c>
      <c r="D2269" s="3">
        <v>619932</v>
      </c>
      <c r="E2269" s="3">
        <v>92</v>
      </c>
    </row>
    <row r="2270" spans="1:5" x14ac:dyDescent="0.2">
      <c r="A2270" s="5">
        <v>1995</v>
      </c>
      <c r="B2270" s="5" t="s">
        <v>145</v>
      </c>
      <c r="C2270" s="13" t="s">
        <v>63</v>
      </c>
      <c r="D2270" s="3">
        <v>617399</v>
      </c>
      <c r="E2270" s="3">
        <v>56</v>
      </c>
    </row>
    <row r="2271" spans="1:5" x14ac:dyDescent="0.2">
      <c r="A2271" s="5">
        <v>1995</v>
      </c>
      <c r="B2271" s="5" t="s">
        <v>145</v>
      </c>
      <c r="C2271" s="13" t="s">
        <v>64</v>
      </c>
      <c r="D2271" s="3">
        <v>434133</v>
      </c>
      <c r="E2271" s="3">
        <v>42</v>
      </c>
    </row>
    <row r="2272" spans="1:5" x14ac:dyDescent="0.2">
      <c r="A2272" s="5">
        <v>1995</v>
      </c>
      <c r="B2272" s="5" t="s">
        <v>145</v>
      </c>
      <c r="C2272" s="13" t="s">
        <v>65</v>
      </c>
      <c r="D2272" s="3">
        <v>598641</v>
      </c>
      <c r="E2272" s="3">
        <v>68</v>
      </c>
    </row>
    <row r="2273" spans="1:5" x14ac:dyDescent="0.2">
      <c r="A2273" s="5">
        <v>1995</v>
      </c>
      <c r="B2273" s="5" t="s">
        <v>145</v>
      </c>
      <c r="C2273" s="13" t="s">
        <v>67</v>
      </c>
      <c r="D2273" s="3">
        <v>92196</v>
      </c>
      <c r="E2273" s="3">
        <v>38</v>
      </c>
    </row>
    <row r="2274" spans="1:5" x14ac:dyDescent="0.2">
      <c r="A2274" s="5">
        <v>1995</v>
      </c>
      <c r="B2274" s="5" t="s">
        <v>145</v>
      </c>
      <c r="C2274" s="13" t="s">
        <v>68</v>
      </c>
      <c r="D2274" s="3">
        <v>1578494</v>
      </c>
      <c r="E2274" s="3">
        <v>167</v>
      </c>
    </row>
    <row r="2275" spans="1:5" x14ac:dyDescent="0.2">
      <c r="A2275" s="5">
        <v>1995</v>
      </c>
      <c r="B2275" s="5" t="s">
        <v>145</v>
      </c>
      <c r="C2275" s="13" t="s">
        <v>70</v>
      </c>
      <c r="D2275" s="3">
        <v>261644</v>
      </c>
      <c r="E2275" s="3">
        <v>75</v>
      </c>
    </row>
    <row r="2276" spans="1:5" x14ac:dyDescent="0.2">
      <c r="A2276" s="5">
        <v>1995</v>
      </c>
      <c r="B2276" s="5" t="s">
        <v>145</v>
      </c>
      <c r="C2276" s="13" t="s">
        <v>71</v>
      </c>
      <c r="D2276" s="3">
        <v>2107847</v>
      </c>
      <c r="E2276" s="3">
        <v>181</v>
      </c>
    </row>
    <row r="2277" spans="1:5" x14ac:dyDescent="0.2">
      <c r="A2277" s="5">
        <v>1995</v>
      </c>
      <c r="B2277" s="5" t="s">
        <v>145</v>
      </c>
      <c r="C2277" s="13" t="s">
        <v>73</v>
      </c>
      <c r="D2277" s="3">
        <v>2085058</v>
      </c>
      <c r="E2277" s="3">
        <v>197</v>
      </c>
    </row>
    <row r="2278" spans="1:5" x14ac:dyDescent="0.2">
      <c r="A2278" s="5">
        <v>1995</v>
      </c>
      <c r="B2278" s="5" t="s">
        <v>145</v>
      </c>
      <c r="C2278" s="13" t="s">
        <v>74</v>
      </c>
      <c r="D2278" s="3">
        <v>914934</v>
      </c>
      <c r="E2278" s="3">
        <v>245</v>
      </c>
    </row>
    <row r="2279" spans="1:5" x14ac:dyDescent="0.2">
      <c r="A2279" s="5">
        <v>1995</v>
      </c>
      <c r="B2279" s="5" t="s">
        <v>145</v>
      </c>
      <c r="C2279" s="13" t="s">
        <v>75</v>
      </c>
      <c r="D2279" s="3">
        <v>2771309</v>
      </c>
      <c r="E2279" s="3">
        <v>247</v>
      </c>
    </row>
    <row r="2280" spans="1:5" x14ac:dyDescent="0.2">
      <c r="A2280" s="5">
        <v>1995</v>
      </c>
      <c r="B2280" s="5" t="s">
        <v>145</v>
      </c>
      <c r="C2280" s="13" t="s">
        <v>76</v>
      </c>
      <c r="D2280" s="3">
        <v>503006</v>
      </c>
      <c r="E2280" s="3">
        <v>87</v>
      </c>
    </row>
    <row r="2281" spans="1:5" x14ac:dyDescent="0.2">
      <c r="A2281" s="5">
        <v>1995</v>
      </c>
      <c r="B2281" s="5" t="s">
        <v>145</v>
      </c>
      <c r="C2281" s="13" t="s">
        <v>78</v>
      </c>
      <c r="D2281" s="3">
        <v>3197237</v>
      </c>
      <c r="E2281" s="3">
        <v>135</v>
      </c>
    </row>
    <row r="2282" spans="1:5" x14ac:dyDescent="0.2">
      <c r="A2282" s="5">
        <v>1995</v>
      </c>
      <c r="B2282" s="5" t="s">
        <v>145</v>
      </c>
      <c r="C2282" s="13" t="s">
        <v>79</v>
      </c>
      <c r="D2282" s="3">
        <v>330170</v>
      </c>
      <c r="E2282" s="3">
        <v>41</v>
      </c>
    </row>
    <row r="2283" spans="1:5" x14ac:dyDescent="0.2">
      <c r="A2283" s="5">
        <v>1995</v>
      </c>
      <c r="B2283" s="5" t="s">
        <v>146</v>
      </c>
      <c r="C2283" s="13" t="s">
        <v>80</v>
      </c>
      <c r="D2283" s="3">
        <v>1339166</v>
      </c>
      <c r="E2283" s="3">
        <v>166</v>
      </c>
    </row>
    <row r="2284" spans="1:5" x14ac:dyDescent="0.2">
      <c r="A2284" s="5">
        <v>1995</v>
      </c>
      <c r="B2284" s="5" t="s">
        <v>146</v>
      </c>
      <c r="C2284" s="13" t="s">
        <v>82</v>
      </c>
      <c r="D2284" s="3">
        <v>374697</v>
      </c>
      <c r="E2284" s="3">
        <v>38</v>
      </c>
    </row>
    <row r="2285" spans="1:5" x14ac:dyDescent="0.2">
      <c r="A2285" s="5">
        <v>1995</v>
      </c>
      <c r="B2285" s="5" t="s">
        <v>146</v>
      </c>
      <c r="C2285" s="13" t="s">
        <v>83</v>
      </c>
      <c r="D2285" s="3">
        <v>284664</v>
      </c>
      <c r="E2285" s="3">
        <v>37</v>
      </c>
    </row>
    <row r="2286" spans="1:5" x14ac:dyDescent="0.2">
      <c r="A2286" s="5">
        <v>1995</v>
      </c>
      <c r="B2286" s="5" t="s">
        <v>146</v>
      </c>
      <c r="C2286" s="13" t="s">
        <v>84</v>
      </c>
      <c r="D2286" s="3">
        <v>517832</v>
      </c>
      <c r="E2286" s="3">
        <v>76</v>
      </c>
    </row>
    <row r="2287" spans="1:5" x14ac:dyDescent="0.2">
      <c r="A2287" s="5">
        <v>1995</v>
      </c>
      <c r="B2287" s="5" t="s">
        <v>146</v>
      </c>
      <c r="C2287" s="13" t="s">
        <v>85</v>
      </c>
      <c r="D2287" s="3">
        <v>359238</v>
      </c>
      <c r="E2287" s="3">
        <v>45</v>
      </c>
    </row>
    <row r="2288" spans="1:5" x14ac:dyDescent="0.2">
      <c r="A2288" s="5">
        <v>1995</v>
      </c>
      <c r="B2288" s="5" t="s">
        <v>146</v>
      </c>
      <c r="C2288" s="13" t="s">
        <v>86</v>
      </c>
      <c r="D2288" s="3">
        <v>239370</v>
      </c>
      <c r="E2288" s="3">
        <v>45</v>
      </c>
    </row>
    <row r="2289" spans="1:5" x14ac:dyDescent="0.2">
      <c r="A2289" s="5">
        <v>1995</v>
      </c>
      <c r="B2289" s="5" t="s">
        <v>3</v>
      </c>
      <c r="C2289" s="13" t="s">
        <v>5</v>
      </c>
      <c r="D2289" s="3">
        <v>808968</v>
      </c>
      <c r="E2289" s="3">
        <v>90</v>
      </c>
    </row>
    <row r="2290" spans="1:5" x14ac:dyDescent="0.2">
      <c r="A2290" s="5">
        <v>1995</v>
      </c>
      <c r="B2290" s="5" t="s">
        <v>3</v>
      </c>
      <c r="C2290" s="13" t="s">
        <v>87</v>
      </c>
      <c r="D2290" s="3">
        <v>304687</v>
      </c>
      <c r="E2290" s="3">
        <v>37</v>
      </c>
    </row>
    <row r="2291" spans="1:5" x14ac:dyDescent="0.2">
      <c r="A2291" s="5">
        <v>1995</v>
      </c>
      <c r="B2291" s="5" t="s">
        <v>3</v>
      </c>
      <c r="C2291" s="13" t="s">
        <v>88</v>
      </c>
      <c r="D2291" s="3">
        <v>386192</v>
      </c>
      <c r="E2291" s="3">
        <v>44</v>
      </c>
    </row>
    <row r="2292" spans="1:5" x14ac:dyDescent="0.2">
      <c r="A2292" s="5">
        <v>1995</v>
      </c>
      <c r="B2292" s="5" t="s">
        <v>3</v>
      </c>
      <c r="C2292" s="13" t="s">
        <v>89</v>
      </c>
      <c r="D2292" s="3">
        <v>32077</v>
      </c>
      <c r="E2292" s="3">
        <v>4</v>
      </c>
    </row>
    <row r="2293" spans="1:5" x14ac:dyDescent="0.2">
      <c r="A2293" s="5">
        <v>1995</v>
      </c>
      <c r="B2293" s="5" t="s">
        <v>3</v>
      </c>
      <c r="C2293" s="13" t="s">
        <v>94</v>
      </c>
      <c r="D2293" s="3">
        <v>85078</v>
      </c>
      <c r="E2293" s="3">
        <v>5</v>
      </c>
    </row>
    <row r="2294" spans="1:5" x14ac:dyDescent="0.2">
      <c r="A2294" s="5">
        <v>1995</v>
      </c>
      <c r="B2294" s="5" t="s">
        <v>6</v>
      </c>
      <c r="C2294" s="13" t="s">
        <v>5</v>
      </c>
      <c r="D2294" s="3">
        <v>995173</v>
      </c>
      <c r="E2294" s="3">
        <v>62</v>
      </c>
    </row>
    <row r="2295" spans="1:5" x14ac:dyDescent="0.2">
      <c r="A2295" s="5">
        <v>1995</v>
      </c>
      <c r="B2295" s="5" t="s">
        <v>6</v>
      </c>
      <c r="C2295" s="13" t="s">
        <v>90</v>
      </c>
      <c r="D2295" s="3">
        <v>101889</v>
      </c>
      <c r="E2295" s="3">
        <v>9</v>
      </c>
    </row>
    <row r="2296" spans="1:5" x14ac:dyDescent="0.2">
      <c r="A2296" s="5">
        <v>1995</v>
      </c>
      <c r="B2296" s="5" t="s">
        <v>6</v>
      </c>
      <c r="C2296" s="13" t="s">
        <v>91</v>
      </c>
      <c r="D2296" s="3">
        <v>100822</v>
      </c>
      <c r="E2296" s="3">
        <v>17</v>
      </c>
    </row>
    <row r="2297" spans="1:5" x14ac:dyDescent="0.2">
      <c r="A2297" s="5">
        <v>1995</v>
      </c>
      <c r="B2297" s="5" t="s">
        <v>6</v>
      </c>
      <c r="C2297" s="13" t="s">
        <v>92</v>
      </c>
      <c r="D2297" s="3">
        <v>250534</v>
      </c>
      <c r="E2297" s="3">
        <v>20</v>
      </c>
    </row>
    <row r="2298" spans="1:5" x14ac:dyDescent="0.2">
      <c r="A2298" s="5">
        <v>1995</v>
      </c>
      <c r="B2298" s="5" t="s">
        <v>6</v>
      </c>
      <c r="C2298" s="13" t="s">
        <v>95</v>
      </c>
      <c r="D2298" s="3">
        <v>106311</v>
      </c>
      <c r="E2298" s="3">
        <v>13</v>
      </c>
    </row>
    <row r="2299" spans="1:5" x14ac:dyDescent="0.2">
      <c r="A2299" s="5">
        <v>1995</v>
      </c>
      <c r="B2299" s="5" t="s">
        <v>6</v>
      </c>
      <c r="C2299" s="13" t="s">
        <v>97</v>
      </c>
      <c r="D2299" s="3">
        <v>72951</v>
      </c>
      <c r="E2299" s="3">
        <v>7</v>
      </c>
    </row>
    <row r="2300" spans="1:5" x14ac:dyDescent="0.2">
      <c r="A2300" s="5">
        <v>1995</v>
      </c>
      <c r="B2300" s="5" t="s">
        <v>6</v>
      </c>
      <c r="C2300" s="13" t="s">
        <v>12</v>
      </c>
      <c r="D2300" s="3">
        <v>52613</v>
      </c>
      <c r="E2300" s="3">
        <v>3</v>
      </c>
    </row>
    <row r="2301" spans="1:5" x14ac:dyDescent="0.2">
      <c r="A2301" s="5">
        <v>1995</v>
      </c>
      <c r="B2301" s="5" t="s">
        <v>7</v>
      </c>
      <c r="C2301" s="13" t="s">
        <v>5</v>
      </c>
      <c r="D2301" s="3">
        <v>667636</v>
      </c>
      <c r="E2301" s="3">
        <v>49</v>
      </c>
    </row>
    <row r="2302" spans="1:5" x14ac:dyDescent="0.2">
      <c r="A2302" s="5">
        <v>1995</v>
      </c>
      <c r="B2302" s="5" t="s">
        <v>8</v>
      </c>
      <c r="C2302" s="13" t="s">
        <v>5</v>
      </c>
      <c r="D2302" s="3">
        <v>642857</v>
      </c>
      <c r="E2302" s="3">
        <v>38</v>
      </c>
    </row>
    <row r="2303" spans="1:5" x14ac:dyDescent="0.2">
      <c r="A2303" s="5">
        <v>1995</v>
      </c>
      <c r="B2303" s="5" t="s">
        <v>9</v>
      </c>
      <c r="C2303" s="13" t="s">
        <v>5</v>
      </c>
      <c r="D2303" s="3">
        <v>127180</v>
      </c>
      <c r="E2303" s="3">
        <v>101</v>
      </c>
    </row>
    <row r="2304" spans="1:5" x14ac:dyDescent="0.2">
      <c r="A2304" s="5">
        <v>1994</v>
      </c>
      <c r="B2304" s="5" t="s">
        <v>0</v>
      </c>
      <c r="C2304" s="13" t="s">
        <v>123</v>
      </c>
      <c r="D2304" s="3">
        <v>1001</v>
      </c>
      <c r="E2304" s="3">
        <v>3</v>
      </c>
    </row>
    <row r="2305" spans="1:5" x14ac:dyDescent="0.2">
      <c r="A2305" s="5">
        <v>1994</v>
      </c>
      <c r="B2305" s="5" t="s">
        <v>0</v>
      </c>
      <c r="C2305" s="13" t="s">
        <v>109</v>
      </c>
      <c r="D2305" s="3">
        <v>4023</v>
      </c>
      <c r="E2305" s="3">
        <v>9</v>
      </c>
    </row>
    <row r="2306" spans="1:5" x14ac:dyDescent="0.2">
      <c r="A2306" s="5">
        <v>1994</v>
      </c>
      <c r="B2306" s="5" t="s">
        <v>0</v>
      </c>
      <c r="C2306" s="13" t="s">
        <v>110</v>
      </c>
      <c r="D2306" s="3">
        <v>50695</v>
      </c>
      <c r="E2306" s="3">
        <v>93</v>
      </c>
    </row>
    <row r="2307" spans="1:5" x14ac:dyDescent="0.2">
      <c r="A2307" s="5">
        <v>1994</v>
      </c>
      <c r="B2307" s="5" t="s">
        <v>0</v>
      </c>
      <c r="C2307" s="13" t="s">
        <v>111</v>
      </c>
      <c r="D2307" s="3">
        <v>3578</v>
      </c>
      <c r="E2307" s="3">
        <v>9</v>
      </c>
    </row>
    <row r="2308" spans="1:5" x14ac:dyDescent="0.2">
      <c r="A2308" s="5">
        <v>1994</v>
      </c>
      <c r="B2308" s="5" t="s">
        <v>0</v>
      </c>
      <c r="C2308" s="13" t="s">
        <v>112</v>
      </c>
      <c r="D2308" s="3">
        <v>22842</v>
      </c>
      <c r="E2308" s="3">
        <v>37</v>
      </c>
    </row>
    <row r="2309" spans="1:5" x14ac:dyDescent="0.2">
      <c r="A2309" s="5">
        <v>1994</v>
      </c>
      <c r="B2309" s="5" t="s">
        <v>0</v>
      </c>
      <c r="C2309" s="13" t="s">
        <v>113</v>
      </c>
      <c r="D2309" s="3">
        <v>280107</v>
      </c>
      <c r="E2309" s="3">
        <v>132</v>
      </c>
    </row>
    <row r="2310" spans="1:5" x14ac:dyDescent="0.2">
      <c r="A2310" s="5">
        <v>1994</v>
      </c>
      <c r="B2310" s="5" t="s">
        <v>1</v>
      </c>
      <c r="C2310" s="13" t="s">
        <v>114</v>
      </c>
      <c r="D2310" s="3">
        <v>165794</v>
      </c>
      <c r="E2310" s="3">
        <v>15</v>
      </c>
    </row>
    <row r="2311" spans="1:5" x14ac:dyDescent="0.2">
      <c r="A2311" s="5">
        <v>1994</v>
      </c>
      <c r="B2311" s="5" t="s">
        <v>1</v>
      </c>
      <c r="C2311" s="13" t="s">
        <v>115</v>
      </c>
      <c r="D2311" s="3">
        <v>53901</v>
      </c>
      <c r="E2311" s="3">
        <v>13</v>
      </c>
    </row>
    <row r="2312" spans="1:5" x14ac:dyDescent="0.2">
      <c r="A2312" s="5">
        <v>1994</v>
      </c>
      <c r="B2312" s="5" t="s">
        <v>1</v>
      </c>
      <c r="C2312" s="13" t="s">
        <v>116</v>
      </c>
      <c r="D2312" s="3">
        <v>475424</v>
      </c>
      <c r="E2312" s="3">
        <v>34</v>
      </c>
    </row>
    <row r="2313" spans="1:5" x14ac:dyDescent="0.2">
      <c r="A2313" s="5">
        <v>1994</v>
      </c>
      <c r="B2313" s="5" t="s">
        <v>1</v>
      </c>
      <c r="C2313" s="13" t="s">
        <v>117</v>
      </c>
      <c r="D2313" s="3">
        <v>43431</v>
      </c>
      <c r="E2313" s="3">
        <v>17</v>
      </c>
    </row>
    <row r="2314" spans="1:5" x14ac:dyDescent="0.2">
      <c r="A2314" s="5">
        <v>1994</v>
      </c>
      <c r="B2314" s="5" t="s">
        <v>1</v>
      </c>
      <c r="C2314" s="13" t="s">
        <v>118</v>
      </c>
      <c r="D2314" s="3">
        <v>272764</v>
      </c>
      <c r="E2314" s="3">
        <v>41</v>
      </c>
    </row>
    <row r="2315" spans="1:5" x14ac:dyDescent="0.2">
      <c r="A2315" s="5">
        <v>1994</v>
      </c>
      <c r="B2315" s="5" t="s">
        <v>1</v>
      </c>
      <c r="C2315" s="13" t="s">
        <v>119</v>
      </c>
      <c r="D2315" s="3">
        <v>449856</v>
      </c>
      <c r="E2315" s="3">
        <v>74</v>
      </c>
    </row>
    <row r="2316" spans="1:5" x14ac:dyDescent="0.2">
      <c r="A2316" s="5">
        <v>1994</v>
      </c>
      <c r="B2316" s="5" t="s">
        <v>1</v>
      </c>
      <c r="C2316" s="13" t="s">
        <v>120</v>
      </c>
      <c r="D2316" s="3">
        <v>34271</v>
      </c>
      <c r="E2316" s="3">
        <v>13</v>
      </c>
    </row>
    <row r="2317" spans="1:5" x14ac:dyDescent="0.2">
      <c r="A2317" s="5">
        <v>1994</v>
      </c>
      <c r="B2317" s="5" t="s">
        <v>1</v>
      </c>
      <c r="C2317" s="13" t="s">
        <v>22</v>
      </c>
      <c r="D2317" s="3">
        <v>925639</v>
      </c>
      <c r="E2317" s="3">
        <v>43</v>
      </c>
    </row>
    <row r="2318" spans="1:5" x14ac:dyDescent="0.2">
      <c r="A2318" s="5">
        <v>1994</v>
      </c>
      <c r="B2318" s="5" t="s">
        <v>1</v>
      </c>
      <c r="C2318" s="13" t="s">
        <v>23</v>
      </c>
      <c r="D2318" s="3">
        <v>1352450</v>
      </c>
      <c r="E2318" s="3">
        <v>75</v>
      </c>
    </row>
    <row r="2319" spans="1:5" x14ac:dyDescent="0.2">
      <c r="A2319" s="5">
        <v>1994</v>
      </c>
      <c r="B2319" s="5" t="s">
        <v>1</v>
      </c>
      <c r="C2319" s="13" t="s">
        <v>24</v>
      </c>
      <c r="D2319" s="3">
        <v>31419</v>
      </c>
      <c r="E2319" s="3">
        <v>12</v>
      </c>
    </row>
    <row r="2320" spans="1:5" x14ac:dyDescent="0.2">
      <c r="A2320" s="5">
        <v>1994</v>
      </c>
      <c r="B2320" s="5" t="s">
        <v>1</v>
      </c>
      <c r="C2320" s="13" t="s">
        <v>25</v>
      </c>
      <c r="D2320" s="3">
        <v>257674</v>
      </c>
      <c r="E2320" s="3">
        <v>33</v>
      </c>
    </row>
    <row r="2321" spans="1:5" x14ac:dyDescent="0.2">
      <c r="A2321" s="5">
        <v>1994</v>
      </c>
      <c r="B2321" s="5" t="s">
        <v>1</v>
      </c>
      <c r="C2321" s="13" t="s">
        <v>27</v>
      </c>
      <c r="D2321" s="3">
        <v>1256852</v>
      </c>
      <c r="E2321" s="3">
        <v>78</v>
      </c>
    </row>
    <row r="2322" spans="1:5" x14ac:dyDescent="0.2">
      <c r="A2322" s="5">
        <v>1994</v>
      </c>
      <c r="B2322" s="5" t="s">
        <v>1</v>
      </c>
      <c r="C2322" s="13" t="s">
        <v>29</v>
      </c>
      <c r="D2322" s="3">
        <v>72519</v>
      </c>
      <c r="E2322" s="3">
        <v>15</v>
      </c>
    </row>
    <row r="2323" spans="1:5" x14ac:dyDescent="0.2">
      <c r="A2323" s="5">
        <v>1994</v>
      </c>
      <c r="B2323" s="5" t="s">
        <v>1</v>
      </c>
      <c r="C2323" s="13" t="s">
        <v>30</v>
      </c>
      <c r="D2323" s="3">
        <v>144455</v>
      </c>
      <c r="E2323" s="3">
        <v>14</v>
      </c>
    </row>
    <row r="2324" spans="1:5" x14ac:dyDescent="0.2">
      <c r="A2324" s="5">
        <v>1994</v>
      </c>
      <c r="B2324" s="5" t="s">
        <v>1</v>
      </c>
      <c r="C2324" s="13" t="s">
        <v>31</v>
      </c>
      <c r="D2324" s="3">
        <v>178050</v>
      </c>
      <c r="E2324" s="3">
        <v>30</v>
      </c>
    </row>
    <row r="2325" spans="1:5" x14ac:dyDescent="0.2">
      <c r="A2325" s="5">
        <v>1994</v>
      </c>
      <c r="B2325" s="5" t="s">
        <v>1</v>
      </c>
      <c r="C2325" s="13" t="s">
        <v>32</v>
      </c>
      <c r="D2325" s="3">
        <v>23826</v>
      </c>
      <c r="E2325" s="3">
        <v>8</v>
      </c>
    </row>
    <row r="2326" spans="1:5" x14ac:dyDescent="0.2">
      <c r="A2326" s="5">
        <v>1994</v>
      </c>
      <c r="B2326" s="5" t="s">
        <v>1</v>
      </c>
      <c r="C2326" s="13" t="s">
        <v>33</v>
      </c>
      <c r="D2326" s="3">
        <v>958252</v>
      </c>
      <c r="E2326" s="3">
        <v>61</v>
      </c>
    </row>
    <row r="2327" spans="1:5" x14ac:dyDescent="0.2">
      <c r="A2327" s="5">
        <v>1994</v>
      </c>
      <c r="B2327" s="5" t="s">
        <v>1</v>
      </c>
      <c r="C2327" s="13" t="s">
        <v>34</v>
      </c>
      <c r="D2327" s="3">
        <v>1378430</v>
      </c>
      <c r="E2327" s="3">
        <v>62</v>
      </c>
    </row>
    <row r="2328" spans="1:5" x14ac:dyDescent="0.2">
      <c r="A2328" s="5">
        <v>1994</v>
      </c>
      <c r="B2328" s="5" t="s">
        <v>1</v>
      </c>
      <c r="C2328" s="13" t="s">
        <v>35</v>
      </c>
      <c r="D2328" s="3">
        <v>680300</v>
      </c>
      <c r="E2328" s="3">
        <v>71</v>
      </c>
    </row>
    <row r="2329" spans="1:5" x14ac:dyDescent="0.2">
      <c r="A2329" s="5">
        <v>1994</v>
      </c>
      <c r="B2329" s="5" t="s">
        <v>1</v>
      </c>
      <c r="C2329" s="13" t="s">
        <v>36</v>
      </c>
      <c r="D2329" s="3">
        <v>436665</v>
      </c>
      <c r="E2329" s="3">
        <v>59</v>
      </c>
    </row>
    <row r="2330" spans="1:5" x14ac:dyDescent="0.2">
      <c r="A2330" s="5">
        <v>1994</v>
      </c>
      <c r="B2330" s="5" t="s">
        <v>1</v>
      </c>
      <c r="C2330" s="13" t="s">
        <v>37</v>
      </c>
      <c r="D2330" s="3">
        <v>166119</v>
      </c>
      <c r="E2330" s="3">
        <v>26</v>
      </c>
    </row>
    <row r="2331" spans="1:5" x14ac:dyDescent="0.2">
      <c r="A2331" s="5">
        <v>1994</v>
      </c>
      <c r="B2331" s="5" t="s">
        <v>1</v>
      </c>
      <c r="C2331" s="13" t="s">
        <v>38</v>
      </c>
      <c r="D2331" s="3">
        <v>539653</v>
      </c>
      <c r="E2331" s="3">
        <v>33</v>
      </c>
    </row>
    <row r="2332" spans="1:5" x14ac:dyDescent="0.2">
      <c r="A2332" s="5">
        <v>1994</v>
      </c>
      <c r="B2332" s="5" t="s">
        <v>2</v>
      </c>
      <c r="C2332" s="13" t="s">
        <v>39</v>
      </c>
      <c r="D2332" s="3">
        <v>259593</v>
      </c>
      <c r="E2332" s="3">
        <v>30</v>
      </c>
    </row>
    <row r="2333" spans="1:5" x14ac:dyDescent="0.2">
      <c r="A2333" s="5">
        <v>1994</v>
      </c>
      <c r="B2333" s="5" t="s">
        <v>2</v>
      </c>
      <c r="C2333" s="13" t="s">
        <v>40</v>
      </c>
      <c r="D2333" s="3">
        <v>249774</v>
      </c>
      <c r="E2333" s="3">
        <v>45</v>
      </c>
    </row>
    <row r="2334" spans="1:5" x14ac:dyDescent="0.2">
      <c r="A2334" s="5">
        <v>1994</v>
      </c>
      <c r="B2334" s="5" t="s">
        <v>2</v>
      </c>
      <c r="C2334" s="13" t="s">
        <v>41</v>
      </c>
      <c r="D2334" s="3">
        <v>75831</v>
      </c>
      <c r="E2334" s="3">
        <v>27</v>
      </c>
    </row>
    <row r="2335" spans="1:5" x14ac:dyDescent="0.2">
      <c r="A2335" s="5">
        <v>1994</v>
      </c>
      <c r="B2335" s="5" t="s">
        <v>2</v>
      </c>
      <c r="C2335" s="13" t="s">
        <v>42</v>
      </c>
      <c r="D2335" s="3">
        <v>214484</v>
      </c>
      <c r="E2335" s="3">
        <v>87</v>
      </c>
    </row>
    <row r="2336" spans="1:5" x14ac:dyDescent="0.2">
      <c r="A2336" s="5">
        <v>1994</v>
      </c>
      <c r="B2336" s="5" t="s">
        <v>2</v>
      </c>
      <c r="C2336" s="13" t="s">
        <v>43</v>
      </c>
      <c r="D2336" s="3">
        <v>122230</v>
      </c>
      <c r="E2336" s="3">
        <v>29</v>
      </c>
    </row>
    <row r="2337" spans="1:5" x14ac:dyDescent="0.2">
      <c r="A2337" s="5">
        <v>1994</v>
      </c>
      <c r="B2337" s="5" t="s">
        <v>2</v>
      </c>
      <c r="C2337" s="13" t="s">
        <v>44</v>
      </c>
      <c r="D2337" s="3">
        <v>993931</v>
      </c>
      <c r="E2337" s="3">
        <v>87</v>
      </c>
    </row>
    <row r="2338" spans="1:5" x14ac:dyDescent="0.2">
      <c r="A2338" s="5">
        <v>1994</v>
      </c>
      <c r="B2338" s="5" t="s">
        <v>2</v>
      </c>
      <c r="C2338" s="13" t="s">
        <v>45</v>
      </c>
      <c r="D2338" s="3">
        <v>793997</v>
      </c>
      <c r="E2338" s="3">
        <v>138</v>
      </c>
    </row>
    <row r="2339" spans="1:5" x14ac:dyDescent="0.2">
      <c r="A2339" s="5">
        <v>1994</v>
      </c>
      <c r="B2339" s="5" t="s">
        <v>2</v>
      </c>
      <c r="C2339" s="13" t="s">
        <v>46</v>
      </c>
      <c r="D2339" s="3">
        <v>372217</v>
      </c>
      <c r="E2339" s="3">
        <v>95</v>
      </c>
    </row>
    <row r="2340" spans="1:5" x14ac:dyDescent="0.2">
      <c r="A2340" s="5">
        <v>1994</v>
      </c>
      <c r="B2340" s="5" t="s">
        <v>2</v>
      </c>
      <c r="C2340" s="13" t="s">
        <v>47</v>
      </c>
      <c r="D2340" s="3">
        <v>166385</v>
      </c>
      <c r="E2340" s="3">
        <v>54</v>
      </c>
    </row>
    <row r="2341" spans="1:5" x14ac:dyDescent="0.2">
      <c r="A2341" s="5">
        <v>1994</v>
      </c>
      <c r="B2341" s="5" t="s">
        <v>2</v>
      </c>
      <c r="C2341" s="13" t="s">
        <v>48</v>
      </c>
      <c r="D2341" s="3">
        <v>1864347</v>
      </c>
      <c r="E2341" s="3">
        <v>206</v>
      </c>
    </row>
    <row r="2342" spans="1:5" x14ac:dyDescent="0.2">
      <c r="A2342" s="5">
        <v>1994</v>
      </c>
      <c r="B2342" s="5" t="s">
        <v>2</v>
      </c>
      <c r="C2342" s="13" t="s">
        <v>49</v>
      </c>
      <c r="D2342" s="3">
        <v>417458</v>
      </c>
      <c r="E2342" s="3">
        <v>60</v>
      </c>
    </row>
    <row r="2343" spans="1:5" x14ac:dyDescent="0.2">
      <c r="A2343" s="5">
        <v>1994</v>
      </c>
      <c r="B2343" s="5" t="s">
        <v>2</v>
      </c>
      <c r="C2343" s="13" t="s">
        <v>50</v>
      </c>
      <c r="D2343" s="3">
        <v>1098154</v>
      </c>
      <c r="E2343" s="3">
        <v>220</v>
      </c>
    </row>
    <row r="2344" spans="1:5" x14ac:dyDescent="0.2">
      <c r="A2344" s="5">
        <v>1994</v>
      </c>
      <c r="B2344" s="5" t="s">
        <v>2</v>
      </c>
      <c r="C2344" s="13" t="s">
        <v>51</v>
      </c>
      <c r="D2344" s="3">
        <v>125876</v>
      </c>
      <c r="E2344" s="3">
        <v>22</v>
      </c>
    </row>
    <row r="2345" spans="1:5" x14ac:dyDescent="0.2">
      <c r="A2345" s="5">
        <v>1994</v>
      </c>
      <c r="B2345" s="5" t="s">
        <v>2</v>
      </c>
      <c r="C2345" s="13" t="s">
        <v>52</v>
      </c>
      <c r="D2345" s="3">
        <v>1373193</v>
      </c>
      <c r="E2345" s="3">
        <v>226</v>
      </c>
    </row>
    <row r="2346" spans="1:5" x14ac:dyDescent="0.2">
      <c r="A2346" s="5">
        <v>1994</v>
      </c>
      <c r="B2346" s="5" t="s">
        <v>2</v>
      </c>
      <c r="C2346" s="13" t="s">
        <v>53</v>
      </c>
      <c r="D2346" s="3">
        <v>219671</v>
      </c>
      <c r="E2346" s="3">
        <v>73</v>
      </c>
    </row>
    <row r="2347" spans="1:5" x14ac:dyDescent="0.2">
      <c r="A2347" s="5">
        <v>1994</v>
      </c>
      <c r="B2347" s="5" t="s">
        <v>2</v>
      </c>
      <c r="C2347" s="13" t="s">
        <v>55</v>
      </c>
      <c r="D2347" s="3">
        <v>229644</v>
      </c>
      <c r="E2347" s="3">
        <v>62</v>
      </c>
    </row>
    <row r="2348" spans="1:5" x14ac:dyDescent="0.2">
      <c r="A2348" s="5">
        <v>1994</v>
      </c>
      <c r="B2348" s="5" t="s">
        <v>2</v>
      </c>
      <c r="C2348" s="13" t="s">
        <v>56</v>
      </c>
      <c r="D2348" s="3">
        <v>44519</v>
      </c>
      <c r="E2348" s="3">
        <v>12</v>
      </c>
    </row>
    <row r="2349" spans="1:5" x14ac:dyDescent="0.2">
      <c r="A2349" s="5">
        <v>1994</v>
      </c>
      <c r="B2349" s="5" t="s">
        <v>2</v>
      </c>
      <c r="C2349" s="13" t="s">
        <v>57</v>
      </c>
      <c r="D2349" s="3">
        <v>778149</v>
      </c>
      <c r="E2349" s="3">
        <v>95</v>
      </c>
    </row>
    <row r="2350" spans="1:5" x14ac:dyDescent="0.2">
      <c r="A2350" s="5">
        <v>1994</v>
      </c>
      <c r="B2350" s="5" t="s">
        <v>2</v>
      </c>
      <c r="C2350" s="13" t="s">
        <v>58</v>
      </c>
      <c r="D2350" s="3">
        <v>658206</v>
      </c>
      <c r="E2350" s="3">
        <v>167</v>
      </c>
    </row>
    <row r="2351" spans="1:5" x14ac:dyDescent="0.2">
      <c r="A2351" s="5">
        <v>1994</v>
      </c>
      <c r="B2351" s="5" t="s">
        <v>2</v>
      </c>
      <c r="C2351" s="13" t="s">
        <v>59</v>
      </c>
      <c r="D2351" s="3">
        <v>39400</v>
      </c>
      <c r="E2351" s="3">
        <v>26</v>
      </c>
    </row>
    <row r="2352" spans="1:5" x14ac:dyDescent="0.2">
      <c r="A2352" s="5">
        <v>1994</v>
      </c>
      <c r="B2352" s="5" t="s">
        <v>2</v>
      </c>
      <c r="C2352" s="13" t="s">
        <v>93</v>
      </c>
      <c r="D2352" s="3">
        <v>281483</v>
      </c>
      <c r="E2352" s="3">
        <v>37</v>
      </c>
    </row>
    <row r="2353" spans="1:5" x14ac:dyDescent="0.2">
      <c r="A2353" s="5">
        <v>1994</v>
      </c>
      <c r="B2353" s="5" t="s">
        <v>145</v>
      </c>
      <c r="C2353" s="13" t="s">
        <v>60</v>
      </c>
      <c r="D2353" s="3">
        <v>872216</v>
      </c>
      <c r="E2353" s="3">
        <v>73</v>
      </c>
    </row>
    <row r="2354" spans="1:5" x14ac:dyDescent="0.2">
      <c r="A2354" s="5">
        <v>1994</v>
      </c>
      <c r="B2354" s="5" t="s">
        <v>145</v>
      </c>
      <c r="C2354" s="13" t="s">
        <v>61</v>
      </c>
      <c r="D2354" s="3">
        <v>971769</v>
      </c>
      <c r="E2354" s="3">
        <v>56</v>
      </c>
    </row>
    <row r="2355" spans="1:5" x14ac:dyDescent="0.2">
      <c r="A2355" s="5">
        <v>1994</v>
      </c>
      <c r="B2355" s="5" t="s">
        <v>145</v>
      </c>
      <c r="C2355" s="13" t="s">
        <v>62</v>
      </c>
      <c r="D2355" s="3">
        <v>986007</v>
      </c>
      <c r="E2355" s="3">
        <v>85</v>
      </c>
    </row>
    <row r="2356" spans="1:5" x14ac:dyDescent="0.2">
      <c r="A2356" s="5">
        <v>1994</v>
      </c>
      <c r="B2356" s="5" t="s">
        <v>145</v>
      </c>
      <c r="C2356" s="13" t="s">
        <v>63</v>
      </c>
      <c r="D2356" s="3">
        <v>938906</v>
      </c>
      <c r="E2356" s="3">
        <v>60</v>
      </c>
    </row>
    <row r="2357" spans="1:5" x14ac:dyDescent="0.2">
      <c r="A2357" s="5">
        <v>1994</v>
      </c>
      <c r="B2357" s="5" t="s">
        <v>145</v>
      </c>
      <c r="C2357" s="13" t="s">
        <v>64</v>
      </c>
      <c r="D2357" s="3">
        <v>736343</v>
      </c>
      <c r="E2357" s="3">
        <v>52</v>
      </c>
    </row>
    <row r="2358" spans="1:5" x14ac:dyDescent="0.2">
      <c r="A2358" s="5">
        <v>1994</v>
      </c>
      <c r="B2358" s="5" t="s">
        <v>145</v>
      </c>
      <c r="C2358" s="13" t="s">
        <v>65</v>
      </c>
      <c r="D2358" s="3">
        <v>1317957</v>
      </c>
      <c r="E2358" s="3">
        <v>100</v>
      </c>
    </row>
    <row r="2359" spans="1:5" x14ac:dyDescent="0.2">
      <c r="A2359" s="5">
        <v>1994</v>
      </c>
      <c r="B2359" s="5" t="s">
        <v>145</v>
      </c>
      <c r="C2359" s="13" t="s">
        <v>67</v>
      </c>
      <c r="D2359" s="3">
        <v>150930</v>
      </c>
      <c r="E2359" s="3">
        <v>52</v>
      </c>
    </row>
    <row r="2360" spans="1:5" x14ac:dyDescent="0.2">
      <c r="A2360" s="5">
        <v>1994</v>
      </c>
      <c r="B2360" s="5" t="s">
        <v>145</v>
      </c>
      <c r="C2360" s="13" t="s">
        <v>68</v>
      </c>
      <c r="D2360" s="3">
        <v>1738965</v>
      </c>
      <c r="E2360" s="3">
        <v>128</v>
      </c>
    </row>
    <row r="2361" spans="1:5" x14ac:dyDescent="0.2">
      <c r="A2361" s="5">
        <v>1994</v>
      </c>
      <c r="B2361" s="5" t="s">
        <v>145</v>
      </c>
      <c r="C2361" s="13" t="s">
        <v>70</v>
      </c>
      <c r="D2361" s="3">
        <v>213380</v>
      </c>
      <c r="E2361" s="3">
        <v>75</v>
      </c>
    </row>
    <row r="2362" spans="1:5" x14ac:dyDescent="0.2">
      <c r="A2362" s="5">
        <v>1994</v>
      </c>
      <c r="B2362" s="5" t="s">
        <v>145</v>
      </c>
      <c r="C2362" s="13" t="s">
        <v>71</v>
      </c>
      <c r="D2362" s="3">
        <v>3842530</v>
      </c>
      <c r="E2362" s="3">
        <v>228</v>
      </c>
    </row>
    <row r="2363" spans="1:5" x14ac:dyDescent="0.2">
      <c r="A2363" s="5">
        <v>1994</v>
      </c>
      <c r="B2363" s="5" t="s">
        <v>145</v>
      </c>
      <c r="C2363" s="13" t="s">
        <v>73</v>
      </c>
      <c r="D2363" s="3">
        <v>4133012</v>
      </c>
      <c r="E2363" s="3">
        <v>292</v>
      </c>
    </row>
    <row r="2364" spans="1:5" x14ac:dyDescent="0.2">
      <c r="A2364" s="5">
        <v>1994</v>
      </c>
      <c r="B2364" s="5" t="s">
        <v>145</v>
      </c>
      <c r="C2364" s="13" t="s">
        <v>74</v>
      </c>
      <c r="D2364" s="3">
        <v>1159777</v>
      </c>
      <c r="E2364" s="3">
        <v>325</v>
      </c>
    </row>
    <row r="2365" spans="1:5" x14ac:dyDescent="0.2">
      <c r="A2365" s="5">
        <v>1994</v>
      </c>
      <c r="B2365" s="5" t="s">
        <v>145</v>
      </c>
      <c r="C2365" s="13" t="s">
        <v>75</v>
      </c>
      <c r="D2365" s="3">
        <v>2991716</v>
      </c>
      <c r="E2365" s="3">
        <v>330</v>
      </c>
    </row>
    <row r="2366" spans="1:5" x14ac:dyDescent="0.2">
      <c r="A2366" s="5">
        <v>1994</v>
      </c>
      <c r="B2366" s="5" t="s">
        <v>145</v>
      </c>
      <c r="C2366" s="13" t="s">
        <v>76</v>
      </c>
      <c r="D2366" s="3">
        <v>439710</v>
      </c>
      <c r="E2366" s="3">
        <v>86</v>
      </c>
    </row>
    <row r="2367" spans="1:5" x14ac:dyDescent="0.2">
      <c r="A2367" s="5">
        <v>1994</v>
      </c>
      <c r="B2367" s="5" t="s">
        <v>145</v>
      </c>
      <c r="C2367" s="13" t="s">
        <v>78</v>
      </c>
      <c r="D2367" s="3">
        <v>3486916</v>
      </c>
      <c r="E2367" s="3">
        <v>189</v>
      </c>
    </row>
    <row r="2368" spans="1:5" x14ac:dyDescent="0.2">
      <c r="A2368" s="5">
        <v>1994</v>
      </c>
      <c r="B2368" s="5" t="s">
        <v>145</v>
      </c>
      <c r="C2368" s="13" t="s">
        <v>79</v>
      </c>
      <c r="D2368" s="3">
        <v>563889</v>
      </c>
      <c r="E2368" s="3">
        <v>71</v>
      </c>
    </row>
    <row r="2369" spans="1:5" x14ac:dyDescent="0.2">
      <c r="A2369" s="5">
        <v>1994</v>
      </c>
      <c r="B2369" s="5" t="s">
        <v>146</v>
      </c>
      <c r="C2369" s="13" t="s">
        <v>80</v>
      </c>
      <c r="D2369" s="3">
        <v>683530</v>
      </c>
      <c r="E2369" s="3">
        <v>54</v>
      </c>
    </row>
    <row r="2370" spans="1:5" x14ac:dyDescent="0.2">
      <c r="A2370" s="5">
        <v>1994</v>
      </c>
      <c r="B2370" s="5" t="s">
        <v>146</v>
      </c>
      <c r="C2370" s="13" t="s">
        <v>82</v>
      </c>
      <c r="D2370" s="3">
        <v>599704</v>
      </c>
      <c r="E2370" s="3">
        <v>55</v>
      </c>
    </row>
    <row r="2371" spans="1:5" x14ac:dyDescent="0.2">
      <c r="A2371" s="5">
        <v>1994</v>
      </c>
      <c r="B2371" s="5" t="s">
        <v>146</v>
      </c>
      <c r="C2371" s="13" t="s">
        <v>83</v>
      </c>
      <c r="D2371" s="3">
        <v>405304</v>
      </c>
      <c r="E2371" s="3">
        <v>53</v>
      </c>
    </row>
    <row r="2372" spans="1:5" x14ac:dyDescent="0.2">
      <c r="A2372" s="5">
        <v>1994</v>
      </c>
      <c r="B2372" s="5" t="s">
        <v>146</v>
      </c>
      <c r="C2372" s="13" t="s">
        <v>84</v>
      </c>
      <c r="D2372" s="3">
        <v>862581</v>
      </c>
      <c r="E2372" s="3">
        <v>101</v>
      </c>
    </row>
    <row r="2373" spans="1:5" x14ac:dyDescent="0.2">
      <c r="A2373" s="5">
        <v>1994</v>
      </c>
      <c r="B2373" s="5" t="s">
        <v>146</v>
      </c>
      <c r="C2373" s="13" t="s">
        <v>85</v>
      </c>
      <c r="D2373" s="3">
        <v>823208</v>
      </c>
      <c r="E2373" s="3">
        <v>77</v>
      </c>
    </row>
    <row r="2374" spans="1:5" x14ac:dyDescent="0.2">
      <c r="A2374" s="5">
        <v>1994</v>
      </c>
      <c r="B2374" s="5" t="s">
        <v>146</v>
      </c>
      <c r="C2374" s="13" t="s">
        <v>86</v>
      </c>
      <c r="D2374" s="3">
        <v>371897</v>
      </c>
      <c r="E2374" s="3">
        <v>40</v>
      </c>
    </row>
    <row r="2375" spans="1:5" x14ac:dyDescent="0.2">
      <c r="A2375" s="5">
        <v>1994</v>
      </c>
      <c r="B2375" s="5" t="s">
        <v>3</v>
      </c>
      <c r="C2375" s="13" t="s">
        <v>5</v>
      </c>
      <c r="D2375" s="3">
        <v>836259</v>
      </c>
      <c r="E2375" s="3">
        <v>88</v>
      </c>
    </row>
    <row r="2376" spans="1:5" x14ac:dyDescent="0.2">
      <c r="A2376" s="5">
        <v>1994</v>
      </c>
      <c r="B2376" s="5" t="s">
        <v>3</v>
      </c>
      <c r="C2376" s="13" t="s">
        <v>87</v>
      </c>
      <c r="D2376" s="3">
        <v>506938</v>
      </c>
      <c r="E2376" s="3">
        <v>43</v>
      </c>
    </row>
    <row r="2377" spans="1:5" x14ac:dyDescent="0.2">
      <c r="A2377" s="5">
        <v>1994</v>
      </c>
      <c r="B2377" s="5" t="s">
        <v>3</v>
      </c>
      <c r="C2377" s="13" t="s">
        <v>88</v>
      </c>
      <c r="D2377" s="3">
        <v>414648</v>
      </c>
      <c r="E2377" s="3">
        <v>55</v>
      </c>
    </row>
    <row r="2378" spans="1:5" x14ac:dyDescent="0.2">
      <c r="A2378" s="5">
        <v>1994</v>
      </c>
      <c r="B2378" s="5" t="s">
        <v>3</v>
      </c>
      <c r="C2378" s="13" t="s">
        <v>141</v>
      </c>
      <c r="D2378" s="3">
        <v>45617</v>
      </c>
      <c r="E2378" s="3">
        <v>4</v>
      </c>
    </row>
    <row r="2379" spans="1:5" x14ac:dyDescent="0.2">
      <c r="A2379" s="5">
        <v>1994</v>
      </c>
      <c r="B2379" s="5" t="s">
        <v>6</v>
      </c>
      <c r="C2379" s="13" t="s">
        <v>5</v>
      </c>
      <c r="D2379" s="3">
        <v>1219372</v>
      </c>
      <c r="E2379" s="3">
        <v>57</v>
      </c>
    </row>
    <row r="2380" spans="1:5" x14ac:dyDescent="0.2">
      <c r="A2380" s="5">
        <v>1994</v>
      </c>
      <c r="B2380" s="5" t="s">
        <v>6</v>
      </c>
      <c r="C2380" s="13" t="s">
        <v>11</v>
      </c>
      <c r="D2380" s="3">
        <v>201256</v>
      </c>
      <c r="E2380" s="3">
        <v>15</v>
      </c>
    </row>
    <row r="2381" spans="1:5" x14ac:dyDescent="0.2">
      <c r="A2381" s="5">
        <v>1994</v>
      </c>
      <c r="B2381" s="5" t="s">
        <v>6</v>
      </c>
      <c r="C2381" s="13" t="s">
        <v>92</v>
      </c>
      <c r="D2381" s="3">
        <v>139105</v>
      </c>
      <c r="E2381" s="3">
        <v>11</v>
      </c>
    </row>
    <row r="2382" spans="1:5" x14ac:dyDescent="0.2">
      <c r="A2382" s="5">
        <v>1994</v>
      </c>
      <c r="B2382" s="5" t="s">
        <v>6</v>
      </c>
      <c r="C2382" s="13" t="s">
        <v>95</v>
      </c>
      <c r="D2382" s="3">
        <v>97876</v>
      </c>
      <c r="E2382" s="3">
        <v>5</v>
      </c>
    </row>
    <row r="2383" spans="1:5" x14ac:dyDescent="0.2">
      <c r="A2383" s="5">
        <v>1994</v>
      </c>
      <c r="B2383" s="5" t="s">
        <v>6</v>
      </c>
      <c r="C2383" s="13" t="s">
        <v>97</v>
      </c>
      <c r="D2383" s="3">
        <v>124527</v>
      </c>
      <c r="E2383" s="3">
        <v>7</v>
      </c>
    </row>
    <row r="2384" spans="1:5" x14ac:dyDescent="0.2">
      <c r="A2384" s="5">
        <v>1994</v>
      </c>
      <c r="B2384" s="5" t="s">
        <v>6</v>
      </c>
      <c r="C2384" s="13" t="s">
        <v>136</v>
      </c>
      <c r="D2384" s="3">
        <v>121517</v>
      </c>
      <c r="E2384" s="3">
        <v>4</v>
      </c>
    </row>
    <row r="2385" spans="1:5" x14ac:dyDescent="0.2">
      <c r="A2385" s="5">
        <v>1994</v>
      </c>
      <c r="B2385" s="5" t="s">
        <v>6</v>
      </c>
      <c r="C2385" s="13" t="s">
        <v>96</v>
      </c>
      <c r="D2385" s="3">
        <v>113455</v>
      </c>
      <c r="E2385" s="3">
        <v>4</v>
      </c>
    </row>
    <row r="2386" spans="1:5" x14ac:dyDescent="0.2">
      <c r="A2386" s="5">
        <v>1994</v>
      </c>
      <c r="B2386" s="5" t="s">
        <v>7</v>
      </c>
      <c r="C2386" s="13" t="s">
        <v>5</v>
      </c>
      <c r="D2386" s="3">
        <v>714882</v>
      </c>
      <c r="E2386" s="3">
        <v>64</v>
      </c>
    </row>
    <row r="2387" spans="1:5" x14ac:dyDescent="0.2">
      <c r="A2387" s="5">
        <v>1994</v>
      </c>
      <c r="B2387" s="5" t="s">
        <v>8</v>
      </c>
      <c r="C2387" s="13" t="s">
        <v>5</v>
      </c>
      <c r="D2387" s="3">
        <v>710901</v>
      </c>
      <c r="E2387" s="3">
        <v>39</v>
      </c>
    </row>
    <row r="2388" spans="1:5" x14ac:dyDescent="0.2">
      <c r="A2388" s="5">
        <v>1994</v>
      </c>
      <c r="B2388" s="5" t="s">
        <v>9</v>
      </c>
      <c r="C2388" s="13" t="s">
        <v>5</v>
      </c>
      <c r="D2388" s="3">
        <v>120226</v>
      </c>
      <c r="E2388" s="3">
        <v>74</v>
      </c>
    </row>
    <row r="2389" spans="1:5" x14ac:dyDescent="0.2">
      <c r="A2389" s="5">
        <v>1993</v>
      </c>
      <c r="B2389" s="5" t="s">
        <v>0</v>
      </c>
      <c r="C2389" s="13" t="s">
        <v>108</v>
      </c>
      <c r="D2389" s="3">
        <v>8882</v>
      </c>
      <c r="E2389" s="3">
        <v>6</v>
      </c>
    </row>
    <row r="2390" spans="1:5" x14ac:dyDescent="0.2">
      <c r="A2390" s="5">
        <v>1993</v>
      </c>
      <c r="B2390" s="5" t="s">
        <v>0</v>
      </c>
      <c r="C2390" s="13" t="s">
        <v>109</v>
      </c>
      <c r="D2390" s="3">
        <v>6247</v>
      </c>
      <c r="E2390" s="3">
        <v>10</v>
      </c>
    </row>
    <row r="2391" spans="1:5" x14ac:dyDescent="0.2">
      <c r="A2391" s="5">
        <v>1993</v>
      </c>
      <c r="B2391" s="5" t="s">
        <v>0</v>
      </c>
      <c r="C2391" s="13" t="s">
        <v>110</v>
      </c>
      <c r="D2391" s="3">
        <v>104769</v>
      </c>
      <c r="E2391" s="3">
        <v>93</v>
      </c>
    </row>
    <row r="2392" spans="1:5" x14ac:dyDescent="0.2">
      <c r="A2392" s="5">
        <v>1993</v>
      </c>
      <c r="B2392" s="5" t="s">
        <v>0</v>
      </c>
      <c r="C2392" s="13" t="s">
        <v>111</v>
      </c>
      <c r="D2392" s="3">
        <v>30381</v>
      </c>
      <c r="E2392" s="3">
        <v>15</v>
      </c>
    </row>
    <row r="2393" spans="1:5" x14ac:dyDescent="0.2">
      <c r="A2393" s="5">
        <v>1993</v>
      </c>
      <c r="B2393" s="5" t="s">
        <v>0</v>
      </c>
      <c r="C2393" s="13" t="s">
        <v>112</v>
      </c>
      <c r="D2393" s="3">
        <v>24268</v>
      </c>
      <c r="E2393" s="3">
        <v>16</v>
      </c>
    </row>
    <row r="2394" spans="1:5" x14ac:dyDescent="0.2">
      <c r="A2394" s="5">
        <v>1993</v>
      </c>
      <c r="B2394" s="5" t="s">
        <v>0</v>
      </c>
      <c r="C2394" s="13" t="s">
        <v>113</v>
      </c>
      <c r="D2394" s="3">
        <v>329796</v>
      </c>
      <c r="E2394" s="3">
        <v>217</v>
      </c>
    </row>
    <row r="2395" spans="1:5" x14ac:dyDescent="0.2">
      <c r="A2395" s="5">
        <v>1993</v>
      </c>
      <c r="B2395" s="5" t="s">
        <v>1</v>
      </c>
      <c r="C2395" s="13" t="s">
        <v>114</v>
      </c>
      <c r="D2395" s="3">
        <v>165699</v>
      </c>
      <c r="E2395" s="3">
        <v>24</v>
      </c>
    </row>
    <row r="2396" spans="1:5" x14ac:dyDescent="0.2">
      <c r="A2396" s="5">
        <v>1993</v>
      </c>
      <c r="B2396" s="5" t="s">
        <v>1</v>
      </c>
      <c r="C2396" s="13" t="s">
        <v>115</v>
      </c>
      <c r="D2396" s="3">
        <v>136226</v>
      </c>
      <c r="E2396" s="3">
        <v>21</v>
      </c>
    </row>
    <row r="2397" spans="1:5" x14ac:dyDescent="0.2">
      <c r="A2397" s="5">
        <v>1993</v>
      </c>
      <c r="B2397" s="5" t="s">
        <v>1</v>
      </c>
      <c r="C2397" s="13" t="s">
        <v>116</v>
      </c>
      <c r="D2397" s="3">
        <v>415751</v>
      </c>
      <c r="E2397" s="3">
        <v>33</v>
      </c>
    </row>
    <row r="2398" spans="1:5" x14ac:dyDescent="0.2">
      <c r="A2398" s="5">
        <v>1993</v>
      </c>
      <c r="B2398" s="5" t="s">
        <v>1</v>
      </c>
      <c r="C2398" s="13" t="s">
        <v>117</v>
      </c>
      <c r="D2398" s="3">
        <v>44409</v>
      </c>
      <c r="E2398" s="3">
        <v>16</v>
      </c>
    </row>
    <row r="2399" spans="1:5" x14ac:dyDescent="0.2">
      <c r="A2399" s="5">
        <v>1993</v>
      </c>
      <c r="B2399" s="5" t="s">
        <v>1</v>
      </c>
      <c r="C2399" s="13" t="s">
        <v>118</v>
      </c>
      <c r="D2399" s="3">
        <v>341812</v>
      </c>
      <c r="E2399" s="3">
        <v>47</v>
      </c>
    </row>
    <row r="2400" spans="1:5" x14ac:dyDescent="0.2">
      <c r="A2400" s="5">
        <v>1993</v>
      </c>
      <c r="B2400" s="5" t="s">
        <v>1</v>
      </c>
      <c r="C2400" s="13" t="s">
        <v>119</v>
      </c>
      <c r="D2400" s="3">
        <v>671676</v>
      </c>
      <c r="E2400" s="3">
        <v>105</v>
      </c>
    </row>
    <row r="2401" spans="1:5" x14ac:dyDescent="0.2">
      <c r="A2401" s="5">
        <v>1993</v>
      </c>
      <c r="B2401" s="5" t="s">
        <v>1</v>
      </c>
      <c r="C2401" s="13" t="s">
        <v>120</v>
      </c>
      <c r="D2401" s="3">
        <v>48524</v>
      </c>
      <c r="E2401" s="3">
        <v>13</v>
      </c>
    </row>
    <row r="2402" spans="1:5" x14ac:dyDescent="0.2">
      <c r="A2402" s="5">
        <v>1993</v>
      </c>
      <c r="B2402" s="5" t="s">
        <v>1</v>
      </c>
      <c r="C2402" s="13" t="s">
        <v>22</v>
      </c>
      <c r="D2402" s="3">
        <v>721220</v>
      </c>
      <c r="E2402" s="3">
        <v>33</v>
      </c>
    </row>
    <row r="2403" spans="1:5" x14ac:dyDescent="0.2">
      <c r="A2403" s="5">
        <v>1993</v>
      </c>
      <c r="B2403" s="5" t="s">
        <v>1</v>
      </c>
      <c r="C2403" s="13" t="s">
        <v>23</v>
      </c>
      <c r="D2403" s="3">
        <v>1403997</v>
      </c>
      <c r="E2403" s="3">
        <v>89</v>
      </c>
    </row>
    <row r="2404" spans="1:5" x14ac:dyDescent="0.2">
      <c r="A2404" s="5">
        <v>1993</v>
      </c>
      <c r="B2404" s="5" t="s">
        <v>1</v>
      </c>
      <c r="C2404" s="13" t="s">
        <v>24</v>
      </c>
      <c r="D2404" s="3">
        <v>15819</v>
      </c>
      <c r="E2404" s="3">
        <v>8</v>
      </c>
    </row>
    <row r="2405" spans="1:5" x14ac:dyDescent="0.2">
      <c r="A2405" s="5">
        <v>1993</v>
      </c>
      <c r="B2405" s="5" t="s">
        <v>1</v>
      </c>
      <c r="C2405" s="13" t="s">
        <v>25</v>
      </c>
      <c r="D2405" s="3">
        <v>540495</v>
      </c>
      <c r="E2405" s="3">
        <v>45</v>
      </c>
    </row>
    <row r="2406" spans="1:5" x14ac:dyDescent="0.2">
      <c r="A2406" s="5">
        <v>1993</v>
      </c>
      <c r="B2406" s="5" t="s">
        <v>1</v>
      </c>
      <c r="C2406" s="13" t="s">
        <v>27</v>
      </c>
      <c r="D2406" s="3">
        <v>1316886</v>
      </c>
      <c r="E2406" s="3">
        <v>88</v>
      </c>
    </row>
    <row r="2407" spans="1:5" x14ac:dyDescent="0.2">
      <c r="A2407" s="5">
        <v>1993</v>
      </c>
      <c r="B2407" s="5" t="s">
        <v>1</v>
      </c>
      <c r="C2407" s="13" t="s">
        <v>29</v>
      </c>
      <c r="D2407" s="3">
        <v>43683</v>
      </c>
      <c r="E2407" s="3">
        <v>10</v>
      </c>
    </row>
    <row r="2408" spans="1:5" x14ac:dyDescent="0.2">
      <c r="A2408" s="5">
        <v>1993</v>
      </c>
      <c r="B2408" s="5" t="s">
        <v>1</v>
      </c>
      <c r="C2408" s="13" t="s">
        <v>30</v>
      </c>
      <c r="D2408" s="3">
        <v>296627</v>
      </c>
      <c r="E2408" s="3">
        <v>19</v>
      </c>
    </row>
    <row r="2409" spans="1:5" x14ac:dyDescent="0.2">
      <c r="A2409" s="5">
        <v>1993</v>
      </c>
      <c r="B2409" s="5" t="s">
        <v>1</v>
      </c>
      <c r="C2409" s="13" t="s">
        <v>31</v>
      </c>
      <c r="D2409" s="3">
        <v>198956</v>
      </c>
      <c r="E2409" s="3">
        <v>41</v>
      </c>
    </row>
    <row r="2410" spans="1:5" x14ac:dyDescent="0.2">
      <c r="A2410" s="5">
        <v>1993</v>
      </c>
      <c r="B2410" s="5" t="s">
        <v>1</v>
      </c>
      <c r="C2410" s="13" t="s">
        <v>32</v>
      </c>
      <c r="D2410" s="3">
        <v>38247</v>
      </c>
      <c r="E2410" s="3">
        <v>12</v>
      </c>
    </row>
    <row r="2411" spans="1:5" x14ac:dyDescent="0.2">
      <c r="A2411" s="5">
        <v>1993</v>
      </c>
      <c r="B2411" s="5" t="s">
        <v>1</v>
      </c>
      <c r="C2411" s="13" t="s">
        <v>33</v>
      </c>
      <c r="D2411" s="3">
        <v>1008955</v>
      </c>
      <c r="E2411" s="3">
        <v>63</v>
      </c>
    </row>
    <row r="2412" spans="1:5" x14ac:dyDescent="0.2">
      <c r="A2412" s="5">
        <v>1993</v>
      </c>
      <c r="B2412" s="5" t="s">
        <v>1</v>
      </c>
      <c r="C2412" s="13" t="s">
        <v>34</v>
      </c>
      <c r="D2412" s="3">
        <v>1285624</v>
      </c>
      <c r="E2412" s="3">
        <v>55</v>
      </c>
    </row>
    <row r="2413" spans="1:5" x14ac:dyDescent="0.2">
      <c r="A2413" s="5">
        <v>1993</v>
      </c>
      <c r="B2413" s="5" t="s">
        <v>1</v>
      </c>
      <c r="C2413" s="13" t="s">
        <v>35</v>
      </c>
      <c r="D2413" s="3">
        <v>806123</v>
      </c>
      <c r="E2413" s="3">
        <v>59</v>
      </c>
    </row>
    <row r="2414" spans="1:5" x14ac:dyDescent="0.2">
      <c r="A2414" s="5">
        <v>1993</v>
      </c>
      <c r="B2414" s="5" t="s">
        <v>1</v>
      </c>
      <c r="C2414" s="13" t="s">
        <v>36</v>
      </c>
      <c r="D2414" s="3">
        <v>466877</v>
      </c>
      <c r="E2414" s="3">
        <v>66</v>
      </c>
    </row>
    <row r="2415" spans="1:5" x14ac:dyDescent="0.2">
      <c r="A2415" s="5">
        <v>1993</v>
      </c>
      <c r="B2415" s="5" t="s">
        <v>1</v>
      </c>
      <c r="C2415" s="13" t="s">
        <v>37</v>
      </c>
      <c r="D2415" s="3">
        <v>158072</v>
      </c>
      <c r="E2415" s="3">
        <v>33</v>
      </c>
    </row>
    <row r="2416" spans="1:5" x14ac:dyDescent="0.2">
      <c r="A2416" s="5">
        <v>1993</v>
      </c>
      <c r="B2416" s="5" t="s">
        <v>1</v>
      </c>
      <c r="C2416" s="13" t="s">
        <v>38</v>
      </c>
      <c r="D2416" s="3">
        <v>432365</v>
      </c>
      <c r="E2416" s="3">
        <v>25</v>
      </c>
    </row>
    <row r="2417" spans="1:5" x14ac:dyDescent="0.2">
      <c r="A2417" s="5">
        <v>1993</v>
      </c>
      <c r="B2417" s="5" t="s">
        <v>2</v>
      </c>
      <c r="C2417" s="13" t="s">
        <v>39</v>
      </c>
      <c r="D2417" s="3">
        <v>393473</v>
      </c>
      <c r="E2417" s="3">
        <v>27</v>
      </c>
    </row>
    <row r="2418" spans="1:5" x14ac:dyDescent="0.2">
      <c r="A2418" s="5">
        <v>1993</v>
      </c>
      <c r="B2418" s="5" t="s">
        <v>2</v>
      </c>
      <c r="C2418" s="13" t="s">
        <v>40</v>
      </c>
      <c r="D2418" s="3">
        <v>354074</v>
      </c>
      <c r="E2418" s="3">
        <v>37</v>
      </c>
    </row>
    <row r="2419" spans="1:5" x14ac:dyDescent="0.2">
      <c r="A2419" s="5">
        <v>1993</v>
      </c>
      <c r="B2419" s="5" t="s">
        <v>2</v>
      </c>
      <c r="C2419" s="13" t="s">
        <v>41</v>
      </c>
      <c r="D2419" s="3">
        <v>124065</v>
      </c>
      <c r="E2419" s="3">
        <v>40</v>
      </c>
    </row>
    <row r="2420" spans="1:5" x14ac:dyDescent="0.2">
      <c r="A2420" s="5">
        <v>1993</v>
      </c>
      <c r="B2420" s="5" t="s">
        <v>2</v>
      </c>
      <c r="C2420" s="13" t="s">
        <v>42</v>
      </c>
      <c r="D2420" s="3">
        <v>218770</v>
      </c>
      <c r="E2420" s="3">
        <v>87</v>
      </c>
    </row>
    <row r="2421" spans="1:5" x14ac:dyDescent="0.2">
      <c r="A2421" s="5">
        <v>1993</v>
      </c>
      <c r="B2421" s="5" t="s">
        <v>2</v>
      </c>
      <c r="C2421" s="13" t="s">
        <v>43</v>
      </c>
      <c r="D2421" s="3">
        <v>40250</v>
      </c>
      <c r="E2421" s="3">
        <v>25</v>
      </c>
    </row>
    <row r="2422" spans="1:5" x14ac:dyDescent="0.2">
      <c r="A2422" s="5">
        <v>1993</v>
      </c>
      <c r="B2422" s="5" t="s">
        <v>2</v>
      </c>
      <c r="C2422" s="13" t="s">
        <v>44</v>
      </c>
      <c r="D2422" s="3">
        <v>891827</v>
      </c>
      <c r="E2422" s="3">
        <v>76</v>
      </c>
    </row>
    <row r="2423" spans="1:5" x14ac:dyDescent="0.2">
      <c r="A2423" s="5">
        <v>1993</v>
      </c>
      <c r="B2423" s="5" t="s">
        <v>2</v>
      </c>
      <c r="C2423" s="13" t="s">
        <v>45</v>
      </c>
      <c r="D2423" s="3">
        <v>1188852</v>
      </c>
      <c r="E2423" s="3">
        <v>149</v>
      </c>
    </row>
    <row r="2424" spans="1:5" x14ac:dyDescent="0.2">
      <c r="A2424" s="5">
        <v>1993</v>
      </c>
      <c r="B2424" s="5" t="s">
        <v>2</v>
      </c>
      <c r="C2424" s="13" t="s">
        <v>46</v>
      </c>
      <c r="D2424" s="3">
        <v>384746</v>
      </c>
      <c r="E2424" s="3">
        <v>113</v>
      </c>
    </row>
    <row r="2425" spans="1:5" x14ac:dyDescent="0.2">
      <c r="A2425" s="5">
        <v>1993</v>
      </c>
      <c r="B2425" s="5" t="s">
        <v>2</v>
      </c>
      <c r="C2425" s="13" t="s">
        <v>47</v>
      </c>
      <c r="D2425" s="3">
        <v>141281</v>
      </c>
      <c r="E2425" s="3">
        <v>47</v>
      </c>
    </row>
    <row r="2426" spans="1:5" x14ac:dyDescent="0.2">
      <c r="A2426" s="5">
        <v>1993</v>
      </c>
      <c r="B2426" s="5" t="s">
        <v>2</v>
      </c>
      <c r="C2426" s="13" t="s">
        <v>48</v>
      </c>
      <c r="D2426" s="3">
        <v>1579609</v>
      </c>
      <c r="E2426" s="3">
        <v>186</v>
      </c>
    </row>
    <row r="2427" spans="1:5" x14ac:dyDescent="0.2">
      <c r="A2427" s="5">
        <v>1993</v>
      </c>
      <c r="B2427" s="5" t="s">
        <v>2</v>
      </c>
      <c r="C2427" s="13" t="s">
        <v>49</v>
      </c>
      <c r="D2427" s="3">
        <v>441918</v>
      </c>
      <c r="E2427" s="3">
        <v>67</v>
      </c>
    </row>
    <row r="2428" spans="1:5" x14ac:dyDescent="0.2">
      <c r="A2428" s="5">
        <v>1993</v>
      </c>
      <c r="B2428" s="5" t="s">
        <v>2</v>
      </c>
      <c r="C2428" s="13" t="s">
        <v>50</v>
      </c>
      <c r="D2428" s="3">
        <v>1439130</v>
      </c>
      <c r="E2428" s="3">
        <v>265</v>
      </c>
    </row>
    <row r="2429" spans="1:5" x14ac:dyDescent="0.2">
      <c r="A2429" s="5">
        <v>1993</v>
      </c>
      <c r="B2429" s="5" t="s">
        <v>2</v>
      </c>
      <c r="C2429" s="13" t="s">
        <v>51</v>
      </c>
      <c r="D2429" s="3">
        <v>258661</v>
      </c>
      <c r="E2429" s="3">
        <v>36</v>
      </c>
    </row>
    <row r="2430" spans="1:5" x14ac:dyDescent="0.2">
      <c r="A2430" s="5">
        <v>1993</v>
      </c>
      <c r="B2430" s="5" t="s">
        <v>2</v>
      </c>
      <c r="C2430" s="13" t="s">
        <v>52</v>
      </c>
      <c r="D2430" s="3">
        <v>1412673</v>
      </c>
      <c r="E2430" s="3">
        <v>229</v>
      </c>
    </row>
    <row r="2431" spans="1:5" x14ac:dyDescent="0.2">
      <c r="A2431" s="5">
        <v>1993</v>
      </c>
      <c r="B2431" s="5" t="s">
        <v>2</v>
      </c>
      <c r="C2431" s="13" t="s">
        <v>10</v>
      </c>
      <c r="D2431" s="3">
        <v>280745</v>
      </c>
      <c r="E2431" s="3">
        <v>91</v>
      </c>
    </row>
    <row r="2432" spans="1:5" x14ac:dyDescent="0.2">
      <c r="A2432" s="5">
        <v>1993</v>
      </c>
      <c r="B2432" s="5" t="s">
        <v>2</v>
      </c>
      <c r="C2432" s="13" t="s">
        <v>55</v>
      </c>
      <c r="D2432" s="3">
        <v>265164</v>
      </c>
      <c r="E2432" s="3">
        <v>67</v>
      </c>
    </row>
    <row r="2433" spans="1:5" x14ac:dyDescent="0.2">
      <c r="A2433" s="5">
        <v>1993</v>
      </c>
      <c r="B2433" s="5" t="s">
        <v>2</v>
      </c>
      <c r="C2433" s="13" t="s">
        <v>57</v>
      </c>
      <c r="D2433" s="3">
        <v>858055</v>
      </c>
      <c r="E2433" s="3">
        <v>111</v>
      </c>
    </row>
    <row r="2434" spans="1:5" x14ac:dyDescent="0.2">
      <c r="A2434" s="5">
        <v>1993</v>
      </c>
      <c r="B2434" s="5" t="s">
        <v>2</v>
      </c>
      <c r="C2434" s="13" t="s">
        <v>58</v>
      </c>
      <c r="D2434" s="3">
        <v>711674</v>
      </c>
      <c r="E2434" s="3">
        <v>173</v>
      </c>
    </row>
    <row r="2435" spans="1:5" x14ac:dyDescent="0.2">
      <c r="A2435" s="5">
        <v>1993</v>
      </c>
      <c r="B2435" s="5" t="s">
        <v>2</v>
      </c>
      <c r="C2435" s="13" t="s">
        <v>59</v>
      </c>
      <c r="D2435" s="3">
        <v>116105</v>
      </c>
      <c r="E2435" s="3">
        <v>60</v>
      </c>
    </row>
    <row r="2436" spans="1:5" x14ac:dyDescent="0.2">
      <c r="A2436" s="5">
        <v>1993</v>
      </c>
      <c r="B2436" s="5" t="s">
        <v>2</v>
      </c>
      <c r="C2436" s="13" t="s">
        <v>93</v>
      </c>
      <c r="D2436" s="3">
        <v>188444</v>
      </c>
      <c r="E2436" s="3">
        <v>31</v>
      </c>
    </row>
    <row r="2437" spans="1:5" x14ac:dyDescent="0.2">
      <c r="A2437" s="5">
        <v>1993</v>
      </c>
      <c r="B2437" s="5" t="s">
        <v>145</v>
      </c>
      <c r="C2437" s="13" t="s">
        <v>60</v>
      </c>
      <c r="D2437" s="3">
        <v>814616</v>
      </c>
      <c r="E2437" s="3">
        <v>76</v>
      </c>
    </row>
    <row r="2438" spans="1:5" x14ac:dyDescent="0.2">
      <c r="A2438" s="5">
        <v>1993</v>
      </c>
      <c r="B2438" s="5" t="s">
        <v>145</v>
      </c>
      <c r="C2438" s="13" t="s">
        <v>61</v>
      </c>
      <c r="D2438" s="3">
        <v>926968</v>
      </c>
      <c r="E2438" s="3">
        <v>52</v>
      </c>
    </row>
    <row r="2439" spans="1:5" x14ac:dyDescent="0.2">
      <c r="A2439" s="5">
        <v>1993</v>
      </c>
      <c r="B2439" s="5" t="s">
        <v>145</v>
      </c>
      <c r="C2439" s="13" t="s">
        <v>62</v>
      </c>
      <c r="D2439" s="3">
        <v>1087171</v>
      </c>
      <c r="E2439" s="3">
        <v>79</v>
      </c>
    </row>
    <row r="2440" spans="1:5" x14ac:dyDescent="0.2">
      <c r="A2440" s="5">
        <v>1993</v>
      </c>
      <c r="B2440" s="5" t="s">
        <v>145</v>
      </c>
      <c r="C2440" s="13" t="s">
        <v>63</v>
      </c>
      <c r="D2440" s="3">
        <v>730907</v>
      </c>
      <c r="E2440" s="3">
        <v>28</v>
      </c>
    </row>
    <row r="2441" spans="1:5" x14ac:dyDescent="0.2">
      <c r="A2441" s="5">
        <v>1993</v>
      </c>
      <c r="B2441" s="5" t="s">
        <v>145</v>
      </c>
      <c r="C2441" s="13" t="s">
        <v>64</v>
      </c>
      <c r="D2441" s="3">
        <v>634633</v>
      </c>
      <c r="E2441" s="3">
        <v>38</v>
      </c>
    </row>
    <row r="2442" spans="1:5" x14ac:dyDescent="0.2">
      <c r="A2442" s="5">
        <v>1993</v>
      </c>
      <c r="B2442" s="5" t="s">
        <v>145</v>
      </c>
      <c r="C2442" s="13" t="s">
        <v>65</v>
      </c>
      <c r="D2442" s="3">
        <v>1186911</v>
      </c>
      <c r="E2442" s="3">
        <v>80</v>
      </c>
    </row>
    <row r="2443" spans="1:5" x14ac:dyDescent="0.2">
      <c r="A2443" s="5">
        <v>1993</v>
      </c>
      <c r="B2443" s="5" t="s">
        <v>145</v>
      </c>
      <c r="C2443" s="13" t="s">
        <v>67</v>
      </c>
      <c r="D2443" s="3">
        <v>140750</v>
      </c>
      <c r="E2443" s="3">
        <v>43</v>
      </c>
    </row>
    <row r="2444" spans="1:5" x14ac:dyDescent="0.2">
      <c r="A2444" s="5">
        <v>1993</v>
      </c>
      <c r="B2444" s="5" t="s">
        <v>145</v>
      </c>
      <c r="C2444" s="13" t="s">
        <v>68</v>
      </c>
      <c r="D2444" s="3">
        <v>1662440</v>
      </c>
      <c r="E2444" s="3">
        <v>111</v>
      </c>
    </row>
    <row r="2445" spans="1:5" x14ac:dyDescent="0.2">
      <c r="A2445" s="5">
        <v>1993</v>
      </c>
      <c r="B2445" s="5" t="s">
        <v>145</v>
      </c>
      <c r="C2445" s="13" t="s">
        <v>70</v>
      </c>
      <c r="D2445" s="3">
        <v>213288</v>
      </c>
      <c r="E2445" s="3">
        <v>78</v>
      </c>
    </row>
    <row r="2446" spans="1:5" x14ac:dyDescent="0.2">
      <c r="A2446" s="5">
        <v>1993</v>
      </c>
      <c r="B2446" s="5" t="s">
        <v>145</v>
      </c>
      <c r="C2446" s="13" t="s">
        <v>71</v>
      </c>
      <c r="D2446" s="3">
        <v>3059094</v>
      </c>
      <c r="E2446" s="3">
        <v>155</v>
      </c>
    </row>
    <row r="2447" spans="1:5" x14ac:dyDescent="0.2">
      <c r="A2447" s="5">
        <v>1993</v>
      </c>
      <c r="B2447" s="5" t="s">
        <v>145</v>
      </c>
      <c r="C2447" s="13" t="s">
        <v>73</v>
      </c>
      <c r="D2447" s="3">
        <v>3531605</v>
      </c>
      <c r="E2447" s="3">
        <v>239</v>
      </c>
    </row>
    <row r="2448" spans="1:5" x14ac:dyDescent="0.2">
      <c r="A2448" s="5">
        <v>1993</v>
      </c>
      <c r="B2448" s="5" t="s">
        <v>145</v>
      </c>
      <c r="C2448" s="13" t="s">
        <v>74</v>
      </c>
      <c r="D2448" s="3">
        <v>1257442</v>
      </c>
      <c r="E2448" s="3">
        <v>318</v>
      </c>
    </row>
    <row r="2449" spans="1:5" x14ac:dyDescent="0.2">
      <c r="A2449" s="5">
        <v>1993</v>
      </c>
      <c r="B2449" s="5" t="s">
        <v>145</v>
      </c>
      <c r="C2449" s="13" t="s">
        <v>75</v>
      </c>
      <c r="D2449" s="3">
        <v>3644708</v>
      </c>
      <c r="E2449" s="3">
        <v>306</v>
      </c>
    </row>
    <row r="2450" spans="1:5" x14ac:dyDescent="0.2">
      <c r="A2450" s="5">
        <v>1993</v>
      </c>
      <c r="B2450" s="5" t="s">
        <v>145</v>
      </c>
      <c r="C2450" s="13" t="s">
        <v>76</v>
      </c>
      <c r="D2450" s="3">
        <v>317463</v>
      </c>
      <c r="E2450" s="3">
        <v>40</v>
      </c>
    </row>
    <row r="2451" spans="1:5" x14ac:dyDescent="0.2">
      <c r="A2451" s="5">
        <v>1993</v>
      </c>
      <c r="B2451" s="5" t="s">
        <v>145</v>
      </c>
      <c r="C2451" s="13" t="s">
        <v>78</v>
      </c>
      <c r="D2451" s="3">
        <v>3224219</v>
      </c>
      <c r="E2451" s="3">
        <v>145</v>
      </c>
    </row>
    <row r="2452" spans="1:5" x14ac:dyDescent="0.2">
      <c r="A2452" s="5">
        <v>1993</v>
      </c>
      <c r="B2452" s="5" t="s">
        <v>145</v>
      </c>
      <c r="C2452" s="13" t="s">
        <v>79</v>
      </c>
      <c r="D2452" s="3">
        <v>174559</v>
      </c>
      <c r="E2452" s="3">
        <v>39</v>
      </c>
    </row>
    <row r="2453" spans="1:5" x14ac:dyDescent="0.2">
      <c r="A2453" s="5">
        <v>1993</v>
      </c>
      <c r="B2453" s="5" t="s">
        <v>146</v>
      </c>
      <c r="C2453" s="13" t="s">
        <v>80</v>
      </c>
      <c r="D2453" s="3">
        <v>2101406</v>
      </c>
      <c r="E2453" s="3">
        <v>88</v>
      </c>
    </row>
    <row r="2454" spans="1:5" x14ac:dyDescent="0.2">
      <c r="A2454" s="5">
        <v>1993</v>
      </c>
      <c r="B2454" s="5" t="s">
        <v>146</v>
      </c>
      <c r="C2454" s="13" t="s">
        <v>82</v>
      </c>
      <c r="D2454" s="3">
        <v>1261713</v>
      </c>
      <c r="E2454" s="3">
        <v>61</v>
      </c>
    </row>
    <row r="2455" spans="1:5" x14ac:dyDescent="0.2">
      <c r="A2455" s="5">
        <v>1993</v>
      </c>
      <c r="B2455" s="5" t="s">
        <v>146</v>
      </c>
      <c r="C2455" s="13" t="s">
        <v>83</v>
      </c>
      <c r="D2455" s="3">
        <v>1288593</v>
      </c>
      <c r="E2455" s="3">
        <v>61</v>
      </c>
    </row>
    <row r="2456" spans="1:5" x14ac:dyDescent="0.2">
      <c r="A2456" s="5">
        <v>1993</v>
      </c>
      <c r="B2456" s="5" t="s">
        <v>146</v>
      </c>
      <c r="C2456" s="13" t="s">
        <v>84</v>
      </c>
      <c r="D2456" s="3">
        <v>1839971</v>
      </c>
      <c r="E2456" s="3">
        <v>130</v>
      </c>
    </row>
    <row r="2457" spans="1:5" x14ac:dyDescent="0.2">
      <c r="A2457" s="5">
        <v>1993</v>
      </c>
      <c r="B2457" s="5" t="s">
        <v>146</v>
      </c>
      <c r="C2457" s="13" t="s">
        <v>85</v>
      </c>
      <c r="D2457" s="3">
        <v>706582</v>
      </c>
      <c r="E2457" s="3">
        <v>54</v>
      </c>
    </row>
    <row r="2458" spans="1:5" x14ac:dyDescent="0.2">
      <c r="A2458" s="5">
        <v>1993</v>
      </c>
      <c r="B2458" s="5" t="s">
        <v>146</v>
      </c>
      <c r="C2458" s="13" t="s">
        <v>86</v>
      </c>
      <c r="D2458" s="3">
        <v>609576</v>
      </c>
      <c r="E2458" s="3">
        <v>49</v>
      </c>
    </row>
    <row r="2459" spans="1:5" x14ac:dyDescent="0.2">
      <c r="A2459" s="5">
        <v>1993</v>
      </c>
      <c r="B2459" s="5" t="s">
        <v>3</v>
      </c>
      <c r="C2459" s="13" t="s">
        <v>5</v>
      </c>
      <c r="D2459" s="3">
        <v>1488611</v>
      </c>
      <c r="E2459" s="3">
        <v>84</v>
      </c>
    </row>
    <row r="2460" spans="1:5" x14ac:dyDescent="0.2">
      <c r="A2460" s="5">
        <v>1993</v>
      </c>
      <c r="B2460" s="5" t="s">
        <v>3</v>
      </c>
      <c r="C2460" s="13" t="s">
        <v>87</v>
      </c>
      <c r="D2460" s="3">
        <v>537192</v>
      </c>
      <c r="E2460" s="3">
        <v>48</v>
      </c>
    </row>
    <row r="2461" spans="1:5" x14ac:dyDescent="0.2">
      <c r="A2461" s="5">
        <v>1993</v>
      </c>
      <c r="B2461" s="5" t="s">
        <v>3</v>
      </c>
      <c r="C2461" s="13" t="s">
        <v>88</v>
      </c>
      <c r="D2461" s="3">
        <v>423023</v>
      </c>
      <c r="E2461" s="3">
        <v>32</v>
      </c>
    </row>
    <row r="2462" spans="1:5" x14ac:dyDescent="0.2">
      <c r="A2462" s="5">
        <v>1993</v>
      </c>
      <c r="B2462" s="5" t="s">
        <v>3</v>
      </c>
      <c r="C2462" s="13" t="s">
        <v>89</v>
      </c>
      <c r="D2462" s="3">
        <v>57909</v>
      </c>
      <c r="E2462" s="3">
        <v>4</v>
      </c>
    </row>
    <row r="2463" spans="1:5" x14ac:dyDescent="0.2">
      <c r="A2463" s="5">
        <v>1993</v>
      </c>
      <c r="B2463" s="5" t="s">
        <v>3</v>
      </c>
      <c r="C2463" s="13" t="s">
        <v>4</v>
      </c>
      <c r="D2463" s="3">
        <v>54006</v>
      </c>
      <c r="E2463" s="3">
        <v>3</v>
      </c>
    </row>
    <row r="2464" spans="1:5" x14ac:dyDescent="0.2">
      <c r="A2464" s="5">
        <v>1993</v>
      </c>
      <c r="B2464" s="5" t="s">
        <v>6</v>
      </c>
      <c r="C2464" s="13" t="s">
        <v>5</v>
      </c>
      <c r="D2464" s="3">
        <v>1272028</v>
      </c>
      <c r="E2464" s="3">
        <v>50</v>
      </c>
    </row>
    <row r="2465" spans="1:5" x14ac:dyDescent="0.2">
      <c r="A2465" s="5">
        <v>1993</v>
      </c>
      <c r="B2465" s="5" t="s">
        <v>6</v>
      </c>
      <c r="C2465" s="13" t="s">
        <v>90</v>
      </c>
      <c r="D2465" s="3">
        <v>74343</v>
      </c>
      <c r="E2465" s="3">
        <v>5</v>
      </c>
    </row>
    <row r="2466" spans="1:5" x14ac:dyDescent="0.2">
      <c r="A2466" s="5">
        <v>1993</v>
      </c>
      <c r="B2466" s="5" t="s">
        <v>6</v>
      </c>
      <c r="C2466" s="13" t="s">
        <v>91</v>
      </c>
      <c r="D2466" s="3">
        <v>185933</v>
      </c>
      <c r="E2466" s="3">
        <v>10</v>
      </c>
    </row>
    <row r="2467" spans="1:5" x14ac:dyDescent="0.2">
      <c r="A2467" s="5">
        <v>1993</v>
      </c>
      <c r="B2467" s="5" t="s">
        <v>6</v>
      </c>
      <c r="C2467" s="13" t="s">
        <v>92</v>
      </c>
      <c r="D2467" s="3">
        <v>175349</v>
      </c>
      <c r="E2467" s="3">
        <v>7</v>
      </c>
    </row>
    <row r="2468" spans="1:5" x14ac:dyDescent="0.2">
      <c r="A2468" s="5">
        <v>1993</v>
      </c>
      <c r="B2468" s="5" t="s">
        <v>6</v>
      </c>
      <c r="C2468" s="13" t="s">
        <v>95</v>
      </c>
      <c r="D2468" s="3">
        <v>90979</v>
      </c>
      <c r="E2468" s="3">
        <v>4</v>
      </c>
    </row>
    <row r="2469" spans="1:5" x14ac:dyDescent="0.2">
      <c r="A2469" s="5">
        <v>1993</v>
      </c>
      <c r="B2469" s="5" t="s">
        <v>6</v>
      </c>
      <c r="C2469" s="13" t="s">
        <v>139</v>
      </c>
      <c r="D2469" s="3">
        <v>163732</v>
      </c>
      <c r="E2469" s="3">
        <v>6</v>
      </c>
    </row>
    <row r="2470" spans="1:5" x14ac:dyDescent="0.2">
      <c r="A2470" s="5">
        <v>1993</v>
      </c>
      <c r="B2470" s="5" t="s">
        <v>7</v>
      </c>
      <c r="C2470" s="13" t="s">
        <v>5</v>
      </c>
      <c r="D2470" s="3">
        <v>831018</v>
      </c>
      <c r="E2470" s="3">
        <v>58</v>
      </c>
    </row>
    <row r="2471" spans="1:5" x14ac:dyDescent="0.2">
      <c r="A2471" s="5">
        <v>1993</v>
      </c>
      <c r="B2471" s="5" t="s">
        <v>8</v>
      </c>
      <c r="C2471" s="13" t="s">
        <v>5</v>
      </c>
      <c r="D2471" s="3">
        <v>836160</v>
      </c>
      <c r="E2471" s="3">
        <v>19</v>
      </c>
    </row>
    <row r="2472" spans="1:5" x14ac:dyDescent="0.2">
      <c r="A2472" s="5">
        <v>1993</v>
      </c>
      <c r="B2472" s="5" t="s">
        <v>9</v>
      </c>
      <c r="C2472" s="13" t="s">
        <v>5</v>
      </c>
      <c r="D2472" s="3">
        <v>64235</v>
      </c>
      <c r="E2472" s="3">
        <v>47</v>
      </c>
    </row>
    <row r="2473" spans="1:5" x14ac:dyDescent="0.2">
      <c r="A2473" s="5">
        <v>1992</v>
      </c>
      <c r="B2473" s="5" t="s">
        <v>0</v>
      </c>
      <c r="C2473" s="13" t="s">
        <v>121</v>
      </c>
      <c r="D2473" s="3">
        <v>21810</v>
      </c>
      <c r="E2473" s="3">
        <v>17</v>
      </c>
    </row>
    <row r="2474" spans="1:5" x14ac:dyDescent="0.2">
      <c r="A2474" s="5">
        <v>1992</v>
      </c>
      <c r="B2474" s="5" t="s">
        <v>0</v>
      </c>
      <c r="C2474" s="13" t="s">
        <v>109</v>
      </c>
      <c r="D2474" s="3">
        <v>10985</v>
      </c>
      <c r="E2474" s="3">
        <v>6</v>
      </c>
    </row>
    <row r="2475" spans="1:5" x14ac:dyDescent="0.2">
      <c r="A2475" s="5">
        <v>1992</v>
      </c>
      <c r="B2475" s="5" t="s">
        <v>0</v>
      </c>
      <c r="C2475" s="13" t="s">
        <v>110</v>
      </c>
      <c r="D2475" s="3">
        <v>68582</v>
      </c>
      <c r="E2475" s="3">
        <v>66</v>
      </c>
    </row>
    <row r="2476" spans="1:5" x14ac:dyDescent="0.2">
      <c r="A2476" s="5">
        <v>1992</v>
      </c>
      <c r="B2476" s="5" t="s">
        <v>0</v>
      </c>
      <c r="C2476" s="13" t="s">
        <v>111</v>
      </c>
      <c r="D2476" s="3">
        <v>25075</v>
      </c>
      <c r="E2476" s="3">
        <v>14</v>
      </c>
    </row>
    <row r="2477" spans="1:5" x14ac:dyDescent="0.2">
      <c r="A2477" s="5">
        <v>1992</v>
      </c>
      <c r="B2477" s="5" t="s">
        <v>0</v>
      </c>
      <c r="C2477" s="13" t="s">
        <v>112</v>
      </c>
      <c r="D2477" s="3">
        <v>20142</v>
      </c>
      <c r="E2477" s="3">
        <v>11</v>
      </c>
    </row>
    <row r="2478" spans="1:5" x14ac:dyDescent="0.2">
      <c r="A2478" s="5">
        <v>1992</v>
      </c>
      <c r="B2478" s="5" t="s">
        <v>0</v>
      </c>
      <c r="C2478" s="13" t="s">
        <v>113</v>
      </c>
      <c r="D2478" s="3">
        <v>288266</v>
      </c>
      <c r="E2478" s="3">
        <v>172</v>
      </c>
    </row>
    <row r="2479" spans="1:5" x14ac:dyDescent="0.2">
      <c r="A2479" s="5">
        <v>1992</v>
      </c>
      <c r="B2479" s="5" t="s">
        <v>1</v>
      </c>
      <c r="C2479" s="13" t="s">
        <v>114</v>
      </c>
      <c r="D2479" s="3">
        <v>149278</v>
      </c>
      <c r="E2479" s="3">
        <v>33</v>
      </c>
    </row>
    <row r="2480" spans="1:5" x14ac:dyDescent="0.2">
      <c r="A2480" s="5">
        <v>1992</v>
      </c>
      <c r="B2480" s="5" t="s">
        <v>1</v>
      </c>
      <c r="C2480" s="13" t="s">
        <v>127</v>
      </c>
      <c r="D2480" s="3">
        <v>2829</v>
      </c>
      <c r="E2480" s="3">
        <v>8</v>
      </c>
    </row>
    <row r="2481" spans="1:5" x14ac:dyDescent="0.2">
      <c r="A2481" s="5">
        <v>1992</v>
      </c>
      <c r="B2481" s="5" t="s">
        <v>1</v>
      </c>
      <c r="C2481" s="13" t="s">
        <v>122</v>
      </c>
      <c r="D2481" s="3">
        <v>123334</v>
      </c>
      <c r="E2481" s="3">
        <v>22</v>
      </c>
    </row>
    <row r="2482" spans="1:5" x14ac:dyDescent="0.2">
      <c r="A2482" s="5">
        <v>1992</v>
      </c>
      <c r="B2482" s="5" t="s">
        <v>1</v>
      </c>
      <c r="C2482" s="13" t="s">
        <v>116</v>
      </c>
      <c r="D2482" s="3">
        <v>300597</v>
      </c>
      <c r="E2482" s="3">
        <v>40</v>
      </c>
    </row>
    <row r="2483" spans="1:5" x14ac:dyDescent="0.2">
      <c r="A2483" s="5">
        <v>1992</v>
      </c>
      <c r="B2483" s="5" t="s">
        <v>1</v>
      </c>
      <c r="C2483" s="13" t="s">
        <v>117</v>
      </c>
      <c r="D2483" s="3">
        <v>83096</v>
      </c>
      <c r="E2483" s="3">
        <v>21</v>
      </c>
    </row>
    <row r="2484" spans="1:5" x14ac:dyDescent="0.2">
      <c r="A2484" s="5">
        <v>1992</v>
      </c>
      <c r="B2484" s="5" t="s">
        <v>1</v>
      </c>
      <c r="C2484" s="13" t="s">
        <v>118</v>
      </c>
      <c r="D2484" s="3">
        <v>313967</v>
      </c>
      <c r="E2484" s="3">
        <v>50</v>
      </c>
    </row>
    <row r="2485" spans="1:5" x14ac:dyDescent="0.2">
      <c r="A2485" s="5">
        <v>1992</v>
      </c>
      <c r="B2485" s="5" t="s">
        <v>1</v>
      </c>
      <c r="C2485" s="13" t="s">
        <v>119</v>
      </c>
      <c r="D2485" s="3">
        <v>513772</v>
      </c>
      <c r="E2485" s="3">
        <v>113</v>
      </c>
    </row>
    <row r="2486" spans="1:5" x14ac:dyDescent="0.2">
      <c r="A2486" s="5">
        <v>1992</v>
      </c>
      <c r="B2486" s="5" t="s">
        <v>1</v>
      </c>
      <c r="C2486" s="13" t="s">
        <v>120</v>
      </c>
      <c r="D2486" s="3">
        <v>55367</v>
      </c>
      <c r="E2486" s="3">
        <v>22</v>
      </c>
    </row>
    <row r="2487" spans="1:5" x14ac:dyDescent="0.2">
      <c r="A2487" s="5">
        <v>1992</v>
      </c>
      <c r="B2487" s="5" t="s">
        <v>1</v>
      </c>
      <c r="C2487" s="13" t="s">
        <v>22</v>
      </c>
      <c r="D2487" s="3">
        <v>319104</v>
      </c>
      <c r="E2487" s="3">
        <v>22</v>
      </c>
    </row>
    <row r="2488" spans="1:5" x14ac:dyDescent="0.2">
      <c r="A2488" s="5">
        <v>1992</v>
      </c>
      <c r="B2488" s="5" t="s">
        <v>1</v>
      </c>
      <c r="C2488" s="13" t="s">
        <v>23</v>
      </c>
      <c r="D2488" s="3">
        <v>1000362</v>
      </c>
      <c r="E2488" s="3">
        <v>94</v>
      </c>
    </row>
    <row r="2489" spans="1:5" x14ac:dyDescent="0.2">
      <c r="A2489" s="5">
        <v>1992</v>
      </c>
      <c r="B2489" s="5" t="s">
        <v>1</v>
      </c>
      <c r="C2489" s="13" t="s">
        <v>24</v>
      </c>
      <c r="D2489" s="3">
        <v>32348</v>
      </c>
      <c r="E2489" s="3">
        <v>15</v>
      </c>
    </row>
    <row r="2490" spans="1:5" x14ac:dyDescent="0.2">
      <c r="A2490" s="5">
        <v>1992</v>
      </c>
      <c r="B2490" s="5" t="s">
        <v>1</v>
      </c>
      <c r="C2490" s="13" t="s">
        <v>25</v>
      </c>
      <c r="D2490" s="3">
        <v>392296</v>
      </c>
      <c r="E2490" s="3">
        <v>41</v>
      </c>
    </row>
    <row r="2491" spans="1:5" x14ac:dyDescent="0.2">
      <c r="A2491" s="5">
        <v>1992</v>
      </c>
      <c r="B2491" s="5" t="s">
        <v>1</v>
      </c>
      <c r="C2491" s="13" t="s">
        <v>27</v>
      </c>
      <c r="D2491" s="3">
        <v>953070</v>
      </c>
      <c r="E2491" s="3">
        <v>97</v>
      </c>
    </row>
    <row r="2492" spans="1:5" x14ac:dyDescent="0.2">
      <c r="A2492" s="5">
        <v>1992</v>
      </c>
      <c r="B2492" s="5" t="s">
        <v>1</v>
      </c>
      <c r="C2492" s="13" t="s">
        <v>29</v>
      </c>
      <c r="D2492" s="3">
        <v>57666</v>
      </c>
      <c r="E2492" s="3">
        <v>20</v>
      </c>
    </row>
    <row r="2493" spans="1:5" x14ac:dyDescent="0.2">
      <c r="A2493" s="5">
        <v>1992</v>
      </c>
      <c r="B2493" s="5" t="s">
        <v>1</v>
      </c>
      <c r="C2493" s="13" t="s">
        <v>30</v>
      </c>
      <c r="D2493" s="3">
        <v>70495</v>
      </c>
      <c r="E2493" s="3">
        <v>12</v>
      </c>
    </row>
    <row r="2494" spans="1:5" x14ac:dyDescent="0.2">
      <c r="A2494" s="5">
        <v>1992</v>
      </c>
      <c r="B2494" s="5" t="s">
        <v>1</v>
      </c>
      <c r="C2494" s="13" t="s">
        <v>31</v>
      </c>
      <c r="D2494" s="3">
        <v>230867</v>
      </c>
      <c r="E2494" s="3">
        <v>48</v>
      </c>
    </row>
    <row r="2495" spans="1:5" x14ac:dyDescent="0.2">
      <c r="A2495" s="5">
        <v>1992</v>
      </c>
      <c r="B2495" s="5" t="s">
        <v>1</v>
      </c>
      <c r="C2495" s="13" t="s">
        <v>32</v>
      </c>
      <c r="D2495" s="3">
        <v>45040</v>
      </c>
      <c r="E2495" s="3">
        <v>17</v>
      </c>
    </row>
    <row r="2496" spans="1:5" x14ac:dyDescent="0.2">
      <c r="A2496" s="5">
        <v>1992</v>
      </c>
      <c r="B2496" s="5" t="s">
        <v>1</v>
      </c>
      <c r="C2496" s="13" t="s">
        <v>33</v>
      </c>
      <c r="D2496" s="3">
        <v>483249</v>
      </c>
      <c r="E2496" s="3">
        <v>48</v>
      </c>
    </row>
    <row r="2497" spans="1:5" x14ac:dyDescent="0.2">
      <c r="A2497" s="5">
        <v>1992</v>
      </c>
      <c r="B2497" s="5" t="s">
        <v>1</v>
      </c>
      <c r="C2497" s="13" t="s">
        <v>34</v>
      </c>
      <c r="D2497" s="3">
        <v>799646</v>
      </c>
      <c r="E2497" s="3">
        <v>47</v>
      </c>
    </row>
    <row r="2498" spans="1:5" x14ac:dyDescent="0.2">
      <c r="A2498" s="5">
        <v>1992</v>
      </c>
      <c r="B2498" s="5" t="s">
        <v>1</v>
      </c>
      <c r="C2498" s="13" t="s">
        <v>35</v>
      </c>
      <c r="D2498" s="3">
        <v>808987</v>
      </c>
      <c r="E2498" s="3">
        <v>83</v>
      </c>
    </row>
    <row r="2499" spans="1:5" x14ac:dyDescent="0.2">
      <c r="A2499" s="5">
        <v>1992</v>
      </c>
      <c r="B2499" s="5" t="s">
        <v>1</v>
      </c>
      <c r="C2499" s="13" t="s">
        <v>36</v>
      </c>
      <c r="D2499" s="3">
        <v>344783</v>
      </c>
      <c r="E2499" s="3">
        <v>65</v>
      </c>
    </row>
    <row r="2500" spans="1:5" x14ac:dyDescent="0.2">
      <c r="A2500" s="5">
        <v>1992</v>
      </c>
      <c r="B2500" s="5" t="s">
        <v>1</v>
      </c>
      <c r="C2500" s="13" t="s">
        <v>37</v>
      </c>
      <c r="D2500" s="3">
        <v>149925</v>
      </c>
      <c r="E2500" s="3">
        <v>36</v>
      </c>
    </row>
    <row r="2501" spans="1:5" x14ac:dyDescent="0.2">
      <c r="A2501" s="5">
        <v>1992</v>
      </c>
      <c r="B2501" s="5" t="s">
        <v>1</v>
      </c>
      <c r="C2501" s="13" t="s">
        <v>38</v>
      </c>
      <c r="D2501" s="3">
        <v>395595</v>
      </c>
      <c r="E2501" s="3">
        <v>36</v>
      </c>
    </row>
    <row r="2502" spans="1:5" x14ac:dyDescent="0.2">
      <c r="A2502" s="5">
        <v>1992</v>
      </c>
      <c r="B2502" s="5" t="s">
        <v>2</v>
      </c>
      <c r="C2502" s="13" t="s">
        <v>39</v>
      </c>
      <c r="D2502" s="3">
        <v>136886</v>
      </c>
      <c r="E2502" s="3">
        <v>18</v>
      </c>
    </row>
    <row r="2503" spans="1:5" x14ac:dyDescent="0.2">
      <c r="A2503" s="5">
        <v>1992</v>
      </c>
      <c r="B2503" s="5" t="s">
        <v>2</v>
      </c>
      <c r="C2503" s="13" t="s">
        <v>40</v>
      </c>
      <c r="D2503" s="3">
        <v>134391</v>
      </c>
      <c r="E2503" s="3">
        <v>29</v>
      </c>
    </row>
    <row r="2504" spans="1:5" x14ac:dyDescent="0.2">
      <c r="A2504" s="5">
        <v>1992</v>
      </c>
      <c r="B2504" s="5" t="s">
        <v>2</v>
      </c>
      <c r="C2504" s="13" t="s">
        <v>41</v>
      </c>
      <c r="D2504" s="3">
        <v>56517</v>
      </c>
      <c r="E2504" s="3">
        <v>28</v>
      </c>
    </row>
    <row r="2505" spans="1:5" x14ac:dyDescent="0.2">
      <c r="A2505" s="5">
        <v>1992</v>
      </c>
      <c r="B2505" s="5" t="s">
        <v>2</v>
      </c>
      <c r="C2505" s="13" t="s">
        <v>42</v>
      </c>
      <c r="D2505" s="3">
        <v>200517</v>
      </c>
      <c r="E2505" s="3">
        <v>103</v>
      </c>
    </row>
    <row r="2506" spans="1:5" x14ac:dyDescent="0.2">
      <c r="A2506" s="5">
        <v>1992</v>
      </c>
      <c r="B2506" s="5" t="s">
        <v>2</v>
      </c>
      <c r="C2506" s="13" t="s">
        <v>43</v>
      </c>
      <c r="D2506" s="3">
        <v>61439</v>
      </c>
      <c r="E2506" s="3">
        <v>31</v>
      </c>
    </row>
    <row r="2507" spans="1:5" x14ac:dyDescent="0.2">
      <c r="A2507" s="5">
        <v>1992</v>
      </c>
      <c r="B2507" s="5" t="s">
        <v>2</v>
      </c>
      <c r="C2507" s="13" t="s">
        <v>44</v>
      </c>
      <c r="D2507" s="3">
        <v>449639</v>
      </c>
      <c r="E2507" s="3">
        <v>58</v>
      </c>
    </row>
    <row r="2508" spans="1:5" x14ac:dyDescent="0.2">
      <c r="A2508" s="5">
        <v>1992</v>
      </c>
      <c r="B2508" s="5" t="s">
        <v>2</v>
      </c>
      <c r="C2508" s="13" t="s">
        <v>45</v>
      </c>
      <c r="D2508" s="3">
        <v>1009039</v>
      </c>
      <c r="E2508" s="3">
        <v>185</v>
      </c>
    </row>
    <row r="2509" spans="1:5" x14ac:dyDescent="0.2">
      <c r="A2509" s="5">
        <v>1992</v>
      </c>
      <c r="B2509" s="5" t="s">
        <v>2</v>
      </c>
      <c r="C2509" s="13" t="s">
        <v>46</v>
      </c>
      <c r="D2509" s="3">
        <v>464360</v>
      </c>
      <c r="E2509" s="3">
        <v>157</v>
      </c>
    </row>
    <row r="2510" spans="1:5" x14ac:dyDescent="0.2">
      <c r="A2510" s="5">
        <v>1992</v>
      </c>
      <c r="B2510" s="5" t="s">
        <v>2</v>
      </c>
      <c r="C2510" s="13" t="s">
        <v>47</v>
      </c>
      <c r="D2510" s="3">
        <v>192459</v>
      </c>
      <c r="E2510" s="3">
        <v>93</v>
      </c>
    </row>
    <row r="2511" spans="1:5" x14ac:dyDescent="0.2">
      <c r="A2511" s="5">
        <v>1992</v>
      </c>
      <c r="B2511" s="5" t="s">
        <v>2</v>
      </c>
      <c r="C2511" s="13" t="s">
        <v>48</v>
      </c>
      <c r="D2511" s="3">
        <v>1157908</v>
      </c>
      <c r="E2511" s="3">
        <v>199</v>
      </c>
    </row>
    <row r="2512" spans="1:5" x14ac:dyDescent="0.2">
      <c r="A2512" s="5">
        <v>1992</v>
      </c>
      <c r="B2512" s="5" t="s">
        <v>2</v>
      </c>
      <c r="C2512" s="13" t="s">
        <v>49</v>
      </c>
      <c r="D2512" s="3">
        <v>504781</v>
      </c>
      <c r="E2512" s="3">
        <v>90</v>
      </c>
    </row>
    <row r="2513" spans="1:5" x14ac:dyDescent="0.2">
      <c r="A2513" s="5">
        <v>1992</v>
      </c>
      <c r="B2513" s="5" t="s">
        <v>2</v>
      </c>
      <c r="C2513" s="13" t="s">
        <v>50</v>
      </c>
      <c r="D2513" s="3">
        <v>1515101</v>
      </c>
      <c r="E2513" s="3">
        <v>298</v>
      </c>
    </row>
    <row r="2514" spans="1:5" x14ac:dyDescent="0.2">
      <c r="A2514" s="5">
        <v>1992</v>
      </c>
      <c r="B2514" s="5" t="s">
        <v>2</v>
      </c>
      <c r="C2514" s="13" t="s">
        <v>51</v>
      </c>
      <c r="D2514" s="3">
        <v>131128</v>
      </c>
      <c r="E2514" s="3">
        <v>36</v>
      </c>
    </row>
    <row r="2515" spans="1:5" x14ac:dyDescent="0.2">
      <c r="A2515" s="5">
        <v>1992</v>
      </c>
      <c r="B2515" s="5" t="s">
        <v>2</v>
      </c>
      <c r="C2515" s="13" t="s">
        <v>52</v>
      </c>
      <c r="D2515" s="3">
        <v>1217119</v>
      </c>
      <c r="E2515" s="3">
        <v>267</v>
      </c>
    </row>
    <row r="2516" spans="1:5" x14ac:dyDescent="0.2">
      <c r="A2516" s="5">
        <v>1992</v>
      </c>
      <c r="B2516" s="5" t="s">
        <v>2</v>
      </c>
      <c r="C2516" s="13" t="s">
        <v>53</v>
      </c>
      <c r="D2516" s="3">
        <v>308512</v>
      </c>
      <c r="E2516" s="3">
        <v>132</v>
      </c>
    </row>
    <row r="2517" spans="1:5" x14ac:dyDescent="0.2">
      <c r="A2517" s="5">
        <v>1992</v>
      </c>
      <c r="B2517" s="5" t="s">
        <v>2</v>
      </c>
      <c r="C2517" s="13" t="s">
        <v>55</v>
      </c>
      <c r="D2517" s="3">
        <v>270898</v>
      </c>
      <c r="E2517" s="3">
        <v>79</v>
      </c>
    </row>
    <row r="2518" spans="1:5" x14ac:dyDescent="0.2">
      <c r="A2518" s="5">
        <v>1992</v>
      </c>
      <c r="B2518" s="5" t="s">
        <v>2</v>
      </c>
      <c r="C2518" s="13" t="s">
        <v>56</v>
      </c>
      <c r="D2518" s="3">
        <v>53466</v>
      </c>
      <c r="E2518" s="3">
        <v>17</v>
      </c>
    </row>
    <row r="2519" spans="1:5" x14ac:dyDescent="0.2">
      <c r="A2519" s="5">
        <v>1992</v>
      </c>
      <c r="B2519" s="5" t="s">
        <v>2</v>
      </c>
      <c r="C2519" s="13" t="s">
        <v>57</v>
      </c>
      <c r="D2519" s="3">
        <v>617940</v>
      </c>
      <c r="E2519" s="3">
        <v>113</v>
      </c>
    </row>
    <row r="2520" spans="1:5" x14ac:dyDescent="0.2">
      <c r="A2520" s="5">
        <v>1992</v>
      </c>
      <c r="B2520" s="5" t="s">
        <v>2</v>
      </c>
      <c r="C2520" s="13" t="s">
        <v>58</v>
      </c>
      <c r="D2520" s="3">
        <v>933489</v>
      </c>
      <c r="E2520" s="3">
        <v>266</v>
      </c>
    </row>
    <row r="2521" spans="1:5" x14ac:dyDescent="0.2">
      <c r="A2521" s="5">
        <v>1992</v>
      </c>
      <c r="B2521" s="5" t="s">
        <v>2</v>
      </c>
      <c r="C2521" s="13" t="s">
        <v>59</v>
      </c>
      <c r="D2521" s="3">
        <v>110058</v>
      </c>
      <c r="E2521" s="3">
        <v>65</v>
      </c>
    </row>
    <row r="2522" spans="1:5" x14ac:dyDescent="0.2">
      <c r="A2522" s="5">
        <v>1992</v>
      </c>
      <c r="B2522" s="5" t="s">
        <v>2</v>
      </c>
      <c r="C2522" s="13" t="s">
        <v>93</v>
      </c>
      <c r="D2522" s="3">
        <v>293541</v>
      </c>
      <c r="E2522" s="3">
        <v>45</v>
      </c>
    </row>
    <row r="2523" spans="1:5" x14ac:dyDescent="0.2">
      <c r="A2523" s="5">
        <v>1992</v>
      </c>
      <c r="B2523" s="5" t="s">
        <v>145</v>
      </c>
      <c r="C2523" s="13" t="s">
        <v>60</v>
      </c>
      <c r="D2523" s="3">
        <v>987591</v>
      </c>
      <c r="E2523" s="3">
        <v>107</v>
      </c>
    </row>
    <row r="2524" spans="1:5" x14ac:dyDescent="0.2">
      <c r="A2524" s="5">
        <v>1992</v>
      </c>
      <c r="B2524" s="5" t="s">
        <v>145</v>
      </c>
      <c r="C2524" s="13" t="s">
        <v>61</v>
      </c>
      <c r="D2524" s="3">
        <v>1009008</v>
      </c>
      <c r="E2524" s="3">
        <v>62</v>
      </c>
    </row>
    <row r="2525" spans="1:5" x14ac:dyDescent="0.2">
      <c r="A2525" s="5">
        <v>1992</v>
      </c>
      <c r="B2525" s="5" t="s">
        <v>145</v>
      </c>
      <c r="C2525" s="13" t="s">
        <v>62</v>
      </c>
      <c r="D2525" s="3">
        <v>1275070</v>
      </c>
      <c r="E2525" s="3">
        <v>108</v>
      </c>
    </row>
    <row r="2526" spans="1:5" x14ac:dyDescent="0.2">
      <c r="A2526" s="5">
        <v>1992</v>
      </c>
      <c r="B2526" s="5" t="s">
        <v>145</v>
      </c>
      <c r="C2526" s="13" t="s">
        <v>63</v>
      </c>
      <c r="D2526" s="3">
        <v>680651</v>
      </c>
      <c r="E2526" s="3">
        <v>26</v>
      </c>
    </row>
    <row r="2527" spans="1:5" x14ac:dyDescent="0.2">
      <c r="A2527" s="5">
        <v>1992</v>
      </c>
      <c r="B2527" s="5" t="s">
        <v>145</v>
      </c>
      <c r="C2527" s="13" t="s">
        <v>64</v>
      </c>
      <c r="D2527" s="3">
        <v>742646</v>
      </c>
      <c r="E2527" s="3">
        <v>47</v>
      </c>
    </row>
    <row r="2528" spans="1:5" x14ac:dyDescent="0.2">
      <c r="A2528" s="5">
        <v>1992</v>
      </c>
      <c r="B2528" s="5" t="s">
        <v>145</v>
      </c>
      <c r="C2528" s="13" t="s">
        <v>65</v>
      </c>
      <c r="D2528" s="3">
        <v>866209</v>
      </c>
      <c r="E2528" s="3">
        <v>80</v>
      </c>
    </row>
    <row r="2529" spans="1:5" x14ac:dyDescent="0.2">
      <c r="A2529" s="5">
        <v>1992</v>
      </c>
      <c r="B2529" s="5" t="s">
        <v>145</v>
      </c>
      <c r="C2529" s="13" t="s">
        <v>67</v>
      </c>
      <c r="D2529" s="3">
        <v>139705</v>
      </c>
      <c r="E2529" s="3">
        <v>79</v>
      </c>
    </row>
    <row r="2530" spans="1:5" x14ac:dyDescent="0.2">
      <c r="A2530" s="5">
        <v>1992</v>
      </c>
      <c r="B2530" s="5" t="s">
        <v>145</v>
      </c>
      <c r="C2530" s="13" t="s">
        <v>68</v>
      </c>
      <c r="D2530" s="3">
        <v>2179465</v>
      </c>
      <c r="E2530" s="3">
        <v>170</v>
      </c>
    </row>
    <row r="2531" spans="1:5" x14ac:dyDescent="0.2">
      <c r="A2531" s="5">
        <v>1992</v>
      </c>
      <c r="B2531" s="5" t="s">
        <v>145</v>
      </c>
      <c r="C2531" s="13" t="s">
        <v>70</v>
      </c>
      <c r="D2531" s="3">
        <v>255844</v>
      </c>
      <c r="E2531" s="3">
        <v>93</v>
      </c>
    </row>
    <row r="2532" spans="1:5" x14ac:dyDescent="0.2">
      <c r="A2532" s="5">
        <v>1992</v>
      </c>
      <c r="B2532" s="5" t="s">
        <v>145</v>
      </c>
      <c r="C2532" s="13" t="s">
        <v>71</v>
      </c>
      <c r="D2532" s="3">
        <v>3747134</v>
      </c>
      <c r="E2532" s="3">
        <v>186</v>
      </c>
    </row>
    <row r="2533" spans="1:5" x14ac:dyDescent="0.2">
      <c r="A2533" s="5">
        <v>1992</v>
      </c>
      <c r="B2533" s="5" t="s">
        <v>145</v>
      </c>
      <c r="C2533" s="13" t="s">
        <v>73</v>
      </c>
      <c r="D2533" s="3">
        <v>3918770</v>
      </c>
      <c r="E2533" s="3">
        <v>292</v>
      </c>
    </row>
    <row r="2534" spans="1:5" x14ac:dyDescent="0.2">
      <c r="A2534" s="5">
        <v>1992</v>
      </c>
      <c r="B2534" s="5" t="s">
        <v>145</v>
      </c>
      <c r="C2534" s="13" t="s">
        <v>74</v>
      </c>
      <c r="D2534" s="3">
        <v>1437924</v>
      </c>
      <c r="E2534" s="3">
        <v>465</v>
      </c>
    </row>
    <row r="2535" spans="1:5" x14ac:dyDescent="0.2">
      <c r="A2535" s="5">
        <v>1992</v>
      </c>
      <c r="B2535" s="5" t="s">
        <v>145</v>
      </c>
      <c r="C2535" s="13" t="s">
        <v>75</v>
      </c>
      <c r="D2535" s="3">
        <v>4504327</v>
      </c>
      <c r="E2535" s="3">
        <v>404</v>
      </c>
    </row>
    <row r="2536" spans="1:5" x14ac:dyDescent="0.2">
      <c r="A2536" s="5">
        <v>1992</v>
      </c>
      <c r="B2536" s="5" t="s">
        <v>145</v>
      </c>
      <c r="C2536" s="13" t="s">
        <v>76</v>
      </c>
      <c r="D2536" s="3">
        <v>453780</v>
      </c>
      <c r="E2536" s="3">
        <v>81</v>
      </c>
    </row>
    <row r="2537" spans="1:5" x14ac:dyDescent="0.2">
      <c r="A2537" s="5">
        <v>1992</v>
      </c>
      <c r="B2537" s="5" t="s">
        <v>145</v>
      </c>
      <c r="C2537" s="13" t="s">
        <v>78</v>
      </c>
      <c r="D2537" s="3">
        <v>4250363</v>
      </c>
      <c r="E2537" s="3">
        <v>197</v>
      </c>
    </row>
    <row r="2538" spans="1:5" x14ac:dyDescent="0.2">
      <c r="A2538" s="5">
        <v>1992</v>
      </c>
      <c r="B2538" s="5" t="s">
        <v>145</v>
      </c>
      <c r="C2538" s="13" t="s">
        <v>79</v>
      </c>
      <c r="D2538" s="3">
        <v>276814</v>
      </c>
      <c r="E2538" s="3">
        <v>53</v>
      </c>
    </row>
    <row r="2539" spans="1:5" x14ac:dyDescent="0.2">
      <c r="A2539" s="5">
        <v>1992</v>
      </c>
      <c r="B2539" s="5" t="s">
        <v>146</v>
      </c>
      <c r="C2539" s="13" t="s">
        <v>80</v>
      </c>
      <c r="D2539" s="3">
        <v>1589935</v>
      </c>
      <c r="E2539" s="3">
        <v>71</v>
      </c>
    </row>
    <row r="2540" spans="1:5" x14ac:dyDescent="0.2">
      <c r="A2540" s="5">
        <v>1992</v>
      </c>
      <c r="B2540" s="5" t="s">
        <v>146</v>
      </c>
      <c r="C2540" s="13" t="s">
        <v>82</v>
      </c>
      <c r="D2540" s="3">
        <v>2394888</v>
      </c>
      <c r="E2540" s="3">
        <v>119</v>
      </c>
    </row>
    <row r="2541" spans="1:5" x14ac:dyDescent="0.2">
      <c r="A2541" s="5">
        <v>1992</v>
      </c>
      <c r="B2541" s="5" t="s">
        <v>146</v>
      </c>
      <c r="C2541" s="13" t="s">
        <v>83</v>
      </c>
      <c r="D2541" s="3">
        <v>1219586</v>
      </c>
      <c r="E2541" s="3">
        <v>77</v>
      </c>
    </row>
    <row r="2542" spans="1:5" x14ac:dyDescent="0.2">
      <c r="A2542" s="5">
        <v>1992</v>
      </c>
      <c r="B2542" s="5" t="s">
        <v>146</v>
      </c>
      <c r="C2542" s="13" t="s">
        <v>84</v>
      </c>
      <c r="D2542" s="3">
        <v>1515354</v>
      </c>
      <c r="E2542" s="3">
        <v>129</v>
      </c>
    </row>
    <row r="2543" spans="1:5" x14ac:dyDescent="0.2">
      <c r="A2543" s="5">
        <v>1992</v>
      </c>
      <c r="B2543" s="5" t="s">
        <v>146</v>
      </c>
      <c r="C2543" s="13" t="s">
        <v>85</v>
      </c>
      <c r="D2543" s="3">
        <v>1097908</v>
      </c>
      <c r="E2543" s="3">
        <v>76</v>
      </c>
    </row>
    <row r="2544" spans="1:5" x14ac:dyDescent="0.2">
      <c r="A2544" s="5">
        <v>1992</v>
      </c>
      <c r="B2544" s="5" t="s">
        <v>146</v>
      </c>
      <c r="C2544" s="13" t="s">
        <v>86</v>
      </c>
      <c r="D2544" s="3">
        <v>768868</v>
      </c>
      <c r="E2544" s="3">
        <v>58</v>
      </c>
    </row>
    <row r="2545" spans="1:5" x14ac:dyDescent="0.2">
      <c r="A2545" s="5">
        <v>1992</v>
      </c>
      <c r="B2545" s="5" t="s">
        <v>3</v>
      </c>
      <c r="C2545" s="13" t="s">
        <v>5</v>
      </c>
      <c r="D2545" s="3">
        <v>1468511</v>
      </c>
      <c r="E2545" s="3">
        <v>113</v>
      </c>
    </row>
    <row r="2546" spans="1:5" x14ac:dyDescent="0.2">
      <c r="A2546" s="5">
        <v>1992</v>
      </c>
      <c r="B2546" s="5" t="s">
        <v>3</v>
      </c>
      <c r="C2546" s="13" t="s">
        <v>87</v>
      </c>
      <c r="D2546" s="3">
        <v>483446</v>
      </c>
      <c r="E2546" s="3">
        <v>55</v>
      </c>
    </row>
    <row r="2547" spans="1:5" x14ac:dyDescent="0.2">
      <c r="A2547" s="5">
        <v>1992</v>
      </c>
      <c r="B2547" s="5" t="s">
        <v>3</v>
      </c>
      <c r="C2547" s="13" t="s">
        <v>88</v>
      </c>
      <c r="D2547" s="3">
        <v>456990</v>
      </c>
      <c r="E2547" s="3">
        <v>45</v>
      </c>
    </row>
    <row r="2548" spans="1:5" x14ac:dyDescent="0.2">
      <c r="A2548" s="5">
        <v>1992</v>
      </c>
      <c r="B2548" s="5" t="s">
        <v>3</v>
      </c>
      <c r="C2548" s="13" t="s">
        <v>89</v>
      </c>
      <c r="D2548" s="3">
        <v>143758</v>
      </c>
      <c r="E2548" s="3">
        <v>12</v>
      </c>
    </row>
    <row r="2549" spans="1:5" x14ac:dyDescent="0.2">
      <c r="A2549" s="5">
        <v>1992</v>
      </c>
      <c r="B2549" s="5" t="s">
        <v>3</v>
      </c>
      <c r="C2549" s="13" t="s">
        <v>4</v>
      </c>
      <c r="D2549" s="3">
        <v>117168</v>
      </c>
      <c r="E2549" s="3">
        <v>7</v>
      </c>
    </row>
    <row r="2550" spans="1:5" x14ac:dyDescent="0.2">
      <c r="A2550" s="5">
        <v>1992</v>
      </c>
      <c r="B2550" s="5" t="s">
        <v>6</v>
      </c>
      <c r="C2550" s="13" t="s">
        <v>5</v>
      </c>
      <c r="D2550" s="3">
        <v>1354510</v>
      </c>
      <c r="E2550" s="3">
        <v>57</v>
      </c>
    </row>
    <row r="2551" spans="1:5" x14ac:dyDescent="0.2">
      <c r="A2551" s="5">
        <v>1992</v>
      </c>
      <c r="B2551" s="5" t="s">
        <v>6</v>
      </c>
      <c r="C2551" s="13" t="s">
        <v>90</v>
      </c>
      <c r="D2551" s="3">
        <v>72106</v>
      </c>
      <c r="E2551" s="3">
        <v>8</v>
      </c>
    </row>
    <row r="2552" spans="1:5" x14ac:dyDescent="0.2">
      <c r="A2552" s="5">
        <v>1992</v>
      </c>
      <c r="B2552" s="5" t="s">
        <v>6</v>
      </c>
      <c r="C2552" s="13" t="s">
        <v>91</v>
      </c>
      <c r="D2552" s="3">
        <v>283076</v>
      </c>
      <c r="E2552" s="3">
        <v>19</v>
      </c>
    </row>
    <row r="2553" spans="1:5" x14ac:dyDescent="0.2">
      <c r="A2553" s="5">
        <v>1992</v>
      </c>
      <c r="B2553" s="5" t="s">
        <v>6</v>
      </c>
      <c r="C2553" s="13" t="s">
        <v>92</v>
      </c>
      <c r="D2553" s="3">
        <v>270762</v>
      </c>
      <c r="E2553" s="3">
        <v>6</v>
      </c>
    </row>
    <row r="2554" spans="1:5" x14ac:dyDescent="0.2">
      <c r="A2554" s="5">
        <v>1992</v>
      </c>
      <c r="B2554" s="5" t="s">
        <v>6</v>
      </c>
      <c r="C2554" s="13" t="s">
        <v>95</v>
      </c>
      <c r="D2554" s="3">
        <v>162438</v>
      </c>
      <c r="E2554" s="3">
        <v>4</v>
      </c>
    </row>
    <row r="2555" spans="1:5" x14ac:dyDescent="0.2">
      <c r="A2555" s="5">
        <v>1992</v>
      </c>
      <c r="B2555" s="5" t="s">
        <v>6</v>
      </c>
      <c r="C2555" s="13" t="s">
        <v>142</v>
      </c>
      <c r="D2555" s="3">
        <v>105686</v>
      </c>
      <c r="E2555" s="3">
        <v>5</v>
      </c>
    </row>
    <row r="2556" spans="1:5" x14ac:dyDescent="0.2">
      <c r="A2556" s="5">
        <v>1992</v>
      </c>
      <c r="B2556" s="5" t="s">
        <v>7</v>
      </c>
      <c r="C2556" s="13" t="s">
        <v>5</v>
      </c>
      <c r="D2556" s="3">
        <v>762683</v>
      </c>
      <c r="E2556" s="3">
        <v>61</v>
      </c>
    </row>
    <row r="2557" spans="1:5" x14ac:dyDescent="0.2">
      <c r="A2557" s="5">
        <v>1992</v>
      </c>
      <c r="B2557" s="5" t="s">
        <v>8</v>
      </c>
      <c r="C2557" s="13" t="s">
        <v>5</v>
      </c>
      <c r="D2557" s="3">
        <v>693692</v>
      </c>
      <c r="E2557" s="3">
        <v>25</v>
      </c>
    </row>
    <row r="2558" spans="1:5" x14ac:dyDescent="0.2">
      <c r="A2558" s="5">
        <v>1992</v>
      </c>
      <c r="B2558" s="5" t="s">
        <v>9</v>
      </c>
      <c r="C2558" s="13" t="s">
        <v>5</v>
      </c>
      <c r="D2558" s="3">
        <v>71735</v>
      </c>
      <c r="E2558" s="3">
        <v>42</v>
      </c>
    </row>
    <row r="2559" spans="1:5" x14ac:dyDescent="0.2">
      <c r="A2559" s="5">
        <v>1991</v>
      </c>
      <c r="B2559" s="5" t="s">
        <v>0</v>
      </c>
      <c r="C2559" s="13" t="s">
        <v>108</v>
      </c>
      <c r="D2559" s="3">
        <v>4182</v>
      </c>
      <c r="E2559" s="3">
        <v>5</v>
      </c>
    </row>
    <row r="2560" spans="1:5" x14ac:dyDescent="0.2">
      <c r="A2560" s="5">
        <v>1991</v>
      </c>
      <c r="B2560" s="5" t="s">
        <v>0</v>
      </c>
      <c r="C2560" s="13" t="s">
        <v>109</v>
      </c>
      <c r="D2560" s="3">
        <v>8912</v>
      </c>
      <c r="E2560" s="3">
        <v>10</v>
      </c>
    </row>
    <row r="2561" spans="1:5" x14ac:dyDescent="0.2">
      <c r="A2561" s="5">
        <v>1991</v>
      </c>
      <c r="B2561" s="5" t="s">
        <v>0</v>
      </c>
      <c r="C2561" s="13" t="s">
        <v>110</v>
      </c>
      <c r="D2561" s="3">
        <v>69329</v>
      </c>
      <c r="E2561" s="3">
        <v>73</v>
      </c>
    </row>
    <row r="2562" spans="1:5" x14ac:dyDescent="0.2">
      <c r="A2562" s="5">
        <v>1991</v>
      </c>
      <c r="B2562" s="5" t="s">
        <v>0</v>
      </c>
      <c r="C2562" s="13" t="s">
        <v>111</v>
      </c>
      <c r="D2562" s="3">
        <v>8986</v>
      </c>
      <c r="E2562" s="3">
        <v>7</v>
      </c>
    </row>
    <row r="2563" spans="1:5" x14ac:dyDescent="0.2">
      <c r="A2563" s="5">
        <v>1991</v>
      </c>
      <c r="B2563" s="5" t="s">
        <v>0</v>
      </c>
      <c r="C2563" s="13" t="s">
        <v>112</v>
      </c>
      <c r="D2563" s="3">
        <v>6491</v>
      </c>
      <c r="E2563" s="3">
        <v>6</v>
      </c>
    </row>
    <row r="2564" spans="1:5" x14ac:dyDescent="0.2">
      <c r="A2564" s="5">
        <v>1991</v>
      </c>
      <c r="B2564" s="5" t="s">
        <v>0</v>
      </c>
      <c r="C2564" s="13" t="s">
        <v>113</v>
      </c>
      <c r="D2564" s="3">
        <v>256610</v>
      </c>
      <c r="E2564" s="3">
        <v>136</v>
      </c>
    </row>
    <row r="2565" spans="1:5" x14ac:dyDescent="0.2">
      <c r="A2565" s="5">
        <v>1991</v>
      </c>
      <c r="B2565" s="5" t="s">
        <v>1</v>
      </c>
      <c r="C2565" s="13" t="s">
        <v>114</v>
      </c>
      <c r="D2565" s="3">
        <v>280051</v>
      </c>
      <c r="E2565" s="3">
        <v>54</v>
      </c>
    </row>
    <row r="2566" spans="1:5" x14ac:dyDescent="0.2">
      <c r="A2566" s="5">
        <v>1991</v>
      </c>
      <c r="B2566" s="5" t="s">
        <v>1</v>
      </c>
      <c r="C2566" s="13" t="s">
        <v>115</v>
      </c>
      <c r="D2566" s="3">
        <v>117392</v>
      </c>
      <c r="E2566" s="3">
        <v>27</v>
      </c>
    </row>
    <row r="2567" spans="1:5" x14ac:dyDescent="0.2">
      <c r="A2567" s="5">
        <v>1991</v>
      </c>
      <c r="B2567" s="5" t="s">
        <v>1</v>
      </c>
      <c r="C2567" s="13" t="s">
        <v>116</v>
      </c>
      <c r="D2567" s="3">
        <v>230838</v>
      </c>
      <c r="E2567" s="3">
        <v>48</v>
      </c>
    </row>
    <row r="2568" spans="1:5" x14ac:dyDescent="0.2">
      <c r="A2568" s="5">
        <v>1991</v>
      </c>
      <c r="B2568" s="5" t="s">
        <v>1</v>
      </c>
      <c r="C2568" s="13" t="s">
        <v>117</v>
      </c>
      <c r="D2568" s="3">
        <v>69560</v>
      </c>
      <c r="E2568" s="3">
        <v>30</v>
      </c>
    </row>
    <row r="2569" spans="1:5" x14ac:dyDescent="0.2">
      <c r="A2569" s="5">
        <v>1991</v>
      </c>
      <c r="B2569" s="5" t="s">
        <v>1</v>
      </c>
      <c r="C2569" s="13" t="s">
        <v>118</v>
      </c>
      <c r="D2569" s="3">
        <v>190015</v>
      </c>
      <c r="E2569" s="3">
        <v>46</v>
      </c>
    </row>
    <row r="2570" spans="1:5" x14ac:dyDescent="0.2">
      <c r="A2570" s="5">
        <v>1991</v>
      </c>
      <c r="B2570" s="5" t="s">
        <v>1</v>
      </c>
      <c r="C2570" s="13" t="s">
        <v>119</v>
      </c>
      <c r="D2570" s="3">
        <v>762694</v>
      </c>
      <c r="E2570" s="3">
        <v>131</v>
      </c>
    </row>
    <row r="2571" spans="1:5" x14ac:dyDescent="0.2">
      <c r="A2571" s="5">
        <v>1991</v>
      </c>
      <c r="B2571" s="5" t="s">
        <v>1</v>
      </c>
      <c r="C2571" s="13" t="s">
        <v>120</v>
      </c>
      <c r="D2571" s="3">
        <v>32002</v>
      </c>
      <c r="E2571" s="3">
        <v>18</v>
      </c>
    </row>
    <row r="2572" spans="1:5" x14ac:dyDescent="0.2">
      <c r="A2572" s="5">
        <v>1991</v>
      </c>
      <c r="B2572" s="5" t="s">
        <v>1</v>
      </c>
      <c r="C2572" s="13" t="s">
        <v>22</v>
      </c>
      <c r="D2572" s="3">
        <v>140986</v>
      </c>
      <c r="E2572" s="3">
        <v>16</v>
      </c>
    </row>
    <row r="2573" spans="1:5" x14ac:dyDescent="0.2">
      <c r="A2573" s="5">
        <v>1991</v>
      </c>
      <c r="B2573" s="5" t="s">
        <v>1</v>
      </c>
      <c r="C2573" s="13" t="s">
        <v>23</v>
      </c>
      <c r="D2573" s="3">
        <v>577619</v>
      </c>
      <c r="E2573" s="3">
        <v>84</v>
      </c>
    </row>
    <row r="2574" spans="1:5" x14ac:dyDescent="0.2">
      <c r="A2574" s="5">
        <v>1991</v>
      </c>
      <c r="B2574" s="5" t="s">
        <v>1</v>
      </c>
      <c r="C2574" s="13" t="s">
        <v>24</v>
      </c>
      <c r="D2574" s="3">
        <v>31079</v>
      </c>
      <c r="E2574" s="3">
        <v>16</v>
      </c>
    </row>
    <row r="2575" spans="1:5" x14ac:dyDescent="0.2">
      <c r="A2575" s="5">
        <v>1991</v>
      </c>
      <c r="B2575" s="5" t="s">
        <v>1</v>
      </c>
      <c r="C2575" s="13" t="s">
        <v>25</v>
      </c>
      <c r="D2575" s="3">
        <v>143053</v>
      </c>
      <c r="E2575" s="3">
        <v>19</v>
      </c>
    </row>
    <row r="2576" spans="1:5" x14ac:dyDescent="0.2">
      <c r="A2576" s="5">
        <v>1991</v>
      </c>
      <c r="B2576" s="5" t="s">
        <v>1</v>
      </c>
      <c r="C2576" s="13" t="s">
        <v>26</v>
      </c>
      <c r="D2576" s="3">
        <v>68590</v>
      </c>
      <c r="E2576" s="3">
        <v>13</v>
      </c>
    </row>
    <row r="2577" spans="1:5" x14ac:dyDescent="0.2">
      <c r="A2577" s="5">
        <v>1991</v>
      </c>
      <c r="B2577" s="5" t="s">
        <v>1</v>
      </c>
      <c r="C2577" s="13" t="s">
        <v>27</v>
      </c>
      <c r="D2577" s="3">
        <v>719907</v>
      </c>
      <c r="E2577" s="3">
        <v>85</v>
      </c>
    </row>
    <row r="2578" spans="1:5" x14ac:dyDescent="0.2">
      <c r="A2578" s="5">
        <v>1991</v>
      </c>
      <c r="B2578" s="5" t="s">
        <v>1</v>
      </c>
      <c r="C2578" s="13" t="s">
        <v>28</v>
      </c>
      <c r="D2578" s="3">
        <v>601747</v>
      </c>
      <c r="E2578" s="3">
        <v>57</v>
      </c>
    </row>
    <row r="2579" spans="1:5" x14ac:dyDescent="0.2">
      <c r="A2579" s="5">
        <v>1991</v>
      </c>
      <c r="B2579" s="5" t="s">
        <v>1</v>
      </c>
      <c r="C2579" s="13" t="s">
        <v>29</v>
      </c>
      <c r="D2579" s="3">
        <v>84704</v>
      </c>
      <c r="E2579" s="3">
        <v>21</v>
      </c>
    </row>
    <row r="2580" spans="1:5" x14ac:dyDescent="0.2">
      <c r="A2580" s="5">
        <v>1991</v>
      </c>
      <c r="B2580" s="5" t="s">
        <v>1</v>
      </c>
      <c r="C2580" s="13" t="s">
        <v>30</v>
      </c>
      <c r="D2580" s="3">
        <v>96025</v>
      </c>
      <c r="E2580" s="3">
        <v>13</v>
      </c>
    </row>
    <row r="2581" spans="1:5" x14ac:dyDescent="0.2">
      <c r="A2581" s="5">
        <v>1991</v>
      </c>
      <c r="B2581" s="5" t="s">
        <v>1</v>
      </c>
      <c r="C2581" s="13" t="s">
        <v>31</v>
      </c>
      <c r="D2581" s="3">
        <v>121634</v>
      </c>
      <c r="E2581" s="3">
        <v>47</v>
      </c>
    </row>
    <row r="2582" spans="1:5" x14ac:dyDescent="0.2">
      <c r="A2582" s="5">
        <v>1991</v>
      </c>
      <c r="B2582" s="5" t="s">
        <v>1</v>
      </c>
      <c r="C2582" s="13" t="s">
        <v>32</v>
      </c>
      <c r="D2582" s="3">
        <v>54138</v>
      </c>
      <c r="E2582" s="3">
        <v>13</v>
      </c>
    </row>
    <row r="2583" spans="1:5" x14ac:dyDescent="0.2">
      <c r="A2583" s="5">
        <v>1991</v>
      </c>
      <c r="B2583" s="5" t="s">
        <v>1</v>
      </c>
      <c r="C2583" s="13" t="s">
        <v>33</v>
      </c>
      <c r="D2583" s="3">
        <v>487203</v>
      </c>
      <c r="E2583" s="3">
        <v>47</v>
      </c>
    </row>
    <row r="2584" spans="1:5" x14ac:dyDescent="0.2">
      <c r="A2584" s="5">
        <v>1991</v>
      </c>
      <c r="B2584" s="5" t="s">
        <v>1</v>
      </c>
      <c r="C2584" s="13" t="s">
        <v>34</v>
      </c>
      <c r="D2584" s="3">
        <v>469214</v>
      </c>
      <c r="E2584" s="3">
        <v>42</v>
      </c>
    </row>
    <row r="2585" spans="1:5" x14ac:dyDescent="0.2">
      <c r="A2585" s="5">
        <v>1991</v>
      </c>
      <c r="B2585" s="5" t="s">
        <v>1</v>
      </c>
      <c r="C2585" s="13" t="s">
        <v>35</v>
      </c>
      <c r="D2585" s="3">
        <v>807750</v>
      </c>
      <c r="E2585" s="3">
        <v>91</v>
      </c>
    </row>
    <row r="2586" spans="1:5" x14ac:dyDescent="0.2">
      <c r="A2586" s="5">
        <v>1991</v>
      </c>
      <c r="B2586" s="5" t="s">
        <v>1</v>
      </c>
      <c r="C2586" s="13" t="s">
        <v>36</v>
      </c>
      <c r="D2586" s="3">
        <v>368551</v>
      </c>
      <c r="E2586" s="3">
        <v>67</v>
      </c>
    </row>
    <row r="2587" spans="1:5" x14ac:dyDescent="0.2">
      <c r="A2587" s="5">
        <v>1991</v>
      </c>
      <c r="B2587" s="5" t="s">
        <v>1</v>
      </c>
      <c r="C2587" s="13" t="s">
        <v>37</v>
      </c>
      <c r="D2587" s="3">
        <v>164955</v>
      </c>
      <c r="E2587" s="3">
        <v>38</v>
      </c>
    </row>
    <row r="2588" spans="1:5" x14ac:dyDescent="0.2">
      <c r="A2588" s="5">
        <v>1991</v>
      </c>
      <c r="B2588" s="5" t="s">
        <v>1</v>
      </c>
      <c r="C2588" s="13" t="s">
        <v>38</v>
      </c>
      <c r="D2588" s="3">
        <v>550977</v>
      </c>
      <c r="E2588" s="3">
        <v>55</v>
      </c>
    </row>
    <row r="2589" spans="1:5" x14ac:dyDescent="0.2">
      <c r="A2589" s="5">
        <v>1991</v>
      </c>
      <c r="B2589" s="5" t="s">
        <v>2</v>
      </c>
      <c r="C2589" s="13" t="s">
        <v>39</v>
      </c>
      <c r="D2589" s="3">
        <v>54383</v>
      </c>
      <c r="E2589" s="3">
        <v>18</v>
      </c>
    </row>
    <row r="2590" spans="1:5" x14ac:dyDescent="0.2">
      <c r="A2590" s="5">
        <v>1991</v>
      </c>
      <c r="B2590" s="5" t="s">
        <v>2</v>
      </c>
      <c r="C2590" s="13" t="s">
        <v>40</v>
      </c>
      <c r="D2590" s="3">
        <v>105290</v>
      </c>
      <c r="E2590" s="3">
        <v>27</v>
      </c>
    </row>
    <row r="2591" spans="1:5" x14ac:dyDescent="0.2">
      <c r="A2591" s="5">
        <v>1991</v>
      </c>
      <c r="B2591" s="5" t="s">
        <v>2</v>
      </c>
      <c r="C2591" s="13" t="s">
        <v>41</v>
      </c>
      <c r="D2591" s="3">
        <v>49873</v>
      </c>
      <c r="E2591" s="3">
        <v>30</v>
      </c>
    </row>
    <row r="2592" spans="1:5" x14ac:dyDescent="0.2">
      <c r="A2592" s="5">
        <v>1991</v>
      </c>
      <c r="B2592" s="5" t="s">
        <v>2</v>
      </c>
      <c r="C2592" s="13" t="s">
        <v>42</v>
      </c>
      <c r="D2592" s="3">
        <v>319867</v>
      </c>
      <c r="E2592" s="3">
        <v>157</v>
      </c>
    </row>
    <row r="2593" spans="1:5" x14ac:dyDescent="0.2">
      <c r="A2593" s="5">
        <v>1991</v>
      </c>
      <c r="B2593" s="5" t="s">
        <v>2</v>
      </c>
      <c r="C2593" s="13" t="s">
        <v>43</v>
      </c>
      <c r="D2593" s="3">
        <v>54273</v>
      </c>
      <c r="E2593" s="3">
        <v>34</v>
      </c>
    </row>
    <row r="2594" spans="1:5" x14ac:dyDescent="0.2">
      <c r="A2594" s="5">
        <v>1991</v>
      </c>
      <c r="B2594" s="5" t="s">
        <v>2</v>
      </c>
      <c r="C2594" s="13" t="s">
        <v>44</v>
      </c>
      <c r="D2594" s="3">
        <v>500752</v>
      </c>
      <c r="E2594" s="3">
        <v>69</v>
      </c>
    </row>
    <row r="2595" spans="1:5" x14ac:dyDescent="0.2">
      <c r="A2595" s="5">
        <v>1991</v>
      </c>
      <c r="B2595" s="5" t="s">
        <v>2</v>
      </c>
      <c r="C2595" s="13" t="s">
        <v>45</v>
      </c>
      <c r="D2595" s="3">
        <v>899272</v>
      </c>
      <c r="E2595" s="3">
        <v>184</v>
      </c>
    </row>
    <row r="2596" spans="1:5" x14ac:dyDescent="0.2">
      <c r="A2596" s="5">
        <v>1991</v>
      </c>
      <c r="B2596" s="5" t="s">
        <v>2</v>
      </c>
      <c r="C2596" s="13" t="s">
        <v>46</v>
      </c>
      <c r="D2596" s="3">
        <v>410264</v>
      </c>
      <c r="E2596" s="3">
        <v>138</v>
      </c>
    </row>
    <row r="2597" spans="1:5" x14ac:dyDescent="0.2">
      <c r="A2597" s="5">
        <v>1991</v>
      </c>
      <c r="B2597" s="5" t="s">
        <v>2</v>
      </c>
      <c r="C2597" s="13" t="s">
        <v>47</v>
      </c>
      <c r="D2597" s="3">
        <v>63775</v>
      </c>
      <c r="E2597" s="3">
        <v>51</v>
      </c>
    </row>
    <row r="2598" spans="1:5" x14ac:dyDescent="0.2">
      <c r="A2598" s="5">
        <v>1991</v>
      </c>
      <c r="B2598" s="5" t="s">
        <v>2</v>
      </c>
      <c r="C2598" s="13" t="s">
        <v>48</v>
      </c>
      <c r="D2598" s="3">
        <v>1103040</v>
      </c>
      <c r="E2598" s="3">
        <v>196</v>
      </c>
    </row>
    <row r="2599" spans="1:5" x14ac:dyDescent="0.2">
      <c r="A2599" s="5">
        <v>1991</v>
      </c>
      <c r="B2599" s="5" t="s">
        <v>2</v>
      </c>
      <c r="C2599" s="13" t="s">
        <v>49</v>
      </c>
      <c r="D2599" s="3">
        <v>340074</v>
      </c>
      <c r="E2599" s="3">
        <v>59</v>
      </c>
    </row>
    <row r="2600" spans="1:5" x14ac:dyDescent="0.2">
      <c r="A2600" s="5">
        <v>1991</v>
      </c>
      <c r="B2600" s="5" t="s">
        <v>2</v>
      </c>
      <c r="C2600" s="13" t="s">
        <v>50</v>
      </c>
      <c r="D2600" s="3">
        <v>1406119</v>
      </c>
      <c r="E2600" s="3">
        <v>311</v>
      </c>
    </row>
    <row r="2601" spans="1:5" x14ac:dyDescent="0.2">
      <c r="A2601" s="5">
        <v>1991</v>
      </c>
      <c r="B2601" s="5" t="s">
        <v>2</v>
      </c>
      <c r="C2601" s="13" t="s">
        <v>51</v>
      </c>
      <c r="D2601" s="3">
        <v>123081</v>
      </c>
      <c r="E2601" s="3">
        <v>38</v>
      </c>
    </row>
    <row r="2602" spans="1:5" x14ac:dyDescent="0.2">
      <c r="A2602" s="5">
        <v>1991</v>
      </c>
      <c r="B2602" s="5" t="s">
        <v>2</v>
      </c>
      <c r="C2602" s="13" t="s">
        <v>52</v>
      </c>
      <c r="D2602" s="3">
        <v>1005962</v>
      </c>
      <c r="E2602" s="3">
        <v>270</v>
      </c>
    </row>
    <row r="2603" spans="1:5" x14ac:dyDescent="0.2">
      <c r="A2603" s="5">
        <v>1991</v>
      </c>
      <c r="B2603" s="5" t="s">
        <v>2</v>
      </c>
      <c r="C2603" s="13" t="s">
        <v>53</v>
      </c>
      <c r="D2603" s="3">
        <v>324281</v>
      </c>
      <c r="E2603" s="3">
        <v>131</v>
      </c>
    </row>
    <row r="2604" spans="1:5" x14ac:dyDescent="0.2">
      <c r="A2604" s="5">
        <v>1991</v>
      </c>
      <c r="B2604" s="5" t="s">
        <v>2</v>
      </c>
      <c r="C2604" s="13" t="s">
        <v>54</v>
      </c>
      <c r="D2604" s="3">
        <v>18856</v>
      </c>
      <c r="E2604" s="3">
        <v>6</v>
      </c>
    </row>
    <row r="2605" spans="1:5" x14ac:dyDescent="0.2">
      <c r="A2605" s="5">
        <v>1991</v>
      </c>
      <c r="B2605" s="5" t="s">
        <v>2</v>
      </c>
      <c r="C2605" s="13" t="s">
        <v>55</v>
      </c>
      <c r="D2605" s="3">
        <v>241876</v>
      </c>
      <c r="E2605" s="3">
        <v>73</v>
      </c>
    </row>
    <row r="2606" spans="1:5" x14ac:dyDescent="0.2">
      <c r="A2606" s="5">
        <v>1991</v>
      </c>
      <c r="B2606" s="5" t="s">
        <v>2</v>
      </c>
      <c r="C2606" s="13" t="s">
        <v>56</v>
      </c>
      <c r="D2606" s="3">
        <v>3381</v>
      </c>
      <c r="E2606" s="3">
        <v>5</v>
      </c>
    </row>
    <row r="2607" spans="1:5" x14ac:dyDescent="0.2">
      <c r="A2607" s="5">
        <v>1991</v>
      </c>
      <c r="B2607" s="5" t="s">
        <v>2</v>
      </c>
      <c r="C2607" s="13" t="s">
        <v>57</v>
      </c>
      <c r="D2607" s="3">
        <v>458189</v>
      </c>
      <c r="E2607" s="3">
        <v>101</v>
      </c>
    </row>
    <row r="2608" spans="1:5" x14ac:dyDescent="0.2">
      <c r="A2608" s="5">
        <v>1991</v>
      </c>
      <c r="B2608" s="5" t="s">
        <v>2</v>
      </c>
      <c r="C2608" s="13" t="s">
        <v>58</v>
      </c>
      <c r="D2608" s="3">
        <v>1066890</v>
      </c>
      <c r="E2608" s="3">
        <v>309</v>
      </c>
    </row>
    <row r="2609" spans="1:5" x14ac:dyDescent="0.2">
      <c r="A2609" s="5">
        <v>1991</v>
      </c>
      <c r="B2609" s="5" t="s">
        <v>2</v>
      </c>
      <c r="C2609" s="13" t="s">
        <v>59</v>
      </c>
      <c r="D2609" s="3">
        <v>137436</v>
      </c>
      <c r="E2609" s="3">
        <v>61</v>
      </c>
    </row>
    <row r="2610" spans="1:5" x14ac:dyDescent="0.2">
      <c r="A2610" s="5">
        <v>1991</v>
      </c>
      <c r="B2610" s="5" t="s">
        <v>145</v>
      </c>
      <c r="C2610" s="13" t="s">
        <v>60</v>
      </c>
      <c r="D2610" s="3">
        <v>1174178</v>
      </c>
      <c r="E2610" s="3">
        <v>142</v>
      </c>
    </row>
    <row r="2611" spans="1:5" x14ac:dyDescent="0.2">
      <c r="A2611" s="5">
        <v>1991</v>
      </c>
      <c r="B2611" s="5" t="s">
        <v>145</v>
      </c>
      <c r="C2611" s="13" t="s">
        <v>61</v>
      </c>
      <c r="D2611" s="3">
        <v>1040780</v>
      </c>
      <c r="E2611" s="3">
        <v>92</v>
      </c>
    </row>
    <row r="2612" spans="1:5" x14ac:dyDescent="0.2">
      <c r="A2612" s="5">
        <v>1991</v>
      </c>
      <c r="B2612" s="5" t="s">
        <v>145</v>
      </c>
      <c r="C2612" s="13" t="s">
        <v>62</v>
      </c>
      <c r="D2612" s="3">
        <v>1114252</v>
      </c>
      <c r="E2612" s="3">
        <v>112</v>
      </c>
    </row>
    <row r="2613" spans="1:5" x14ac:dyDescent="0.2">
      <c r="A2613" s="5">
        <v>1991</v>
      </c>
      <c r="B2613" s="5" t="s">
        <v>145</v>
      </c>
      <c r="C2613" s="13" t="s">
        <v>63</v>
      </c>
      <c r="D2613" s="3">
        <v>859337</v>
      </c>
      <c r="E2613" s="3">
        <v>36</v>
      </c>
    </row>
    <row r="2614" spans="1:5" x14ac:dyDescent="0.2">
      <c r="A2614" s="5">
        <v>1991</v>
      </c>
      <c r="B2614" s="5" t="s">
        <v>145</v>
      </c>
      <c r="C2614" s="13" t="s">
        <v>64</v>
      </c>
      <c r="D2614" s="3">
        <v>789954</v>
      </c>
      <c r="E2614" s="3">
        <v>59</v>
      </c>
    </row>
    <row r="2615" spans="1:5" x14ac:dyDescent="0.2">
      <c r="A2615" s="5">
        <v>1991</v>
      </c>
      <c r="B2615" s="5" t="s">
        <v>145</v>
      </c>
      <c r="C2615" s="13" t="s">
        <v>65</v>
      </c>
      <c r="D2615" s="3">
        <v>587230</v>
      </c>
      <c r="E2615" s="3">
        <v>33</v>
      </c>
    </row>
    <row r="2616" spans="1:5" x14ac:dyDescent="0.2">
      <c r="A2616" s="5">
        <v>1991</v>
      </c>
      <c r="B2616" s="5" t="s">
        <v>145</v>
      </c>
      <c r="C2616" s="13" t="s">
        <v>66</v>
      </c>
      <c r="D2616" s="3">
        <v>349069</v>
      </c>
      <c r="E2616" s="3">
        <v>104</v>
      </c>
    </row>
    <row r="2617" spans="1:5" x14ac:dyDescent="0.2">
      <c r="A2617" s="5">
        <v>1991</v>
      </c>
      <c r="B2617" s="5" t="s">
        <v>145</v>
      </c>
      <c r="C2617" s="13" t="s">
        <v>67</v>
      </c>
      <c r="D2617" s="3">
        <v>143258</v>
      </c>
      <c r="E2617" s="3">
        <v>95</v>
      </c>
    </row>
    <row r="2618" spans="1:5" x14ac:dyDescent="0.2">
      <c r="A2618" s="5">
        <v>1991</v>
      </c>
      <c r="B2618" s="5" t="s">
        <v>145</v>
      </c>
      <c r="C2618" s="13" t="s">
        <v>68</v>
      </c>
      <c r="D2618" s="3">
        <v>1322124</v>
      </c>
      <c r="E2618" s="3">
        <v>96</v>
      </c>
    </row>
    <row r="2619" spans="1:5" x14ac:dyDescent="0.2">
      <c r="A2619" s="5">
        <v>1991</v>
      </c>
      <c r="B2619" s="5" t="s">
        <v>145</v>
      </c>
      <c r="C2619" s="13" t="s">
        <v>69</v>
      </c>
      <c r="D2619" s="3">
        <v>446150</v>
      </c>
      <c r="E2619" s="3">
        <v>98</v>
      </c>
    </row>
    <row r="2620" spans="1:5" x14ac:dyDescent="0.2">
      <c r="A2620" s="5">
        <v>1991</v>
      </c>
      <c r="B2620" s="5" t="s">
        <v>145</v>
      </c>
      <c r="C2620" s="13" t="s">
        <v>70</v>
      </c>
      <c r="D2620" s="3">
        <v>280336</v>
      </c>
      <c r="E2620" s="3">
        <v>139</v>
      </c>
    </row>
    <row r="2621" spans="1:5" x14ac:dyDescent="0.2">
      <c r="A2621" s="5">
        <v>1991</v>
      </c>
      <c r="B2621" s="5" t="s">
        <v>145</v>
      </c>
      <c r="C2621" s="13" t="s">
        <v>71</v>
      </c>
      <c r="D2621" s="3">
        <v>3121441</v>
      </c>
      <c r="E2621" s="3">
        <v>160</v>
      </c>
    </row>
    <row r="2622" spans="1:5" x14ac:dyDescent="0.2">
      <c r="A2622" s="5">
        <v>1991</v>
      </c>
      <c r="B2622" s="5" t="s">
        <v>145</v>
      </c>
      <c r="C2622" s="13" t="s">
        <v>72</v>
      </c>
      <c r="D2622" s="3">
        <v>193446</v>
      </c>
      <c r="E2622" s="3">
        <v>84</v>
      </c>
    </row>
    <row r="2623" spans="1:5" x14ac:dyDescent="0.2">
      <c r="A2623" s="5">
        <v>1991</v>
      </c>
      <c r="B2623" s="5" t="s">
        <v>145</v>
      </c>
      <c r="C2623" s="13" t="s">
        <v>73</v>
      </c>
      <c r="D2623" s="3">
        <v>2310787</v>
      </c>
      <c r="E2623" s="3">
        <v>168</v>
      </c>
    </row>
    <row r="2624" spans="1:5" x14ac:dyDescent="0.2">
      <c r="A2624" s="5">
        <v>1991</v>
      </c>
      <c r="B2624" s="5" t="s">
        <v>145</v>
      </c>
      <c r="C2624" s="13" t="s">
        <v>74</v>
      </c>
      <c r="D2624" s="3">
        <v>1586487</v>
      </c>
      <c r="E2624" s="3">
        <v>584</v>
      </c>
    </row>
    <row r="2625" spans="1:5" x14ac:dyDescent="0.2">
      <c r="A2625" s="5">
        <v>1991</v>
      </c>
      <c r="B2625" s="5" t="s">
        <v>145</v>
      </c>
      <c r="C2625" s="13" t="s">
        <v>75</v>
      </c>
      <c r="D2625" s="3">
        <v>2982939</v>
      </c>
      <c r="E2625" s="3">
        <v>298</v>
      </c>
    </row>
    <row r="2626" spans="1:5" x14ac:dyDescent="0.2">
      <c r="A2626" s="5">
        <v>1991</v>
      </c>
      <c r="B2626" s="5" t="s">
        <v>145</v>
      </c>
      <c r="C2626" s="13" t="s">
        <v>76</v>
      </c>
      <c r="D2626" s="3">
        <v>830268</v>
      </c>
      <c r="E2626" s="3">
        <v>158</v>
      </c>
    </row>
    <row r="2627" spans="1:5" x14ac:dyDescent="0.2">
      <c r="A2627" s="5">
        <v>1991</v>
      </c>
      <c r="B2627" s="5" t="s">
        <v>145</v>
      </c>
      <c r="C2627" s="13" t="s">
        <v>77</v>
      </c>
      <c r="D2627" s="3">
        <v>40088</v>
      </c>
      <c r="E2627" s="3">
        <v>12</v>
      </c>
    </row>
    <row r="2628" spans="1:5" x14ac:dyDescent="0.2">
      <c r="A2628" s="5">
        <v>1991</v>
      </c>
      <c r="B2628" s="5" t="s">
        <v>145</v>
      </c>
      <c r="C2628" s="13" t="s">
        <v>78</v>
      </c>
      <c r="D2628" s="3">
        <v>2979858</v>
      </c>
      <c r="E2628" s="3">
        <v>168</v>
      </c>
    </row>
    <row r="2629" spans="1:5" x14ac:dyDescent="0.2">
      <c r="A2629" s="5">
        <v>1991</v>
      </c>
      <c r="B2629" s="5" t="s">
        <v>145</v>
      </c>
      <c r="C2629" s="13" t="s">
        <v>79</v>
      </c>
      <c r="D2629" s="3">
        <v>760637</v>
      </c>
      <c r="E2629" s="3">
        <v>108</v>
      </c>
    </row>
    <row r="2630" spans="1:5" x14ac:dyDescent="0.2">
      <c r="A2630" s="5">
        <v>1991</v>
      </c>
      <c r="B2630" s="5" t="s">
        <v>146</v>
      </c>
      <c r="C2630" s="13" t="s">
        <v>80</v>
      </c>
      <c r="D2630" s="3">
        <v>2293815</v>
      </c>
      <c r="E2630" s="3">
        <v>133</v>
      </c>
    </row>
    <row r="2631" spans="1:5" x14ac:dyDescent="0.2">
      <c r="A2631" s="5">
        <v>1991</v>
      </c>
      <c r="B2631" s="5" t="s">
        <v>146</v>
      </c>
      <c r="C2631" s="13" t="s">
        <v>81</v>
      </c>
      <c r="D2631" s="3">
        <v>760876</v>
      </c>
      <c r="E2631" s="3">
        <v>33</v>
      </c>
    </row>
    <row r="2632" spans="1:5" x14ac:dyDescent="0.2">
      <c r="A2632" s="5">
        <v>1991</v>
      </c>
      <c r="B2632" s="5" t="s">
        <v>146</v>
      </c>
      <c r="C2632" s="13" t="s">
        <v>82</v>
      </c>
      <c r="D2632" s="3">
        <v>3127859</v>
      </c>
      <c r="E2632" s="3">
        <v>132</v>
      </c>
    </row>
    <row r="2633" spans="1:5" x14ac:dyDescent="0.2">
      <c r="A2633" s="5">
        <v>1991</v>
      </c>
      <c r="B2633" s="5" t="s">
        <v>146</v>
      </c>
      <c r="C2633" s="13" t="s">
        <v>83</v>
      </c>
      <c r="D2633" s="3">
        <v>1603636</v>
      </c>
      <c r="E2633" s="3">
        <v>109</v>
      </c>
    </row>
    <row r="2634" spans="1:5" x14ac:dyDescent="0.2">
      <c r="A2634" s="5">
        <v>1991</v>
      </c>
      <c r="B2634" s="5" t="s">
        <v>146</v>
      </c>
      <c r="C2634" s="13" t="s">
        <v>84</v>
      </c>
      <c r="D2634" s="3">
        <v>2415016</v>
      </c>
      <c r="E2634" s="3">
        <v>176</v>
      </c>
    </row>
    <row r="2635" spans="1:5" x14ac:dyDescent="0.2">
      <c r="A2635" s="5">
        <v>1991</v>
      </c>
      <c r="B2635" s="5" t="s">
        <v>146</v>
      </c>
      <c r="C2635" s="13" t="s">
        <v>85</v>
      </c>
      <c r="D2635" s="3">
        <v>1041592</v>
      </c>
      <c r="E2635" s="3">
        <v>64</v>
      </c>
    </row>
    <row r="2636" spans="1:5" x14ac:dyDescent="0.2">
      <c r="A2636" s="5">
        <v>1991</v>
      </c>
      <c r="B2636" s="5" t="s">
        <v>146</v>
      </c>
      <c r="C2636" s="13" t="s">
        <v>86</v>
      </c>
      <c r="D2636" s="3">
        <v>691518</v>
      </c>
      <c r="E2636" s="3">
        <v>54</v>
      </c>
    </row>
    <row r="2637" spans="1:5" x14ac:dyDescent="0.2">
      <c r="A2637" s="5">
        <v>1991</v>
      </c>
      <c r="B2637" s="5" t="s">
        <v>3</v>
      </c>
      <c r="C2637" s="13" t="s">
        <v>5</v>
      </c>
      <c r="D2637" s="3">
        <v>1102665</v>
      </c>
      <c r="E2637" s="3">
        <v>98</v>
      </c>
    </row>
    <row r="2638" spans="1:5" x14ac:dyDescent="0.2">
      <c r="A2638" s="5">
        <v>1991</v>
      </c>
      <c r="B2638" s="5" t="s">
        <v>3</v>
      </c>
      <c r="C2638" s="13" t="s">
        <v>87</v>
      </c>
      <c r="D2638" s="3">
        <v>502201</v>
      </c>
      <c r="E2638" s="3">
        <v>63</v>
      </c>
    </row>
    <row r="2639" spans="1:5" x14ac:dyDescent="0.2">
      <c r="A2639" s="5">
        <v>1991</v>
      </c>
      <c r="B2639" s="5" t="s">
        <v>3</v>
      </c>
      <c r="C2639" s="13" t="s">
        <v>88</v>
      </c>
      <c r="D2639" s="3">
        <v>479309</v>
      </c>
      <c r="E2639" s="3">
        <v>65</v>
      </c>
    </row>
    <row r="2640" spans="1:5" x14ac:dyDescent="0.2">
      <c r="A2640" s="5">
        <v>1991</v>
      </c>
      <c r="B2640" s="5" t="s">
        <v>3</v>
      </c>
      <c r="C2640" s="13" t="s">
        <v>89</v>
      </c>
      <c r="D2640" s="3">
        <v>56735</v>
      </c>
      <c r="E2640" s="3">
        <v>7</v>
      </c>
    </row>
    <row r="2641" spans="1:5" x14ac:dyDescent="0.2">
      <c r="A2641" s="5">
        <v>1991</v>
      </c>
      <c r="B2641" s="5" t="s">
        <v>3</v>
      </c>
      <c r="C2641" s="13" t="s">
        <v>4</v>
      </c>
      <c r="D2641" s="3">
        <v>114080</v>
      </c>
      <c r="E2641" s="3">
        <v>8</v>
      </c>
    </row>
    <row r="2642" spans="1:5" x14ac:dyDescent="0.2">
      <c r="A2642" s="5">
        <v>1991</v>
      </c>
      <c r="B2642" s="5" t="s">
        <v>6</v>
      </c>
      <c r="C2642" s="13" t="s">
        <v>5</v>
      </c>
      <c r="D2642" s="3">
        <v>860452</v>
      </c>
      <c r="E2642" s="3">
        <v>54</v>
      </c>
    </row>
    <row r="2643" spans="1:5" x14ac:dyDescent="0.2">
      <c r="A2643" s="5">
        <v>1991</v>
      </c>
      <c r="B2643" s="5" t="s">
        <v>6</v>
      </c>
      <c r="C2643" s="13" t="s">
        <v>90</v>
      </c>
      <c r="D2643" s="3">
        <v>205694</v>
      </c>
      <c r="E2643" s="3">
        <v>20</v>
      </c>
    </row>
    <row r="2644" spans="1:5" x14ac:dyDescent="0.2">
      <c r="A2644" s="5">
        <v>1991</v>
      </c>
      <c r="B2644" s="5" t="s">
        <v>6</v>
      </c>
      <c r="C2644" s="13" t="s">
        <v>91</v>
      </c>
      <c r="D2644" s="3">
        <v>181573</v>
      </c>
      <c r="E2644" s="3">
        <v>11</v>
      </c>
    </row>
    <row r="2645" spans="1:5" x14ac:dyDescent="0.2">
      <c r="A2645" s="5">
        <v>1991</v>
      </c>
      <c r="B2645" s="5" t="s">
        <v>6</v>
      </c>
      <c r="C2645" s="13" t="s">
        <v>92</v>
      </c>
      <c r="D2645" s="3">
        <v>187958</v>
      </c>
      <c r="E2645" s="3">
        <v>6</v>
      </c>
    </row>
    <row r="2646" spans="1:5" x14ac:dyDescent="0.2">
      <c r="A2646" s="5">
        <v>1991</v>
      </c>
      <c r="B2646" s="5" t="s">
        <v>6</v>
      </c>
      <c r="C2646" s="13" t="s">
        <v>143</v>
      </c>
      <c r="D2646" s="3">
        <v>77745</v>
      </c>
      <c r="E2646" s="3">
        <v>4</v>
      </c>
    </row>
    <row r="2647" spans="1:5" x14ac:dyDescent="0.2">
      <c r="A2647" s="5">
        <v>1991</v>
      </c>
      <c r="B2647" s="5" t="s">
        <v>7</v>
      </c>
      <c r="C2647" s="13" t="s">
        <v>5</v>
      </c>
      <c r="D2647" s="3">
        <v>678093</v>
      </c>
      <c r="E2647" s="3">
        <v>51</v>
      </c>
    </row>
    <row r="2648" spans="1:5" x14ac:dyDescent="0.2">
      <c r="A2648" s="5">
        <v>1991</v>
      </c>
      <c r="B2648" s="5" t="s">
        <v>8</v>
      </c>
      <c r="C2648" s="13" t="s">
        <v>5</v>
      </c>
      <c r="D2648" s="3">
        <v>1436533</v>
      </c>
      <c r="E2648" s="3">
        <v>48</v>
      </c>
    </row>
    <row r="2649" spans="1:5" x14ac:dyDescent="0.2">
      <c r="A2649" s="5">
        <v>1991</v>
      </c>
      <c r="B2649" s="5" t="s">
        <v>9</v>
      </c>
      <c r="C2649" s="13" t="s">
        <v>5</v>
      </c>
      <c r="D2649" s="3">
        <v>104297</v>
      </c>
      <c r="E2649" s="3">
        <v>64</v>
      </c>
    </row>
    <row r="2650" spans="1:5" x14ac:dyDescent="0.2">
      <c r="A2650" s="5">
        <v>1990</v>
      </c>
      <c r="B2650" s="5" t="s">
        <v>0</v>
      </c>
      <c r="C2650" s="13" t="s">
        <v>108</v>
      </c>
      <c r="D2650" s="3">
        <v>1241</v>
      </c>
      <c r="E2650" s="3">
        <v>3</v>
      </c>
    </row>
    <row r="2651" spans="1:5" x14ac:dyDescent="0.2">
      <c r="A2651" s="5">
        <v>1990</v>
      </c>
      <c r="B2651" s="5" t="s">
        <v>0</v>
      </c>
      <c r="C2651" s="13" t="s">
        <v>109</v>
      </c>
      <c r="D2651" s="3">
        <v>11134</v>
      </c>
      <c r="E2651" s="3">
        <v>8</v>
      </c>
    </row>
    <row r="2652" spans="1:5" x14ac:dyDescent="0.2">
      <c r="A2652" s="5">
        <v>1990</v>
      </c>
      <c r="B2652" s="5" t="s">
        <v>0</v>
      </c>
      <c r="C2652" s="13" t="s">
        <v>110</v>
      </c>
      <c r="D2652" s="3">
        <v>47173</v>
      </c>
      <c r="E2652" s="3">
        <v>72</v>
      </c>
    </row>
    <row r="2653" spans="1:5" x14ac:dyDescent="0.2">
      <c r="A2653" s="5">
        <v>1990</v>
      </c>
      <c r="B2653" s="5" t="s">
        <v>0</v>
      </c>
      <c r="C2653" s="13" t="s">
        <v>150</v>
      </c>
      <c r="D2653" s="3">
        <v>15176</v>
      </c>
      <c r="E2653" s="3">
        <v>10</v>
      </c>
    </row>
    <row r="2654" spans="1:5" x14ac:dyDescent="0.2">
      <c r="A2654" s="5">
        <v>1990</v>
      </c>
      <c r="B2654" s="5" t="s">
        <v>0</v>
      </c>
      <c r="C2654" s="13" t="s">
        <v>113</v>
      </c>
      <c r="D2654" s="3">
        <v>250568</v>
      </c>
      <c r="E2654" s="3">
        <v>145</v>
      </c>
    </row>
    <row r="2655" spans="1:5" x14ac:dyDescent="0.2">
      <c r="A2655" s="5">
        <v>1990</v>
      </c>
      <c r="B2655" s="5" t="s">
        <v>1</v>
      </c>
      <c r="C2655" s="13" t="s">
        <v>114</v>
      </c>
      <c r="D2655" s="3">
        <v>159450</v>
      </c>
      <c r="E2655" s="3">
        <v>14</v>
      </c>
    </row>
    <row r="2656" spans="1:5" x14ac:dyDescent="0.2">
      <c r="A2656" s="5">
        <v>1990</v>
      </c>
      <c r="B2656" s="5" t="s">
        <v>1</v>
      </c>
      <c r="C2656" s="13" t="s">
        <v>115</v>
      </c>
      <c r="D2656" s="3">
        <v>277080</v>
      </c>
      <c r="E2656" s="3">
        <v>30</v>
      </c>
    </row>
    <row r="2657" spans="1:5" x14ac:dyDescent="0.2">
      <c r="A2657" s="5">
        <v>1990</v>
      </c>
      <c r="B2657" s="5" t="s">
        <v>1</v>
      </c>
      <c r="C2657" s="13" t="s">
        <v>128</v>
      </c>
      <c r="D2657" s="3">
        <v>170938</v>
      </c>
      <c r="E2657" s="3">
        <v>18</v>
      </c>
    </row>
    <row r="2658" spans="1:5" x14ac:dyDescent="0.2">
      <c r="A2658" s="5">
        <v>1990</v>
      </c>
      <c r="B2658" s="5" t="s">
        <v>1</v>
      </c>
      <c r="C2658" s="13" t="s">
        <v>118</v>
      </c>
      <c r="D2658" s="3">
        <v>133064</v>
      </c>
      <c r="E2658" s="3">
        <v>18</v>
      </c>
    </row>
    <row r="2659" spans="1:5" x14ac:dyDescent="0.2">
      <c r="A2659" s="5">
        <v>1990</v>
      </c>
      <c r="B2659" s="5" t="s">
        <v>1</v>
      </c>
      <c r="C2659" s="13" t="s">
        <v>119</v>
      </c>
      <c r="D2659" s="3">
        <v>480675</v>
      </c>
      <c r="E2659" s="3">
        <v>59</v>
      </c>
    </row>
    <row r="2660" spans="1:5" x14ac:dyDescent="0.2">
      <c r="A2660" s="5">
        <v>1990</v>
      </c>
      <c r="B2660" s="5" t="s">
        <v>1</v>
      </c>
      <c r="C2660" s="13" t="s">
        <v>120</v>
      </c>
      <c r="D2660" s="3">
        <v>7557</v>
      </c>
      <c r="E2660" s="3">
        <v>3</v>
      </c>
    </row>
    <row r="2661" spans="1:5" x14ac:dyDescent="0.2">
      <c r="A2661" s="5">
        <v>1990</v>
      </c>
      <c r="B2661" s="5" t="s">
        <v>1</v>
      </c>
      <c r="C2661" s="13" t="s">
        <v>151</v>
      </c>
      <c r="D2661" s="3">
        <v>1232581</v>
      </c>
      <c r="E2661" s="3">
        <v>86</v>
      </c>
    </row>
    <row r="2662" spans="1:5" x14ac:dyDescent="0.2">
      <c r="A2662" s="5">
        <v>1990</v>
      </c>
      <c r="B2662" s="5" t="s">
        <v>1</v>
      </c>
      <c r="C2662" s="13" t="s">
        <v>24</v>
      </c>
      <c r="D2662" s="3">
        <v>7094</v>
      </c>
      <c r="E2662" s="3">
        <v>6</v>
      </c>
    </row>
    <row r="2663" spans="1:5" x14ac:dyDescent="0.2">
      <c r="A2663" s="5">
        <v>1990</v>
      </c>
      <c r="B2663" s="5" t="s">
        <v>1</v>
      </c>
      <c r="C2663" s="13" t="s">
        <v>25</v>
      </c>
      <c r="D2663" s="3">
        <v>125830</v>
      </c>
      <c r="E2663" s="3">
        <v>12</v>
      </c>
    </row>
    <row r="2664" spans="1:5" x14ac:dyDescent="0.2">
      <c r="A2664" s="5">
        <v>1990</v>
      </c>
      <c r="B2664" s="5" t="s">
        <v>1</v>
      </c>
      <c r="C2664" s="13" t="s">
        <v>26</v>
      </c>
      <c r="D2664" s="3">
        <v>154055</v>
      </c>
      <c r="E2664" s="3">
        <v>6</v>
      </c>
    </row>
    <row r="2665" spans="1:5" x14ac:dyDescent="0.2">
      <c r="A2665" s="5">
        <v>1990</v>
      </c>
      <c r="B2665" s="5" t="s">
        <v>1</v>
      </c>
      <c r="C2665" s="13" t="s">
        <v>27</v>
      </c>
      <c r="D2665" s="3">
        <v>1104728</v>
      </c>
      <c r="E2665" s="3">
        <v>73</v>
      </c>
    </row>
    <row r="2666" spans="1:5" x14ac:dyDescent="0.2">
      <c r="A2666" s="5">
        <v>1990</v>
      </c>
      <c r="B2666" s="5" t="s">
        <v>1</v>
      </c>
      <c r="C2666" s="13" t="s">
        <v>28</v>
      </c>
      <c r="D2666" s="3">
        <v>532093</v>
      </c>
      <c r="E2666" s="3">
        <v>21</v>
      </c>
    </row>
    <row r="2667" spans="1:5" x14ac:dyDescent="0.2">
      <c r="A2667" s="5">
        <v>1990</v>
      </c>
      <c r="B2667" s="5" t="s">
        <v>1</v>
      </c>
      <c r="C2667" s="13" t="s">
        <v>29</v>
      </c>
      <c r="D2667" s="3">
        <v>39737</v>
      </c>
      <c r="E2667" s="3">
        <v>6</v>
      </c>
    </row>
    <row r="2668" spans="1:5" x14ac:dyDescent="0.2">
      <c r="A2668" s="5">
        <v>1990</v>
      </c>
      <c r="B2668" s="5" t="s">
        <v>1</v>
      </c>
      <c r="C2668" s="13" t="s">
        <v>30</v>
      </c>
      <c r="D2668" s="3">
        <v>147291</v>
      </c>
      <c r="E2668" s="3">
        <v>11</v>
      </c>
    </row>
    <row r="2669" spans="1:5" x14ac:dyDescent="0.2">
      <c r="A2669" s="5">
        <v>1990</v>
      </c>
      <c r="B2669" s="5" t="s">
        <v>1</v>
      </c>
      <c r="C2669" s="13" t="s">
        <v>31</v>
      </c>
      <c r="D2669" s="3">
        <v>380436</v>
      </c>
      <c r="E2669" s="3">
        <v>41</v>
      </c>
    </row>
    <row r="2670" spans="1:5" x14ac:dyDescent="0.2">
      <c r="A2670" s="5">
        <v>1990</v>
      </c>
      <c r="B2670" s="5" t="s">
        <v>1</v>
      </c>
      <c r="C2670" s="13" t="s">
        <v>32</v>
      </c>
      <c r="D2670" s="3">
        <v>48320</v>
      </c>
      <c r="E2670" s="3">
        <v>8</v>
      </c>
    </row>
    <row r="2671" spans="1:5" x14ac:dyDescent="0.2">
      <c r="A2671" s="5">
        <v>1990</v>
      </c>
      <c r="B2671" s="5" t="s">
        <v>1</v>
      </c>
      <c r="C2671" s="13" t="s">
        <v>33</v>
      </c>
      <c r="D2671" s="3">
        <v>788153</v>
      </c>
      <c r="E2671" s="3">
        <v>45</v>
      </c>
    </row>
    <row r="2672" spans="1:5" x14ac:dyDescent="0.2">
      <c r="A2672" s="5">
        <v>1990</v>
      </c>
      <c r="B2672" s="5" t="s">
        <v>1</v>
      </c>
      <c r="C2672" s="13" t="s">
        <v>34</v>
      </c>
      <c r="D2672" s="3">
        <v>571144</v>
      </c>
      <c r="E2672" s="3">
        <v>24</v>
      </c>
    </row>
    <row r="2673" spans="1:5" x14ac:dyDescent="0.2">
      <c r="A2673" s="5">
        <v>1990</v>
      </c>
      <c r="B2673" s="5" t="s">
        <v>1</v>
      </c>
      <c r="C2673" s="13" t="s">
        <v>35</v>
      </c>
      <c r="D2673" s="3">
        <v>845232</v>
      </c>
      <c r="E2673" s="3">
        <v>53</v>
      </c>
    </row>
    <row r="2674" spans="1:5" x14ac:dyDescent="0.2">
      <c r="A2674" s="5">
        <v>1990</v>
      </c>
      <c r="B2674" s="5" t="s">
        <v>1</v>
      </c>
      <c r="C2674" s="13" t="s">
        <v>36</v>
      </c>
      <c r="D2674" s="3">
        <v>473992</v>
      </c>
      <c r="E2674" s="3">
        <v>62</v>
      </c>
    </row>
    <row r="2675" spans="1:5" x14ac:dyDescent="0.2">
      <c r="A2675" s="5">
        <v>1990</v>
      </c>
      <c r="B2675" s="5" t="s">
        <v>1</v>
      </c>
      <c r="C2675" s="13" t="s">
        <v>37</v>
      </c>
      <c r="D2675" s="3">
        <v>93664</v>
      </c>
      <c r="E2675" s="3">
        <v>26</v>
      </c>
    </row>
    <row r="2676" spans="1:5" x14ac:dyDescent="0.2">
      <c r="A2676" s="5">
        <v>1990</v>
      </c>
      <c r="B2676" s="5" t="s">
        <v>1</v>
      </c>
      <c r="C2676" s="13" t="s">
        <v>38</v>
      </c>
      <c r="D2676" s="3">
        <v>787940</v>
      </c>
      <c r="E2676" s="3">
        <v>44</v>
      </c>
    </row>
    <row r="2677" spans="1:5" x14ac:dyDescent="0.2">
      <c r="A2677" s="5">
        <v>1990</v>
      </c>
      <c r="B2677" s="5" t="s">
        <v>2</v>
      </c>
      <c r="C2677" s="13" t="s">
        <v>39</v>
      </c>
      <c r="D2677" s="3">
        <v>179014</v>
      </c>
      <c r="E2677" s="3">
        <v>26</v>
      </c>
    </row>
    <row r="2678" spans="1:5" x14ac:dyDescent="0.2">
      <c r="A2678" s="5">
        <v>1990</v>
      </c>
      <c r="B2678" s="5" t="s">
        <v>2</v>
      </c>
      <c r="C2678" s="13" t="s">
        <v>40</v>
      </c>
      <c r="D2678" s="3">
        <v>109710</v>
      </c>
      <c r="E2678" s="3">
        <v>38</v>
      </c>
    </row>
    <row r="2679" spans="1:5" x14ac:dyDescent="0.2">
      <c r="A2679" s="5">
        <v>1990</v>
      </c>
      <c r="B2679" s="5" t="s">
        <v>2</v>
      </c>
      <c r="C2679" s="13" t="s">
        <v>41</v>
      </c>
      <c r="D2679" s="3">
        <v>60773</v>
      </c>
      <c r="E2679" s="3">
        <v>30</v>
      </c>
    </row>
    <row r="2680" spans="1:5" x14ac:dyDescent="0.2">
      <c r="A2680" s="5">
        <v>1990</v>
      </c>
      <c r="B2680" s="5" t="s">
        <v>2</v>
      </c>
      <c r="C2680" s="13" t="s">
        <v>42</v>
      </c>
      <c r="D2680" s="3">
        <v>139070</v>
      </c>
      <c r="E2680" s="3">
        <v>92</v>
      </c>
    </row>
    <row r="2681" spans="1:5" x14ac:dyDescent="0.2">
      <c r="A2681" s="5">
        <v>1990</v>
      </c>
      <c r="B2681" s="5" t="s">
        <v>2</v>
      </c>
      <c r="C2681" s="13" t="s">
        <v>43</v>
      </c>
      <c r="D2681" s="3">
        <v>39612</v>
      </c>
      <c r="E2681" s="3">
        <v>24</v>
      </c>
    </row>
    <row r="2682" spans="1:5" x14ac:dyDescent="0.2">
      <c r="A2682" s="5">
        <v>1990</v>
      </c>
      <c r="B2682" s="5" t="s">
        <v>2</v>
      </c>
      <c r="C2682" s="13" t="s">
        <v>44</v>
      </c>
      <c r="D2682" s="3">
        <v>661332</v>
      </c>
      <c r="E2682" s="3">
        <v>53</v>
      </c>
    </row>
    <row r="2683" spans="1:5" x14ac:dyDescent="0.2">
      <c r="A2683" s="5">
        <v>1990</v>
      </c>
      <c r="B2683" s="5" t="s">
        <v>2</v>
      </c>
      <c r="C2683" s="13" t="s">
        <v>45</v>
      </c>
      <c r="D2683" s="3">
        <v>1067059</v>
      </c>
      <c r="E2683" s="3">
        <v>147</v>
      </c>
    </row>
    <row r="2684" spans="1:5" x14ac:dyDescent="0.2">
      <c r="A2684" s="5">
        <v>1990</v>
      </c>
      <c r="B2684" s="5" t="s">
        <v>2</v>
      </c>
      <c r="C2684" s="13" t="s">
        <v>46</v>
      </c>
      <c r="D2684" s="3">
        <v>390312</v>
      </c>
      <c r="E2684" s="3">
        <v>106</v>
      </c>
    </row>
    <row r="2685" spans="1:5" x14ac:dyDescent="0.2">
      <c r="A2685" s="5">
        <v>1990</v>
      </c>
      <c r="B2685" s="5" t="s">
        <v>2</v>
      </c>
      <c r="C2685" s="13" t="s">
        <v>47</v>
      </c>
      <c r="D2685" s="3">
        <v>104025</v>
      </c>
      <c r="E2685" s="3">
        <v>58</v>
      </c>
    </row>
    <row r="2686" spans="1:5" x14ac:dyDescent="0.2">
      <c r="A2686" s="5">
        <v>1990</v>
      </c>
      <c r="B2686" s="5" t="s">
        <v>2</v>
      </c>
      <c r="C2686" s="13" t="s">
        <v>48</v>
      </c>
      <c r="D2686" s="3">
        <v>1789089</v>
      </c>
      <c r="E2686" s="3">
        <v>175</v>
      </c>
    </row>
    <row r="2687" spans="1:5" x14ac:dyDescent="0.2">
      <c r="A2687" s="5">
        <v>1990</v>
      </c>
      <c r="B2687" s="5" t="s">
        <v>2</v>
      </c>
      <c r="C2687" s="13" t="s">
        <v>49</v>
      </c>
      <c r="D2687" s="3">
        <v>579511</v>
      </c>
      <c r="E2687" s="3">
        <v>79</v>
      </c>
    </row>
    <row r="2688" spans="1:5" x14ac:dyDescent="0.2">
      <c r="A2688" s="5">
        <v>1990</v>
      </c>
      <c r="B2688" s="5" t="s">
        <v>2</v>
      </c>
      <c r="C2688" s="13" t="s">
        <v>50</v>
      </c>
      <c r="D2688" s="3">
        <v>1036476</v>
      </c>
      <c r="E2688" s="3">
        <v>224</v>
      </c>
    </row>
    <row r="2689" spans="1:5" x14ac:dyDescent="0.2">
      <c r="A2689" s="5">
        <v>1990</v>
      </c>
      <c r="B2689" s="5" t="s">
        <v>2</v>
      </c>
      <c r="C2689" s="13" t="s">
        <v>51</v>
      </c>
      <c r="D2689" s="3">
        <v>175674</v>
      </c>
      <c r="E2689" s="3">
        <v>38</v>
      </c>
    </row>
    <row r="2690" spans="1:5" x14ac:dyDescent="0.2">
      <c r="A2690" s="5">
        <v>1990</v>
      </c>
      <c r="B2690" s="5" t="s">
        <v>2</v>
      </c>
      <c r="C2690" s="13" t="s">
        <v>52</v>
      </c>
      <c r="D2690" s="3">
        <v>1296068</v>
      </c>
      <c r="E2690" s="3">
        <v>207</v>
      </c>
    </row>
    <row r="2691" spans="1:5" x14ac:dyDescent="0.2">
      <c r="A2691" s="5">
        <v>1990</v>
      </c>
      <c r="B2691" s="5" t="s">
        <v>2</v>
      </c>
      <c r="C2691" s="13" t="s">
        <v>53</v>
      </c>
      <c r="D2691" s="3">
        <v>201025</v>
      </c>
      <c r="E2691" s="3">
        <v>81</v>
      </c>
    </row>
    <row r="2692" spans="1:5" x14ac:dyDescent="0.2">
      <c r="A2692" s="5">
        <v>1990</v>
      </c>
      <c r="B2692" s="5" t="s">
        <v>2</v>
      </c>
      <c r="C2692" s="13" t="s">
        <v>54</v>
      </c>
      <c r="D2692" s="3">
        <v>19572</v>
      </c>
      <c r="E2692" s="3">
        <v>4</v>
      </c>
    </row>
    <row r="2693" spans="1:5" x14ac:dyDescent="0.2">
      <c r="A2693" s="5">
        <v>1990</v>
      </c>
      <c r="B2693" s="5" t="s">
        <v>2</v>
      </c>
      <c r="C2693" s="13" t="s">
        <v>55</v>
      </c>
      <c r="D2693" s="3">
        <v>271698</v>
      </c>
      <c r="E2693" s="3">
        <v>71</v>
      </c>
    </row>
    <row r="2694" spans="1:5" x14ac:dyDescent="0.2">
      <c r="A2694" s="5">
        <v>1990</v>
      </c>
      <c r="B2694" s="5" t="s">
        <v>2</v>
      </c>
      <c r="C2694" s="13" t="s">
        <v>56</v>
      </c>
      <c r="D2694" s="3">
        <v>9263</v>
      </c>
      <c r="E2694" s="3">
        <v>7</v>
      </c>
    </row>
    <row r="2695" spans="1:5" x14ac:dyDescent="0.2">
      <c r="A2695" s="5">
        <v>1990</v>
      </c>
      <c r="B2695" s="5" t="s">
        <v>2</v>
      </c>
      <c r="C2695" s="13" t="s">
        <v>57</v>
      </c>
      <c r="D2695" s="3">
        <v>469861</v>
      </c>
      <c r="E2695" s="3">
        <v>81</v>
      </c>
    </row>
    <row r="2696" spans="1:5" x14ac:dyDescent="0.2">
      <c r="A2696" s="5">
        <v>1990</v>
      </c>
      <c r="B2696" s="5" t="s">
        <v>2</v>
      </c>
      <c r="C2696" s="13" t="s">
        <v>58</v>
      </c>
      <c r="D2696" s="3">
        <v>994030</v>
      </c>
      <c r="E2696" s="3">
        <v>258</v>
      </c>
    </row>
    <row r="2697" spans="1:5" x14ac:dyDescent="0.2">
      <c r="A2697" s="5">
        <v>1990</v>
      </c>
      <c r="B2697" s="5" t="s">
        <v>2</v>
      </c>
      <c r="C2697" s="13" t="s">
        <v>59</v>
      </c>
      <c r="D2697" s="3">
        <v>112340</v>
      </c>
      <c r="E2697" s="3">
        <v>60</v>
      </c>
    </row>
    <row r="2698" spans="1:5" x14ac:dyDescent="0.2">
      <c r="A2698" s="5">
        <v>1990</v>
      </c>
      <c r="B2698" s="5" t="s">
        <v>145</v>
      </c>
      <c r="C2698" s="13" t="s">
        <v>60</v>
      </c>
      <c r="D2698" s="3">
        <v>1445257</v>
      </c>
      <c r="E2698" s="3">
        <v>198</v>
      </c>
    </row>
    <row r="2699" spans="1:5" x14ac:dyDescent="0.2">
      <c r="A2699" s="5">
        <v>1990</v>
      </c>
      <c r="B2699" s="5" t="s">
        <v>145</v>
      </c>
      <c r="C2699" s="13" t="s">
        <v>61</v>
      </c>
      <c r="D2699" s="3">
        <v>1233041</v>
      </c>
      <c r="E2699" s="3">
        <v>105</v>
      </c>
    </row>
    <row r="2700" spans="1:5" x14ac:dyDescent="0.2">
      <c r="A2700" s="5">
        <v>1990</v>
      </c>
      <c r="B2700" s="5" t="s">
        <v>145</v>
      </c>
      <c r="C2700" s="13" t="s">
        <v>62</v>
      </c>
      <c r="D2700" s="3">
        <v>1037175</v>
      </c>
      <c r="E2700" s="3">
        <v>104</v>
      </c>
    </row>
    <row r="2701" spans="1:5" x14ac:dyDescent="0.2">
      <c r="A2701" s="5">
        <v>1990</v>
      </c>
      <c r="B2701" s="5" t="s">
        <v>145</v>
      </c>
      <c r="C2701" s="13" t="s">
        <v>63</v>
      </c>
      <c r="D2701" s="3">
        <v>638836</v>
      </c>
      <c r="E2701" s="3">
        <v>30</v>
      </c>
    </row>
    <row r="2702" spans="1:5" x14ac:dyDescent="0.2">
      <c r="A2702" s="5">
        <v>1990</v>
      </c>
      <c r="B2702" s="5" t="s">
        <v>145</v>
      </c>
      <c r="C2702" s="13" t="s">
        <v>64</v>
      </c>
      <c r="D2702" s="3">
        <v>770263</v>
      </c>
      <c r="E2702" s="3">
        <v>48</v>
      </c>
    </row>
    <row r="2703" spans="1:5" x14ac:dyDescent="0.2">
      <c r="A2703" s="5">
        <v>1990</v>
      </c>
      <c r="B2703" s="5" t="s">
        <v>145</v>
      </c>
      <c r="C2703" s="13" t="s">
        <v>65</v>
      </c>
      <c r="D2703" s="3">
        <v>701626</v>
      </c>
      <c r="E2703" s="3">
        <v>69</v>
      </c>
    </row>
    <row r="2704" spans="1:5" x14ac:dyDescent="0.2">
      <c r="A2704" s="5">
        <v>1990</v>
      </c>
      <c r="B2704" s="5" t="s">
        <v>145</v>
      </c>
      <c r="C2704" s="13" t="s">
        <v>66</v>
      </c>
      <c r="D2704" s="3">
        <v>200991</v>
      </c>
      <c r="E2704" s="3">
        <v>70</v>
      </c>
    </row>
    <row r="2705" spans="1:5" x14ac:dyDescent="0.2">
      <c r="A2705" s="5">
        <v>1990</v>
      </c>
      <c r="B2705" s="5" t="s">
        <v>145</v>
      </c>
      <c r="C2705" s="13" t="s">
        <v>67</v>
      </c>
      <c r="D2705" s="3">
        <v>106896</v>
      </c>
      <c r="E2705" s="3">
        <v>66</v>
      </c>
    </row>
    <row r="2706" spans="1:5" x14ac:dyDescent="0.2">
      <c r="A2706" s="5">
        <v>1990</v>
      </c>
      <c r="B2706" s="5" t="s">
        <v>145</v>
      </c>
      <c r="C2706" s="13" t="s">
        <v>68</v>
      </c>
      <c r="D2706" s="3">
        <v>1861048</v>
      </c>
      <c r="E2706" s="3">
        <v>116</v>
      </c>
    </row>
    <row r="2707" spans="1:5" x14ac:dyDescent="0.2">
      <c r="A2707" s="5">
        <v>1990</v>
      </c>
      <c r="B2707" s="5" t="s">
        <v>145</v>
      </c>
      <c r="C2707" s="13" t="s">
        <v>69</v>
      </c>
      <c r="D2707" s="3">
        <v>411393</v>
      </c>
      <c r="E2707" s="3">
        <v>88</v>
      </c>
    </row>
    <row r="2708" spans="1:5" x14ac:dyDescent="0.2">
      <c r="A2708" s="5">
        <v>1990</v>
      </c>
      <c r="B2708" s="5" t="s">
        <v>145</v>
      </c>
      <c r="C2708" s="13" t="s">
        <v>70</v>
      </c>
      <c r="D2708" s="3">
        <v>185877</v>
      </c>
      <c r="E2708" s="3">
        <v>98</v>
      </c>
    </row>
    <row r="2709" spans="1:5" x14ac:dyDescent="0.2">
      <c r="A2709" s="5">
        <v>1990</v>
      </c>
      <c r="B2709" s="5" t="s">
        <v>145</v>
      </c>
      <c r="C2709" s="13" t="s">
        <v>71</v>
      </c>
      <c r="D2709" s="3">
        <v>4755356</v>
      </c>
      <c r="E2709" s="3">
        <v>227</v>
      </c>
    </row>
    <row r="2710" spans="1:5" x14ac:dyDescent="0.2">
      <c r="A2710" s="5">
        <v>1990</v>
      </c>
      <c r="B2710" s="5" t="s">
        <v>145</v>
      </c>
      <c r="C2710" s="13" t="s">
        <v>72</v>
      </c>
      <c r="D2710" s="3">
        <v>113292</v>
      </c>
      <c r="E2710" s="3">
        <v>56</v>
      </c>
    </row>
    <row r="2711" spans="1:5" x14ac:dyDescent="0.2">
      <c r="A2711" s="5">
        <v>1990</v>
      </c>
      <c r="B2711" s="5" t="s">
        <v>145</v>
      </c>
      <c r="C2711" s="13" t="s">
        <v>73</v>
      </c>
      <c r="D2711" s="3">
        <v>4267151</v>
      </c>
      <c r="E2711" s="3">
        <v>324</v>
      </c>
    </row>
    <row r="2712" spans="1:5" x14ac:dyDescent="0.2">
      <c r="A2712" s="5">
        <v>1990</v>
      </c>
      <c r="B2712" s="5" t="s">
        <v>145</v>
      </c>
      <c r="C2712" s="13" t="s">
        <v>74</v>
      </c>
      <c r="D2712" s="3">
        <v>2037403</v>
      </c>
      <c r="E2712" s="3">
        <v>673</v>
      </c>
    </row>
    <row r="2713" spans="1:5" x14ac:dyDescent="0.2">
      <c r="A2713" s="5">
        <v>1990</v>
      </c>
      <c r="B2713" s="5" t="s">
        <v>145</v>
      </c>
      <c r="C2713" s="13" t="s">
        <v>75</v>
      </c>
      <c r="D2713" s="3">
        <v>4022389</v>
      </c>
      <c r="E2713" s="3">
        <v>484</v>
      </c>
    </row>
    <row r="2714" spans="1:5" x14ac:dyDescent="0.2">
      <c r="A2714" s="5">
        <v>1990</v>
      </c>
      <c r="B2714" s="5" t="s">
        <v>145</v>
      </c>
      <c r="C2714" s="13" t="s">
        <v>76</v>
      </c>
      <c r="D2714" s="3">
        <v>322937</v>
      </c>
      <c r="E2714" s="3">
        <v>60</v>
      </c>
    </row>
    <row r="2715" spans="1:5" x14ac:dyDescent="0.2">
      <c r="A2715" s="5">
        <v>1990</v>
      </c>
      <c r="B2715" s="5" t="s">
        <v>145</v>
      </c>
      <c r="C2715" s="13" t="s">
        <v>77</v>
      </c>
      <c r="D2715" s="3">
        <v>128582</v>
      </c>
      <c r="E2715" s="3">
        <v>26</v>
      </c>
    </row>
    <row r="2716" spans="1:5" x14ac:dyDescent="0.2">
      <c r="A2716" s="5">
        <v>1990</v>
      </c>
      <c r="B2716" s="5" t="s">
        <v>145</v>
      </c>
      <c r="C2716" s="13" t="s">
        <v>78</v>
      </c>
      <c r="D2716" s="3">
        <v>4138790</v>
      </c>
      <c r="E2716" s="3">
        <v>201</v>
      </c>
    </row>
    <row r="2717" spans="1:5" x14ac:dyDescent="0.2">
      <c r="A2717" s="5">
        <v>1990</v>
      </c>
      <c r="B2717" s="5" t="s">
        <v>145</v>
      </c>
      <c r="C2717" s="13" t="s">
        <v>79</v>
      </c>
      <c r="D2717" s="3">
        <v>468989</v>
      </c>
      <c r="E2717" s="3">
        <v>63</v>
      </c>
    </row>
    <row r="2718" spans="1:5" x14ac:dyDescent="0.2">
      <c r="A2718" s="5">
        <v>1990</v>
      </c>
      <c r="B2718" s="5" t="s">
        <v>146</v>
      </c>
      <c r="C2718" s="13" t="s">
        <v>80</v>
      </c>
      <c r="D2718" s="3">
        <v>1366985</v>
      </c>
      <c r="E2718" s="3">
        <v>63</v>
      </c>
    </row>
    <row r="2719" spans="1:5" x14ac:dyDescent="0.2">
      <c r="A2719" s="5">
        <v>1990</v>
      </c>
      <c r="B2719" s="5" t="s">
        <v>146</v>
      </c>
      <c r="C2719" s="13" t="s">
        <v>81</v>
      </c>
      <c r="D2719" s="3">
        <v>605466</v>
      </c>
      <c r="E2719" s="3">
        <v>21</v>
      </c>
    </row>
    <row r="2720" spans="1:5" x14ac:dyDescent="0.2">
      <c r="A2720" s="5">
        <v>1990</v>
      </c>
      <c r="B2720" s="5" t="s">
        <v>146</v>
      </c>
      <c r="C2720" s="13" t="s">
        <v>82</v>
      </c>
      <c r="D2720" s="3">
        <v>2206761</v>
      </c>
      <c r="E2720" s="3">
        <v>84</v>
      </c>
    </row>
    <row r="2721" spans="1:5" x14ac:dyDescent="0.2">
      <c r="A2721" s="5">
        <v>1990</v>
      </c>
      <c r="B2721" s="5" t="s">
        <v>146</v>
      </c>
      <c r="C2721" s="13" t="s">
        <v>83</v>
      </c>
      <c r="D2721" s="3">
        <v>1539745</v>
      </c>
      <c r="E2721" s="3">
        <v>61</v>
      </c>
    </row>
    <row r="2722" spans="1:5" x14ac:dyDescent="0.2">
      <c r="A2722" s="5">
        <v>1990</v>
      </c>
      <c r="B2722" s="5" t="s">
        <v>146</v>
      </c>
      <c r="C2722" s="13" t="s">
        <v>84</v>
      </c>
      <c r="D2722" s="3">
        <v>1820466</v>
      </c>
      <c r="E2722" s="3">
        <v>111</v>
      </c>
    </row>
    <row r="2723" spans="1:5" x14ac:dyDescent="0.2">
      <c r="A2723" s="5">
        <v>1990</v>
      </c>
      <c r="B2723" s="5" t="s">
        <v>146</v>
      </c>
      <c r="C2723" s="13" t="s">
        <v>85</v>
      </c>
      <c r="D2723" s="3">
        <v>796763</v>
      </c>
      <c r="E2723" s="3">
        <v>51</v>
      </c>
    </row>
    <row r="2724" spans="1:5" x14ac:dyDescent="0.2">
      <c r="A2724" s="5">
        <v>1990</v>
      </c>
      <c r="B2724" s="5" t="s">
        <v>146</v>
      </c>
      <c r="C2724" s="13" t="s">
        <v>86</v>
      </c>
      <c r="D2724" s="3">
        <v>358109</v>
      </c>
      <c r="E2724" s="3">
        <v>38</v>
      </c>
    </row>
    <row r="2725" spans="1:5" x14ac:dyDescent="0.2">
      <c r="A2725" s="5">
        <v>1990</v>
      </c>
      <c r="B2725" s="5" t="s">
        <v>3</v>
      </c>
      <c r="C2725" s="13" t="s">
        <v>87</v>
      </c>
      <c r="D2725" s="3">
        <v>688630</v>
      </c>
      <c r="E2725" s="3">
        <v>58</v>
      </c>
    </row>
    <row r="2726" spans="1:5" x14ac:dyDescent="0.2">
      <c r="A2726" s="5">
        <v>1990</v>
      </c>
      <c r="B2726" s="5" t="s">
        <v>3</v>
      </c>
      <c r="C2726" s="13" t="s">
        <v>88</v>
      </c>
      <c r="D2726" s="3">
        <v>370500</v>
      </c>
      <c r="E2726" s="3">
        <v>31</v>
      </c>
    </row>
    <row r="2727" spans="1:5" x14ac:dyDescent="0.2">
      <c r="A2727" s="5">
        <v>1990</v>
      </c>
      <c r="B2727" s="5" t="s">
        <v>3</v>
      </c>
      <c r="C2727" s="13" t="s">
        <v>89</v>
      </c>
      <c r="D2727" s="3">
        <v>148357</v>
      </c>
      <c r="E2727" s="3">
        <v>6</v>
      </c>
    </row>
    <row r="2728" spans="1:5" x14ac:dyDescent="0.2">
      <c r="A2728" s="5">
        <v>1990</v>
      </c>
      <c r="B2728" s="5" t="s">
        <v>3</v>
      </c>
      <c r="C2728" s="13" t="s">
        <v>4</v>
      </c>
      <c r="D2728" s="3">
        <v>174288</v>
      </c>
      <c r="E2728" s="3">
        <v>7</v>
      </c>
    </row>
    <row r="2729" spans="1:5" x14ac:dyDescent="0.2">
      <c r="A2729" s="5">
        <v>1990</v>
      </c>
      <c r="B2729" s="5" t="s">
        <v>3</v>
      </c>
      <c r="C2729" s="13" t="s">
        <v>5</v>
      </c>
      <c r="D2729" s="3">
        <v>1121506</v>
      </c>
      <c r="E2729" s="3">
        <v>62</v>
      </c>
    </row>
    <row r="2730" spans="1:5" x14ac:dyDescent="0.2">
      <c r="A2730" s="5">
        <v>1990</v>
      </c>
      <c r="B2730" s="5" t="s">
        <v>6</v>
      </c>
      <c r="C2730" s="13" t="s">
        <v>90</v>
      </c>
      <c r="D2730" s="3">
        <v>99843</v>
      </c>
      <c r="E2730" s="3">
        <v>10</v>
      </c>
    </row>
    <row r="2731" spans="1:5" x14ac:dyDescent="0.2">
      <c r="A2731" s="5">
        <v>1990</v>
      </c>
      <c r="B2731" s="5" t="s">
        <v>6</v>
      </c>
      <c r="C2731" s="13" t="s">
        <v>91</v>
      </c>
      <c r="D2731" s="3">
        <v>241336</v>
      </c>
      <c r="E2731" s="3">
        <v>14</v>
      </c>
    </row>
    <row r="2732" spans="1:5" x14ac:dyDescent="0.2">
      <c r="A2732" s="5">
        <v>1990</v>
      </c>
      <c r="B2732" s="5" t="s">
        <v>6</v>
      </c>
      <c r="C2732" s="13" t="s">
        <v>152</v>
      </c>
      <c r="D2732" s="3">
        <v>130375</v>
      </c>
      <c r="E2732" s="3">
        <v>4</v>
      </c>
    </row>
    <row r="2733" spans="1:5" x14ac:dyDescent="0.2">
      <c r="A2733" s="5">
        <v>1990</v>
      </c>
      <c r="B2733" s="5" t="s">
        <v>6</v>
      </c>
      <c r="C2733" s="13" t="s">
        <v>153</v>
      </c>
      <c r="D2733" s="3">
        <v>105626</v>
      </c>
      <c r="E2733" s="3">
        <v>4</v>
      </c>
    </row>
    <row r="2734" spans="1:5" x14ac:dyDescent="0.2">
      <c r="A2734" s="5">
        <v>1990</v>
      </c>
      <c r="B2734" s="5" t="s">
        <v>6</v>
      </c>
      <c r="C2734" s="13" t="s">
        <v>5</v>
      </c>
      <c r="D2734" s="3">
        <v>755808</v>
      </c>
      <c r="E2734" s="3">
        <v>49</v>
      </c>
    </row>
    <row r="2735" spans="1:5" x14ac:dyDescent="0.2">
      <c r="A2735" s="5">
        <v>1990</v>
      </c>
      <c r="B2735" s="5" t="s">
        <v>7</v>
      </c>
      <c r="C2735" s="13" t="s">
        <v>5</v>
      </c>
      <c r="D2735" s="3">
        <v>529481</v>
      </c>
      <c r="E2735" s="3">
        <v>51</v>
      </c>
    </row>
    <row r="2736" spans="1:5" x14ac:dyDescent="0.2">
      <c r="A2736" s="5">
        <v>1990</v>
      </c>
      <c r="B2736" s="5" t="s">
        <v>170</v>
      </c>
      <c r="C2736" s="13" t="s">
        <v>5</v>
      </c>
      <c r="D2736" s="3">
        <v>1065646</v>
      </c>
      <c r="E2736" s="3">
        <v>153</v>
      </c>
    </row>
    <row r="2737" spans="1:5" x14ac:dyDescent="0.2">
      <c r="A2737" s="5">
        <v>1989</v>
      </c>
      <c r="B2737" s="5" t="s">
        <v>0</v>
      </c>
      <c r="C2737" s="13" t="s">
        <v>108</v>
      </c>
      <c r="D2737" s="3">
        <v>12054</v>
      </c>
      <c r="E2737" s="3">
        <v>5</v>
      </c>
    </row>
    <row r="2738" spans="1:5" x14ac:dyDescent="0.2">
      <c r="A2738" s="5">
        <v>1989</v>
      </c>
      <c r="B2738" s="5" t="s">
        <v>0</v>
      </c>
      <c r="C2738" s="13" t="s">
        <v>109</v>
      </c>
      <c r="D2738" s="3">
        <v>28531</v>
      </c>
      <c r="E2738" s="3">
        <v>11</v>
      </c>
    </row>
    <row r="2739" spans="1:5" x14ac:dyDescent="0.2">
      <c r="A2739" s="5">
        <v>1989</v>
      </c>
      <c r="B2739" s="5" t="s">
        <v>0</v>
      </c>
      <c r="C2739" s="13" t="s">
        <v>110</v>
      </c>
      <c r="D2739" s="3">
        <v>105546</v>
      </c>
      <c r="E2739" s="3">
        <v>92</v>
      </c>
    </row>
    <row r="2740" spans="1:5" x14ac:dyDescent="0.2">
      <c r="A2740" s="5">
        <v>1989</v>
      </c>
      <c r="B2740" s="5" t="s">
        <v>0</v>
      </c>
      <c r="C2740" s="13" t="s">
        <v>111</v>
      </c>
      <c r="D2740" s="3">
        <v>1261</v>
      </c>
      <c r="E2740" s="3">
        <v>6</v>
      </c>
    </row>
    <row r="2741" spans="1:5" x14ac:dyDescent="0.2">
      <c r="A2741" s="5">
        <v>1989</v>
      </c>
      <c r="B2741" s="5" t="s">
        <v>0</v>
      </c>
      <c r="C2741" s="13" t="s">
        <v>112</v>
      </c>
      <c r="D2741" s="3">
        <v>17727</v>
      </c>
      <c r="E2741" s="3">
        <v>7</v>
      </c>
    </row>
    <row r="2742" spans="1:5" x14ac:dyDescent="0.2">
      <c r="A2742" s="5">
        <v>1989</v>
      </c>
      <c r="B2742" s="5" t="s">
        <v>0</v>
      </c>
      <c r="C2742" s="13" t="s">
        <v>113</v>
      </c>
      <c r="D2742" s="3">
        <v>306336</v>
      </c>
      <c r="E2742" s="3">
        <v>186</v>
      </c>
    </row>
    <row r="2743" spans="1:5" x14ac:dyDescent="0.2">
      <c r="A2743" s="5">
        <v>1989</v>
      </c>
      <c r="B2743" s="5" t="s">
        <v>1</v>
      </c>
      <c r="C2743" s="13" t="s">
        <v>114</v>
      </c>
      <c r="D2743" s="3">
        <v>363624</v>
      </c>
      <c r="E2743" s="3">
        <v>22</v>
      </c>
    </row>
    <row r="2744" spans="1:5" x14ac:dyDescent="0.2">
      <c r="A2744" s="5">
        <v>1989</v>
      </c>
      <c r="B2744" s="5" t="s">
        <v>1</v>
      </c>
      <c r="C2744" s="13" t="s">
        <v>115</v>
      </c>
      <c r="D2744" s="3">
        <v>305154</v>
      </c>
      <c r="E2744" s="3">
        <v>21</v>
      </c>
    </row>
    <row r="2745" spans="1:5" x14ac:dyDescent="0.2">
      <c r="A2745" s="5">
        <v>1989</v>
      </c>
      <c r="B2745" s="5" t="s">
        <v>1</v>
      </c>
      <c r="C2745" s="13" t="s">
        <v>116</v>
      </c>
      <c r="D2745" s="3">
        <v>218911</v>
      </c>
      <c r="E2745" s="3">
        <v>20</v>
      </c>
    </row>
    <row r="2746" spans="1:5" x14ac:dyDescent="0.2">
      <c r="A2746" s="5">
        <v>1989</v>
      </c>
      <c r="B2746" s="5" t="s">
        <v>1</v>
      </c>
      <c r="C2746" s="13" t="s">
        <v>117</v>
      </c>
      <c r="D2746" s="3">
        <v>42885</v>
      </c>
      <c r="E2746" s="3">
        <v>7</v>
      </c>
    </row>
    <row r="2747" spans="1:5" x14ac:dyDescent="0.2">
      <c r="A2747" s="5">
        <v>1989</v>
      </c>
      <c r="B2747" s="5" t="s">
        <v>1</v>
      </c>
      <c r="C2747" s="13" t="s">
        <v>118</v>
      </c>
      <c r="D2747" s="3">
        <v>380761</v>
      </c>
      <c r="E2747" s="3">
        <v>24</v>
      </c>
    </row>
    <row r="2748" spans="1:5" x14ac:dyDescent="0.2">
      <c r="A2748" s="5">
        <v>1989</v>
      </c>
      <c r="B2748" s="5" t="s">
        <v>1</v>
      </c>
      <c r="C2748" s="13" t="s">
        <v>154</v>
      </c>
      <c r="D2748" s="3">
        <v>561657</v>
      </c>
      <c r="E2748" s="3">
        <v>49</v>
      </c>
    </row>
    <row r="2749" spans="1:5" x14ac:dyDescent="0.2">
      <c r="A2749" s="5">
        <v>1989</v>
      </c>
      <c r="B2749" s="5" t="s">
        <v>1</v>
      </c>
      <c r="C2749" s="13" t="s">
        <v>22</v>
      </c>
      <c r="D2749" s="3">
        <v>39491</v>
      </c>
      <c r="E2749" s="3">
        <v>3</v>
      </c>
    </row>
    <row r="2750" spans="1:5" x14ac:dyDescent="0.2">
      <c r="A2750" s="5">
        <v>1989</v>
      </c>
      <c r="B2750" s="5" t="s">
        <v>1</v>
      </c>
      <c r="C2750" s="13" t="s">
        <v>23</v>
      </c>
      <c r="D2750" s="3">
        <v>1222802</v>
      </c>
      <c r="E2750" s="3">
        <v>79</v>
      </c>
    </row>
    <row r="2751" spans="1:5" x14ac:dyDescent="0.2">
      <c r="A2751" s="5">
        <v>1989</v>
      </c>
      <c r="B2751" s="5" t="s">
        <v>1</v>
      </c>
      <c r="C2751" s="13" t="s">
        <v>24</v>
      </c>
      <c r="D2751" s="3">
        <v>17682</v>
      </c>
      <c r="E2751" s="3">
        <v>3</v>
      </c>
    </row>
    <row r="2752" spans="1:5" x14ac:dyDescent="0.2">
      <c r="A2752" s="5">
        <v>1989</v>
      </c>
      <c r="B2752" s="5" t="s">
        <v>1</v>
      </c>
      <c r="C2752" s="13" t="s">
        <v>25</v>
      </c>
      <c r="D2752" s="3">
        <v>114480</v>
      </c>
      <c r="E2752" s="3">
        <v>11</v>
      </c>
    </row>
    <row r="2753" spans="1:5" x14ac:dyDescent="0.2">
      <c r="A2753" s="5">
        <v>1989</v>
      </c>
      <c r="B2753" s="5" t="s">
        <v>1</v>
      </c>
      <c r="C2753" s="13" t="s">
        <v>26</v>
      </c>
      <c r="D2753" s="3">
        <v>253601</v>
      </c>
      <c r="E2753" s="3">
        <v>9</v>
      </c>
    </row>
    <row r="2754" spans="1:5" x14ac:dyDescent="0.2">
      <c r="A2754" s="5">
        <v>1989</v>
      </c>
      <c r="B2754" s="5" t="s">
        <v>1</v>
      </c>
      <c r="C2754" s="13" t="s">
        <v>27</v>
      </c>
      <c r="D2754" s="3">
        <v>1028686</v>
      </c>
      <c r="E2754" s="3">
        <v>77</v>
      </c>
    </row>
    <row r="2755" spans="1:5" x14ac:dyDescent="0.2">
      <c r="A2755" s="5">
        <v>1989</v>
      </c>
      <c r="B2755" s="5" t="s">
        <v>1</v>
      </c>
      <c r="C2755" s="13" t="s">
        <v>28</v>
      </c>
      <c r="D2755" s="3">
        <v>673002</v>
      </c>
      <c r="E2755" s="3">
        <v>22</v>
      </c>
    </row>
    <row r="2756" spans="1:5" x14ac:dyDescent="0.2">
      <c r="A2756" s="5">
        <v>1989</v>
      </c>
      <c r="B2756" s="5" t="s">
        <v>1</v>
      </c>
      <c r="C2756" s="13" t="s">
        <v>29</v>
      </c>
      <c r="D2756" s="3">
        <v>77053</v>
      </c>
      <c r="E2756" s="3">
        <v>13</v>
      </c>
    </row>
    <row r="2757" spans="1:5" x14ac:dyDescent="0.2">
      <c r="A2757" s="5">
        <v>1989</v>
      </c>
      <c r="B2757" s="5" t="s">
        <v>1</v>
      </c>
      <c r="C2757" s="13" t="s">
        <v>30</v>
      </c>
      <c r="D2757" s="3">
        <v>206602</v>
      </c>
      <c r="E2757" s="3">
        <v>12</v>
      </c>
    </row>
    <row r="2758" spans="1:5" x14ac:dyDescent="0.2">
      <c r="A2758" s="5">
        <v>1989</v>
      </c>
      <c r="B2758" s="5" t="s">
        <v>1</v>
      </c>
      <c r="C2758" s="13" t="s">
        <v>31</v>
      </c>
      <c r="D2758" s="3">
        <v>974276</v>
      </c>
      <c r="E2758" s="3">
        <v>71</v>
      </c>
    </row>
    <row r="2759" spans="1:5" x14ac:dyDescent="0.2">
      <c r="A2759" s="5">
        <v>1989</v>
      </c>
      <c r="B2759" s="5" t="s">
        <v>1</v>
      </c>
      <c r="C2759" s="13" t="s">
        <v>32</v>
      </c>
      <c r="D2759" s="3">
        <v>25146</v>
      </c>
      <c r="E2759" s="3">
        <v>11</v>
      </c>
    </row>
    <row r="2760" spans="1:5" x14ac:dyDescent="0.2">
      <c r="A2760" s="5">
        <v>1989</v>
      </c>
      <c r="B2760" s="5" t="s">
        <v>1</v>
      </c>
      <c r="C2760" s="13" t="s">
        <v>33</v>
      </c>
      <c r="D2760" s="3">
        <v>823903</v>
      </c>
      <c r="E2760" s="3">
        <v>32</v>
      </c>
    </row>
    <row r="2761" spans="1:5" x14ac:dyDescent="0.2">
      <c r="A2761" s="5">
        <v>1989</v>
      </c>
      <c r="B2761" s="5" t="s">
        <v>1</v>
      </c>
      <c r="C2761" s="13" t="s">
        <v>34</v>
      </c>
      <c r="D2761" s="3">
        <v>827712</v>
      </c>
      <c r="E2761" s="3">
        <v>16</v>
      </c>
    </row>
    <row r="2762" spans="1:5" x14ac:dyDescent="0.2">
      <c r="A2762" s="5">
        <v>1989</v>
      </c>
      <c r="B2762" s="5" t="s">
        <v>1</v>
      </c>
      <c r="C2762" s="13" t="s">
        <v>35</v>
      </c>
      <c r="D2762" s="3">
        <v>719482</v>
      </c>
      <c r="E2762" s="3">
        <v>47</v>
      </c>
    </row>
    <row r="2763" spans="1:5" x14ac:dyDescent="0.2">
      <c r="A2763" s="5">
        <v>1989</v>
      </c>
      <c r="B2763" s="5" t="s">
        <v>1</v>
      </c>
      <c r="C2763" s="13" t="s">
        <v>36</v>
      </c>
      <c r="D2763" s="3">
        <v>933961</v>
      </c>
      <c r="E2763" s="3">
        <v>91</v>
      </c>
    </row>
    <row r="2764" spans="1:5" x14ac:dyDescent="0.2">
      <c r="A2764" s="5">
        <v>1989</v>
      </c>
      <c r="B2764" s="5" t="s">
        <v>1</v>
      </c>
      <c r="C2764" s="13" t="s">
        <v>37</v>
      </c>
      <c r="D2764" s="3">
        <v>86356</v>
      </c>
      <c r="E2764" s="3">
        <v>21</v>
      </c>
    </row>
    <row r="2765" spans="1:5" x14ac:dyDescent="0.2">
      <c r="A2765" s="5">
        <v>1989</v>
      </c>
      <c r="B2765" s="5" t="s">
        <v>1</v>
      </c>
      <c r="C2765" s="13" t="s">
        <v>38</v>
      </c>
      <c r="D2765" s="3">
        <v>520355</v>
      </c>
      <c r="E2765" s="3">
        <v>27</v>
      </c>
    </row>
    <row r="2766" spans="1:5" x14ac:dyDescent="0.2">
      <c r="A2766" s="5">
        <v>1989</v>
      </c>
      <c r="B2766" s="5" t="s">
        <v>2</v>
      </c>
      <c r="C2766" s="13" t="s">
        <v>39</v>
      </c>
      <c r="D2766" s="3">
        <v>123885</v>
      </c>
      <c r="E2766" s="3">
        <v>21</v>
      </c>
    </row>
    <row r="2767" spans="1:5" x14ac:dyDescent="0.2">
      <c r="A2767" s="5">
        <v>1989</v>
      </c>
      <c r="B2767" s="5" t="s">
        <v>2</v>
      </c>
      <c r="C2767" s="13" t="s">
        <v>40</v>
      </c>
      <c r="D2767" s="3">
        <v>77042</v>
      </c>
      <c r="E2767" s="3">
        <v>27</v>
      </c>
    </row>
    <row r="2768" spans="1:5" x14ac:dyDescent="0.2">
      <c r="A2768" s="5">
        <v>1989</v>
      </c>
      <c r="B2768" s="5" t="s">
        <v>2</v>
      </c>
      <c r="C2768" s="13" t="s">
        <v>41</v>
      </c>
      <c r="D2768" s="3">
        <v>81371</v>
      </c>
      <c r="E2768" s="3">
        <v>31</v>
      </c>
    </row>
    <row r="2769" spans="1:5" x14ac:dyDescent="0.2">
      <c r="A2769" s="5">
        <v>1989</v>
      </c>
      <c r="B2769" s="5" t="s">
        <v>2</v>
      </c>
      <c r="C2769" s="13" t="s">
        <v>42</v>
      </c>
      <c r="D2769" s="3">
        <v>173179</v>
      </c>
      <c r="E2769" s="3">
        <v>94</v>
      </c>
    </row>
    <row r="2770" spans="1:5" x14ac:dyDescent="0.2">
      <c r="A2770" s="5">
        <v>1989</v>
      </c>
      <c r="B2770" s="5" t="s">
        <v>2</v>
      </c>
      <c r="C2770" s="13" t="s">
        <v>43</v>
      </c>
      <c r="D2770" s="3">
        <v>57106</v>
      </c>
      <c r="E2770" s="3">
        <v>25</v>
      </c>
    </row>
    <row r="2771" spans="1:5" x14ac:dyDescent="0.2">
      <c r="A2771" s="5">
        <v>1989</v>
      </c>
      <c r="B2771" s="5" t="s">
        <v>2</v>
      </c>
      <c r="C2771" s="13" t="s">
        <v>44</v>
      </c>
      <c r="D2771" s="3">
        <v>495573</v>
      </c>
      <c r="E2771" s="3">
        <v>54</v>
      </c>
    </row>
    <row r="2772" spans="1:5" x14ac:dyDescent="0.2">
      <c r="A2772" s="5">
        <v>1989</v>
      </c>
      <c r="B2772" s="5" t="s">
        <v>2</v>
      </c>
      <c r="C2772" s="13" t="s">
        <v>45</v>
      </c>
      <c r="D2772" s="3">
        <v>740862</v>
      </c>
      <c r="E2772" s="3">
        <v>142</v>
      </c>
    </row>
    <row r="2773" spans="1:5" x14ac:dyDescent="0.2">
      <c r="A2773" s="5">
        <v>1989</v>
      </c>
      <c r="B2773" s="5" t="s">
        <v>2</v>
      </c>
      <c r="C2773" s="13" t="s">
        <v>46</v>
      </c>
      <c r="D2773" s="3">
        <v>579097</v>
      </c>
      <c r="E2773" s="3">
        <v>182</v>
      </c>
    </row>
    <row r="2774" spans="1:5" x14ac:dyDescent="0.2">
      <c r="A2774" s="5">
        <v>1989</v>
      </c>
      <c r="B2774" s="5" t="s">
        <v>2</v>
      </c>
      <c r="C2774" s="13" t="s">
        <v>47</v>
      </c>
      <c r="D2774" s="3">
        <v>129512</v>
      </c>
      <c r="E2774" s="3">
        <v>75</v>
      </c>
    </row>
    <row r="2775" spans="1:5" x14ac:dyDescent="0.2">
      <c r="A2775" s="5">
        <v>1989</v>
      </c>
      <c r="B2775" s="5" t="s">
        <v>2</v>
      </c>
      <c r="C2775" s="13" t="s">
        <v>48</v>
      </c>
      <c r="D2775" s="3">
        <v>1138255</v>
      </c>
      <c r="E2775" s="3">
        <v>167</v>
      </c>
    </row>
    <row r="2776" spans="1:5" x14ac:dyDescent="0.2">
      <c r="A2776" s="5">
        <v>1989</v>
      </c>
      <c r="B2776" s="5" t="s">
        <v>2</v>
      </c>
      <c r="C2776" s="13" t="s">
        <v>49</v>
      </c>
      <c r="D2776" s="3">
        <v>440450</v>
      </c>
      <c r="E2776" s="3">
        <v>81</v>
      </c>
    </row>
    <row r="2777" spans="1:5" x14ac:dyDescent="0.2">
      <c r="A2777" s="5">
        <v>1989</v>
      </c>
      <c r="B2777" s="5" t="s">
        <v>2</v>
      </c>
      <c r="C2777" s="13" t="s">
        <v>50</v>
      </c>
      <c r="D2777" s="3">
        <v>1072935</v>
      </c>
      <c r="E2777" s="3">
        <v>256</v>
      </c>
    </row>
    <row r="2778" spans="1:5" x14ac:dyDescent="0.2">
      <c r="A2778" s="5">
        <v>1989</v>
      </c>
      <c r="B2778" s="5" t="s">
        <v>2</v>
      </c>
      <c r="C2778" s="13" t="s">
        <v>51</v>
      </c>
      <c r="D2778" s="3">
        <v>148285</v>
      </c>
      <c r="E2778" s="3">
        <v>43</v>
      </c>
    </row>
    <row r="2779" spans="1:5" x14ac:dyDescent="0.2">
      <c r="A2779" s="5">
        <v>1989</v>
      </c>
      <c r="B2779" s="5" t="s">
        <v>2</v>
      </c>
      <c r="C2779" s="13" t="s">
        <v>52</v>
      </c>
      <c r="D2779" s="3">
        <v>1439912</v>
      </c>
      <c r="E2779" s="3">
        <v>236</v>
      </c>
    </row>
    <row r="2780" spans="1:5" x14ac:dyDescent="0.2">
      <c r="A2780" s="5">
        <v>1989</v>
      </c>
      <c r="B2780" s="5" t="s">
        <v>2</v>
      </c>
      <c r="C2780" s="13" t="s">
        <v>53</v>
      </c>
      <c r="D2780" s="3">
        <v>351038</v>
      </c>
      <c r="E2780" s="3">
        <v>131</v>
      </c>
    </row>
    <row r="2781" spans="1:5" x14ac:dyDescent="0.2">
      <c r="A2781" s="5">
        <v>1989</v>
      </c>
      <c r="B2781" s="5" t="s">
        <v>2</v>
      </c>
      <c r="C2781" s="13" t="s">
        <v>54</v>
      </c>
      <c r="D2781" s="3">
        <v>27957</v>
      </c>
      <c r="E2781" s="3">
        <v>5</v>
      </c>
    </row>
    <row r="2782" spans="1:5" x14ac:dyDescent="0.2">
      <c r="A2782" s="5">
        <v>1989</v>
      </c>
      <c r="B2782" s="5" t="s">
        <v>2</v>
      </c>
      <c r="C2782" s="13" t="s">
        <v>55</v>
      </c>
      <c r="D2782" s="3">
        <v>277946</v>
      </c>
      <c r="E2782" s="3">
        <v>84</v>
      </c>
    </row>
    <row r="2783" spans="1:5" x14ac:dyDescent="0.2">
      <c r="A2783" s="5">
        <v>1989</v>
      </c>
      <c r="B2783" s="5" t="s">
        <v>2</v>
      </c>
      <c r="C2783" s="13" t="s">
        <v>56</v>
      </c>
      <c r="D2783" s="3">
        <v>36092</v>
      </c>
      <c r="E2783" s="3">
        <v>27</v>
      </c>
    </row>
    <row r="2784" spans="1:5" x14ac:dyDescent="0.2">
      <c r="A2784" s="5">
        <v>1989</v>
      </c>
      <c r="B2784" s="5" t="s">
        <v>2</v>
      </c>
      <c r="C2784" s="13" t="s">
        <v>57</v>
      </c>
      <c r="D2784" s="3">
        <v>596428</v>
      </c>
      <c r="E2784" s="3">
        <v>104</v>
      </c>
    </row>
    <row r="2785" spans="1:5" x14ac:dyDescent="0.2">
      <c r="A2785" s="5">
        <v>1989</v>
      </c>
      <c r="B2785" s="5" t="s">
        <v>2</v>
      </c>
      <c r="C2785" s="13" t="s">
        <v>58</v>
      </c>
      <c r="D2785" s="3">
        <v>1410851</v>
      </c>
      <c r="E2785" s="3">
        <v>305</v>
      </c>
    </row>
    <row r="2786" spans="1:5" x14ac:dyDescent="0.2">
      <c r="A2786" s="5">
        <v>1989</v>
      </c>
      <c r="B2786" s="5" t="s">
        <v>2</v>
      </c>
      <c r="C2786" s="13" t="s">
        <v>59</v>
      </c>
      <c r="D2786" s="3">
        <v>107752</v>
      </c>
      <c r="E2786" s="3">
        <v>70</v>
      </c>
    </row>
    <row r="2787" spans="1:5" x14ac:dyDescent="0.2">
      <c r="A2787" s="5">
        <v>1989</v>
      </c>
      <c r="B2787" s="5" t="s">
        <v>145</v>
      </c>
      <c r="C2787" s="13" t="s">
        <v>60</v>
      </c>
      <c r="D2787" s="3">
        <v>1563455</v>
      </c>
      <c r="E2787" s="3">
        <v>148</v>
      </c>
    </row>
    <row r="2788" spans="1:5" x14ac:dyDescent="0.2">
      <c r="A2788" s="5">
        <v>1989</v>
      </c>
      <c r="B2788" s="5" t="s">
        <v>145</v>
      </c>
      <c r="C2788" s="13" t="s">
        <v>61</v>
      </c>
      <c r="D2788" s="3">
        <v>1221130</v>
      </c>
      <c r="E2788" s="3">
        <v>77</v>
      </c>
    </row>
    <row r="2789" spans="1:5" x14ac:dyDescent="0.2">
      <c r="A2789" s="5">
        <v>1989</v>
      </c>
      <c r="B2789" s="5" t="s">
        <v>145</v>
      </c>
      <c r="C2789" s="13" t="s">
        <v>62</v>
      </c>
      <c r="D2789" s="3">
        <v>1022813</v>
      </c>
      <c r="E2789" s="3">
        <v>83</v>
      </c>
    </row>
    <row r="2790" spans="1:5" x14ac:dyDescent="0.2">
      <c r="A2790" s="5">
        <v>1989</v>
      </c>
      <c r="B2790" s="5" t="s">
        <v>145</v>
      </c>
      <c r="C2790" s="13" t="s">
        <v>63</v>
      </c>
      <c r="D2790" s="3">
        <v>670767</v>
      </c>
      <c r="E2790" s="3">
        <v>30</v>
      </c>
    </row>
    <row r="2791" spans="1:5" x14ac:dyDescent="0.2">
      <c r="A2791" s="5">
        <v>1989</v>
      </c>
      <c r="B2791" s="5" t="s">
        <v>145</v>
      </c>
      <c r="C2791" s="13" t="s">
        <v>64</v>
      </c>
      <c r="D2791" s="3">
        <v>498796</v>
      </c>
      <c r="E2791" s="3">
        <v>15</v>
      </c>
    </row>
    <row r="2792" spans="1:5" x14ac:dyDescent="0.2">
      <c r="A2792" s="5">
        <v>1989</v>
      </c>
      <c r="B2792" s="5" t="s">
        <v>145</v>
      </c>
      <c r="C2792" s="13" t="s">
        <v>65</v>
      </c>
      <c r="D2792" s="3">
        <v>882046</v>
      </c>
      <c r="E2792" s="3">
        <v>52</v>
      </c>
    </row>
    <row r="2793" spans="1:5" x14ac:dyDescent="0.2">
      <c r="A2793" s="5">
        <v>1989</v>
      </c>
      <c r="B2793" s="5" t="s">
        <v>145</v>
      </c>
      <c r="C2793" s="13" t="s">
        <v>66</v>
      </c>
      <c r="D2793" s="3">
        <v>60227</v>
      </c>
      <c r="E2793" s="3">
        <v>12</v>
      </c>
    </row>
    <row r="2794" spans="1:5" x14ac:dyDescent="0.2">
      <c r="A2794" s="5">
        <v>1989</v>
      </c>
      <c r="B2794" s="5" t="s">
        <v>145</v>
      </c>
      <c r="C2794" s="13" t="s">
        <v>67</v>
      </c>
      <c r="D2794" s="3">
        <v>71690</v>
      </c>
      <c r="E2794" s="3">
        <v>41</v>
      </c>
    </row>
    <row r="2795" spans="1:5" x14ac:dyDescent="0.2">
      <c r="A2795" s="5">
        <v>1989</v>
      </c>
      <c r="B2795" s="5" t="s">
        <v>145</v>
      </c>
      <c r="C2795" s="13" t="s">
        <v>68</v>
      </c>
      <c r="D2795" s="3">
        <v>1218076</v>
      </c>
      <c r="E2795" s="3">
        <v>56</v>
      </c>
    </row>
    <row r="2796" spans="1:5" x14ac:dyDescent="0.2">
      <c r="A2796" s="5">
        <v>1989</v>
      </c>
      <c r="B2796" s="5" t="s">
        <v>145</v>
      </c>
      <c r="C2796" s="13" t="s">
        <v>69</v>
      </c>
      <c r="D2796" s="3">
        <v>149930</v>
      </c>
      <c r="E2796" s="3">
        <v>39</v>
      </c>
    </row>
    <row r="2797" spans="1:5" x14ac:dyDescent="0.2">
      <c r="A2797" s="5">
        <v>1989</v>
      </c>
      <c r="B2797" s="5" t="s">
        <v>145</v>
      </c>
      <c r="C2797" s="13" t="s">
        <v>70</v>
      </c>
      <c r="D2797" s="3">
        <v>157424</v>
      </c>
      <c r="E2797" s="3">
        <v>54</v>
      </c>
    </row>
    <row r="2798" spans="1:5" x14ac:dyDescent="0.2">
      <c r="A2798" s="5">
        <v>1989</v>
      </c>
      <c r="B2798" s="5" t="s">
        <v>145</v>
      </c>
      <c r="C2798" s="13" t="s">
        <v>71</v>
      </c>
      <c r="D2798" s="3">
        <v>3488652</v>
      </c>
      <c r="E2798" s="3">
        <v>122</v>
      </c>
    </row>
    <row r="2799" spans="1:5" x14ac:dyDescent="0.2">
      <c r="A2799" s="5">
        <v>1989</v>
      </c>
      <c r="B2799" s="5" t="s">
        <v>145</v>
      </c>
      <c r="C2799" s="13" t="s">
        <v>72</v>
      </c>
      <c r="D2799" s="3">
        <v>186356</v>
      </c>
      <c r="E2799" s="3">
        <v>53</v>
      </c>
    </row>
    <row r="2800" spans="1:5" x14ac:dyDescent="0.2">
      <c r="A2800" s="5">
        <v>1989</v>
      </c>
      <c r="B2800" s="5" t="s">
        <v>145</v>
      </c>
      <c r="C2800" s="13" t="s">
        <v>73</v>
      </c>
      <c r="D2800" s="3">
        <v>5680465</v>
      </c>
      <c r="E2800" s="3">
        <v>243</v>
      </c>
    </row>
    <row r="2801" spans="1:5" x14ac:dyDescent="0.2">
      <c r="A2801" s="5">
        <v>1989</v>
      </c>
      <c r="B2801" s="5" t="s">
        <v>145</v>
      </c>
      <c r="C2801" s="13" t="s">
        <v>74</v>
      </c>
      <c r="D2801" s="3">
        <v>2634435</v>
      </c>
      <c r="E2801" s="3">
        <v>599</v>
      </c>
    </row>
    <row r="2802" spans="1:5" x14ac:dyDescent="0.2">
      <c r="A2802" s="5">
        <v>1989</v>
      </c>
      <c r="B2802" s="5" t="s">
        <v>145</v>
      </c>
      <c r="C2802" s="13" t="s">
        <v>75</v>
      </c>
      <c r="D2802" s="3">
        <v>7372241</v>
      </c>
      <c r="E2802" s="3">
        <v>439</v>
      </c>
    </row>
    <row r="2803" spans="1:5" x14ac:dyDescent="0.2">
      <c r="A2803" s="5">
        <v>1989</v>
      </c>
      <c r="B2803" s="5" t="s">
        <v>145</v>
      </c>
      <c r="C2803" s="13" t="s">
        <v>76</v>
      </c>
      <c r="D2803" s="3">
        <v>430074</v>
      </c>
      <c r="E2803" s="3">
        <v>65</v>
      </c>
    </row>
    <row r="2804" spans="1:5" x14ac:dyDescent="0.2">
      <c r="A2804" s="5">
        <v>1989</v>
      </c>
      <c r="B2804" s="5" t="s">
        <v>145</v>
      </c>
      <c r="C2804" s="13" t="s">
        <v>77</v>
      </c>
      <c r="D2804" s="3">
        <v>132749</v>
      </c>
      <c r="E2804" s="3">
        <v>20</v>
      </c>
    </row>
    <row r="2805" spans="1:5" x14ac:dyDescent="0.2">
      <c r="A2805" s="5">
        <v>1989</v>
      </c>
      <c r="B2805" s="5" t="s">
        <v>145</v>
      </c>
      <c r="C2805" s="13" t="s">
        <v>78</v>
      </c>
      <c r="D2805" s="3">
        <v>5840585</v>
      </c>
      <c r="E2805" s="3">
        <v>222</v>
      </c>
    </row>
    <row r="2806" spans="1:5" x14ac:dyDescent="0.2">
      <c r="A2806" s="5">
        <v>1989</v>
      </c>
      <c r="B2806" s="5" t="s">
        <v>145</v>
      </c>
      <c r="C2806" s="13" t="s">
        <v>79</v>
      </c>
      <c r="D2806" s="3">
        <v>322820</v>
      </c>
      <c r="E2806" s="3">
        <v>40</v>
      </c>
    </row>
    <row r="2807" spans="1:5" x14ac:dyDescent="0.2">
      <c r="A2807" s="5">
        <v>1989</v>
      </c>
      <c r="B2807" s="5" t="s">
        <v>146</v>
      </c>
      <c r="C2807" s="13" t="s">
        <v>80</v>
      </c>
      <c r="D2807" s="3">
        <v>1667944</v>
      </c>
      <c r="E2807" s="3">
        <v>54</v>
      </c>
    </row>
    <row r="2808" spans="1:5" x14ac:dyDescent="0.2">
      <c r="A2808" s="5">
        <v>1989</v>
      </c>
      <c r="B2808" s="5" t="s">
        <v>146</v>
      </c>
      <c r="C2808" s="13" t="s">
        <v>81</v>
      </c>
      <c r="D2808" s="3">
        <v>223612</v>
      </c>
      <c r="E2808" s="3">
        <v>9</v>
      </c>
    </row>
    <row r="2809" spans="1:5" x14ac:dyDescent="0.2">
      <c r="A2809" s="5">
        <v>1989</v>
      </c>
      <c r="B2809" s="5" t="s">
        <v>146</v>
      </c>
      <c r="C2809" s="13" t="s">
        <v>82</v>
      </c>
      <c r="D2809" s="3">
        <v>1919343</v>
      </c>
      <c r="E2809" s="3">
        <v>43</v>
      </c>
    </row>
    <row r="2810" spans="1:5" x14ac:dyDescent="0.2">
      <c r="A2810" s="5">
        <v>1989</v>
      </c>
      <c r="B2810" s="5" t="s">
        <v>146</v>
      </c>
      <c r="C2810" s="13" t="s">
        <v>83</v>
      </c>
      <c r="D2810" s="3">
        <v>1031049</v>
      </c>
      <c r="E2810" s="3">
        <v>41</v>
      </c>
    </row>
    <row r="2811" spans="1:5" x14ac:dyDescent="0.2">
      <c r="A2811" s="5">
        <v>1989</v>
      </c>
      <c r="B2811" s="5" t="s">
        <v>146</v>
      </c>
      <c r="C2811" s="13" t="s">
        <v>84</v>
      </c>
      <c r="D2811" s="3">
        <v>1496445</v>
      </c>
      <c r="E2811" s="3">
        <v>98</v>
      </c>
    </row>
    <row r="2812" spans="1:5" x14ac:dyDescent="0.2">
      <c r="A2812" s="5">
        <v>1989</v>
      </c>
      <c r="B2812" s="5" t="s">
        <v>146</v>
      </c>
      <c r="C2812" s="13" t="s">
        <v>85</v>
      </c>
      <c r="D2812" s="3">
        <v>855687</v>
      </c>
      <c r="E2812" s="3">
        <v>42</v>
      </c>
    </row>
    <row r="2813" spans="1:5" x14ac:dyDescent="0.2">
      <c r="A2813" s="5">
        <v>1989</v>
      </c>
      <c r="B2813" s="5" t="s">
        <v>146</v>
      </c>
      <c r="C2813" s="13" t="s">
        <v>86</v>
      </c>
      <c r="D2813" s="3">
        <v>619741</v>
      </c>
      <c r="E2813" s="3">
        <v>36</v>
      </c>
    </row>
    <row r="2814" spans="1:5" x14ac:dyDescent="0.2">
      <c r="A2814" s="5">
        <v>1989</v>
      </c>
      <c r="B2814" s="5" t="s">
        <v>3</v>
      </c>
      <c r="C2814" s="13" t="s">
        <v>87</v>
      </c>
      <c r="D2814" s="3">
        <v>232894</v>
      </c>
      <c r="E2814" s="3">
        <v>25</v>
      </c>
    </row>
    <row r="2815" spans="1:5" x14ac:dyDescent="0.2">
      <c r="A2815" s="5">
        <v>1989</v>
      </c>
      <c r="B2815" s="5" t="s">
        <v>3</v>
      </c>
      <c r="C2815" s="13" t="s">
        <v>88</v>
      </c>
      <c r="D2815" s="3">
        <v>155503</v>
      </c>
      <c r="E2815" s="3">
        <v>22</v>
      </c>
    </row>
    <row r="2816" spans="1:5" x14ac:dyDescent="0.2">
      <c r="A2816" s="5">
        <v>1989</v>
      </c>
      <c r="B2816" s="5" t="s">
        <v>3</v>
      </c>
      <c r="C2816" s="13" t="s">
        <v>89</v>
      </c>
      <c r="D2816" s="3">
        <v>118238</v>
      </c>
      <c r="E2816" s="3">
        <v>10</v>
      </c>
    </row>
    <row r="2817" spans="1:5" x14ac:dyDescent="0.2">
      <c r="A2817" s="5">
        <v>1989</v>
      </c>
      <c r="B2817" s="5" t="s">
        <v>3</v>
      </c>
      <c r="C2817" s="13" t="s">
        <v>4</v>
      </c>
      <c r="D2817" s="3">
        <v>134636</v>
      </c>
      <c r="E2817" s="3">
        <v>4</v>
      </c>
    </row>
    <row r="2818" spans="1:5" x14ac:dyDescent="0.2">
      <c r="A2818" s="5">
        <v>1989</v>
      </c>
      <c r="B2818" s="5" t="s">
        <v>3</v>
      </c>
      <c r="C2818" s="13" t="s">
        <v>5</v>
      </c>
      <c r="D2818" s="3">
        <v>383714</v>
      </c>
      <c r="E2818" s="3">
        <v>42</v>
      </c>
    </row>
    <row r="2819" spans="1:5" x14ac:dyDescent="0.2">
      <c r="A2819" s="5">
        <v>1989</v>
      </c>
      <c r="B2819" s="5" t="s">
        <v>6</v>
      </c>
      <c r="C2819" s="13" t="s">
        <v>90</v>
      </c>
      <c r="D2819" s="3">
        <v>183485</v>
      </c>
      <c r="E2819" s="3">
        <v>9</v>
      </c>
    </row>
    <row r="2820" spans="1:5" x14ac:dyDescent="0.2">
      <c r="A2820" s="5">
        <v>1989</v>
      </c>
      <c r="B2820" s="5" t="s">
        <v>6</v>
      </c>
      <c r="C2820" s="13" t="s">
        <v>91</v>
      </c>
      <c r="D2820" s="3">
        <v>278065</v>
      </c>
      <c r="E2820" s="3">
        <v>13</v>
      </c>
    </row>
    <row r="2821" spans="1:5" x14ac:dyDescent="0.2">
      <c r="A2821" s="5">
        <v>1989</v>
      </c>
      <c r="B2821" s="5" t="s">
        <v>6</v>
      </c>
      <c r="C2821" s="13" t="s">
        <v>92</v>
      </c>
      <c r="D2821" s="3">
        <v>50917</v>
      </c>
      <c r="E2821" s="3">
        <v>3</v>
      </c>
    </row>
    <row r="2822" spans="1:5" x14ac:dyDescent="0.2">
      <c r="A2822" s="5">
        <v>1989</v>
      </c>
      <c r="B2822" s="5" t="s">
        <v>6</v>
      </c>
      <c r="C2822" s="13" t="s">
        <v>95</v>
      </c>
      <c r="D2822" s="3">
        <v>230897</v>
      </c>
      <c r="E2822" s="3">
        <v>8</v>
      </c>
    </row>
    <row r="2823" spans="1:5" x14ac:dyDescent="0.2">
      <c r="A2823" s="5">
        <v>1989</v>
      </c>
      <c r="B2823" s="5" t="s">
        <v>6</v>
      </c>
      <c r="C2823" s="13" t="s">
        <v>104</v>
      </c>
      <c r="D2823" s="3">
        <v>157490</v>
      </c>
      <c r="E2823" s="3">
        <v>4</v>
      </c>
    </row>
    <row r="2824" spans="1:5" x14ac:dyDescent="0.2">
      <c r="A2824" s="5">
        <v>1989</v>
      </c>
      <c r="B2824" s="5" t="s">
        <v>6</v>
      </c>
      <c r="C2824" s="13" t="s">
        <v>155</v>
      </c>
      <c r="D2824" s="3">
        <v>111365</v>
      </c>
      <c r="E2824" s="3">
        <v>5</v>
      </c>
    </row>
    <row r="2825" spans="1:5" x14ac:dyDescent="0.2">
      <c r="A2825" s="5">
        <v>1989</v>
      </c>
      <c r="B2825" s="5" t="s">
        <v>6</v>
      </c>
      <c r="C2825" s="13" t="s">
        <v>5</v>
      </c>
      <c r="D2825" s="3">
        <v>1638358</v>
      </c>
      <c r="E2825" s="3">
        <v>56</v>
      </c>
    </row>
    <row r="2826" spans="1:5" x14ac:dyDescent="0.2">
      <c r="A2826" s="5">
        <v>1989</v>
      </c>
      <c r="B2826" s="5" t="s">
        <v>7</v>
      </c>
      <c r="C2826" s="13" t="s">
        <v>5</v>
      </c>
      <c r="D2826" s="3">
        <v>571056</v>
      </c>
      <c r="E2826" s="3">
        <v>35</v>
      </c>
    </row>
    <row r="2827" spans="1:5" x14ac:dyDescent="0.2">
      <c r="A2827" s="5">
        <v>1989</v>
      </c>
      <c r="B2827" s="5" t="s">
        <v>170</v>
      </c>
      <c r="C2827" s="13" t="s">
        <v>5</v>
      </c>
      <c r="D2827" s="3">
        <v>687224</v>
      </c>
      <c r="E2827" s="3">
        <v>28</v>
      </c>
    </row>
    <row r="2828" spans="1:5" x14ac:dyDescent="0.2">
      <c r="A2828" s="5">
        <v>1988</v>
      </c>
      <c r="B2828" s="5" t="s">
        <v>0</v>
      </c>
      <c r="C2828" s="13" t="s">
        <v>108</v>
      </c>
      <c r="D2828" s="3">
        <v>3170</v>
      </c>
      <c r="E2828" s="3">
        <v>6</v>
      </c>
    </row>
    <row r="2829" spans="1:5" x14ac:dyDescent="0.2">
      <c r="A2829" s="5">
        <v>1988</v>
      </c>
      <c r="B2829" s="5" t="s">
        <v>0</v>
      </c>
      <c r="C2829" s="13" t="s">
        <v>109</v>
      </c>
      <c r="D2829" s="3">
        <v>60548</v>
      </c>
      <c r="E2829" s="3">
        <v>11</v>
      </c>
    </row>
    <row r="2830" spans="1:5" x14ac:dyDescent="0.2">
      <c r="A2830" s="5">
        <v>1988</v>
      </c>
      <c r="B2830" s="5" t="s">
        <v>0</v>
      </c>
      <c r="C2830" s="13" t="s">
        <v>110</v>
      </c>
      <c r="D2830" s="3">
        <v>94415</v>
      </c>
      <c r="E2830" s="3">
        <v>89</v>
      </c>
    </row>
    <row r="2831" spans="1:5" x14ac:dyDescent="0.2">
      <c r="A2831" s="5">
        <v>1988</v>
      </c>
      <c r="B2831" s="5" t="s">
        <v>0</v>
      </c>
      <c r="C2831" s="13" t="s">
        <v>111</v>
      </c>
      <c r="D2831" s="3">
        <v>38635</v>
      </c>
      <c r="E2831" s="3">
        <v>10</v>
      </c>
    </row>
    <row r="2832" spans="1:5" x14ac:dyDescent="0.2">
      <c r="A2832" s="5">
        <v>1988</v>
      </c>
      <c r="B2832" s="5" t="s">
        <v>0</v>
      </c>
      <c r="C2832" s="13" t="s">
        <v>112</v>
      </c>
      <c r="D2832" s="3">
        <v>35959</v>
      </c>
      <c r="E2832" s="3">
        <v>17</v>
      </c>
    </row>
    <row r="2833" spans="1:5" x14ac:dyDescent="0.2">
      <c r="A2833" s="5">
        <v>1988</v>
      </c>
      <c r="B2833" s="5" t="s">
        <v>0</v>
      </c>
      <c r="C2833" s="13" t="s">
        <v>113</v>
      </c>
      <c r="D2833" s="3">
        <v>253444</v>
      </c>
      <c r="E2833" s="3">
        <v>245</v>
      </c>
    </row>
    <row r="2834" spans="1:5" x14ac:dyDescent="0.2">
      <c r="A2834" s="5">
        <v>1988</v>
      </c>
      <c r="B2834" s="5" t="s">
        <v>1</v>
      </c>
      <c r="C2834" s="13" t="s">
        <v>114</v>
      </c>
      <c r="D2834" s="3">
        <v>159656</v>
      </c>
      <c r="E2834" s="3">
        <v>15</v>
      </c>
    </row>
    <row r="2835" spans="1:5" x14ac:dyDescent="0.2">
      <c r="A2835" s="5">
        <v>1988</v>
      </c>
      <c r="B2835" s="5" t="s">
        <v>1</v>
      </c>
      <c r="C2835" s="13" t="s">
        <v>115</v>
      </c>
      <c r="D2835" s="3">
        <v>121409</v>
      </c>
      <c r="E2835" s="3">
        <v>16</v>
      </c>
    </row>
    <row r="2836" spans="1:5" x14ac:dyDescent="0.2">
      <c r="A2836" s="5">
        <v>1988</v>
      </c>
      <c r="B2836" s="5" t="s">
        <v>1</v>
      </c>
      <c r="C2836" s="13" t="s">
        <v>116</v>
      </c>
      <c r="D2836" s="3">
        <v>221231</v>
      </c>
      <c r="E2836" s="3">
        <v>17</v>
      </c>
    </row>
    <row r="2837" spans="1:5" x14ac:dyDescent="0.2">
      <c r="A2837" s="5">
        <v>1988</v>
      </c>
      <c r="B2837" s="5" t="s">
        <v>1</v>
      </c>
      <c r="C2837" s="13" t="s">
        <v>117</v>
      </c>
      <c r="D2837" s="3">
        <v>40630</v>
      </c>
      <c r="E2837" s="3">
        <v>7</v>
      </c>
    </row>
    <row r="2838" spans="1:5" x14ac:dyDescent="0.2">
      <c r="A2838" s="5">
        <v>1988</v>
      </c>
      <c r="B2838" s="5" t="s">
        <v>1</v>
      </c>
      <c r="C2838" s="13" t="s">
        <v>118</v>
      </c>
      <c r="D2838" s="3">
        <v>265070</v>
      </c>
      <c r="E2838" s="3">
        <v>19</v>
      </c>
    </row>
    <row r="2839" spans="1:5" x14ac:dyDescent="0.2">
      <c r="A2839" s="5">
        <v>1988</v>
      </c>
      <c r="B2839" s="5" t="s">
        <v>1</v>
      </c>
      <c r="C2839" s="13" t="s">
        <v>119</v>
      </c>
      <c r="D2839" s="3">
        <v>869831</v>
      </c>
      <c r="E2839" s="3">
        <v>59</v>
      </c>
    </row>
    <row r="2840" spans="1:5" x14ac:dyDescent="0.2">
      <c r="A2840" s="5">
        <v>1988</v>
      </c>
      <c r="B2840" s="5" t="s">
        <v>1</v>
      </c>
      <c r="C2840" s="13" t="s">
        <v>120</v>
      </c>
      <c r="D2840" s="3">
        <v>6977</v>
      </c>
      <c r="E2840" s="3">
        <v>4</v>
      </c>
    </row>
    <row r="2841" spans="1:5" x14ac:dyDescent="0.2">
      <c r="A2841" s="5">
        <v>1988</v>
      </c>
      <c r="B2841" s="5" t="s">
        <v>1</v>
      </c>
      <c r="C2841" s="13" t="s">
        <v>151</v>
      </c>
      <c r="D2841" s="3">
        <v>1639560</v>
      </c>
      <c r="E2841" s="3">
        <v>77</v>
      </c>
    </row>
    <row r="2842" spans="1:5" x14ac:dyDescent="0.2">
      <c r="A2842" s="5">
        <v>1988</v>
      </c>
      <c r="B2842" s="5" t="s">
        <v>1</v>
      </c>
      <c r="C2842" s="13" t="s">
        <v>24</v>
      </c>
      <c r="D2842" s="3">
        <v>9259</v>
      </c>
      <c r="E2842" s="3">
        <v>4</v>
      </c>
    </row>
    <row r="2843" spans="1:5" x14ac:dyDescent="0.2">
      <c r="A2843" s="5">
        <v>1988</v>
      </c>
      <c r="B2843" s="5" t="s">
        <v>1</v>
      </c>
      <c r="C2843" s="13" t="s">
        <v>25</v>
      </c>
      <c r="D2843" s="3">
        <v>160266</v>
      </c>
      <c r="E2843" s="3">
        <v>8</v>
      </c>
    </row>
    <row r="2844" spans="1:5" x14ac:dyDescent="0.2">
      <c r="A2844" s="5">
        <v>1988</v>
      </c>
      <c r="B2844" s="5" t="s">
        <v>1</v>
      </c>
      <c r="C2844" s="13" t="s">
        <v>26</v>
      </c>
      <c r="D2844" s="3">
        <v>65715</v>
      </c>
      <c r="E2844" s="3">
        <v>3</v>
      </c>
    </row>
    <row r="2845" spans="1:5" x14ac:dyDescent="0.2">
      <c r="A2845" s="5">
        <v>1988</v>
      </c>
      <c r="B2845" s="5" t="s">
        <v>1</v>
      </c>
      <c r="C2845" s="13" t="s">
        <v>27</v>
      </c>
      <c r="D2845" s="3">
        <v>2051196</v>
      </c>
      <c r="E2845" s="3">
        <v>92</v>
      </c>
    </row>
    <row r="2846" spans="1:5" x14ac:dyDescent="0.2">
      <c r="A2846" s="5">
        <v>1988</v>
      </c>
      <c r="B2846" s="5" t="s">
        <v>1</v>
      </c>
      <c r="C2846" s="13" t="s">
        <v>28</v>
      </c>
      <c r="D2846" s="3">
        <v>260956</v>
      </c>
      <c r="E2846" s="3">
        <v>17</v>
      </c>
    </row>
    <row r="2847" spans="1:5" x14ac:dyDescent="0.2">
      <c r="A2847" s="5">
        <v>1988</v>
      </c>
      <c r="B2847" s="5" t="s">
        <v>1</v>
      </c>
      <c r="C2847" s="13" t="s">
        <v>29</v>
      </c>
      <c r="D2847" s="3">
        <v>30628</v>
      </c>
      <c r="E2847" s="3">
        <v>7</v>
      </c>
    </row>
    <row r="2848" spans="1:5" x14ac:dyDescent="0.2">
      <c r="A2848" s="5">
        <v>1988</v>
      </c>
      <c r="B2848" s="5" t="s">
        <v>1</v>
      </c>
      <c r="C2848" s="13" t="s">
        <v>30</v>
      </c>
      <c r="D2848" s="3">
        <v>186390</v>
      </c>
      <c r="E2848" s="3">
        <v>8</v>
      </c>
    </row>
    <row r="2849" spans="1:5" x14ac:dyDescent="0.2">
      <c r="A2849" s="5">
        <v>1988</v>
      </c>
      <c r="B2849" s="5" t="s">
        <v>1</v>
      </c>
      <c r="C2849" s="13" t="s">
        <v>31</v>
      </c>
      <c r="D2849" s="3">
        <v>1377817</v>
      </c>
      <c r="E2849" s="3">
        <v>81</v>
      </c>
    </row>
    <row r="2850" spans="1:5" x14ac:dyDescent="0.2">
      <c r="A2850" s="5">
        <v>1988</v>
      </c>
      <c r="B2850" s="5" t="s">
        <v>1</v>
      </c>
      <c r="C2850" s="13" t="s">
        <v>32</v>
      </c>
      <c r="D2850" s="3">
        <v>57928</v>
      </c>
      <c r="E2850" s="3">
        <v>11</v>
      </c>
    </row>
    <row r="2851" spans="1:5" x14ac:dyDescent="0.2">
      <c r="A2851" s="5">
        <v>1988</v>
      </c>
      <c r="B2851" s="5" t="s">
        <v>1</v>
      </c>
      <c r="C2851" s="13" t="s">
        <v>33</v>
      </c>
      <c r="D2851" s="3">
        <v>1027506</v>
      </c>
      <c r="E2851" s="3">
        <v>38</v>
      </c>
    </row>
    <row r="2852" spans="1:5" x14ac:dyDescent="0.2">
      <c r="A2852" s="5">
        <v>1988</v>
      </c>
      <c r="B2852" s="5" t="s">
        <v>1</v>
      </c>
      <c r="C2852" s="13" t="s">
        <v>34</v>
      </c>
      <c r="D2852" s="3">
        <v>705507</v>
      </c>
      <c r="E2852" s="3">
        <v>22</v>
      </c>
    </row>
    <row r="2853" spans="1:5" x14ac:dyDescent="0.2">
      <c r="A2853" s="5">
        <v>1988</v>
      </c>
      <c r="B2853" s="5" t="s">
        <v>1</v>
      </c>
      <c r="C2853" s="13" t="s">
        <v>35</v>
      </c>
      <c r="D2853" s="3">
        <v>1093266</v>
      </c>
      <c r="E2853" s="3">
        <v>46</v>
      </c>
    </row>
    <row r="2854" spans="1:5" x14ac:dyDescent="0.2">
      <c r="A2854" s="5">
        <v>1988</v>
      </c>
      <c r="B2854" s="5" t="s">
        <v>1</v>
      </c>
      <c r="C2854" s="13" t="s">
        <v>36</v>
      </c>
      <c r="D2854" s="3">
        <v>1587907</v>
      </c>
      <c r="E2854" s="3">
        <v>90</v>
      </c>
    </row>
    <row r="2855" spans="1:5" x14ac:dyDescent="0.2">
      <c r="A2855" s="5">
        <v>1988</v>
      </c>
      <c r="B2855" s="5" t="s">
        <v>1</v>
      </c>
      <c r="C2855" s="13" t="s">
        <v>37</v>
      </c>
      <c r="D2855" s="3">
        <v>175813</v>
      </c>
      <c r="E2855" s="3">
        <v>23</v>
      </c>
    </row>
    <row r="2856" spans="1:5" x14ac:dyDescent="0.2">
      <c r="A2856" s="5">
        <v>1988</v>
      </c>
      <c r="B2856" s="5" t="s">
        <v>1</v>
      </c>
      <c r="C2856" s="13" t="s">
        <v>38</v>
      </c>
      <c r="D2856" s="3">
        <v>738443</v>
      </c>
      <c r="E2856" s="3">
        <v>27</v>
      </c>
    </row>
    <row r="2857" spans="1:5" x14ac:dyDescent="0.2">
      <c r="A2857" s="5">
        <v>1988</v>
      </c>
      <c r="B2857" s="5" t="s">
        <v>2</v>
      </c>
      <c r="C2857" s="13" t="s">
        <v>39</v>
      </c>
      <c r="D2857" s="3">
        <v>116944</v>
      </c>
      <c r="E2857" s="3">
        <v>22</v>
      </c>
    </row>
    <row r="2858" spans="1:5" x14ac:dyDescent="0.2">
      <c r="A2858" s="5">
        <v>1988</v>
      </c>
      <c r="B2858" s="5" t="s">
        <v>2</v>
      </c>
      <c r="C2858" s="13" t="s">
        <v>40</v>
      </c>
      <c r="D2858" s="3">
        <v>138009</v>
      </c>
      <c r="E2858" s="3">
        <v>38</v>
      </c>
    </row>
    <row r="2859" spans="1:5" x14ac:dyDescent="0.2">
      <c r="A2859" s="5">
        <v>1988</v>
      </c>
      <c r="B2859" s="5" t="s">
        <v>2</v>
      </c>
      <c r="C2859" s="13" t="s">
        <v>41</v>
      </c>
      <c r="D2859" s="3">
        <v>79663</v>
      </c>
      <c r="E2859" s="3">
        <v>22</v>
      </c>
    </row>
    <row r="2860" spans="1:5" x14ac:dyDescent="0.2">
      <c r="A2860" s="5">
        <v>1988</v>
      </c>
      <c r="B2860" s="5" t="s">
        <v>2</v>
      </c>
      <c r="C2860" s="13" t="s">
        <v>42</v>
      </c>
      <c r="D2860" s="3">
        <v>348184</v>
      </c>
      <c r="E2860" s="3">
        <v>142</v>
      </c>
    </row>
    <row r="2861" spans="1:5" x14ac:dyDescent="0.2">
      <c r="A2861" s="5">
        <v>1988</v>
      </c>
      <c r="B2861" s="5" t="s">
        <v>2</v>
      </c>
      <c r="C2861" s="13" t="s">
        <v>43</v>
      </c>
      <c r="D2861" s="3">
        <v>22575</v>
      </c>
      <c r="E2861" s="3">
        <v>15</v>
      </c>
    </row>
    <row r="2862" spans="1:5" x14ac:dyDescent="0.2">
      <c r="A2862" s="5">
        <v>1988</v>
      </c>
      <c r="B2862" s="5" t="s">
        <v>2</v>
      </c>
      <c r="C2862" s="13" t="s">
        <v>44</v>
      </c>
      <c r="D2862" s="3">
        <v>472917</v>
      </c>
      <c r="E2862" s="3">
        <v>50</v>
      </c>
    </row>
    <row r="2863" spans="1:5" x14ac:dyDescent="0.2">
      <c r="A2863" s="5">
        <v>1988</v>
      </c>
      <c r="B2863" s="5" t="s">
        <v>2</v>
      </c>
      <c r="C2863" s="13" t="s">
        <v>45</v>
      </c>
      <c r="D2863" s="3">
        <v>513744</v>
      </c>
      <c r="E2863" s="3">
        <v>104</v>
      </c>
    </row>
    <row r="2864" spans="1:5" x14ac:dyDescent="0.2">
      <c r="A2864" s="5">
        <v>1988</v>
      </c>
      <c r="B2864" s="5" t="s">
        <v>2</v>
      </c>
      <c r="C2864" s="13" t="s">
        <v>46</v>
      </c>
      <c r="D2864" s="3">
        <v>860734</v>
      </c>
      <c r="E2864" s="3">
        <v>198</v>
      </c>
    </row>
    <row r="2865" spans="1:5" x14ac:dyDescent="0.2">
      <c r="A2865" s="5">
        <v>1988</v>
      </c>
      <c r="B2865" s="5" t="s">
        <v>2</v>
      </c>
      <c r="C2865" s="13" t="s">
        <v>47</v>
      </c>
      <c r="D2865" s="3">
        <v>101039</v>
      </c>
      <c r="E2865" s="3">
        <v>46</v>
      </c>
    </row>
    <row r="2866" spans="1:5" x14ac:dyDescent="0.2">
      <c r="A2866" s="5">
        <v>1988</v>
      </c>
      <c r="B2866" s="5" t="s">
        <v>2</v>
      </c>
      <c r="C2866" s="13" t="s">
        <v>48</v>
      </c>
      <c r="D2866" s="3">
        <v>1124049</v>
      </c>
      <c r="E2866" s="3">
        <v>120</v>
      </c>
    </row>
    <row r="2867" spans="1:5" x14ac:dyDescent="0.2">
      <c r="A2867" s="5">
        <v>1988</v>
      </c>
      <c r="B2867" s="5" t="s">
        <v>2</v>
      </c>
      <c r="C2867" s="13" t="s">
        <v>49</v>
      </c>
      <c r="D2867" s="3">
        <v>495635</v>
      </c>
      <c r="E2867" s="3">
        <v>79</v>
      </c>
    </row>
    <row r="2868" spans="1:5" x14ac:dyDescent="0.2">
      <c r="A2868" s="5">
        <v>1988</v>
      </c>
      <c r="B2868" s="5" t="s">
        <v>2</v>
      </c>
      <c r="C2868" s="13" t="s">
        <v>50</v>
      </c>
      <c r="D2868" s="3">
        <v>1188854</v>
      </c>
      <c r="E2868" s="3">
        <v>272</v>
      </c>
    </row>
    <row r="2869" spans="1:5" x14ac:dyDescent="0.2">
      <c r="A2869" s="5">
        <v>1988</v>
      </c>
      <c r="B2869" s="5" t="s">
        <v>2</v>
      </c>
      <c r="C2869" s="13" t="s">
        <v>51</v>
      </c>
      <c r="D2869" s="3">
        <v>262618</v>
      </c>
      <c r="E2869" s="3">
        <v>69</v>
      </c>
    </row>
    <row r="2870" spans="1:5" x14ac:dyDescent="0.2">
      <c r="A2870" s="5">
        <v>1988</v>
      </c>
      <c r="B2870" s="5" t="s">
        <v>2</v>
      </c>
      <c r="C2870" s="13" t="s">
        <v>52</v>
      </c>
      <c r="D2870" s="3">
        <v>1787023</v>
      </c>
      <c r="E2870" s="3">
        <v>257</v>
      </c>
    </row>
    <row r="2871" spans="1:5" x14ac:dyDescent="0.2">
      <c r="A2871" s="5">
        <v>1988</v>
      </c>
      <c r="B2871" s="5" t="s">
        <v>2</v>
      </c>
      <c r="C2871" s="13" t="s">
        <v>53</v>
      </c>
      <c r="D2871" s="3">
        <v>446817</v>
      </c>
      <c r="E2871" s="3">
        <v>134</v>
      </c>
    </row>
    <row r="2872" spans="1:5" x14ac:dyDescent="0.2">
      <c r="A2872" s="5">
        <v>1988</v>
      </c>
      <c r="B2872" s="5" t="s">
        <v>2</v>
      </c>
      <c r="C2872" s="13" t="s">
        <v>54</v>
      </c>
      <c r="D2872" s="3">
        <v>66733</v>
      </c>
      <c r="E2872" s="3">
        <v>10</v>
      </c>
    </row>
    <row r="2873" spans="1:5" x14ac:dyDescent="0.2">
      <c r="A2873" s="5">
        <v>1988</v>
      </c>
      <c r="B2873" s="5" t="s">
        <v>2</v>
      </c>
      <c r="C2873" s="13" t="s">
        <v>55</v>
      </c>
      <c r="D2873" s="3">
        <v>544651</v>
      </c>
      <c r="E2873" s="3">
        <v>117</v>
      </c>
    </row>
    <row r="2874" spans="1:5" x14ac:dyDescent="0.2">
      <c r="A2874" s="5">
        <v>1988</v>
      </c>
      <c r="B2874" s="5" t="s">
        <v>2</v>
      </c>
      <c r="C2874" s="13" t="s">
        <v>56</v>
      </c>
      <c r="D2874" s="3">
        <v>88137</v>
      </c>
      <c r="E2874" s="3">
        <v>31</v>
      </c>
    </row>
    <row r="2875" spans="1:5" x14ac:dyDescent="0.2">
      <c r="A2875" s="5">
        <v>1988</v>
      </c>
      <c r="B2875" s="5" t="s">
        <v>2</v>
      </c>
      <c r="C2875" s="13" t="s">
        <v>57</v>
      </c>
      <c r="D2875" s="3">
        <v>589363</v>
      </c>
      <c r="E2875" s="3">
        <v>86</v>
      </c>
    </row>
    <row r="2876" spans="1:5" x14ac:dyDescent="0.2">
      <c r="A2876" s="5">
        <v>1988</v>
      </c>
      <c r="B2876" s="5" t="s">
        <v>2</v>
      </c>
      <c r="C2876" s="13" t="s">
        <v>58</v>
      </c>
      <c r="D2876" s="3">
        <v>2010675</v>
      </c>
      <c r="E2876" s="3">
        <v>348</v>
      </c>
    </row>
    <row r="2877" spans="1:5" x14ac:dyDescent="0.2">
      <c r="A2877" s="5">
        <v>1988</v>
      </c>
      <c r="B2877" s="5" t="s">
        <v>2</v>
      </c>
      <c r="C2877" s="13" t="s">
        <v>59</v>
      </c>
      <c r="D2877" s="3">
        <v>105175</v>
      </c>
      <c r="E2877" s="3">
        <v>57</v>
      </c>
    </row>
    <row r="2878" spans="1:5" x14ac:dyDescent="0.2">
      <c r="A2878" s="5">
        <v>1988</v>
      </c>
      <c r="B2878" s="5" t="s">
        <v>145</v>
      </c>
      <c r="C2878" s="13" t="s">
        <v>60</v>
      </c>
      <c r="D2878" s="3">
        <v>1115494</v>
      </c>
      <c r="E2878" s="3">
        <v>124</v>
      </c>
    </row>
    <row r="2879" spans="1:5" x14ac:dyDescent="0.2">
      <c r="A2879" s="5">
        <v>1988</v>
      </c>
      <c r="B2879" s="5" t="s">
        <v>145</v>
      </c>
      <c r="C2879" s="13" t="s">
        <v>61</v>
      </c>
      <c r="D2879" s="3">
        <v>705787</v>
      </c>
      <c r="E2879" s="3">
        <v>43</v>
      </c>
    </row>
    <row r="2880" spans="1:5" x14ac:dyDescent="0.2">
      <c r="A2880" s="5">
        <v>1988</v>
      </c>
      <c r="B2880" s="5" t="s">
        <v>145</v>
      </c>
      <c r="C2880" s="13" t="s">
        <v>62</v>
      </c>
      <c r="D2880" s="3">
        <v>1099444</v>
      </c>
      <c r="E2880" s="3">
        <v>79</v>
      </c>
    </row>
    <row r="2881" spans="1:5" x14ac:dyDescent="0.2">
      <c r="A2881" s="5">
        <v>1988</v>
      </c>
      <c r="B2881" s="5" t="s">
        <v>145</v>
      </c>
      <c r="C2881" s="13" t="s">
        <v>63</v>
      </c>
      <c r="D2881" s="3">
        <v>608699</v>
      </c>
      <c r="E2881" s="3">
        <v>26</v>
      </c>
    </row>
    <row r="2882" spans="1:5" x14ac:dyDescent="0.2">
      <c r="A2882" s="5">
        <v>1988</v>
      </c>
      <c r="B2882" s="5" t="s">
        <v>145</v>
      </c>
      <c r="C2882" s="13" t="s">
        <v>64</v>
      </c>
      <c r="D2882" s="3">
        <v>373600</v>
      </c>
      <c r="E2882" s="3">
        <v>22</v>
      </c>
    </row>
    <row r="2883" spans="1:5" x14ac:dyDescent="0.2">
      <c r="A2883" s="5">
        <v>1988</v>
      </c>
      <c r="B2883" s="5" t="s">
        <v>145</v>
      </c>
      <c r="C2883" s="13" t="s">
        <v>65</v>
      </c>
      <c r="D2883" s="3">
        <v>263664</v>
      </c>
      <c r="E2883" s="3">
        <v>23</v>
      </c>
    </row>
    <row r="2884" spans="1:5" x14ac:dyDescent="0.2">
      <c r="A2884" s="5">
        <v>1988</v>
      </c>
      <c r="B2884" s="5" t="s">
        <v>145</v>
      </c>
      <c r="C2884" s="13" t="s">
        <v>66</v>
      </c>
      <c r="D2884" s="3">
        <v>171766</v>
      </c>
      <c r="E2884" s="3">
        <v>40</v>
      </c>
    </row>
    <row r="2885" spans="1:5" x14ac:dyDescent="0.2">
      <c r="A2885" s="5">
        <v>1988</v>
      </c>
      <c r="B2885" s="5" t="s">
        <v>145</v>
      </c>
      <c r="C2885" s="13" t="s">
        <v>67</v>
      </c>
      <c r="D2885" s="3">
        <v>103144</v>
      </c>
      <c r="E2885" s="3">
        <v>57</v>
      </c>
    </row>
    <row r="2886" spans="1:5" x14ac:dyDescent="0.2">
      <c r="A2886" s="5">
        <v>1988</v>
      </c>
      <c r="B2886" s="5" t="s">
        <v>145</v>
      </c>
      <c r="C2886" s="13" t="s">
        <v>68</v>
      </c>
      <c r="D2886" s="3">
        <v>842301</v>
      </c>
      <c r="E2886" s="3">
        <v>69</v>
      </c>
    </row>
    <row r="2887" spans="1:5" x14ac:dyDescent="0.2">
      <c r="A2887" s="5">
        <v>1988</v>
      </c>
      <c r="B2887" s="5" t="s">
        <v>145</v>
      </c>
      <c r="C2887" s="13" t="s">
        <v>69</v>
      </c>
      <c r="D2887" s="3">
        <v>364810</v>
      </c>
      <c r="E2887" s="3">
        <v>71</v>
      </c>
    </row>
    <row r="2888" spans="1:5" x14ac:dyDescent="0.2">
      <c r="A2888" s="5">
        <v>1988</v>
      </c>
      <c r="B2888" s="5" t="s">
        <v>145</v>
      </c>
      <c r="C2888" s="13" t="s">
        <v>70</v>
      </c>
      <c r="D2888" s="3">
        <v>297846</v>
      </c>
      <c r="E2888" s="3">
        <v>107</v>
      </c>
    </row>
    <row r="2889" spans="1:5" x14ac:dyDescent="0.2">
      <c r="A2889" s="5">
        <v>1988</v>
      </c>
      <c r="B2889" s="5" t="s">
        <v>145</v>
      </c>
      <c r="C2889" s="13" t="s">
        <v>71</v>
      </c>
      <c r="D2889" s="3">
        <v>3783909</v>
      </c>
      <c r="E2889" s="3">
        <v>180</v>
      </c>
    </row>
    <row r="2890" spans="1:5" x14ac:dyDescent="0.2">
      <c r="A2890" s="5">
        <v>1988</v>
      </c>
      <c r="B2890" s="5" t="s">
        <v>145</v>
      </c>
      <c r="C2890" s="13" t="s">
        <v>72</v>
      </c>
      <c r="D2890" s="3">
        <v>208334</v>
      </c>
      <c r="E2890" s="3">
        <v>78</v>
      </c>
    </row>
    <row r="2891" spans="1:5" x14ac:dyDescent="0.2">
      <c r="A2891" s="5">
        <v>1988</v>
      </c>
      <c r="B2891" s="5" t="s">
        <v>145</v>
      </c>
      <c r="C2891" s="13" t="s">
        <v>73</v>
      </c>
      <c r="D2891" s="3">
        <v>7214081</v>
      </c>
      <c r="E2891" s="3">
        <v>303</v>
      </c>
    </row>
    <row r="2892" spans="1:5" x14ac:dyDescent="0.2">
      <c r="A2892" s="5">
        <v>1988</v>
      </c>
      <c r="B2892" s="5" t="s">
        <v>145</v>
      </c>
      <c r="C2892" s="13" t="s">
        <v>74</v>
      </c>
      <c r="D2892" s="3">
        <v>4374010</v>
      </c>
      <c r="E2892" s="3">
        <v>713</v>
      </c>
    </row>
    <row r="2893" spans="1:5" x14ac:dyDescent="0.2">
      <c r="A2893" s="5">
        <v>1988</v>
      </c>
      <c r="B2893" s="5" t="s">
        <v>145</v>
      </c>
      <c r="C2893" s="13" t="s">
        <v>75</v>
      </c>
      <c r="D2893" s="3">
        <v>7105987</v>
      </c>
      <c r="E2893" s="3">
        <v>452</v>
      </c>
    </row>
    <row r="2894" spans="1:5" x14ac:dyDescent="0.2">
      <c r="A2894" s="5">
        <v>1988</v>
      </c>
      <c r="B2894" s="5" t="s">
        <v>145</v>
      </c>
      <c r="C2894" s="13" t="s">
        <v>76</v>
      </c>
      <c r="D2894" s="3">
        <v>450557</v>
      </c>
      <c r="E2894" s="3">
        <v>71</v>
      </c>
    </row>
    <row r="2895" spans="1:5" x14ac:dyDescent="0.2">
      <c r="A2895" s="5">
        <v>1988</v>
      </c>
      <c r="B2895" s="5" t="s">
        <v>145</v>
      </c>
      <c r="C2895" s="13" t="s">
        <v>77</v>
      </c>
      <c r="D2895" s="3">
        <v>145542</v>
      </c>
      <c r="E2895" s="3">
        <v>25</v>
      </c>
    </row>
    <row r="2896" spans="1:5" x14ac:dyDescent="0.2">
      <c r="A2896" s="5">
        <v>1988</v>
      </c>
      <c r="B2896" s="5" t="s">
        <v>145</v>
      </c>
      <c r="C2896" s="13" t="s">
        <v>78</v>
      </c>
      <c r="D2896" s="3">
        <v>8243538</v>
      </c>
      <c r="E2896" s="3">
        <v>209</v>
      </c>
    </row>
    <row r="2897" spans="1:5" x14ac:dyDescent="0.2">
      <c r="A2897" s="5">
        <v>1988</v>
      </c>
      <c r="B2897" s="5" t="s">
        <v>145</v>
      </c>
      <c r="C2897" s="13" t="s">
        <v>79</v>
      </c>
      <c r="D2897" s="3">
        <v>355238</v>
      </c>
      <c r="E2897" s="3">
        <v>45</v>
      </c>
    </row>
    <row r="2898" spans="1:5" x14ac:dyDescent="0.2">
      <c r="A2898" s="5">
        <v>1988</v>
      </c>
      <c r="B2898" s="5" t="s">
        <v>146</v>
      </c>
      <c r="C2898" s="13" t="s">
        <v>80</v>
      </c>
      <c r="D2898" s="3">
        <v>1622142</v>
      </c>
      <c r="E2898" s="3">
        <v>62</v>
      </c>
    </row>
    <row r="2899" spans="1:5" x14ac:dyDescent="0.2">
      <c r="A2899" s="5">
        <v>1988</v>
      </c>
      <c r="B2899" s="5" t="s">
        <v>146</v>
      </c>
      <c r="C2899" s="13" t="s">
        <v>81</v>
      </c>
      <c r="D2899" s="3">
        <v>221992</v>
      </c>
      <c r="E2899" s="3">
        <v>10</v>
      </c>
    </row>
    <row r="2900" spans="1:5" x14ac:dyDescent="0.2">
      <c r="A2900" s="5">
        <v>1988</v>
      </c>
      <c r="B2900" s="5" t="s">
        <v>146</v>
      </c>
      <c r="C2900" s="13" t="s">
        <v>82</v>
      </c>
      <c r="D2900" s="3">
        <v>1545643</v>
      </c>
      <c r="E2900" s="3">
        <v>54</v>
      </c>
    </row>
    <row r="2901" spans="1:5" x14ac:dyDescent="0.2">
      <c r="A2901" s="5">
        <v>1988</v>
      </c>
      <c r="B2901" s="5" t="s">
        <v>146</v>
      </c>
      <c r="C2901" s="13" t="s">
        <v>83</v>
      </c>
      <c r="D2901" s="3">
        <v>625998</v>
      </c>
      <c r="E2901" s="3">
        <v>30</v>
      </c>
    </row>
    <row r="2902" spans="1:5" x14ac:dyDescent="0.2">
      <c r="A2902" s="5">
        <v>1988</v>
      </c>
      <c r="B2902" s="5" t="s">
        <v>146</v>
      </c>
      <c r="C2902" s="13" t="s">
        <v>84</v>
      </c>
      <c r="D2902" s="3">
        <v>1589041</v>
      </c>
      <c r="E2902" s="3">
        <v>102</v>
      </c>
    </row>
    <row r="2903" spans="1:5" x14ac:dyDescent="0.2">
      <c r="A2903" s="5">
        <v>1988</v>
      </c>
      <c r="B2903" s="5" t="s">
        <v>146</v>
      </c>
      <c r="C2903" s="13" t="s">
        <v>85</v>
      </c>
      <c r="D2903" s="3">
        <v>622010</v>
      </c>
      <c r="E2903" s="3">
        <v>33</v>
      </c>
    </row>
    <row r="2904" spans="1:5" x14ac:dyDescent="0.2">
      <c r="A2904" s="5">
        <v>1988</v>
      </c>
      <c r="B2904" s="5" t="s">
        <v>146</v>
      </c>
      <c r="C2904" s="13" t="s">
        <v>86</v>
      </c>
      <c r="D2904" s="3">
        <v>837227</v>
      </c>
      <c r="E2904" s="3">
        <v>36</v>
      </c>
    </row>
    <row r="2905" spans="1:5" x14ac:dyDescent="0.2">
      <c r="A2905" s="5">
        <v>1988</v>
      </c>
      <c r="B2905" s="5" t="s">
        <v>3</v>
      </c>
      <c r="C2905" s="13" t="s">
        <v>87</v>
      </c>
      <c r="D2905" s="3">
        <v>306855</v>
      </c>
      <c r="E2905" s="3">
        <v>25</v>
      </c>
    </row>
    <row r="2906" spans="1:5" x14ac:dyDescent="0.2">
      <c r="A2906" s="5">
        <v>1988</v>
      </c>
      <c r="B2906" s="5" t="s">
        <v>3</v>
      </c>
      <c r="C2906" s="13" t="s">
        <v>88</v>
      </c>
      <c r="D2906" s="3">
        <v>443019</v>
      </c>
      <c r="E2906" s="3">
        <v>40</v>
      </c>
    </row>
    <row r="2907" spans="1:5" x14ac:dyDescent="0.2">
      <c r="A2907" s="5">
        <v>1988</v>
      </c>
      <c r="B2907" s="5" t="s">
        <v>3</v>
      </c>
      <c r="C2907" s="13" t="s">
        <v>89</v>
      </c>
      <c r="D2907" s="3">
        <v>66975</v>
      </c>
      <c r="E2907" s="3">
        <v>6</v>
      </c>
    </row>
    <row r="2908" spans="1:5" x14ac:dyDescent="0.2">
      <c r="A2908" s="5">
        <v>1988</v>
      </c>
      <c r="B2908" s="5" t="s">
        <v>3</v>
      </c>
      <c r="C2908" s="13" t="s">
        <v>94</v>
      </c>
      <c r="D2908" s="3">
        <v>243223</v>
      </c>
      <c r="E2908" s="3">
        <v>9</v>
      </c>
    </row>
    <row r="2909" spans="1:5" x14ac:dyDescent="0.2">
      <c r="A2909" s="5">
        <v>1988</v>
      </c>
      <c r="B2909" s="5" t="s">
        <v>3</v>
      </c>
      <c r="C2909" s="13" t="s">
        <v>5</v>
      </c>
      <c r="D2909" s="3">
        <v>871187</v>
      </c>
      <c r="E2909" s="3">
        <v>71</v>
      </c>
    </row>
    <row r="2910" spans="1:5" x14ac:dyDescent="0.2">
      <c r="A2910" s="5">
        <v>1988</v>
      </c>
      <c r="B2910" s="5" t="s">
        <v>6</v>
      </c>
      <c r="C2910" s="13" t="s">
        <v>91</v>
      </c>
      <c r="D2910" s="3">
        <v>525278</v>
      </c>
      <c r="E2910" s="3">
        <v>16</v>
      </c>
    </row>
    <row r="2911" spans="1:5" x14ac:dyDescent="0.2">
      <c r="A2911" s="5">
        <v>1988</v>
      </c>
      <c r="B2911" s="5" t="s">
        <v>6</v>
      </c>
      <c r="C2911" s="13" t="s">
        <v>92</v>
      </c>
      <c r="D2911" s="3">
        <v>63617</v>
      </c>
      <c r="E2911" s="3">
        <v>4</v>
      </c>
    </row>
    <row r="2912" spans="1:5" x14ac:dyDescent="0.2">
      <c r="A2912" s="5">
        <v>1988</v>
      </c>
      <c r="B2912" s="5" t="s">
        <v>6</v>
      </c>
      <c r="C2912" s="13" t="s">
        <v>156</v>
      </c>
      <c r="D2912" s="3">
        <v>156689</v>
      </c>
      <c r="E2912" s="3">
        <v>5</v>
      </c>
    </row>
    <row r="2913" spans="1:5" x14ac:dyDescent="0.2">
      <c r="A2913" s="5">
        <v>1988</v>
      </c>
      <c r="B2913" s="5" t="s">
        <v>6</v>
      </c>
      <c r="C2913" s="13" t="s">
        <v>5</v>
      </c>
      <c r="D2913" s="3">
        <v>846101</v>
      </c>
      <c r="E2913" s="3">
        <v>41</v>
      </c>
    </row>
    <row r="2914" spans="1:5" x14ac:dyDescent="0.2">
      <c r="A2914" s="5">
        <v>1988</v>
      </c>
      <c r="B2914" s="5" t="s">
        <v>7</v>
      </c>
      <c r="C2914" s="13" t="s">
        <v>5</v>
      </c>
      <c r="D2914" s="3">
        <v>707074</v>
      </c>
      <c r="E2914" s="3">
        <v>28</v>
      </c>
    </row>
    <row r="2915" spans="1:5" x14ac:dyDescent="0.2">
      <c r="A2915" s="5">
        <v>1988</v>
      </c>
      <c r="B2915" s="5" t="s">
        <v>170</v>
      </c>
      <c r="C2915" s="13" t="s">
        <v>5</v>
      </c>
      <c r="D2915" s="3">
        <v>462584</v>
      </c>
      <c r="E2915" s="3">
        <v>34</v>
      </c>
    </row>
    <row r="2916" spans="1:5" x14ac:dyDescent="0.2">
      <c r="A2916" s="5">
        <v>1987</v>
      </c>
      <c r="B2916" s="5" t="s">
        <v>0</v>
      </c>
      <c r="C2916" s="13" t="s">
        <v>108</v>
      </c>
      <c r="D2916" s="3">
        <v>34032</v>
      </c>
      <c r="E2916" s="3">
        <v>5</v>
      </c>
    </row>
    <row r="2917" spans="1:5" x14ac:dyDescent="0.2">
      <c r="A2917" s="5">
        <v>1987</v>
      </c>
      <c r="B2917" s="5" t="s">
        <v>0</v>
      </c>
      <c r="C2917" s="13" t="s">
        <v>109</v>
      </c>
      <c r="D2917" s="3">
        <v>82211</v>
      </c>
      <c r="E2917" s="3">
        <v>95</v>
      </c>
    </row>
    <row r="2918" spans="1:5" x14ac:dyDescent="0.2">
      <c r="A2918" s="5">
        <v>1987</v>
      </c>
      <c r="B2918" s="5" t="s">
        <v>0</v>
      </c>
      <c r="C2918" s="13" t="s">
        <v>110</v>
      </c>
      <c r="D2918" s="3">
        <v>93398</v>
      </c>
      <c r="E2918" s="3">
        <v>95</v>
      </c>
    </row>
    <row r="2919" spans="1:5" x14ac:dyDescent="0.2">
      <c r="A2919" s="5">
        <v>1987</v>
      </c>
      <c r="B2919" s="5" t="s">
        <v>0</v>
      </c>
      <c r="C2919" s="13" t="s">
        <v>111</v>
      </c>
      <c r="D2919" s="3">
        <v>51714</v>
      </c>
      <c r="E2919" s="3">
        <v>30</v>
      </c>
    </row>
    <row r="2920" spans="1:5" x14ac:dyDescent="0.2">
      <c r="A2920" s="5">
        <v>1987</v>
      </c>
      <c r="B2920" s="5" t="s">
        <v>0</v>
      </c>
      <c r="C2920" s="13" t="s">
        <v>112</v>
      </c>
      <c r="D2920" s="3">
        <v>74330</v>
      </c>
      <c r="E2920" s="3">
        <v>21</v>
      </c>
    </row>
    <row r="2921" spans="1:5" x14ac:dyDescent="0.2">
      <c r="A2921" s="5">
        <v>1987</v>
      </c>
      <c r="B2921" s="5" t="s">
        <v>0</v>
      </c>
      <c r="C2921" s="13" t="s">
        <v>113</v>
      </c>
      <c r="D2921" s="3">
        <v>256738</v>
      </c>
      <c r="E2921" s="3">
        <v>233</v>
      </c>
    </row>
    <row r="2922" spans="1:5" x14ac:dyDescent="0.2">
      <c r="A2922" s="5">
        <v>1987</v>
      </c>
      <c r="B2922" s="5" t="s">
        <v>1</v>
      </c>
      <c r="C2922" s="13" t="s">
        <v>114</v>
      </c>
      <c r="D2922" s="3">
        <v>313545</v>
      </c>
      <c r="E2922" s="3">
        <v>30</v>
      </c>
    </row>
    <row r="2923" spans="1:5" x14ac:dyDescent="0.2">
      <c r="A2923" s="5">
        <v>1987</v>
      </c>
      <c r="B2923" s="5" t="s">
        <v>1</v>
      </c>
      <c r="C2923" s="13" t="s">
        <v>115</v>
      </c>
      <c r="D2923" s="3">
        <v>194380</v>
      </c>
      <c r="E2923" s="3">
        <v>21</v>
      </c>
    </row>
    <row r="2924" spans="1:5" x14ac:dyDescent="0.2">
      <c r="A2924" s="5">
        <v>1987</v>
      </c>
      <c r="B2924" s="5" t="s">
        <v>1</v>
      </c>
      <c r="C2924" s="13" t="s">
        <v>116</v>
      </c>
      <c r="D2924" s="3">
        <v>217287</v>
      </c>
      <c r="E2924" s="3">
        <v>23</v>
      </c>
    </row>
    <row r="2925" spans="1:5" x14ac:dyDescent="0.2">
      <c r="A2925" s="5">
        <v>1987</v>
      </c>
      <c r="B2925" s="5" t="s">
        <v>1</v>
      </c>
      <c r="C2925" s="13" t="s">
        <v>117</v>
      </c>
      <c r="D2925" s="3">
        <v>42953</v>
      </c>
      <c r="E2925" s="3">
        <v>11</v>
      </c>
    </row>
    <row r="2926" spans="1:5" x14ac:dyDescent="0.2">
      <c r="A2926" s="5">
        <v>1987</v>
      </c>
      <c r="B2926" s="5" t="s">
        <v>1</v>
      </c>
      <c r="C2926" s="13" t="s">
        <v>118</v>
      </c>
      <c r="D2926" s="3">
        <v>274610</v>
      </c>
      <c r="E2926" s="3">
        <v>20</v>
      </c>
    </row>
    <row r="2927" spans="1:5" x14ac:dyDescent="0.2">
      <c r="A2927" s="5">
        <v>1987</v>
      </c>
      <c r="B2927" s="5" t="s">
        <v>1</v>
      </c>
      <c r="C2927" s="13" t="s">
        <v>119</v>
      </c>
      <c r="D2927" s="3">
        <v>925040</v>
      </c>
      <c r="E2927" s="3">
        <v>81</v>
      </c>
    </row>
    <row r="2928" spans="1:5" x14ac:dyDescent="0.2">
      <c r="A2928" s="5">
        <v>1987</v>
      </c>
      <c r="B2928" s="5" t="s">
        <v>1</v>
      </c>
      <c r="C2928" s="13" t="s">
        <v>120</v>
      </c>
      <c r="D2928" s="3">
        <v>46618</v>
      </c>
      <c r="E2928" s="3">
        <v>5</v>
      </c>
    </row>
    <row r="2929" spans="1:5" x14ac:dyDescent="0.2">
      <c r="A2929" s="5">
        <v>1987</v>
      </c>
      <c r="B2929" s="5" t="s">
        <v>1</v>
      </c>
      <c r="C2929" s="13" t="s">
        <v>22</v>
      </c>
      <c r="D2929" s="3">
        <v>151527</v>
      </c>
      <c r="E2929" s="3">
        <v>5</v>
      </c>
    </row>
    <row r="2930" spans="1:5" x14ac:dyDescent="0.2">
      <c r="A2930" s="5">
        <v>1987</v>
      </c>
      <c r="B2930" s="5" t="s">
        <v>1</v>
      </c>
      <c r="C2930" s="13" t="s">
        <v>157</v>
      </c>
      <c r="D2930" s="3">
        <v>1293689</v>
      </c>
      <c r="E2930" s="3">
        <v>90</v>
      </c>
    </row>
    <row r="2931" spans="1:5" x14ac:dyDescent="0.2">
      <c r="A2931" s="5">
        <v>1987</v>
      </c>
      <c r="B2931" s="5" t="s">
        <v>1</v>
      </c>
      <c r="C2931" s="13" t="s">
        <v>24</v>
      </c>
      <c r="D2931" s="3">
        <v>42139</v>
      </c>
      <c r="E2931" s="3">
        <v>9</v>
      </c>
    </row>
    <row r="2932" spans="1:5" x14ac:dyDescent="0.2">
      <c r="A2932" s="5">
        <v>1987</v>
      </c>
      <c r="B2932" s="5" t="s">
        <v>1</v>
      </c>
      <c r="C2932" s="13" t="s">
        <v>158</v>
      </c>
      <c r="D2932" s="3">
        <v>166044</v>
      </c>
      <c r="E2932" s="3">
        <v>11</v>
      </c>
    </row>
    <row r="2933" spans="1:5" x14ac:dyDescent="0.2">
      <c r="A2933" s="5">
        <v>1987</v>
      </c>
      <c r="B2933" s="5" t="s">
        <v>1</v>
      </c>
      <c r="C2933" s="13" t="s">
        <v>27</v>
      </c>
      <c r="D2933" s="3">
        <v>1475179</v>
      </c>
      <c r="E2933" s="3">
        <v>91</v>
      </c>
    </row>
    <row r="2934" spans="1:5" x14ac:dyDescent="0.2">
      <c r="A2934" s="5">
        <v>1987</v>
      </c>
      <c r="B2934" s="5" t="s">
        <v>1</v>
      </c>
      <c r="C2934" s="13" t="s">
        <v>28</v>
      </c>
      <c r="D2934" s="3">
        <v>432453</v>
      </c>
      <c r="E2934" s="3">
        <v>21</v>
      </c>
    </row>
    <row r="2935" spans="1:5" x14ac:dyDescent="0.2">
      <c r="A2935" s="5">
        <v>1987</v>
      </c>
      <c r="B2935" s="5" t="s">
        <v>1</v>
      </c>
      <c r="C2935" s="13" t="s">
        <v>29</v>
      </c>
      <c r="D2935" s="3">
        <v>191571</v>
      </c>
      <c r="E2935" s="3">
        <v>24</v>
      </c>
    </row>
    <row r="2936" spans="1:5" x14ac:dyDescent="0.2">
      <c r="A2936" s="5">
        <v>1987</v>
      </c>
      <c r="B2936" s="5" t="s">
        <v>1</v>
      </c>
      <c r="C2936" s="13" t="s">
        <v>30</v>
      </c>
      <c r="D2936" s="3">
        <v>175213</v>
      </c>
      <c r="E2936" s="3">
        <v>13</v>
      </c>
    </row>
    <row r="2937" spans="1:5" x14ac:dyDescent="0.2">
      <c r="A2937" s="5">
        <v>1987</v>
      </c>
      <c r="B2937" s="5" t="s">
        <v>1</v>
      </c>
      <c r="C2937" s="13" t="s">
        <v>31</v>
      </c>
      <c r="D2937" s="3">
        <v>1597555</v>
      </c>
      <c r="E2937" s="3">
        <v>96</v>
      </c>
    </row>
    <row r="2938" spans="1:5" x14ac:dyDescent="0.2">
      <c r="A2938" s="5">
        <v>1987</v>
      </c>
      <c r="B2938" s="5" t="s">
        <v>1</v>
      </c>
      <c r="C2938" s="13" t="s">
        <v>32</v>
      </c>
      <c r="D2938" s="3">
        <v>12407</v>
      </c>
      <c r="E2938" s="3">
        <v>5</v>
      </c>
    </row>
    <row r="2939" spans="1:5" x14ac:dyDescent="0.2">
      <c r="A2939" s="5">
        <v>1987</v>
      </c>
      <c r="B2939" s="5" t="s">
        <v>1</v>
      </c>
      <c r="C2939" s="13" t="s">
        <v>33</v>
      </c>
      <c r="D2939" s="3">
        <v>1050040</v>
      </c>
      <c r="E2939" s="3">
        <v>51</v>
      </c>
    </row>
    <row r="2940" spans="1:5" x14ac:dyDescent="0.2">
      <c r="A2940" s="5">
        <v>1987</v>
      </c>
      <c r="B2940" s="5" t="s">
        <v>1</v>
      </c>
      <c r="C2940" s="13" t="s">
        <v>34</v>
      </c>
      <c r="D2940" s="3">
        <v>473578</v>
      </c>
      <c r="E2940" s="3">
        <v>19</v>
      </c>
    </row>
    <row r="2941" spans="1:5" x14ac:dyDescent="0.2">
      <c r="A2941" s="5">
        <v>1987</v>
      </c>
      <c r="B2941" s="5" t="s">
        <v>1</v>
      </c>
      <c r="C2941" s="13" t="s">
        <v>35</v>
      </c>
      <c r="D2941" s="3">
        <v>1254299</v>
      </c>
      <c r="E2941" s="3">
        <v>60</v>
      </c>
    </row>
    <row r="2942" spans="1:5" x14ac:dyDescent="0.2">
      <c r="A2942" s="5">
        <v>1987</v>
      </c>
      <c r="B2942" s="5" t="s">
        <v>1</v>
      </c>
      <c r="C2942" s="13" t="s">
        <v>36</v>
      </c>
      <c r="D2942" s="3">
        <v>1087368</v>
      </c>
      <c r="E2942" s="3">
        <v>96</v>
      </c>
    </row>
    <row r="2943" spans="1:5" x14ac:dyDescent="0.2">
      <c r="A2943" s="5">
        <v>1987</v>
      </c>
      <c r="B2943" s="5" t="s">
        <v>1</v>
      </c>
      <c r="C2943" s="13" t="s">
        <v>37</v>
      </c>
      <c r="D2943" s="3">
        <v>195080</v>
      </c>
      <c r="E2943" s="3">
        <v>34</v>
      </c>
    </row>
    <row r="2944" spans="1:5" x14ac:dyDescent="0.2">
      <c r="A2944" s="5">
        <v>1987</v>
      </c>
      <c r="B2944" s="5" t="s">
        <v>1</v>
      </c>
      <c r="C2944" s="13" t="s">
        <v>38</v>
      </c>
      <c r="D2944" s="3">
        <v>609873</v>
      </c>
      <c r="E2944" s="3">
        <v>31</v>
      </c>
    </row>
    <row r="2945" spans="1:5" x14ac:dyDescent="0.2">
      <c r="A2945" s="5">
        <v>1987</v>
      </c>
      <c r="B2945" s="5" t="s">
        <v>2</v>
      </c>
      <c r="C2945" s="13" t="s">
        <v>39</v>
      </c>
      <c r="D2945" s="3">
        <v>98221</v>
      </c>
      <c r="E2945" s="3">
        <v>13</v>
      </c>
    </row>
    <row r="2946" spans="1:5" x14ac:dyDescent="0.2">
      <c r="A2946" s="5">
        <v>1987</v>
      </c>
      <c r="B2946" s="5" t="s">
        <v>2</v>
      </c>
      <c r="C2946" s="13" t="s">
        <v>40</v>
      </c>
      <c r="D2946" s="3">
        <v>98367</v>
      </c>
      <c r="E2946" s="3">
        <v>29</v>
      </c>
    </row>
    <row r="2947" spans="1:5" x14ac:dyDescent="0.2">
      <c r="A2947" s="5">
        <v>1987</v>
      </c>
      <c r="B2947" s="5" t="s">
        <v>2</v>
      </c>
      <c r="C2947" s="13" t="s">
        <v>41</v>
      </c>
      <c r="D2947" s="3">
        <v>57004</v>
      </c>
      <c r="E2947" s="3">
        <v>17</v>
      </c>
    </row>
    <row r="2948" spans="1:5" x14ac:dyDescent="0.2">
      <c r="A2948" s="5">
        <v>1987</v>
      </c>
      <c r="B2948" s="5" t="s">
        <v>2</v>
      </c>
      <c r="C2948" s="13" t="s">
        <v>42</v>
      </c>
      <c r="D2948" s="3">
        <v>287617</v>
      </c>
      <c r="E2948" s="3">
        <v>112</v>
      </c>
    </row>
    <row r="2949" spans="1:5" x14ac:dyDescent="0.2">
      <c r="A2949" s="5">
        <v>1987</v>
      </c>
      <c r="B2949" s="5" t="s">
        <v>2</v>
      </c>
      <c r="C2949" s="13" t="s">
        <v>43</v>
      </c>
      <c r="D2949" s="3">
        <v>32612</v>
      </c>
      <c r="E2949" s="3">
        <v>22</v>
      </c>
    </row>
    <row r="2950" spans="1:5" x14ac:dyDescent="0.2">
      <c r="A2950" s="5">
        <v>1987</v>
      </c>
      <c r="B2950" s="5" t="s">
        <v>2</v>
      </c>
      <c r="C2950" s="13" t="s">
        <v>44</v>
      </c>
      <c r="D2950" s="3">
        <v>572721</v>
      </c>
      <c r="E2950" s="3">
        <v>37</v>
      </c>
    </row>
    <row r="2951" spans="1:5" x14ac:dyDescent="0.2">
      <c r="A2951" s="5">
        <v>1987</v>
      </c>
      <c r="B2951" s="5" t="s">
        <v>2</v>
      </c>
      <c r="C2951" s="13" t="s">
        <v>45</v>
      </c>
      <c r="D2951" s="3">
        <v>451533</v>
      </c>
      <c r="E2951" s="3">
        <v>94</v>
      </c>
    </row>
    <row r="2952" spans="1:5" x14ac:dyDescent="0.2">
      <c r="A2952" s="5">
        <v>1987</v>
      </c>
      <c r="B2952" s="5" t="s">
        <v>2</v>
      </c>
      <c r="C2952" s="13" t="s">
        <v>46</v>
      </c>
      <c r="D2952" s="3">
        <v>559245</v>
      </c>
      <c r="E2952" s="3">
        <v>151</v>
      </c>
    </row>
    <row r="2953" spans="1:5" x14ac:dyDescent="0.2">
      <c r="A2953" s="5">
        <v>1987</v>
      </c>
      <c r="B2953" s="5" t="s">
        <v>2</v>
      </c>
      <c r="C2953" s="13" t="s">
        <v>47</v>
      </c>
      <c r="D2953" s="3">
        <v>165043</v>
      </c>
      <c r="E2953" s="3">
        <v>67</v>
      </c>
    </row>
    <row r="2954" spans="1:5" x14ac:dyDescent="0.2">
      <c r="A2954" s="5">
        <v>1987</v>
      </c>
      <c r="B2954" s="5" t="s">
        <v>2</v>
      </c>
      <c r="C2954" s="13" t="s">
        <v>48</v>
      </c>
      <c r="D2954" s="3">
        <v>1383615</v>
      </c>
      <c r="E2954" s="3">
        <v>140</v>
      </c>
    </row>
    <row r="2955" spans="1:5" x14ac:dyDescent="0.2">
      <c r="A2955" s="5">
        <v>1987</v>
      </c>
      <c r="B2955" s="5" t="s">
        <v>2</v>
      </c>
      <c r="C2955" s="13" t="s">
        <v>49</v>
      </c>
      <c r="D2955" s="3">
        <v>477091</v>
      </c>
      <c r="E2955" s="3">
        <v>58</v>
      </c>
    </row>
    <row r="2956" spans="1:5" x14ac:dyDescent="0.2">
      <c r="A2956" s="5">
        <v>1987</v>
      </c>
      <c r="B2956" s="5" t="s">
        <v>2</v>
      </c>
      <c r="C2956" s="13" t="s">
        <v>50</v>
      </c>
      <c r="D2956" s="3">
        <v>1567437</v>
      </c>
      <c r="E2956" s="3">
        <v>246</v>
      </c>
    </row>
    <row r="2957" spans="1:5" x14ac:dyDescent="0.2">
      <c r="A2957" s="5">
        <v>1987</v>
      </c>
      <c r="B2957" s="5" t="s">
        <v>2</v>
      </c>
      <c r="C2957" s="13" t="s">
        <v>51</v>
      </c>
      <c r="D2957" s="3">
        <v>285200</v>
      </c>
      <c r="E2957" s="3">
        <v>72</v>
      </c>
    </row>
    <row r="2958" spans="1:5" x14ac:dyDescent="0.2">
      <c r="A2958" s="5">
        <v>1987</v>
      </c>
      <c r="B2958" s="5" t="s">
        <v>2</v>
      </c>
      <c r="C2958" s="13" t="s">
        <v>52</v>
      </c>
      <c r="D2958" s="3">
        <v>1070305</v>
      </c>
      <c r="E2958" s="3">
        <v>226</v>
      </c>
    </row>
    <row r="2959" spans="1:5" x14ac:dyDescent="0.2">
      <c r="A2959" s="5">
        <v>1987</v>
      </c>
      <c r="B2959" s="5" t="s">
        <v>2</v>
      </c>
      <c r="C2959" s="13" t="s">
        <v>53</v>
      </c>
      <c r="D2959" s="3">
        <v>280111</v>
      </c>
      <c r="E2959" s="3">
        <v>75</v>
      </c>
    </row>
    <row r="2960" spans="1:5" x14ac:dyDescent="0.2">
      <c r="A2960" s="5">
        <v>1987</v>
      </c>
      <c r="B2960" s="5" t="s">
        <v>2</v>
      </c>
      <c r="C2960" s="13" t="s">
        <v>54</v>
      </c>
      <c r="D2960" s="3">
        <v>23801</v>
      </c>
      <c r="E2960" s="3">
        <v>3</v>
      </c>
    </row>
    <row r="2961" spans="1:5" x14ac:dyDescent="0.2">
      <c r="A2961" s="5">
        <v>1987</v>
      </c>
      <c r="B2961" s="5" t="s">
        <v>2</v>
      </c>
      <c r="C2961" s="13" t="s">
        <v>55</v>
      </c>
      <c r="D2961" s="3">
        <v>563277</v>
      </c>
      <c r="E2961" s="3">
        <v>102</v>
      </c>
    </row>
    <row r="2962" spans="1:5" x14ac:dyDescent="0.2">
      <c r="A2962" s="5">
        <v>1987</v>
      </c>
      <c r="B2962" s="5" t="s">
        <v>2</v>
      </c>
      <c r="C2962" s="13" t="s">
        <v>56</v>
      </c>
      <c r="D2962" s="3">
        <v>104538</v>
      </c>
      <c r="E2962" s="3">
        <v>27</v>
      </c>
    </row>
    <row r="2963" spans="1:5" x14ac:dyDescent="0.2">
      <c r="A2963" s="5">
        <v>1987</v>
      </c>
      <c r="B2963" s="5" t="s">
        <v>2</v>
      </c>
      <c r="C2963" s="13" t="s">
        <v>57</v>
      </c>
      <c r="D2963" s="3">
        <v>594464</v>
      </c>
      <c r="E2963" s="3">
        <v>81</v>
      </c>
    </row>
    <row r="2964" spans="1:5" x14ac:dyDescent="0.2">
      <c r="A2964" s="5">
        <v>1987</v>
      </c>
      <c r="B2964" s="5" t="s">
        <v>2</v>
      </c>
      <c r="C2964" s="13" t="s">
        <v>58</v>
      </c>
      <c r="D2964" s="3">
        <v>1970582</v>
      </c>
      <c r="E2964" s="3">
        <v>314</v>
      </c>
    </row>
    <row r="2965" spans="1:5" x14ac:dyDescent="0.2">
      <c r="A2965" s="5">
        <v>1987</v>
      </c>
      <c r="B2965" s="5" t="s">
        <v>2</v>
      </c>
      <c r="C2965" s="13" t="s">
        <v>59</v>
      </c>
      <c r="D2965" s="3">
        <v>41832</v>
      </c>
      <c r="E2965" s="3">
        <v>21</v>
      </c>
    </row>
    <row r="2966" spans="1:5" x14ac:dyDescent="0.2">
      <c r="A2966" s="5">
        <v>1987</v>
      </c>
      <c r="B2966" s="5" t="s">
        <v>145</v>
      </c>
      <c r="C2966" s="13" t="s">
        <v>60</v>
      </c>
      <c r="D2966" s="3">
        <v>578265</v>
      </c>
      <c r="E2966" s="3">
        <v>92</v>
      </c>
    </row>
    <row r="2967" spans="1:5" x14ac:dyDescent="0.2">
      <c r="A2967" s="5">
        <v>1987</v>
      </c>
      <c r="B2967" s="5" t="s">
        <v>145</v>
      </c>
      <c r="C2967" s="13" t="s">
        <v>61</v>
      </c>
      <c r="D2967" s="3">
        <v>291512</v>
      </c>
      <c r="E2967" s="3">
        <v>19</v>
      </c>
    </row>
    <row r="2968" spans="1:5" x14ac:dyDescent="0.2">
      <c r="A2968" s="5">
        <v>1987</v>
      </c>
      <c r="B2968" s="5" t="s">
        <v>145</v>
      </c>
      <c r="C2968" s="13" t="s">
        <v>62</v>
      </c>
      <c r="D2968" s="3">
        <v>650829</v>
      </c>
      <c r="E2968" s="3">
        <v>72</v>
      </c>
    </row>
    <row r="2969" spans="1:5" x14ac:dyDescent="0.2">
      <c r="A2969" s="5">
        <v>1987</v>
      </c>
      <c r="B2969" s="5" t="s">
        <v>145</v>
      </c>
      <c r="C2969" s="13" t="s">
        <v>63</v>
      </c>
      <c r="D2969" s="3">
        <v>466623</v>
      </c>
      <c r="E2969" s="3">
        <v>21</v>
      </c>
    </row>
    <row r="2970" spans="1:5" x14ac:dyDescent="0.2">
      <c r="A2970" s="5">
        <v>1987</v>
      </c>
      <c r="B2970" s="5" t="s">
        <v>145</v>
      </c>
      <c r="C2970" s="13" t="s">
        <v>64</v>
      </c>
      <c r="D2970" s="3">
        <v>316361</v>
      </c>
      <c r="E2970" s="3">
        <v>24</v>
      </c>
    </row>
    <row r="2971" spans="1:5" x14ac:dyDescent="0.2">
      <c r="A2971" s="5">
        <v>1987</v>
      </c>
      <c r="B2971" s="5" t="s">
        <v>145</v>
      </c>
      <c r="C2971" s="13" t="s">
        <v>65</v>
      </c>
      <c r="D2971" s="3">
        <v>333811</v>
      </c>
      <c r="E2971" s="3">
        <v>38</v>
      </c>
    </row>
    <row r="2972" spans="1:5" x14ac:dyDescent="0.2">
      <c r="A2972" s="5">
        <v>1987</v>
      </c>
      <c r="B2972" s="5" t="s">
        <v>145</v>
      </c>
      <c r="C2972" s="13" t="s">
        <v>66</v>
      </c>
      <c r="D2972" s="3">
        <v>274211</v>
      </c>
      <c r="E2972" s="3">
        <v>72</v>
      </c>
    </row>
    <row r="2973" spans="1:5" x14ac:dyDescent="0.2">
      <c r="A2973" s="5">
        <v>1987</v>
      </c>
      <c r="B2973" s="5" t="s">
        <v>145</v>
      </c>
      <c r="C2973" s="13" t="s">
        <v>67</v>
      </c>
      <c r="D2973" s="3">
        <v>150241</v>
      </c>
      <c r="E2973" s="3">
        <v>82</v>
      </c>
    </row>
    <row r="2974" spans="1:5" x14ac:dyDescent="0.2">
      <c r="A2974" s="5">
        <v>1987</v>
      </c>
      <c r="B2974" s="5" t="s">
        <v>145</v>
      </c>
      <c r="C2974" s="13" t="s">
        <v>68</v>
      </c>
      <c r="D2974" s="3">
        <v>1445749</v>
      </c>
      <c r="E2974" s="3">
        <v>105</v>
      </c>
    </row>
    <row r="2975" spans="1:5" x14ac:dyDescent="0.2">
      <c r="A2975" s="5">
        <v>1987</v>
      </c>
      <c r="B2975" s="5" t="s">
        <v>145</v>
      </c>
      <c r="C2975" s="13" t="s">
        <v>69</v>
      </c>
      <c r="D2975" s="3">
        <v>313231</v>
      </c>
      <c r="E2975" s="3">
        <v>51</v>
      </c>
    </row>
    <row r="2976" spans="1:5" x14ac:dyDescent="0.2">
      <c r="A2976" s="5">
        <v>1987</v>
      </c>
      <c r="B2976" s="5" t="s">
        <v>145</v>
      </c>
      <c r="C2976" s="13" t="s">
        <v>70</v>
      </c>
      <c r="D2976" s="3">
        <v>338036</v>
      </c>
      <c r="E2976" s="3">
        <v>127</v>
      </c>
    </row>
    <row r="2977" spans="1:5" x14ac:dyDescent="0.2">
      <c r="A2977" s="5">
        <v>1987</v>
      </c>
      <c r="B2977" s="5" t="s">
        <v>145</v>
      </c>
      <c r="C2977" s="13" t="s">
        <v>71</v>
      </c>
      <c r="D2977" s="3">
        <v>4928263</v>
      </c>
      <c r="E2977" s="3">
        <v>293</v>
      </c>
    </row>
    <row r="2978" spans="1:5" x14ac:dyDescent="0.2">
      <c r="A2978" s="5">
        <v>1987</v>
      </c>
      <c r="B2978" s="5" t="s">
        <v>145</v>
      </c>
      <c r="C2978" s="13" t="s">
        <v>72</v>
      </c>
      <c r="D2978" s="3">
        <v>127092</v>
      </c>
      <c r="E2978" s="3">
        <v>50</v>
      </c>
    </row>
    <row r="2979" spans="1:5" x14ac:dyDescent="0.2">
      <c r="A2979" s="5">
        <v>1987</v>
      </c>
      <c r="B2979" s="5" t="s">
        <v>145</v>
      </c>
      <c r="C2979" s="13" t="s">
        <v>73</v>
      </c>
      <c r="D2979" s="3">
        <v>6901383</v>
      </c>
      <c r="E2979" s="3">
        <v>278</v>
      </c>
    </row>
    <row r="2980" spans="1:5" x14ac:dyDescent="0.2">
      <c r="A2980" s="5">
        <v>1987</v>
      </c>
      <c r="B2980" s="5" t="s">
        <v>145</v>
      </c>
      <c r="C2980" s="13" t="s">
        <v>74</v>
      </c>
      <c r="D2980" s="3">
        <v>1787702</v>
      </c>
      <c r="E2980" s="3">
        <v>487</v>
      </c>
    </row>
    <row r="2981" spans="1:5" x14ac:dyDescent="0.2">
      <c r="A2981" s="5">
        <v>1987</v>
      </c>
      <c r="B2981" s="5" t="s">
        <v>145</v>
      </c>
      <c r="C2981" s="13" t="s">
        <v>75</v>
      </c>
      <c r="D2981" s="3">
        <v>6480276</v>
      </c>
      <c r="E2981" s="3">
        <v>454</v>
      </c>
    </row>
    <row r="2982" spans="1:5" x14ac:dyDescent="0.2">
      <c r="A2982" s="5">
        <v>1987</v>
      </c>
      <c r="B2982" s="5" t="s">
        <v>145</v>
      </c>
      <c r="C2982" s="13" t="s">
        <v>76</v>
      </c>
      <c r="D2982" s="3">
        <v>268232</v>
      </c>
      <c r="E2982" s="3">
        <v>48</v>
      </c>
    </row>
    <row r="2983" spans="1:5" x14ac:dyDescent="0.2">
      <c r="A2983" s="5">
        <v>1987</v>
      </c>
      <c r="B2983" s="5" t="s">
        <v>145</v>
      </c>
      <c r="C2983" s="13" t="s">
        <v>77</v>
      </c>
      <c r="D2983" s="3">
        <v>41209</v>
      </c>
      <c r="E2983" s="3">
        <v>8</v>
      </c>
    </row>
    <row r="2984" spans="1:5" x14ac:dyDescent="0.2">
      <c r="A2984" s="5">
        <v>1987</v>
      </c>
      <c r="B2984" s="5" t="s">
        <v>145</v>
      </c>
      <c r="C2984" s="13" t="s">
        <v>78</v>
      </c>
      <c r="D2984" s="3">
        <v>5410741</v>
      </c>
      <c r="E2984" s="3">
        <v>181</v>
      </c>
    </row>
    <row r="2985" spans="1:5" x14ac:dyDescent="0.2">
      <c r="A2985" s="5">
        <v>1987</v>
      </c>
      <c r="B2985" s="5" t="s">
        <v>145</v>
      </c>
      <c r="C2985" s="13" t="s">
        <v>79</v>
      </c>
      <c r="D2985" s="3">
        <v>102644</v>
      </c>
      <c r="E2985" s="3">
        <v>31</v>
      </c>
    </row>
    <row r="2986" spans="1:5" x14ac:dyDescent="0.2">
      <c r="A2986" s="5">
        <v>1987</v>
      </c>
      <c r="B2986" s="5" t="s">
        <v>146</v>
      </c>
      <c r="C2986" s="13" t="s">
        <v>80</v>
      </c>
      <c r="D2986" s="3">
        <v>1786371</v>
      </c>
      <c r="E2986" s="3">
        <v>189</v>
      </c>
    </row>
    <row r="2987" spans="1:5" x14ac:dyDescent="0.2">
      <c r="A2987" s="5">
        <v>1987</v>
      </c>
      <c r="B2987" s="5" t="s">
        <v>146</v>
      </c>
      <c r="C2987" s="13" t="s">
        <v>81</v>
      </c>
      <c r="D2987" s="3">
        <v>355193</v>
      </c>
      <c r="E2987" s="3">
        <v>68</v>
      </c>
    </row>
    <row r="2988" spans="1:5" x14ac:dyDescent="0.2">
      <c r="A2988" s="5">
        <v>1987</v>
      </c>
      <c r="B2988" s="5" t="s">
        <v>146</v>
      </c>
      <c r="C2988" s="13" t="s">
        <v>82</v>
      </c>
      <c r="D2988" s="3">
        <v>1858084</v>
      </c>
      <c r="E2988" s="3">
        <v>123</v>
      </c>
    </row>
    <row r="2989" spans="1:5" x14ac:dyDescent="0.2">
      <c r="A2989" s="5">
        <v>1987</v>
      </c>
      <c r="B2989" s="5" t="s">
        <v>146</v>
      </c>
      <c r="C2989" s="13" t="s">
        <v>83</v>
      </c>
      <c r="D2989" s="3">
        <v>537339</v>
      </c>
      <c r="E2989" s="3">
        <v>37</v>
      </c>
    </row>
    <row r="2990" spans="1:5" x14ac:dyDescent="0.2">
      <c r="A2990" s="5">
        <v>1987</v>
      </c>
      <c r="B2990" s="5" t="s">
        <v>146</v>
      </c>
      <c r="C2990" s="13" t="s">
        <v>84</v>
      </c>
      <c r="D2990" s="3">
        <v>2296871</v>
      </c>
      <c r="E2990" s="3">
        <v>165</v>
      </c>
    </row>
    <row r="2991" spans="1:5" x14ac:dyDescent="0.2">
      <c r="A2991" s="5">
        <v>1987</v>
      </c>
      <c r="B2991" s="5" t="s">
        <v>146</v>
      </c>
      <c r="C2991" s="13" t="s">
        <v>85</v>
      </c>
      <c r="D2991" s="3">
        <v>652890</v>
      </c>
      <c r="E2991" s="3">
        <v>49</v>
      </c>
    </row>
    <row r="2992" spans="1:5" x14ac:dyDescent="0.2">
      <c r="A2992" s="5">
        <v>1987</v>
      </c>
      <c r="B2992" s="5" t="s">
        <v>146</v>
      </c>
      <c r="C2992" s="13" t="s">
        <v>86</v>
      </c>
      <c r="D2992" s="3">
        <v>271501</v>
      </c>
      <c r="E2992" s="3">
        <v>37</v>
      </c>
    </row>
    <row r="2993" spans="1:5" x14ac:dyDescent="0.2">
      <c r="A2993" s="5">
        <v>1987</v>
      </c>
      <c r="B2993" s="5" t="s">
        <v>3</v>
      </c>
      <c r="C2993" s="13" t="s">
        <v>87</v>
      </c>
      <c r="D2993" s="3">
        <v>965999</v>
      </c>
      <c r="E2993" s="3">
        <v>58</v>
      </c>
    </row>
    <row r="2994" spans="1:5" x14ac:dyDescent="0.2">
      <c r="A2994" s="5">
        <v>1987</v>
      </c>
      <c r="B2994" s="5" t="s">
        <v>3</v>
      </c>
      <c r="C2994" s="13" t="s">
        <v>88</v>
      </c>
      <c r="D2994" s="3">
        <v>617769</v>
      </c>
      <c r="E2994" s="3">
        <v>34</v>
      </c>
    </row>
    <row r="2995" spans="1:5" x14ac:dyDescent="0.2">
      <c r="A2995" s="5">
        <v>1987</v>
      </c>
      <c r="B2995" s="5" t="s">
        <v>3</v>
      </c>
      <c r="C2995" s="13" t="s">
        <v>89</v>
      </c>
      <c r="D2995" s="3">
        <v>315826</v>
      </c>
      <c r="E2995" s="3">
        <v>10</v>
      </c>
    </row>
    <row r="2996" spans="1:5" x14ac:dyDescent="0.2">
      <c r="A2996" s="5">
        <v>1987</v>
      </c>
      <c r="B2996" s="5" t="s">
        <v>3</v>
      </c>
      <c r="C2996" s="13" t="s">
        <v>94</v>
      </c>
      <c r="D2996" s="3">
        <v>505830</v>
      </c>
      <c r="E2996" s="3">
        <v>16</v>
      </c>
    </row>
    <row r="2997" spans="1:5" x14ac:dyDescent="0.2">
      <c r="A2997" s="5">
        <v>1987</v>
      </c>
      <c r="B2997" s="5" t="s">
        <v>3</v>
      </c>
      <c r="C2997" s="13" t="s">
        <v>5</v>
      </c>
      <c r="D2997" s="3">
        <v>1286327</v>
      </c>
      <c r="E2997" s="3">
        <v>69</v>
      </c>
    </row>
    <row r="2998" spans="1:5" x14ac:dyDescent="0.2">
      <c r="A2998" s="5">
        <v>1987</v>
      </c>
      <c r="B2998" s="5" t="s">
        <v>6</v>
      </c>
      <c r="C2998" s="13" t="s">
        <v>90</v>
      </c>
      <c r="D2998" s="3">
        <v>42435</v>
      </c>
      <c r="E2998" s="3">
        <v>3</v>
      </c>
    </row>
    <row r="2999" spans="1:5" x14ac:dyDescent="0.2">
      <c r="A2999" s="5">
        <v>1987</v>
      </c>
      <c r="B2999" s="5" t="s">
        <v>6</v>
      </c>
      <c r="C2999" s="13" t="s">
        <v>91</v>
      </c>
      <c r="D2999" s="3">
        <v>346371</v>
      </c>
      <c r="E2999" s="3">
        <v>9</v>
      </c>
    </row>
    <row r="3000" spans="1:5" x14ac:dyDescent="0.2">
      <c r="A3000" s="5">
        <v>1987</v>
      </c>
      <c r="B3000" s="5" t="s">
        <v>6</v>
      </c>
      <c r="C3000" s="13" t="s">
        <v>92</v>
      </c>
      <c r="D3000" s="3">
        <v>258015</v>
      </c>
      <c r="E3000" s="3">
        <v>8</v>
      </c>
    </row>
    <row r="3001" spans="1:5" x14ac:dyDescent="0.2">
      <c r="A3001" s="5">
        <v>1987</v>
      </c>
      <c r="B3001" s="5" t="s">
        <v>6</v>
      </c>
      <c r="C3001" s="13" t="s">
        <v>159</v>
      </c>
      <c r="D3001" s="3">
        <v>166973</v>
      </c>
      <c r="E3001" s="3">
        <v>6</v>
      </c>
    </row>
    <row r="3002" spans="1:5" x14ac:dyDescent="0.2">
      <c r="A3002" s="5">
        <v>1987</v>
      </c>
      <c r="B3002" s="5" t="s">
        <v>6</v>
      </c>
      <c r="C3002" s="13" t="s">
        <v>5</v>
      </c>
      <c r="D3002" s="3">
        <v>687447</v>
      </c>
      <c r="E3002" s="3">
        <v>38</v>
      </c>
    </row>
    <row r="3003" spans="1:5" x14ac:dyDescent="0.2">
      <c r="A3003" s="5">
        <v>1987</v>
      </c>
      <c r="B3003" s="5" t="s">
        <v>7</v>
      </c>
      <c r="C3003" s="13" t="s">
        <v>5</v>
      </c>
      <c r="D3003" s="3">
        <v>878130</v>
      </c>
      <c r="E3003" s="3">
        <v>39</v>
      </c>
    </row>
    <row r="3004" spans="1:5" x14ac:dyDescent="0.2">
      <c r="A3004" s="5">
        <v>1987</v>
      </c>
      <c r="B3004" s="5" t="s">
        <v>170</v>
      </c>
      <c r="C3004" s="13" t="s">
        <v>5</v>
      </c>
      <c r="D3004" s="3">
        <v>813331</v>
      </c>
      <c r="E3004" s="3">
        <v>119</v>
      </c>
    </row>
    <row r="3005" spans="1:5" x14ac:dyDescent="0.2">
      <c r="A3005" s="5">
        <v>1986</v>
      </c>
      <c r="B3005" s="5" t="s">
        <v>0</v>
      </c>
      <c r="C3005" s="13" t="s">
        <v>160</v>
      </c>
      <c r="D3005" s="3">
        <v>112152</v>
      </c>
      <c r="E3005" s="3">
        <v>13</v>
      </c>
    </row>
    <row r="3006" spans="1:5" x14ac:dyDescent="0.2">
      <c r="A3006" s="5">
        <v>1986</v>
      </c>
      <c r="B3006" s="5" t="s">
        <v>0</v>
      </c>
      <c r="C3006" s="13" t="s">
        <v>110</v>
      </c>
      <c r="D3006" s="3">
        <v>149055</v>
      </c>
      <c r="E3006" s="3">
        <v>179</v>
      </c>
    </row>
    <row r="3007" spans="1:5" x14ac:dyDescent="0.2">
      <c r="A3007" s="5">
        <v>1986</v>
      </c>
      <c r="B3007" s="5" t="s">
        <v>0</v>
      </c>
      <c r="C3007" s="13" t="s">
        <v>111</v>
      </c>
      <c r="D3007" s="3">
        <v>20658</v>
      </c>
      <c r="E3007" s="3">
        <v>19</v>
      </c>
    </row>
    <row r="3008" spans="1:5" x14ac:dyDescent="0.2">
      <c r="A3008" s="5">
        <v>1986</v>
      </c>
      <c r="B3008" s="5" t="s">
        <v>0</v>
      </c>
      <c r="C3008" s="13" t="s">
        <v>112</v>
      </c>
      <c r="D3008" s="3">
        <v>40755</v>
      </c>
      <c r="E3008" s="3">
        <v>17</v>
      </c>
    </row>
    <row r="3009" spans="1:5" x14ac:dyDescent="0.2">
      <c r="A3009" s="5">
        <v>1986</v>
      </c>
      <c r="B3009" s="5" t="s">
        <v>0</v>
      </c>
      <c r="C3009" s="13" t="s">
        <v>113</v>
      </c>
      <c r="D3009" s="3">
        <v>258035</v>
      </c>
      <c r="E3009" s="3">
        <v>161</v>
      </c>
    </row>
    <row r="3010" spans="1:5" x14ac:dyDescent="0.2">
      <c r="A3010" s="5">
        <v>1986</v>
      </c>
      <c r="B3010" s="5" t="s">
        <v>1</v>
      </c>
      <c r="C3010" s="13" t="s">
        <v>114</v>
      </c>
      <c r="D3010" s="3">
        <v>462983</v>
      </c>
      <c r="E3010" s="3">
        <v>39</v>
      </c>
    </row>
    <row r="3011" spans="1:5" x14ac:dyDescent="0.2">
      <c r="A3011" s="5">
        <v>1986</v>
      </c>
      <c r="B3011" s="5" t="s">
        <v>1</v>
      </c>
      <c r="C3011" s="13" t="s">
        <v>115</v>
      </c>
      <c r="D3011" s="3">
        <v>155655</v>
      </c>
      <c r="E3011" s="3">
        <v>16</v>
      </c>
    </row>
    <row r="3012" spans="1:5" x14ac:dyDescent="0.2">
      <c r="A3012" s="5">
        <v>1986</v>
      </c>
      <c r="B3012" s="5" t="s">
        <v>1</v>
      </c>
      <c r="C3012" s="13" t="s">
        <v>116</v>
      </c>
      <c r="D3012" s="3">
        <v>231611</v>
      </c>
      <c r="E3012" s="3">
        <v>25</v>
      </c>
    </row>
    <row r="3013" spans="1:5" x14ac:dyDescent="0.2">
      <c r="A3013" s="5">
        <v>1986</v>
      </c>
      <c r="B3013" s="5" t="s">
        <v>1</v>
      </c>
      <c r="C3013" s="13" t="s">
        <v>117</v>
      </c>
      <c r="D3013" s="3">
        <v>49970</v>
      </c>
      <c r="E3013" s="3">
        <v>11</v>
      </c>
    </row>
    <row r="3014" spans="1:5" x14ac:dyDescent="0.2">
      <c r="A3014" s="5">
        <v>1986</v>
      </c>
      <c r="B3014" s="5" t="s">
        <v>1</v>
      </c>
      <c r="C3014" s="13" t="s">
        <v>118</v>
      </c>
      <c r="D3014" s="3">
        <v>205009</v>
      </c>
      <c r="E3014" s="3">
        <v>17</v>
      </c>
    </row>
    <row r="3015" spans="1:5" x14ac:dyDescent="0.2">
      <c r="A3015" s="5">
        <v>1986</v>
      </c>
      <c r="B3015" s="5" t="s">
        <v>1</v>
      </c>
      <c r="C3015" s="13" t="s">
        <v>119</v>
      </c>
      <c r="D3015" s="3">
        <v>597240</v>
      </c>
      <c r="E3015" s="3">
        <v>57</v>
      </c>
    </row>
    <row r="3016" spans="1:5" x14ac:dyDescent="0.2">
      <c r="A3016" s="5">
        <v>1986</v>
      </c>
      <c r="B3016" s="5" t="s">
        <v>1</v>
      </c>
      <c r="C3016" s="13" t="s">
        <v>151</v>
      </c>
      <c r="D3016" s="3">
        <v>960021</v>
      </c>
      <c r="E3016" s="3">
        <v>55</v>
      </c>
    </row>
    <row r="3017" spans="1:5" x14ac:dyDescent="0.2">
      <c r="A3017" s="5">
        <v>1986</v>
      </c>
      <c r="B3017" s="5" t="s">
        <v>1</v>
      </c>
      <c r="C3017" s="13" t="s">
        <v>24</v>
      </c>
      <c r="D3017" s="3">
        <v>5323</v>
      </c>
      <c r="E3017" s="3">
        <v>3</v>
      </c>
    </row>
    <row r="3018" spans="1:5" x14ac:dyDescent="0.2">
      <c r="A3018" s="5">
        <v>1986</v>
      </c>
      <c r="B3018" s="5" t="s">
        <v>1</v>
      </c>
      <c r="C3018" s="13" t="s">
        <v>25</v>
      </c>
      <c r="D3018" s="3">
        <v>147454</v>
      </c>
      <c r="E3018" s="3">
        <v>7</v>
      </c>
    </row>
    <row r="3019" spans="1:5" x14ac:dyDescent="0.2">
      <c r="A3019" s="5">
        <v>1986</v>
      </c>
      <c r="B3019" s="5" t="s">
        <v>1</v>
      </c>
      <c r="C3019" s="13" t="s">
        <v>26</v>
      </c>
      <c r="D3019" s="3">
        <v>67503</v>
      </c>
      <c r="E3019" s="3">
        <v>4</v>
      </c>
    </row>
    <row r="3020" spans="1:5" x14ac:dyDescent="0.2">
      <c r="A3020" s="5">
        <v>1986</v>
      </c>
      <c r="B3020" s="5" t="s">
        <v>1</v>
      </c>
      <c r="C3020" s="13" t="s">
        <v>27</v>
      </c>
      <c r="D3020" s="3">
        <v>1488303</v>
      </c>
      <c r="E3020" s="3">
        <v>82</v>
      </c>
    </row>
    <row r="3021" spans="1:5" x14ac:dyDescent="0.2">
      <c r="A3021" s="5">
        <v>1986</v>
      </c>
      <c r="B3021" s="5" t="s">
        <v>1</v>
      </c>
      <c r="C3021" s="13" t="s">
        <v>28</v>
      </c>
      <c r="D3021" s="3">
        <v>357241</v>
      </c>
      <c r="E3021" s="3">
        <v>10</v>
      </c>
    </row>
    <row r="3022" spans="1:5" x14ac:dyDescent="0.2">
      <c r="A3022" s="5">
        <v>1986</v>
      </c>
      <c r="B3022" s="5" t="s">
        <v>1</v>
      </c>
      <c r="C3022" s="13" t="s">
        <v>29</v>
      </c>
      <c r="D3022" s="3">
        <v>92974</v>
      </c>
      <c r="E3022" s="3">
        <v>11</v>
      </c>
    </row>
    <row r="3023" spans="1:5" x14ac:dyDescent="0.2">
      <c r="A3023" s="5">
        <v>1986</v>
      </c>
      <c r="B3023" s="5" t="s">
        <v>1</v>
      </c>
      <c r="C3023" s="13" t="s">
        <v>30</v>
      </c>
      <c r="D3023" s="3">
        <v>173718</v>
      </c>
      <c r="E3023" s="3">
        <v>14</v>
      </c>
    </row>
    <row r="3024" spans="1:5" x14ac:dyDescent="0.2">
      <c r="A3024" s="5">
        <v>1986</v>
      </c>
      <c r="B3024" s="5" t="s">
        <v>1</v>
      </c>
      <c r="C3024" s="13" t="s">
        <v>31</v>
      </c>
      <c r="D3024" s="3">
        <v>2006125</v>
      </c>
      <c r="E3024" s="3">
        <v>94</v>
      </c>
    </row>
    <row r="3025" spans="1:5" x14ac:dyDescent="0.2">
      <c r="A3025" s="5">
        <v>1986</v>
      </c>
      <c r="B3025" s="5" t="s">
        <v>1</v>
      </c>
      <c r="C3025" s="13" t="s">
        <v>32</v>
      </c>
      <c r="D3025" s="3">
        <v>40472</v>
      </c>
      <c r="E3025" s="3">
        <v>11</v>
      </c>
    </row>
    <row r="3026" spans="1:5" x14ac:dyDescent="0.2">
      <c r="A3026" s="5">
        <v>1986</v>
      </c>
      <c r="B3026" s="5" t="s">
        <v>1</v>
      </c>
      <c r="C3026" s="13" t="s">
        <v>33</v>
      </c>
      <c r="D3026" s="3">
        <v>720674</v>
      </c>
      <c r="E3026" s="3">
        <v>41</v>
      </c>
    </row>
    <row r="3027" spans="1:5" x14ac:dyDescent="0.2">
      <c r="A3027" s="5">
        <v>1986</v>
      </c>
      <c r="B3027" s="5" t="s">
        <v>1</v>
      </c>
      <c r="C3027" s="13" t="s">
        <v>34</v>
      </c>
      <c r="D3027" s="3">
        <v>414376</v>
      </c>
      <c r="E3027" s="3">
        <v>18</v>
      </c>
    </row>
    <row r="3028" spans="1:5" x14ac:dyDescent="0.2">
      <c r="A3028" s="5">
        <v>1986</v>
      </c>
      <c r="B3028" s="5" t="s">
        <v>1</v>
      </c>
      <c r="C3028" s="13" t="s">
        <v>35</v>
      </c>
      <c r="D3028" s="3">
        <v>911318</v>
      </c>
      <c r="E3028" s="3">
        <v>63</v>
      </c>
    </row>
    <row r="3029" spans="1:5" x14ac:dyDescent="0.2">
      <c r="A3029" s="5">
        <v>1986</v>
      </c>
      <c r="B3029" s="5" t="s">
        <v>1</v>
      </c>
      <c r="C3029" s="13" t="s">
        <v>36</v>
      </c>
      <c r="D3029" s="3">
        <v>1430236</v>
      </c>
      <c r="E3029" s="3">
        <v>108</v>
      </c>
    </row>
    <row r="3030" spans="1:5" x14ac:dyDescent="0.2">
      <c r="A3030" s="5">
        <v>1986</v>
      </c>
      <c r="B3030" s="5" t="s">
        <v>1</v>
      </c>
      <c r="C3030" s="13" t="s">
        <v>37</v>
      </c>
      <c r="D3030" s="3">
        <v>131048</v>
      </c>
      <c r="E3030" s="3">
        <v>21</v>
      </c>
    </row>
    <row r="3031" spans="1:5" x14ac:dyDescent="0.2">
      <c r="A3031" s="5">
        <v>1986</v>
      </c>
      <c r="B3031" s="5" t="s">
        <v>1</v>
      </c>
      <c r="C3031" s="13" t="s">
        <v>38</v>
      </c>
      <c r="D3031" s="3">
        <v>563607</v>
      </c>
      <c r="E3031" s="3">
        <v>29</v>
      </c>
    </row>
    <row r="3032" spans="1:5" x14ac:dyDescent="0.2">
      <c r="A3032" s="5">
        <v>1986</v>
      </c>
      <c r="B3032" s="5" t="s">
        <v>2</v>
      </c>
      <c r="C3032" s="13" t="s">
        <v>39</v>
      </c>
      <c r="D3032" s="3">
        <v>202057</v>
      </c>
      <c r="E3032" s="3">
        <v>19</v>
      </c>
    </row>
    <row r="3033" spans="1:5" x14ac:dyDescent="0.2">
      <c r="A3033" s="5">
        <v>1986</v>
      </c>
      <c r="B3033" s="5" t="s">
        <v>2</v>
      </c>
      <c r="C3033" s="13" t="s">
        <v>40</v>
      </c>
      <c r="D3033" s="3">
        <v>132584</v>
      </c>
      <c r="E3033" s="3">
        <v>19</v>
      </c>
    </row>
    <row r="3034" spans="1:5" x14ac:dyDescent="0.2">
      <c r="A3034" s="5">
        <v>1986</v>
      </c>
      <c r="B3034" s="5" t="s">
        <v>2</v>
      </c>
      <c r="C3034" s="13" t="s">
        <v>41</v>
      </c>
      <c r="D3034" s="3">
        <v>23972</v>
      </c>
      <c r="E3034" s="3">
        <v>11</v>
      </c>
    </row>
    <row r="3035" spans="1:5" x14ac:dyDescent="0.2">
      <c r="A3035" s="5">
        <v>1986</v>
      </c>
      <c r="B3035" s="5" t="s">
        <v>2</v>
      </c>
      <c r="C3035" s="13" t="s">
        <v>42</v>
      </c>
      <c r="D3035" s="3">
        <v>251374</v>
      </c>
      <c r="E3035" s="3">
        <v>82</v>
      </c>
    </row>
    <row r="3036" spans="1:5" x14ac:dyDescent="0.2">
      <c r="A3036" s="5">
        <v>1986</v>
      </c>
      <c r="B3036" s="5" t="s">
        <v>2</v>
      </c>
      <c r="C3036" s="13" t="s">
        <v>43</v>
      </c>
      <c r="D3036" s="3">
        <v>29034</v>
      </c>
      <c r="E3036" s="3">
        <v>17</v>
      </c>
    </row>
    <row r="3037" spans="1:5" x14ac:dyDescent="0.2">
      <c r="A3037" s="5">
        <v>1986</v>
      </c>
      <c r="B3037" s="5" t="s">
        <v>2</v>
      </c>
      <c r="C3037" s="13" t="s">
        <v>44</v>
      </c>
      <c r="D3037" s="3">
        <v>460719</v>
      </c>
      <c r="E3037" s="3">
        <v>32</v>
      </c>
    </row>
    <row r="3038" spans="1:5" x14ac:dyDescent="0.2">
      <c r="A3038" s="5">
        <v>1986</v>
      </c>
      <c r="B3038" s="5" t="s">
        <v>2</v>
      </c>
      <c r="C3038" s="13" t="s">
        <v>45</v>
      </c>
      <c r="D3038" s="3">
        <v>454632</v>
      </c>
      <c r="E3038" s="3">
        <v>87</v>
      </c>
    </row>
    <row r="3039" spans="1:5" x14ac:dyDescent="0.2">
      <c r="A3039" s="5">
        <v>1986</v>
      </c>
      <c r="B3039" s="5" t="s">
        <v>2</v>
      </c>
      <c r="C3039" s="13" t="s">
        <v>46</v>
      </c>
      <c r="D3039" s="3">
        <v>606096</v>
      </c>
      <c r="E3039" s="3">
        <v>151</v>
      </c>
    </row>
    <row r="3040" spans="1:5" x14ac:dyDescent="0.2">
      <c r="A3040" s="5">
        <v>1986</v>
      </c>
      <c r="B3040" s="5" t="s">
        <v>2</v>
      </c>
      <c r="C3040" s="13" t="s">
        <v>47</v>
      </c>
      <c r="D3040" s="3">
        <v>101422</v>
      </c>
      <c r="E3040" s="3">
        <v>39</v>
      </c>
    </row>
    <row r="3041" spans="1:5" x14ac:dyDescent="0.2">
      <c r="A3041" s="5">
        <v>1986</v>
      </c>
      <c r="B3041" s="5" t="s">
        <v>2</v>
      </c>
      <c r="C3041" s="13" t="s">
        <v>48</v>
      </c>
      <c r="D3041" s="3">
        <v>1284228</v>
      </c>
      <c r="E3041" s="3">
        <v>104</v>
      </c>
    </row>
    <row r="3042" spans="1:5" x14ac:dyDescent="0.2">
      <c r="A3042" s="5">
        <v>1986</v>
      </c>
      <c r="B3042" s="5" t="s">
        <v>2</v>
      </c>
      <c r="C3042" s="13" t="s">
        <v>49</v>
      </c>
      <c r="D3042" s="3">
        <v>329201</v>
      </c>
      <c r="E3042" s="3">
        <v>45</v>
      </c>
    </row>
    <row r="3043" spans="1:5" x14ac:dyDescent="0.2">
      <c r="A3043" s="5">
        <v>1986</v>
      </c>
      <c r="B3043" s="5" t="s">
        <v>2</v>
      </c>
      <c r="C3043" s="13" t="s">
        <v>50</v>
      </c>
      <c r="D3043" s="3">
        <v>1965217</v>
      </c>
      <c r="E3043" s="3">
        <v>254</v>
      </c>
    </row>
    <row r="3044" spans="1:5" x14ac:dyDescent="0.2">
      <c r="A3044" s="5">
        <v>1986</v>
      </c>
      <c r="B3044" s="5" t="s">
        <v>2</v>
      </c>
      <c r="C3044" s="13" t="s">
        <v>51</v>
      </c>
      <c r="D3044" s="3">
        <v>637201</v>
      </c>
      <c r="E3044" s="3">
        <v>91</v>
      </c>
    </row>
    <row r="3045" spans="1:5" x14ac:dyDescent="0.2">
      <c r="A3045" s="5">
        <v>1986</v>
      </c>
      <c r="B3045" s="5" t="s">
        <v>2</v>
      </c>
      <c r="C3045" s="13" t="s">
        <v>52</v>
      </c>
      <c r="D3045" s="3">
        <v>1126193</v>
      </c>
      <c r="E3045" s="3">
        <v>194</v>
      </c>
    </row>
    <row r="3046" spans="1:5" x14ac:dyDescent="0.2">
      <c r="A3046" s="5">
        <v>1986</v>
      </c>
      <c r="B3046" s="5" t="s">
        <v>2</v>
      </c>
      <c r="C3046" s="13" t="s">
        <v>53</v>
      </c>
      <c r="D3046" s="3">
        <v>217439</v>
      </c>
      <c r="E3046" s="3">
        <v>84</v>
      </c>
    </row>
    <row r="3047" spans="1:5" x14ac:dyDescent="0.2">
      <c r="A3047" s="5">
        <v>1986</v>
      </c>
      <c r="B3047" s="5" t="s">
        <v>2</v>
      </c>
      <c r="C3047" s="13" t="s">
        <v>54</v>
      </c>
      <c r="D3047" s="3">
        <v>45037</v>
      </c>
      <c r="E3047" s="3">
        <v>9</v>
      </c>
    </row>
    <row r="3048" spans="1:5" x14ac:dyDescent="0.2">
      <c r="A3048" s="5">
        <v>1986</v>
      </c>
      <c r="B3048" s="5" t="s">
        <v>2</v>
      </c>
      <c r="C3048" s="13" t="s">
        <v>55</v>
      </c>
      <c r="D3048" s="3">
        <v>767002</v>
      </c>
      <c r="E3048" s="3">
        <v>68</v>
      </c>
    </row>
    <row r="3049" spans="1:5" x14ac:dyDescent="0.2">
      <c r="A3049" s="5">
        <v>1986</v>
      </c>
      <c r="B3049" s="5" t="s">
        <v>2</v>
      </c>
      <c r="C3049" s="13" t="s">
        <v>56</v>
      </c>
      <c r="D3049" s="3">
        <v>43418</v>
      </c>
      <c r="E3049" s="3">
        <v>8</v>
      </c>
    </row>
    <row r="3050" spans="1:5" x14ac:dyDescent="0.2">
      <c r="A3050" s="5">
        <v>1986</v>
      </c>
      <c r="B3050" s="5" t="s">
        <v>2</v>
      </c>
      <c r="C3050" s="13" t="s">
        <v>57</v>
      </c>
      <c r="D3050" s="3">
        <v>605643</v>
      </c>
      <c r="E3050" s="3">
        <v>74</v>
      </c>
    </row>
    <row r="3051" spans="1:5" x14ac:dyDescent="0.2">
      <c r="A3051" s="5">
        <v>1986</v>
      </c>
      <c r="B3051" s="5" t="s">
        <v>2</v>
      </c>
      <c r="C3051" s="13" t="s">
        <v>58</v>
      </c>
      <c r="D3051" s="3">
        <v>1237540</v>
      </c>
      <c r="E3051" s="3">
        <v>241</v>
      </c>
    </row>
    <row r="3052" spans="1:5" x14ac:dyDescent="0.2">
      <c r="A3052" s="5">
        <v>1986</v>
      </c>
      <c r="B3052" s="5" t="s">
        <v>2</v>
      </c>
      <c r="C3052" s="13" t="s">
        <v>59</v>
      </c>
      <c r="D3052" s="3">
        <v>18601</v>
      </c>
      <c r="E3052" s="3">
        <v>11</v>
      </c>
    </row>
    <row r="3053" spans="1:5" x14ac:dyDescent="0.2">
      <c r="A3053" s="5">
        <v>1986</v>
      </c>
      <c r="B3053" s="5" t="s">
        <v>145</v>
      </c>
      <c r="C3053" s="13" t="s">
        <v>60</v>
      </c>
      <c r="D3053" s="3">
        <v>876292</v>
      </c>
      <c r="E3053" s="3">
        <v>67</v>
      </c>
    </row>
    <row r="3054" spans="1:5" x14ac:dyDescent="0.2">
      <c r="A3054" s="5">
        <v>1986</v>
      </c>
      <c r="B3054" s="5" t="s">
        <v>145</v>
      </c>
      <c r="C3054" s="13" t="s">
        <v>61</v>
      </c>
      <c r="D3054" s="3">
        <v>493481</v>
      </c>
      <c r="E3054" s="3">
        <v>27</v>
      </c>
    </row>
    <row r="3055" spans="1:5" x14ac:dyDescent="0.2">
      <c r="A3055" s="5">
        <v>1986</v>
      </c>
      <c r="B3055" s="5" t="s">
        <v>145</v>
      </c>
      <c r="C3055" s="13" t="s">
        <v>62</v>
      </c>
      <c r="D3055" s="3">
        <v>1151300</v>
      </c>
      <c r="E3055" s="3">
        <v>77</v>
      </c>
    </row>
    <row r="3056" spans="1:5" x14ac:dyDescent="0.2">
      <c r="A3056" s="5">
        <v>1986</v>
      </c>
      <c r="B3056" s="5" t="s">
        <v>145</v>
      </c>
      <c r="C3056" s="13" t="s">
        <v>63</v>
      </c>
      <c r="D3056" s="3">
        <v>526221</v>
      </c>
      <c r="E3056" s="3">
        <v>16</v>
      </c>
    </row>
    <row r="3057" spans="1:5" x14ac:dyDescent="0.2">
      <c r="A3057" s="5">
        <v>1986</v>
      </c>
      <c r="B3057" s="5" t="s">
        <v>145</v>
      </c>
      <c r="C3057" s="13" t="s">
        <v>64</v>
      </c>
      <c r="D3057" s="3">
        <v>863388</v>
      </c>
      <c r="E3057" s="3">
        <v>25</v>
      </c>
    </row>
    <row r="3058" spans="1:5" x14ac:dyDescent="0.2">
      <c r="A3058" s="5">
        <v>1986</v>
      </c>
      <c r="B3058" s="5" t="s">
        <v>145</v>
      </c>
      <c r="C3058" s="13" t="s">
        <v>65</v>
      </c>
      <c r="D3058" s="3">
        <v>697656</v>
      </c>
      <c r="E3058" s="3">
        <v>49</v>
      </c>
    </row>
    <row r="3059" spans="1:5" x14ac:dyDescent="0.2">
      <c r="A3059" s="5">
        <v>1986</v>
      </c>
      <c r="B3059" s="5" t="s">
        <v>145</v>
      </c>
      <c r="C3059" s="13" t="s">
        <v>66</v>
      </c>
      <c r="D3059" s="3">
        <v>281045</v>
      </c>
      <c r="E3059" s="3">
        <v>49</v>
      </c>
    </row>
    <row r="3060" spans="1:5" x14ac:dyDescent="0.2">
      <c r="A3060" s="5">
        <v>1986</v>
      </c>
      <c r="B3060" s="5" t="s">
        <v>145</v>
      </c>
      <c r="C3060" s="13" t="s">
        <v>67</v>
      </c>
      <c r="D3060" s="3">
        <v>101489</v>
      </c>
      <c r="E3060" s="3">
        <v>43</v>
      </c>
    </row>
    <row r="3061" spans="1:5" x14ac:dyDescent="0.2">
      <c r="A3061" s="5">
        <v>1986</v>
      </c>
      <c r="B3061" s="5" t="s">
        <v>145</v>
      </c>
      <c r="C3061" s="13" t="s">
        <v>68</v>
      </c>
      <c r="D3061" s="3">
        <v>2200942</v>
      </c>
      <c r="E3061" s="3">
        <v>97</v>
      </c>
    </row>
    <row r="3062" spans="1:5" x14ac:dyDescent="0.2">
      <c r="A3062" s="5">
        <v>1986</v>
      </c>
      <c r="B3062" s="5" t="s">
        <v>145</v>
      </c>
      <c r="C3062" s="13" t="s">
        <v>69</v>
      </c>
      <c r="D3062" s="3">
        <v>302628</v>
      </c>
      <c r="E3062" s="3">
        <v>52</v>
      </c>
    </row>
    <row r="3063" spans="1:5" x14ac:dyDescent="0.2">
      <c r="A3063" s="5">
        <v>1986</v>
      </c>
      <c r="B3063" s="5" t="s">
        <v>145</v>
      </c>
      <c r="C3063" s="13" t="s">
        <v>70</v>
      </c>
      <c r="D3063" s="3">
        <v>346128</v>
      </c>
      <c r="E3063" s="3">
        <v>88</v>
      </c>
    </row>
    <row r="3064" spans="1:5" x14ac:dyDescent="0.2">
      <c r="A3064" s="5">
        <v>1986</v>
      </c>
      <c r="B3064" s="5" t="s">
        <v>145</v>
      </c>
      <c r="C3064" s="13" t="s">
        <v>71</v>
      </c>
      <c r="D3064" s="3">
        <v>7376749</v>
      </c>
      <c r="E3064" s="3">
        <v>271</v>
      </c>
    </row>
    <row r="3065" spans="1:5" x14ac:dyDescent="0.2">
      <c r="A3065" s="5">
        <v>1986</v>
      </c>
      <c r="B3065" s="5" t="s">
        <v>145</v>
      </c>
      <c r="C3065" s="13" t="s">
        <v>72</v>
      </c>
      <c r="D3065" s="3">
        <v>183014</v>
      </c>
      <c r="E3065" s="3">
        <v>65</v>
      </c>
    </row>
    <row r="3066" spans="1:5" x14ac:dyDescent="0.2">
      <c r="A3066" s="5">
        <v>1986</v>
      </c>
      <c r="B3066" s="5" t="s">
        <v>145</v>
      </c>
      <c r="C3066" s="13" t="s">
        <v>73</v>
      </c>
      <c r="D3066" s="3">
        <v>6418766</v>
      </c>
      <c r="E3066" s="3">
        <v>211</v>
      </c>
    </row>
    <row r="3067" spans="1:5" x14ac:dyDescent="0.2">
      <c r="A3067" s="5">
        <v>1986</v>
      </c>
      <c r="B3067" s="5" t="s">
        <v>145</v>
      </c>
      <c r="C3067" s="13" t="s">
        <v>74</v>
      </c>
      <c r="D3067" s="3">
        <v>1042799</v>
      </c>
      <c r="E3067" s="3">
        <v>378</v>
      </c>
    </row>
    <row r="3068" spans="1:5" x14ac:dyDescent="0.2">
      <c r="A3068" s="5">
        <v>1986</v>
      </c>
      <c r="B3068" s="5" t="s">
        <v>145</v>
      </c>
      <c r="C3068" s="13" t="s">
        <v>75</v>
      </c>
      <c r="D3068" s="3">
        <v>4539382</v>
      </c>
      <c r="E3068" s="3">
        <v>327</v>
      </c>
    </row>
    <row r="3069" spans="1:5" x14ac:dyDescent="0.2">
      <c r="A3069" s="5">
        <v>1986</v>
      </c>
      <c r="B3069" s="5" t="s">
        <v>145</v>
      </c>
      <c r="C3069" s="13" t="s">
        <v>76</v>
      </c>
      <c r="D3069" s="3">
        <v>46985</v>
      </c>
      <c r="E3069" s="3">
        <v>15</v>
      </c>
    </row>
    <row r="3070" spans="1:5" x14ac:dyDescent="0.2">
      <c r="A3070" s="5">
        <v>1986</v>
      </c>
      <c r="B3070" s="5" t="s">
        <v>145</v>
      </c>
      <c r="C3070" s="13" t="s">
        <v>77</v>
      </c>
      <c r="D3070" s="3">
        <v>38244</v>
      </c>
      <c r="E3070" s="3">
        <v>5</v>
      </c>
    </row>
    <row r="3071" spans="1:5" x14ac:dyDescent="0.2">
      <c r="A3071" s="5">
        <v>1986</v>
      </c>
      <c r="B3071" s="5" t="s">
        <v>145</v>
      </c>
      <c r="C3071" s="13" t="s">
        <v>78</v>
      </c>
      <c r="D3071" s="3">
        <v>5186164</v>
      </c>
      <c r="E3071" s="3">
        <v>113</v>
      </c>
    </row>
    <row r="3072" spans="1:5" x14ac:dyDescent="0.2">
      <c r="A3072" s="5">
        <v>1986</v>
      </c>
      <c r="B3072" s="5" t="s">
        <v>145</v>
      </c>
      <c r="C3072" s="13" t="s">
        <v>79</v>
      </c>
      <c r="D3072" s="3">
        <v>20418</v>
      </c>
      <c r="E3072" s="3">
        <v>4</v>
      </c>
    </row>
    <row r="3073" spans="1:5" x14ac:dyDescent="0.2">
      <c r="A3073" s="5">
        <v>1986</v>
      </c>
      <c r="B3073" s="5" t="s">
        <v>146</v>
      </c>
      <c r="C3073" s="13" t="s">
        <v>80</v>
      </c>
      <c r="D3073" s="3">
        <v>1762072</v>
      </c>
      <c r="E3073" s="3">
        <v>184</v>
      </c>
    </row>
    <row r="3074" spans="1:5" x14ac:dyDescent="0.2">
      <c r="A3074" s="5">
        <v>1986</v>
      </c>
      <c r="B3074" s="5" t="s">
        <v>146</v>
      </c>
      <c r="C3074" s="13" t="s">
        <v>81</v>
      </c>
      <c r="D3074" s="3">
        <v>502094</v>
      </c>
      <c r="E3074" s="3">
        <v>97</v>
      </c>
    </row>
    <row r="3075" spans="1:5" x14ac:dyDescent="0.2">
      <c r="A3075" s="5">
        <v>1986</v>
      </c>
      <c r="B3075" s="5" t="s">
        <v>146</v>
      </c>
      <c r="C3075" s="13" t="s">
        <v>82</v>
      </c>
      <c r="D3075" s="3">
        <v>2136413</v>
      </c>
      <c r="E3075" s="3">
        <v>96</v>
      </c>
    </row>
    <row r="3076" spans="1:5" x14ac:dyDescent="0.2">
      <c r="A3076" s="5">
        <v>1986</v>
      </c>
      <c r="B3076" s="5" t="s">
        <v>146</v>
      </c>
      <c r="C3076" s="13" t="s">
        <v>83</v>
      </c>
      <c r="D3076" s="3">
        <v>1086147</v>
      </c>
      <c r="E3076" s="3">
        <v>53</v>
      </c>
    </row>
    <row r="3077" spans="1:5" x14ac:dyDescent="0.2">
      <c r="A3077" s="5">
        <v>1986</v>
      </c>
      <c r="B3077" s="5" t="s">
        <v>146</v>
      </c>
      <c r="C3077" s="13" t="s">
        <v>84</v>
      </c>
      <c r="D3077" s="3">
        <v>1995506</v>
      </c>
      <c r="E3077" s="3">
        <v>115</v>
      </c>
    </row>
    <row r="3078" spans="1:5" x14ac:dyDescent="0.2">
      <c r="A3078" s="5">
        <v>1986</v>
      </c>
      <c r="B3078" s="5" t="s">
        <v>146</v>
      </c>
      <c r="C3078" s="13" t="s">
        <v>85</v>
      </c>
      <c r="D3078" s="3">
        <v>481080</v>
      </c>
      <c r="E3078" s="3">
        <v>31</v>
      </c>
    </row>
    <row r="3079" spans="1:5" x14ac:dyDescent="0.2">
      <c r="A3079" s="5">
        <v>1986</v>
      </c>
      <c r="B3079" s="5" t="s">
        <v>146</v>
      </c>
      <c r="C3079" s="13" t="s">
        <v>86</v>
      </c>
      <c r="D3079" s="3">
        <v>855294</v>
      </c>
      <c r="E3079" s="3">
        <v>39</v>
      </c>
    </row>
    <row r="3080" spans="1:5" x14ac:dyDescent="0.2">
      <c r="A3080" s="5">
        <v>1986</v>
      </c>
      <c r="B3080" s="5" t="s">
        <v>3</v>
      </c>
      <c r="C3080" s="13" t="s">
        <v>87</v>
      </c>
      <c r="D3080" s="3">
        <v>566187</v>
      </c>
      <c r="E3080" s="3">
        <v>24</v>
      </c>
    </row>
    <row r="3081" spans="1:5" x14ac:dyDescent="0.2">
      <c r="A3081" s="5">
        <v>1986</v>
      </c>
      <c r="B3081" s="5" t="s">
        <v>3</v>
      </c>
      <c r="C3081" s="13" t="s">
        <v>88</v>
      </c>
      <c r="D3081" s="3">
        <v>860730</v>
      </c>
      <c r="E3081" s="3">
        <v>38</v>
      </c>
    </row>
    <row r="3082" spans="1:5" x14ac:dyDescent="0.2">
      <c r="A3082" s="5">
        <v>1986</v>
      </c>
      <c r="B3082" s="5" t="s">
        <v>3</v>
      </c>
      <c r="C3082" s="13" t="s">
        <v>89</v>
      </c>
      <c r="D3082" s="3">
        <v>437178</v>
      </c>
      <c r="E3082" s="3">
        <v>28</v>
      </c>
    </row>
    <row r="3083" spans="1:5" x14ac:dyDescent="0.2">
      <c r="A3083" s="5">
        <v>1986</v>
      </c>
      <c r="B3083" s="5" t="s">
        <v>3</v>
      </c>
      <c r="C3083" s="13" t="s">
        <v>94</v>
      </c>
      <c r="D3083" s="3">
        <v>501866</v>
      </c>
      <c r="E3083" s="3">
        <v>14</v>
      </c>
    </row>
    <row r="3084" spans="1:5" x14ac:dyDescent="0.2">
      <c r="A3084" s="5">
        <v>1986</v>
      </c>
      <c r="B3084" s="5" t="s">
        <v>3</v>
      </c>
      <c r="C3084" s="13" t="s">
        <v>5</v>
      </c>
      <c r="D3084" s="3">
        <v>1014905</v>
      </c>
      <c r="E3084" s="3">
        <v>45</v>
      </c>
    </row>
    <row r="3085" spans="1:5" x14ac:dyDescent="0.2">
      <c r="A3085" s="5">
        <v>1986</v>
      </c>
      <c r="B3085" s="5" t="s">
        <v>6</v>
      </c>
      <c r="C3085" s="13" t="s">
        <v>174</v>
      </c>
      <c r="D3085" s="3">
        <v>260692</v>
      </c>
      <c r="E3085" s="3">
        <v>21</v>
      </c>
    </row>
    <row r="3086" spans="1:5" x14ac:dyDescent="0.2">
      <c r="A3086" s="5">
        <v>1986</v>
      </c>
      <c r="B3086" s="5" t="s">
        <v>7</v>
      </c>
      <c r="C3086" s="13" t="s">
        <v>5</v>
      </c>
      <c r="D3086" s="3">
        <v>686185</v>
      </c>
      <c r="E3086" s="3">
        <v>29</v>
      </c>
    </row>
    <row r="3087" spans="1:5" x14ac:dyDescent="0.2">
      <c r="A3087" s="5">
        <v>1986</v>
      </c>
      <c r="B3087" s="5" t="s">
        <v>170</v>
      </c>
      <c r="C3087" s="13" t="s">
        <v>5</v>
      </c>
      <c r="D3087" s="3">
        <v>1266359</v>
      </c>
      <c r="E3087" s="3">
        <v>104</v>
      </c>
    </row>
    <row r="3088" spans="1:5" x14ac:dyDescent="0.2">
      <c r="A3088" s="5">
        <v>1985</v>
      </c>
      <c r="B3088" s="5" t="s">
        <v>0</v>
      </c>
      <c r="C3088" s="13" t="s">
        <v>109</v>
      </c>
      <c r="D3088" s="3">
        <v>65489</v>
      </c>
      <c r="E3088" s="3">
        <v>65</v>
      </c>
    </row>
    <row r="3089" spans="1:5" x14ac:dyDescent="0.2">
      <c r="A3089" s="5">
        <v>1985</v>
      </c>
      <c r="B3089" s="5" t="s">
        <v>0</v>
      </c>
      <c r="C3089" s="13" t="s">
        <v>110</v>
      </c>
      <c r="D3089" s="3">
        <v>41181</v>
      </c>
      <c r="E3089" s="3">
        <v>55</v>
      </c>
    </row>
    <row r="3090" spans="1:5" x14ac:dyDescent="0.2">
      <c r="A3090" s="5">
        <v>1985</v>
      </c>
      <c r="B3090" s="5" t="s">
        <v>0</v>
      </c>
      <c r="C3090" s="13" t="s">
        <v>111</v>
      </c>
      <c r="D3090" s="3">
        <v>18325</v>
      </c>
      <c r="E3090" s="3">
        <v>12</v>
      </c>
    </row>
    <row r="3091" spans="1:5" x14ac:dyDescent="0.2">
      <c r="A3091" s="5">
        <v>1985</v>
      </c>
      <c r="B3091" s="5" t="s">
        <v>0</v>
      </c>
      <c r="C3091" s="13" t="s">
        <v>112</v>
      </c>
      <c r="D3091" s="3">
        <v>25011</v>
      </c>
      <c r="E3091" s="3">
        <v>23</v>
      </c>
    </row>
    <row r="3092" spans="1:5" x14ac:dyDescent="0.2">
      <c r="A3092" s="5">
        <v>1985</v>
      </c>
      <c r="B3092" s="5" t="s">
        <v>0</v>
      </c>
      <c r="C3092" s="13" t="s">
        <v>113</v>
      </c>
      <c r="D3092" s="3">
        <v>339386</v>
      </c>
      <c r="E3092" s="3">
        <v>125</v>
      </c>
    </row>
    <row r="3093" spans="1:5" x14ac:dyDescent="0.2">
      <c r="A3093" s="5">
        <v>1985</v>
      </c>
      <c r="B3093" s="5" t="s">
        <v>1</v>
      </c>
      <c r="C3093" s="13" t="s">
        <v>114</v>
      </c>
      <c r="D3093" s="3">
        <v>179312</v>
      </c>
      <c r="E3093" s="3">
        <v>23</v>
      </c>
    </row>
    <row r="3094" spans="1:5" x14ac:dyDescent="0.2">
      <c r="A3094" s="5">
        <v>1985</v>
      </c>
      <c r="B3094" s="5" t="s">
        <v>1</v>
      </c>
      <c r="C3094" s="13" t="s">
        <v>115</v>
      </c>
      <c r="D3094" s="3">
        <v>201802</v>
      </c>
      <c r="E3094" s="3">
        <v>21</v>
      </c>
    </row>
    <row r="3095" spans="1:5" x14ac:dyDescent="0.2">
      <c r="A3095" s="5">
        <v>1985</v>
      </c>
      <c r="B3095" s="5" t="s">
        <v>1</v>
      </c>
      <c r="C3095" s="13" t="s">
        <v>116</v>
      </c>
      <c r="D3095" s="3">
        <v>63145</v>
      </c>
      <c r="E3095" s="3">
        <v>6</v>
      </c>
    </row>
    <row r="3096" spans="1:5" x14ac:dyDescent="0.2">
      <c r="A3096" s="5">
        <v>1985</v>
      </c>
      <c r="B3096" s="5" t="s">
        <v>1</v>
      </c>
      <c r="C3096" s="13" t="s">
        <v>117</v>
      </c>
      <c r="D3096" s="3">
        <v>10853</v>
      </c>
      <c r="E3096" s="3">
        <v>6</v>
      </c>
    </row>
    <row r="3097" spans="1:5" x14ac:dyDescent="0.2">
      <c r="A3097" s="5">
        <v>1985</v>
      </c>
      <c r="B3097" s="5" t="s">
        <v>1</v>
      </c>
      <c r="C3097" s="13" t="s">
        <v>118</v>
      </c>
      <c r="D3097" s="3">
        <v>83176</v>
      </c>
      <c r="E3097" s="3">
        <v>9</v>
      </c>
    </row>
    <row r="3098" spans="1:5" x14ac:dyDescent="0.2">
      <c r="A3098" s="5">
        <v>1985</v>
      </c>
      <c r="B3098" s="5" t="s">
        <v>1</v>
      </c>
      <c r="C3098" s="13" t="s">
        <v>119</v>
      </c>
      <c r="D3098" s="3">
        <v>428523</v>
      </c>
      <c r="E3098" s="3">
        <v>50</v>
      </c>
    </row>
    <row r="3099" spans="1:5" x14ac:dyDescent="0.2">
      <c r="A3099" s="5">
        <v>1985</v>
      </c>
      <c r="B3099" s="5" t="s">
        <v>1</v>
      </c>
      <c r="C3099" s="13" t="s">
        <v>151</v>
      </c>
      <c r="D3099" s="3">
        <v>1087189</v>
      </c>
      <c r="E3099" s="3">
        <v>84</v>
      </c>
    </row>
    <row r="3100" spans="1:5" x14ac:dyDescent="0.2">
      <c r="A3100" s="5">
        <v>1985</v>
      </c>
      <c r="B3100" s="5" t="s">
        <v>1</v>
      </c>
      <c r="C3100" s="13" t="s">
        <v>24</v>
      </c>
      <c r="D3100" s="3">
        <v>15110</v>
      </c>
      <c r="E3100" s="3">
        <v>4</v>
      </c>
    </row>
    <row r="3101" spans="1:5" x14ac:dyDescent="0.2">
      <c r="A3101" s="5">
        <v>1985</v>
      </c>
      <c r="B3101" s="5" t="s">
        <v>1</v>
      </c>
      <c r="C3101" s="13" t="s">
        <v>158</v>
      </c>
      <c r="D3101" s="3">
        <v>64456</v>
      </c>
      <c r="E3101" s="3">
        <v>4</v>
      </c>
    </row>
    <row r="3102" spans="1:5" x14ac:dyDescent="0.2">
      <c r="A3102" s="5">
        <v>1985</v>
      </c>
      <c r="B3102" s="5" t="s">
        <v>1</v>
      </c>
      <c r="C3102" s="13" t="s">
        <v>27</v>
      </c>
      <c r="D3102" s="3">
        <v>1380289</v>
      </c>
      <c r="E3102" s="3">
        <v>84</v>
      </c>
    </row>
    <row r="3103" spans="1:5" x14ac:dyDescent="0.2">
      <c r="A3103" s="5">
        <v>1985</v>
      </c>
      <c r="B3103" s="5" t="s">
        <v>1</v>
      </c>
      <c r="C3103" s="13" t="s">
        <v>28</v>
      </c>
      <c r="D3103" s="3">
        <v>365447</v>
      </c>
      <c r="E3103" s="3">
        <v>13</v>
      </c>
    </row>
    <row r="3104" spans="1:5" x14ac:dyDescent="0.2">
      <c r="A3104" s="5">
        <v>1985</v>
      </c>
      <c r="B3104" s="5" t="s">
        <v>1</v>
      </c>
      <c r="C3104" s="13" t="s">
        <v>29</v>
      </c>
      <c r="D3104" s="3">
        <v>49598</v>
      </c>
      <c r="E3104" s="3">
        <v>7</v>
      </c>
    </row>
    <row r="3105" spans="1:5" x14ac:dyDescent="0.2">
      <c r="A3105" s="5">
        <v>1985</v>
      </c>
      <c r="B3105" s="5" t="s">
        <v>1</v>
      </c>
      <c r="C3105" s="13" t="s">
        <v>30</v>
      </c>
      <c r="D3105" s="3">
        <v>170330</v>
      </c>
      <c r="E3105" s="3">
        <v>8</v>
      </c>
    </row>
    <row r="3106" spans="1:5" x14ac:dyDescent="0.2">
      <c r="A3106" s="5">
        <v>1985</v>
      </c>
      <c r="B3106" s="5" t="s">
        <v>1</v>
      </c>
      <c r="C3106" s="13" t="s">
        <v>31</v>
      </c>
      <c r="D3106" s="3">
        <v>1893509</v>
      </c>
      <c r="E3106" s="3">
        <v>106</v>
      </c>
    </row>
    <row r="3107" spans="1:5" x14ac:dyDescent="0.2">
      <c r="A3107" s="5">
        <v>1985</v>
      </c>
      <c r="B3107" s="5" t="s">
        <v>1</v>
      </c>
      <c r="C3107" s="13" t="s">
        <v>32</v>
      </c>
      <c r="D3107" s="3">
        <v>91411</v>
      </c>
      <c r="E3107" s="3">
        <v>15</v>
      </c>
    </row>
    <row r="3108" spans="1:5" x14ac:dyDescent="0.2">
      <c r="A3108" s="5">
        <v>1985</v>
      </c>
      <c r="B3108" s="5" t="s">
        <v>1</v>
      </c>
      <c r="C3108" s="13" t="s">
        <v>33</v>
      </c>
      <c r="D3108" s="3">
        <v>938064</v>
      </c>
      <c r="E3108" s="3">
        <v>59</v>
      </c>
    </row>
    <row r="3109" spans="1:5" x14ac:dyDescent="0.2">
      <c r="A3109" s="5">
        <v>1985</v>
      </c>
      <c r="B3109" s="5" t="s">
        <v>1</v>
      </c>
      <c r="C3109" s="13" t="s">
        <v>34</v>
      </c>
      <c r="D3109" s="3">
        <v>578587</v>
      </c>
      <c r="E3109" s="3">
        <v>15</v>
      </c>
    </row>
    <row r="3110" spans="1:5" x14ac:dyDescent="0.2">
      <c r="A3110" s="5">
        <v>1985</v>
      </c>
      <c r="B3110" s="5" t="s">
        <v>1</v>
      </c>
      <c r="C3110" s="13" t="s">
        <v>35</v>
      </c>
      <c r="D3110" s="3">
        <v>1048416</v>
      </c>
      <c r="E3110" s="3">
        <v>69</v>
      </c>
    </row>
    <row r="3111" spans="1:5" x14ac:dyDescent="0.2">
      <c r="A3111" s="5">
        <v>1985</v>
      </c>
      <c r="B3111" s="5" t="s">
        <v>1</v>
      </c>
      <c r="C3111" s="13" t="s">
        <v>36</v>
      </c>
      <c r="D3111" s="3">
        <v>1158242</v>
      </c>
      <c r="E3111" s="3">
        <v>98</v>
      </c>
    </row>
    <row r="3112" spans="1:5" x14ac:dyDescent="0.2">
      <c r="A3112" s="5">
        <v>1985</v>
      </c>
      <c r="B3112" s="5" t="s">
        <v>1</v>
      </c>
      <c r="C3112" s="13" t="s">
        <v>37</v>
      </c>
      <c r="D3112" s="3">
        <v>157083</v>
      </c>
      <c r="E3112" s="3">
        <v>29</v>
      </c>
    </row>
    <row r="3113" spans="1:5" x14ac:dyDescent="0.2">
      <c r="A3113" s="5">
        <v>1985</v>
      </c>
      <c r="B3113" s="5" t="s">
        <v>1</v>
      </c>
      <c r="C3113" s="13" t="s">
        <v>38</v>
      </c>
      <c r="D3113" s="3">
        <v>379431</v>
      </c>
      <c r="E3113" s="3">
        <v>17</v>
      </c>
    </row>
    <row r="3114" spans="1:5" x14ac:dyDescent="0.2">
      <c r="A3114" s="5">
        <v>1985</v>
      </c>
      <c r="B3114" s="5" t="s">
        <v>2</v>
      </c>
      <c r="C3114" s="13" t="s">
        <v>39</v>
      </c>
      <c r="D3114" s="3">
        <v>135092</v>
      </c>
      <c r="E3114" s="3">
        <v>21</v>
      </c>
    </row>
    <row r="3115" spans="1:5" x14ac:dyDescent="0.2">
      <c r="A3115" s="5">
        <v>1985</v>
      </c>
      <c r="B3115" s="5" t="s">
        <v>2</v>
      </c>
      <c r="C3115" s="13" t="s">
        <v>40</v>
      </c>
      <c r="D3115" s="3">
        <v>45790</v>
      </c>
      <c r="E3115" s="3">
        <v>8</v>
      </c>
    </row>
    <row r="3116" spans="1:5" x14ac:dyDescent="0.2">
      <c r="A3116" s="5">
        <v>1985</v>
      </c>
      <c r="B3116" s="5" t="s">
        <v>2</v>
      </c>
      <c r="C3116" s="13" t="s">
        <v>41</v>
      </c>
      <c r="D3116" s="3">
        <v>59798</v>
      </c>
      <c r="E3116" s="3">
        <v>12</v>
      </c>
    </row>
    <row r="3117" spans="1:5" x14ac:dyDescent="0.2">
      <c r="A3117" s="5">
        <v>1985</v>
      </c>
      <c r="B3117" s="5" t="s">
        <v>2</v>
      </c>
      <c r="C3117" s="13" t="s">
        <v>42</v>
      </c>
      <c r="D3117" s="3">
        <v>224386</v>
      </c>
      <c r="E3117" s="3">
        <v>89</v>
      </c>
    </row>
    <row r="3118" spans="1:5" x14ac:dyDescent="0.2">
      <c r="A3118" s="5">
        <v>1985</v>
      </c>
      <c r="B3118" s="5" t="s">
        <v>2</v>
      </c>
      <c r="C3118" s="13" t="s">
        <v>43</v>
      </c>
      <c r="D3118" s="3">
        <v>27940</v>
      </c>
      <c r="E3118" s="3">
        <v>16</v>
      </c>
    </row>
    <row r="3119" spans="1:5" x14ac:dyDescent="0.2">
      <c r="A3119" s="5">
        <v>1985</v>
      </c>
      <c r="B3119" s="5" t="s">
        <v>2</v>
      </c>
      <c r="C3119" s="13" t="s">
        <v>44</v>
      </c>
      <c r="D3119" s="3">
        <v>238238</v>
      </c>
      <c r="E3119" s="3">
        <v>21</v>
      </c>
    </row>
    <row r="3120" spans="1:5" x14ac:dyDescent="0.2">
      <c r="A3120" s="5">
        <v>1985</v>
      </c>
      <c r="B3120" s="5" t="s">
        <v>2</v>
      </c>
      <c r="C3120" s="13" t="s">
        <v>45</v>
      </c>
      <c r="D3120" s="3">
        <v>241212</v>
      </c>
      <c r="E3120" s="3">
        <v>70</v>
      </c>
    </row>
    <row r="3121" spans="1:5" x14ac:dyDescent="0.2">
      <c r="A3121" s="5">
        <v>1985</v>
      </c>
      <c r="B3121" s="5" t="s">
        <v>2</v>
      </c>
      <c r="C3121" s="13" t="s">
        <v>46</v>
      </c>
      <c r="D3121" s="3">
        <v>564075</v>
      </c>
      <c r="E3121" s="3">
        <v>127</v>
      </c>
    </row>
    <row r="3122" spans="1:5" x14ac:dyDescent="0.2">
      <c r="A3122" s="5">
        <v>1985</v>
      </c>
      <c r="B3122" s="5" t="s">
        <v>2</v>
      </c>
      <c r="C3122" s="13" t="s">
        <v>47</v>
      </c>
      <c r="D3122" s="3">
        <v>73240</v>
      </c>
      <c r="E3122" s="3">
        <v>38</v>
      </c>
    </row>
    <row r="3123" spans="1:5" x14ac:dyDescent="0.2">
      <c r="A3123" s="5">
        <v>1985</v>
      </c>
      <c r="B3123" s="5" t="s">
        <v>2</v>
      </c>
      <c r="C3123" s="13" t="s">
        <v>48</v>
      </c>
      <c r="D3123" s="3">
        <v>950050</v>
      </c>
      <c r="E3123" s="3">
        <v>99</v>
      </c>
    </row>
    <row r="3124" spans="1:5" x14ac:dyDescent="0.2">
      <c r="A3124" s="5">
        <v>1985</v>
      </c>
      <c r="B3124" s="5" t="s">
        <v>2</v>
      </c>
      <c r="C3124" s="13" t="s">
        <v>49</v>
      </c>
      <c r="D3124" s="3">
        <v>254577</v>
      </c>
      <c r="E3124" s="3">
        <v>33</v>
      </c>
    </row>
    <row r="3125" spans="1:5" x14ac:dyDescent="0.2">
      <c r="A3125" s="5">
        <v>1985</v>
      </c>
      <c r="B3125" s="5" t="s">
        <v>2</v>
      </c>
      <c r="C3125" s="13" t="s">
        <v>50</v>
      </c>
      <c r="D3125" s="3">
        <v>1690403</v>
      </c>
      <c r="E3125" s="3">
        <v>205</v>
      </c>
    </row>
    <row r="3126" spans="1:5" x14ac:dyDescent="0.2">
      <c r="A3126" s="5">
        <v>1985</v>
      </c>
      <c r="B3126" s="5" t="s">
        <v>2</v>
      </c>
      <c r="C3126" s="13" t="s">
        <v>51</v>
      </c>
      <c r="D3126" s="3">
        <v>678727</v>
      </c>
      <c r="E3126" s="3">
        <v>69</v>
      </c>
    </row>
    <row r="3127" spans="1:5" x14ac:dyDescent="0.2">
      <c r="A3127" s="5">
        <v>1985</v>
      </c>
      <c r="B3127" s="5" t="s">
        <v>2</v>
      </c>
      <c r="C3127" s="13" t="s">
        <v>52</v>
      </c>
      <c r="D3127" s="3">
        <v>1393152</v>
      </c>
      <c r="E3127" s="3">
        <v>204</v>
      </c>
    </row>
    <row r="3128" spans="1:5" x14ac:dyDescent="0.2">
      <c r="A3128" s="5">
        <v>1985</v>
      </c>
      <c r="B3128" s="5" t="s">
        <v>2</v>
      </c>
      <c r="C3128" s="13" t="s">
        <v>53</v>
      </c>
      <c r="D3128" s="3">
        <v>124781</v>
      </c>
      <c r="E3128" s="3">
        <v>55</v>
      </c>
    </row>
    <row r="3129" spans="1:5" x14ac:dyDescent="0.2">
      <c r="A3129" s="5">
        <v>1985</v>
      </c>
      <c r="B3129" s="5" t="s">
        <v>2</v>
      </c>
      <c r="C3129" s="13" t="s">
        <v>54</v>
      </c>
      <c r="D3129" s="3">
        <v>18024</v>
      </c>
      <c r="E3129" s="3">
        <v>7</v>
      </c>
    </row>
    <row r="3130" spans="1:5" x14ac:dyDescent="0.2">
      <c r="A3130" s="5">
        <v>1985</v>
      </c>
      <c r="B3130" s="5" t="s">
        <v>2</v>
      </c>
      <c r="C3130" s="13" t="s">
        <v>55</v>
      </c>
      <c r="D3130" s="3">
        <v>274282</v>
      </c>
      <c r="E3130" s="3">
        <v>24</v>
      </c>
    </row>
    <row r="3131" spans="1:5" x14ac:dyDescent="0.2">
      <c r="A3131" s="5">
        <v>1985</v>
      </c>
      <c r="B3131" s="5" t="s">
        <v>2</v>
      </c>
      <c r="C3131" s="13" t="s">
        <v>56</v>
      </c>
      <c r="D3131" s="3">
        <v>76018</v>
      </c>
      <c r="E3131" s="3">
        <v>11</v>
      </c>
    </row>
    <row r="3132" spans="1:5" x14ac:dyDescent="0.2">
      <c r="A3132" s="5">
        <v>1985</v>
      </c>
      <c r="B3132" s="5" t="s">
        <v>2</v>
      </c>
      <c r="C3132" s="13" t="s">
        <v>57</v>
      </c>
      <c r="D3132" s="3">
        <v>388579</v>
      </c>
      <c r="E3132" s="3">
        <v>43</v>
      </c>
    </row>
    <row r="3133" spans="1:5" x14ac:dyDescent="0.2">
      <c r="A3133" s="5">
        <v>1985</v>
      </c>
      <c r="B3133" s="5" t="s">
        <v>2</v>
      </c>
      <c r="C3133" s="13" t="s">
        <v>58</v>
      </c>
      <c r="D3133" s="3">
        <v>1644284</v>
      </c>
      <c r="E3133" s="3">
        <v>261</v>
      </c>
    </row>
    <row r="3134" spans="1:5" x14ac:dyDescent="0.2">
      <c r="A3134" s="5">
        <v>1985</v>
      </c>
      <c r="B3134" s="5" t="s">
        <v>2</v>
      </c>
      <c r="C3134" s="13" t="s">
        <v>59</v>
      </c>
      <c r="D3134" s="3">
        <v>38826</v>
      </c>
      <c r="E3134" s="3">
        <v>17</v>
      </c>
    </row>
    <row r="3135" spans="1:5" x14ac:dyDescent="0.2">
      <c r="A3135" s="5">
        <v>1985</v>
      </c>
      <c r="B3135" s="5" t="s">
        <v>145</v>
      </c>
      <c r="C3135" s="13" t="s">
        <v>60</v>
      </c>
      <c r="D3135" s="3">
        <v>566558</v>
      </c>
      <c r="E3135" s="3">
        <v>80</v>
      </c>
    </row>
    <row r="3136" spans="1:5" x14ac:dyDescent="0.2">
      <c r="A3136" s="5">
        <v>1985</v>
      </c>
      <c r="B3136" s="5" t="s">
        <v>145</v>
      </c>
      <c r="C3136" s="13" t="s">
        <v>61</v>
      </c>
      <c r="D3136" s="3">
        <v>514746</v>
      </c>
      <c r="E3136" s="3">
        <v>32</v>
      </c>
    </row>
    <row r="3137" spans="1:5" x14ac:dyDescent="0.2">
      <c r="A3137" s="5">
        <v>1985</v>
      </c>
      <c r="B3137" s="5" t="s">
        <v>145</v>
      </c>
      <c r="C3137" s="13" t="s">
        <v>62</v>
      </c>
      <c r="D3137" s="3">
        <v>522277</v>
      </c>
      <c r="E3137" s="3">
        <v>67</v>
      </c>
    </row>
    <row r="3138" spans="1:5" x14ac:dyDescent="0.2">
      <c r="A3138" s="5">
        <v>1985</v>
      </c>
      <c r="B3138" s="5" t="s">
        <v>145</v>
      </c>
      <c r="C3138" s="13" t="s">
        <v>63</v>
      </c>
      <c r="D3138" s="3">
        <v>439701</v>
      </c>
      <c r="E3138" s="3">
        <v>15</v>
      </c>
    </row>
    <row r="3139" spans="1:5" x14ac:dyDescent="0.2">
      <c r="A3139" s="5">
        <v>1985</v>
      </c>
      <c r="B3139" s="5" t="s">
        <v>145</v>
      </c>
      <c r="C3139" s="13" t="s">
        <v>64</v>
      </c>
      <c r="D3139" s="3">
        <v>267270</v>
      </c>
      <c r="E3139" s="3">
        <v>9</v>
      </c>
    </row>
    <row r="3140" spans="1:5" x14ac:dyDescent="0.2">
      <c r="A3140" s="5">
        <v>1985</v>
      </c>
      <c r="B3140" s="5" t="s">
        <v>145</v>
      </c>
      <c r="C3140" s="13" t="s">
        <v>65</v>
      </c>
      <c r="D3140" s="3">
        <v>286718</v>
      </c>
      <c r="E3140" s="3">
        <v>15</v>
      </c>
    </row>
    <row r="3141" spans="1:5" x14ac:dyDescent="0.2">
      <c r="A3141" s="5">
        <v>1985</v>
      </c>
      <c r="B3141" s="5" t="s">
        <v>145</v>
      </c>
      <c r="C3141" s="13" t="s">
        <v>66</v>
      </c>
      <c r="D3141" s="3">
        <v>216392</v>
      </c>
      <c r="E3141" s="3">
        <v>47</v>
      </c>
    </row>
    <row r="3142" spans="1:5" x14ac:dyDescent="0.2">
      <c r="A3142" s="5">
        <v>1985</v>
      </c>
      <c r="B3142" s="5" t="s">
        <v>145</v>
      </c>
      <c r="C3142" s="13" t="s">
        <v>67</v>
      </c>
      <c r="D3142" s="3">
        <v>14955</v>
      </c>
      <c r="E3142" s="3">
        <v>24</v>
      </c>
    </row>
    <row r="3143" spans="1:5" x14ac:dyDescent="0.2">
      <c r="A3143" s="5">
        <v>1985</v>
      </c>
      <c r="B3143" s="5" t="s">
        <v>145</v>
      </c>
      <c r="C3143" s="13" t="s">
        <v>68</v>
      </c>
      <c r="D3143" s="3">
        <v>727992</v>
      </c>
      <c r="E3143" s="3">
        <v>32</v>
      </c>
    </row>
    <row r="3144" spans="1:5" x14ac:dyDescent="0.2">
      <c r="A3144" s="5">
        <v>1985</v>
      </c>
      <c r="B3144" s="5" t="s">
        <v>145</v>
      </c>
      <c r="C3144" s="13" t="s">
        <v>69</v>
      </c>
      <c r="D3144" s="3">
        <v>171196</v>
      </c>
      <c r="E3144" s="3">
        <v>26</v>
      </c>
    </row>
    <row r="3145" spans="1:5" x14ac:dyDescent="0.2">
      <c r="A3145" s="5">
        <v>1985</v>
      </c>
      <c r="B3145" s="5" t="s">
        <v>145</v>
      </c>
      <c r="C3145" s="13" t="s">
        <v>70</v>
      </c>
      <c r="D3145" s="3">
        <v>365570</v>
      </c>
      <c r="E3145" s="3">
        <v>86</v>
      </c>
    </row>
    <row r="3146" spans="1:5" x14ac:dyDescent="0.2">
      <c r="A3146" s="5">
        <v>1985</v>
      </c>
      <c r="B3146" s="5" t="s">
        <v>145</v>
      </c>
      <c r="C3146" s="13" t="s">
        <v>71</v>
      </c>
      <c r="D3146" s="3">
        <v>4049613</v>
      </c>
      <c r="E3146" s="3">
        <v>154</v>
      </c>
    </row>
    <row r="3147" spans="1:5" x14ac:dyDescent="0.2">
      <c r="A3147" s="5">
        <v>1985</v>
      </c>
      <c r="B3147" s="5" t="s">
        <v>145</v>
      </c>
      <c r="C3147" s="13" t="s">
        <v>72</v>
      </c>
      <c r="D3147" s="3">
        <v>390794</v>
      </c>
      <c r="E3147" s="3">
        <v>78</v>
      </c>
    </row>
    <row r="3148" spans="1:5" x14ac:dyDescent="0.2">
      <c r="A3148" s="5">
        <v>1985</v>
      </c>
      <c r="B3148" s="5" t="s">
        <v>145</v>
      </c>
      <c r="C3148" s="13" t="s">
        <v>73</v>
      </c>
      <c r="D3148" s="3">
        <v>2642099</v>
      </c>
      <c r="E3148" s="3">
        <v>97</v>
      </c>
    </row>
    <row r="3149" spans="1:5" x14ac:dyDescent="0.2">
      <c r="A3149" s="5">
        <v>1985</v>
      </c>
      <c r="B3149" s="5" t="s">
        <v>145</v>
      </c>
      <c r="C3149" s="13" t="s">
        <v>74</v>
      </c>
      <c r="D3149" s="3">
        <v>919386</v>
      </c>
      <c r="E3149" s="3">
        <v>353</v>
      </c>
    </row>
    <row r="3150" spans="1:5" x14ac:dyDescent="0.2">
      <c r="A3150" s="5">
        <v>1985</v>
      </c>
      <c r="B3150" s="5" t="s">
        <v>145</v>
      </c>
      <c r="C3150" s="13" t="s">
        <v>75</v>
      </c>
      <c r="D3150" s="3">
        <v>3817516</v>
      </c>
      <c r="E3150" s="3">
        <v>282</v>
      </c>
    </row>
    <row r="3151" spans="1:5" x14ac:dyDescent="0.2">
      <c r="A3151" s="5">
        <v>1985</v>
      </c>
      <c r="B3151" s="5" t="s">
        <v>145</v>
      </c>
      <c r="C3151" s="13" t="s">
        <v>78</v>
      </c>
      <c r="D3151" s="3">
        <v>4689794</v>
      </c>
      <c r="E3151" s="3">
        <v>115</v>
      </c>
    </row>
    <row r="3152" spans="1:5" x14ac:dyDescent="0.2">
      <c r="A3152" s="5">
        <v>1985</v>
      </c>
      <c r="B3152" s="5" t="s">
        <v>145</v>
      </c>
      <c r="C3152" s="13" t="s">
        <v>79</v>
      </c>
      <c r="D3152" s="3">
        <v>85244</v>
      </c>
      <c r="E3152" s="3">
        <v>15</v>
      </c>
    </row>
    <row r="3153" spans="1:5" x14ac:dyDescent="0.2">
      <c r="A3153" s="5">
        <v>1985</v>
      </c>
      <c r="B3153" s="5" t="s">
        <v>146</v>
      </c>
      <c r="C3153" s="13" t="s">
        <v>80</v>
      </c>
      <c r="D3153" s="3">
        <v>2676660</v>
      </c>
      <c r="E3153" s="3">
        <v>158</v>
      </c>
    </row>
    <row r="3154" spans="1:5" x14ac:dyDescent="0.2">
      <c r="A3154" s="5">
        <v>1985</v>
      </c>
      <c r="B3154" s="5" t="s">
        <v>146</v>
      </c>
      <c r="C3154" s="13" t="s">
        <v>81</v>
      </c>
      <c r="D3154" s="3">
        <v>1075977</v>
      </c>
      <c r="E3154" s="3">
        <v>66</v>
      </c>
    </row>
    <row r="3155" spans="1:5" x14ac:dyDescent="0.2">
      <c r="A3155" s="5">
        <v>1985</v>
      </c>
      <c r="B3155" s="5" t="s">
        <v>146</v>
      </c>
      <c r="C3155" s="13" t="s">
        <v>82</v>
      </c>
      <c r="D3155" s="3">
        <v>2969054</v>
      </c>
      <c r="E3155" s="3">
        <v>70</v>
      </c>
    </row>
    <row r="3156" spans="1:5" x14ac:dyDescent="0.2">
      <c r="A3156" s="5">
        <v>1985</v>
      </c>
      <c r="B3156" s="5" t="s">
        <v>146</v>
      </c>
      <c r="C3156" s="13" t="s">
        <v>83</v>
      </c>
      <c r="D3156" s="3">
        <v>1273435</v>
      </c>
      <c r="E3156" s="3">
        <v>31</v>
      </c>
    </row>
    <row r="3157" spans="1:5" x14ac:dyDescent="0.2">
      <c r="A3157" s="5">
        <v>1985</v>
      </c>
      <c r="B3157" s="5" t="s">
        <v>146</v>
      </c>
      <c r="C3157" s="13" t="s">
        <v>84</v>
      </c>
      <c r="D3157" s="3">
        <v>2158958</v>
      </c>
      <c r="E3157" s="3">
        <v>92</v>
      </c>
    </row>
    <row r="3158" spans="1:5" x14ac:dyDescent="0.2">
      <c r="A3158" s="5">
        <v>1985</v>
      </c>
      <c r="B3158" s="5" t="s">
        <v>146</v>
      </c>
      <c r="C3158" s="13" t="s">
        <v>85</v>
      </c>
      <c r="D3158" s="3">
        <v>308361</v>
      </c>
      <c r="E3158" s="3">
        <v>16</v>
      </c>
    </row>
    <row r="3159" spans="1:5" x14ac:dyDescent="0.2">
      <c r="A3159" s="5">
        <v>1985</v>
      </c>
      <c r="B3159" s="5" t="s">
        <v>146</v>
      </c>
      <c r="C3159" s="13" t="s">
        <v>86</v>
      </c>
      <c r="D3159" s="3">
        <v>426193</v>
      </c>
      <c r="E3159" s="3">
        <v>18</v>
      </c>
    </row>
    <row r="3160" spans="1:5" x14ac:dyDescent="0.2">
      <c r="A3160" s="5">
        <v>1985</v>
      </c>
      <c r="B3160" s="5" t="s">
        <v>3</v>
      </c>
      <c r="C3160" s="13" t="s">
        <v>87</v>
      </c>
      <c r="D3160" s="3">
        <v>792349</v>
      </c>
      <c r="E3160" s="3">
        <v>24</v>
      </c>
    </row>
    <row r="3161" spans="1:5" x14ac:dyDescent="0.2">
      <c r="A3161" s="5">
        <v>1985</v>
      </c>
      <c r="B3161" s="5" t="s">
        <v>3</v>
      </c>
      <c r="C3161" s="13" t="s">
        <v>88</v>
      </c>
      <c r="D3161" s="3">
        <v>311633</v>
      </c>
      <c r="E3161" s="3">
        <v>9</v>
      </c>
    </row>
    <row r="3162" spans="1:5" x14ac:dyDescent="0.2">
      <c r="A3162" s="5">
        <v>1985</v>
      </c>
      <c r="B3162" s="5" t="s">
        <v>3</v>
      </c>
      <c r="C3162" s="13" t="s">
        <v>89</v>
      </c>
      <c r="D3162" s="3">
        <v>260247</v>
      </c>
      <c r="E3162" s="3">
        <v>8</v>
      </c>
    </row>
    <row r="3163" spans="1:5" x14ac:dyDescent="0.2">
      <c r="A3163" s="5">
        <v>1985</v>
      </c>
      <c r="B3163" s="5" t="s">
        <v>3</v>
      </c>
      <c r="C3163" s="13" t="s">
        <v>94</v>
      </c>
      <c r="D3163" s="3">
        <v>211685</v>
      </c>
      <c r="E3163" s="3">
        <v>5</v>
      </c>
    </row>
    <row r="3164" spans="1:5" x14ac:dyDescent="0.2">
      <c r="A3164" s="5">
        <v>1985</v>
      </c>
      <c r="B3164" s="5" t="s">
        <v>3</v>
      </c>
      <c r="C3164" s="13" t="s">
        <v>5</v>
      </c>
      <c r="D3164" s="3">
        <v>140830</v>
      </c>
      <c r="E3164" s="3">
        <v>15</v>
      </c>
    </row>
    <row r="3165" spans="1:5" x14ac:dyDescent="0.2">
      <c r="A3165" s="5">
        <v>1985</v>
      </c>
      <c r="B3165" s="5" t="s">
        <v>6</v>
      </c>
      <c r="C3165" s="13" t="s">
        <v>11</v>
      </c>
      <c r="D3165" s="3">
        <v>452839</v>
      </c>
      <c r="E3165" s="3">
        <v>12</v>
      </c>
    </row>
    <row r="3166" spans="1:5" x14ac:dyDescent="0.2">
      <c r="A3166" s="5">
        <v>1985</v>
      </c>
      <c r="B3166" s="5" t="s">
        <v>6</v>
      </c>
      <c r="C3166" s="13" t="s">
        <v>92</v>
      </c>
      <c r="D3166" s="3">
        <v>159394</v>
      </c>
      <c r="E3166" s="3">
        <v>4</v>
      </c>
    </row>
    <row r="3167" spans="1:5" x14ac:dyDescent="0.2">
      <c r="A3167" s="5">
        <v>1985</v>
      </c>
      <c r="B3167" s="5" t="s">
        <v>6</v>
      </c>
      <c r="C3167" s="13" t="s">
        <v>161</v>
      </c>
      <c r="D3167" s="3">
        <v>169322</v>
      </c>
      <c r="E3167" s="3">
        <v>4</v>
      </c>
    </row>
    <row r="3168" spans="1:5" x14ac:dyDescent="0.2">
      <c r="A3168" s="5">
        <v>1985</v>
      </c>
      <c r="B3168" s="5" t="s">
        <v>6</v>
      </c>
      <c r="C3168" s="13" t="s">
        <v>5</v>
      </c>
      <c r="D3168" s="3">
        <v>455024</v>
      </c>
      <c r="E3168" s="3">
        <v>38</v>
      </c>
    </row>
    <row r="3169" spans="1:5" x14ac:dyDescent="0.2">
      <c r="A3169" s="5">
        <v>1985</v>
      </c>
      <c r="B3169" s="5" t="s">
        <v>7</v>
      </c>
      <c r="C3169" s="13" t="s">
        <v>5</v>
      </c>
      <c r="D3169" s="3">
        <v>619706</v>
      </c>
      <c r="E3169" s="3">
        <v>36</v>
      </c>
    </row>
    <row r="3170" spans="1:5" x14ac:dyDescent="0.2">
      <c r="A3170" s="5">
        <v>1985</v>
      </c>
      <c r="B3170" s="5" t="s">
        <v>170</v>
      </c>
      <c r="C3170" s="13" t="s">
        <v>5</v>
      </c>
      <c r="D3170" s="3">
        <v>710453</v>
      </c>
      <c r="E3170" s="3">
        <v>77</v>
      </c>
    </row>
    <row r="3171" spans="1:5" x14ac:dyDescent="0.2">
      <c r="A3171" s="5">
        <v>1984</v>
      </c>
      <c r="B3171" s="5" t="s">
        <v>0</v>
      </c>
      <c r="C3171" s="13" t="s">
        <v>109</v>
      </c>
      <c r="D3171" s="3">
        <v>50853</v>
      </c>
      <c r="E3171" s="3">
        <v>11</v>
      </c>
    </row>
    <row r="3172" spans="1:5" x14ac:dyDescent="0.2">
      <c r="A3172" s="5">
        <v>1984</v>
      </c>
      <c r="B3172" s="5" t="s">
        <v>0</v>
      </c>
      <c r="C3172" s="13" t="s">
        <v>110</v>
      </c>
      <c r="D3172" s="3">
        <v>78440</v>
      </c>
      <c r="E3172" s="3">
        <v>90</v>
      </c>
    </row>
    <row r="3173" spans="1:5" x14ac:dyDescent="0.2">
      <c r="A3173" s="5">
        <v>1984</v>
      </c>
      <c r="B3173" s="5" t="s">
        <v>0</v>
      </c>
      <c r="C3173" s="13" t="s">
        <v>111</v>
      </c>
      <c r="D3173" s="3">
        <v>29738</v>
      </c>
      <c r="E3173" s="3">
        <v>13</v>
      </c>
    </row>
    <row r="3174" spans="1:5" x14ac:dyDescent="0.2">
      <c r="A3174" s="5">
        <v>1984</v>
      </c>
      <c r="B3174" s="5" t="s">
        <v>0</v>
      </c>
      <c r="C3174" s="13" t="s">
        <v>112</v>
      </c>
      <c r="D3174" s="3">
        <v>12342</v>
      </c>
      <c r="E3174" s="3">
        <v>9</v>
      </c>
    </row>
    <row r="3175" spans="1:5" x14ac:dyDescent="0.2">
      <c r="A3175" s="5">
        <v>1984</v>
      </c>
      <c r="B3175" s="5" t="s">
        <v>0</v>
      </c>
      <c r="C3175" s="13" t="s">
        <v>113</v>
      </c>
      <c r="D3175" s="3">
        <v>259141</v>
      </c>
      <c r="E3175" s="3">
        <v>110</v>
      </c>
    </row>
    <row r="3176" spans="1:5" x14ac:dyDescent="0.2">
      <c r="A3176" s="5">
        <v>1984</v>
      </c>
      <c r="B3176" s="5" t="s">
        <v>1</v>
      </c>
      <c r="C3176" s="13" t="s">
        <v>114</v>
      </c>
      <c r="D3176" s="3">
        <v>219800</v>
      </c>
      <c r="E3176" s="3">
        <v>25</v>
      </c>
    </row>
    <row r="3177" spans="1:5" x14ac:dyDescent="0.2">
      <c r="A3177" s="5">
        <v>1984</v>
      </c>
      <c r="B3177" s="5" t="s">
        <v>1</v>
      </c>
      <c r="C3177" s="13" t="s">
        <v>115</v>
      </c>
      <c r="D3177" s="3">
        <v>29650</v>
      </c>
      <c r="E3177" s="3">
        <v>8</v>
      </c>
    </row>
    <row r="3178" spans="1:5" x14ac:dyDescent="0.2">
      <c r="A3178" s="5">
        <v>1984</v>
      </c>
      <c r="B3178" s="5" t="s">
        <v>1</v>
      </c>
      <c r="C3178" s="13" t="s">
        <v>116</v>
      </c>
      <c r="D3178" s="3">
        <v>84030</v>
      </c>
      <c r="E3178" s="3">
        <v>24</v>
      </c>
    </row>
    <row r="3179" spans="1:5" x14ac:dyDescent="0.2">
      <c r="A3179" s="5">
        <v>1984</v>
      </c>
      <c r="B3179" s="5" t="s">
        <v>1</v>
      </c>
      <c r="C3179" s="13" t="s">
        <v>117</v>
      </c>
      <c r="D3179" s="3">
        <v>38929</v>
      </c>
      <c r="E3179" s="3">
        <v>12</v>
      </c>
    </row>
    <row r="3180" spans="1:5" x14ac:dyDescent="0.2">
      <c r="A3180" s="5">
        <v>1984</v>
      </c>
      <c r="B3180" s="5" t="s">
        <v>1</v>
      </c>
      <c r="C3180" s="13" t="s">
        <v>118</v>
      </c>
      <c r="D3180" s="3">
        <v>58861</v>
      </c>
      <c r="E3180" s="3">
        <v>6</v>
      </c>
    </row>
    <row r="3181" spans="1:5" x14ac:dyDescent="0.2">
      <c r="A3181" s="5">
        <v>1984</v>
      </c>
      <c r="B3181" s="5" t="s">
        <v>1</v>
      </c>
      <c r="C3181" s="13" t="s">
        <v>154</v>
      </c>
      <c r="D3181" s="3">
        <v>380345</v>
      </c>
      <c r="E3181" s="3">
        <v>47</v>
      </c>
    </row>
    <row r="3182" spans="1:5" x14ac:dyDescent="0.2">
      <c r="A3182" s="5">
        <v>1984</v>
      </c>
      <c r="B3182" s="5" t="s">
        <v>1</v>
      </c>
      <c r="C3182" s="13" t="s">
        <v>162</v>
      </c>
      <c r="D3182" s="3">
        <v>960836</v>
      </c>
      <c r="E3182" s="3">
        <v>88</v>
      </c>
    </row>
    <row r="3183" spans="1:5" x14ac:dyDescent="0.2">
      <c r="A3183" s="5">
        <v>1984</v>
      </c>
      <c r="B3183" s="5" t="s">
        <v>1</v>
      </c>
      <c r="C3183" s="13" t="s">
        <v>158</v>
      </c>
      <c r="D3183" s="3">
        <v>200066</v>
      </c>
      <c r="E3183" s="3">
        <v>11</v>
      </c>
    </row>
    <row r="3184" spans="1:5" x14ac:dyDescent="0.2">
      <c r="A3184" s="5">
        <v>1984</v>
      </c>
      <c r="B3184" s="5" t="s">
        <v>1</v>
      </c>
      <c r="C3184" s="13" t="s">
        <v>27</v>
      </c>
      <c r="D3184" s="3">
        <v>605189</v>
      </c>
      <c r="E3184" s="3">
        <v>42</v>
      </c>
    </row>
    <row r="3185" spans="1:5" x14ac:dyDescent="0.2">
      <c r="A3185" s="5">
        <v>1984</v>
      </c>
      <c r="B3185" s="5" t="s">
        <v>1</v>
      </c>
      <c r="C3185" s="13" t="s">
        <v>28</v>
      </c>
      <c r="D3185" s="3">
        <v>284917</v>
      </c>
      <c r="E3185" s="3">
        <v>8</v>
      </c>
    </row>
    <row r="3186" spans="1:5" x14ac:dyDescent="0.2">
      <c r="A3186" s="5">
        <v>1984</v>
      </c>
      <c r="B3186" s="5" t="s">
        <v>1</v>
      </c>
      <c r="C3186" s="13" t="s">
        <v>29</v>
      </c>
      <c r="D3186" s="3">
        <v>55952</v>
      </c>
      <c r="E3186" s="3">
        <v>6</v>
      </c>
    </row>
    <row r="3187" spans="1:5" x14ac:dyDescent="0.2">
      <c r="A3187" s="5">
        <v>1984</v>
      </c>
      <c r="B3187" s="5" t="s">
        <v>1</v>
      </c>
      <c r="C3187" s="13" t="s">
        <v>30</v>
      </c>
      <c r="D3187" s="3">
        <v>187063</v>
      </c>
      <c r="E3187" s="3">
        <v>13</v>
      </c>
    </row>
    <row r="3188" spans="1:5" x14ac:dyDescent="0.2">
      <c r="A3188" s="5">
        <v>1984</v>
      </c>
      <c r="B3188" s="5" t="s">
        <v>1</v>
      </c>
      <c r="C3188" s="13" t="s">
        <v>31</v>
      </c>
      <c r="D3188" s="3">
        <v>1448032</v>
      </c>
      <c r="E3188" s="3">
        <v>85</v>
      </c>
    </row>
    <row r="3189" spans="1:5" x14ac:dyDescent="0.2">
      <c r="A3189" s="5">
        <v>1984</v>
      </c>
      <c r="B3189" s="5" t="s">
        <v>1</v>
      </c>
      <c r="C3189" s="13" t="s">
        <v>32</v>
      </c>
      <c r="D3189" s="3">
        <v>38582</v>
      </c>
      <c r="E3189" s="3">
        <v>5</v>
      </c>
    </row>
    <row r="3190" spans="1:5" x14ac:dyDescent="0.2">
      <c r="A3190" s="5">
        <v>1984</v>
      </c>
      <c r="B3190" s="5" t="s">
        <v>1</v>
      </c>
      <c r="C3190" s="13" t="s">
        <v>33</v>
      </c>
      <c r="D3190" s="3">
        <v>1066723</v>
      </c>
      <c r="E3190" s="3">
        <v>71</v>
      </c>
    </row>
    <row r="3191" spans="1:5" x14ac:dyDescent="0.2">
      <c r="A3191" s="5">
        <v>1984</v>
      </c>
      <c r="B3191" s="5" t="s">
        <v>1</v>
      </c>
      <c r="C3191" s="13" t="s">
        <v>34</v>
      </c>
      <c r="D3191" s="3">
        <v>286240</v>
      </c>
      <c r="E3191" s="3">
        <v>8</v>
      </c>
    </row>
    <row r="3192" spans="1:5" x14ac:dyDescent="0.2">
      <c r="A3192" s="5">
        <v>1984</v>
      </c>
      <c r="B3192" s="5" t="s">
        <v>1</v>
      </c>
      <c r="C3192" s="13" t="s">
        <v>35</v>
      </c>
      <c r="D3192" s="3">
        <v>746331</v>
      </c>
      <c r="E3192" s="3">
        <v>42</v>
      </c>
    </row>
    <row r="3193" spans="1:5" x14ac:dyDescent="0.2">
      <c r="A3193" s="5">
        <v>1984</v>
      </c>
      <c r="B3193" s="5" t="s">
        <v>1</v>
      </c>
      <c r="C3193" s="13" t="s">
        <v>36</v>
      </c>
      <c r="D3193" s="3">
        <v>1747689</v>
      </c>
      <c r="E3193" s="3">
        <v>107</v>
      </c>
    </row>
    <row r="3194" spans="1:5" x14ac:dyDescent="0.2">
      <c r="A3194" s="5">
        <v>1984</v>
      </c>
      <c r="B3194" s="5" t="s">
        <v>1</v>
      </c>
      <c r="C3194" s="13" t="s">
        <v>37</v>
      </c>
      <c r="D3194" s="3">
        <v>129682</v>
      </c>
      <c r="E3194" s="3">
        <v>20</v>
      </c>
    </row>
    <row r="3195" spans="1:5" x14ac:dyDescent="0.2">
      <c r="A3195" s="5">
        <v>1984</v>
      </c>
      <c r="B3195" s="5" t="s">
        <v>1</v>
      </c>
      <c r="C3195" s="13" t="s">
        <v>38</v>
      </c>
      <c r="D3195" s="3">
        <v>464684</v>
      </c>
      <c r="E3195" s="3">
        <v>21</v>
      </c>
    </row>
    <row r="3196" spans="1:5" x14ac:dyDescent="0.2">
      <c r="A3196" s="5">
        <v>1984</v>
      </c>
      <c r="B3196" s="5" t="s">
        <v>2</v>
      </c>
      <c r="C3196" s="13" t="s">
        <v>39</v>
      </c>
      <c r="D3196" s="3">
        <v>170814</v>
      </c>
      <c r="E3196" s="3">
        <v>18</v>
      </c>
    </row>
    <row r="3197" spans="1:5" x14ac:dyDescent="0.2">
      <c r="A3197" s="5">
        <v>1984</v>
      </c>
      <c r="B3197" s="5" t="s">
        <v>2</v>
      </c>
      <c r="C3197" s="13" t="s">
        <v>163</v>
      </c>
      <c r="D3197" s="3">
        <v>57326</v>
      </c>
      <c r="E3197" s="3">
        <v>9</v>
      </c>
    </row>
    <row r="3198" spans="1:5" x14ac:dyDescent="0.2">
      <c r="A3198" s="5">
        <v>1984</v>
      </c>
      <c r="B3198" s="5" t="s">
        <v>2</v>
      </c>
      <c r="C3198" s="13" t="s">
        <v>42</v>
      </c>
      <c r="D3198" s="3">
        <v>158183</v>
      </c>
      <c r="E3198" s="3">
        <v>98</v>
      </c>
    </row>
    <row r="3199" spans="1:5" x14ac:dyDescent="0.2">
      <c r="A3199" s="5">
        <v>1984</v>
      </c>
      <c r="B3199" s="5" t="s">
        <v>2</v>
      </c>
      <c r="C3199" s="13" t="s">
        <v>43</v>
      </c>
      <c r="D3199" s="3">
        <v>28261</v>
      </c>
      <c r="E3199" s="3">
        <v>13</v>
      </c>
    </row>
    <row r="3200" spans="1:5" x14ac:dyDescent="0.2">
      <c r="A3200" s="5">
        <v>1984</v>
      </c>
      <c r="B3200" s="5" t="s">
        <v>2</v>
      </c>
      <c r="C3200" s="13" t="s">
        <v>44</v>
      </c>
      <c r="D3200" s="3">
        <v>272037</v>
      </c>
      <c r="E3200" s="3">
        <v>23</v>
      </c>
    </row>
    <row r="3201" spans="1:5" x14ac:dyDescent="0.2">
      <c r="A3201" s="5">
        <v>1984</v>
      </c>
      <c r="B3201" s="5" t="s">
        <v>2</v>
      </c>
      <c r="C3201" s="13" t="s">
        <v>45</v>
      </c>
      <c r="D3201" s="3">
        <v>194240</v>
      </c>
      <c r="E3201" s="3">
        <v>57</v>
      </c>
    </row>
    <row r="3202" spans="1:5" x14ac:dyDescent="0.2">
      <c r="A3202" s="5">
        <v>1984</v>
      </c>
      <c r="B3202" s="5" t="s">
        <v>2</v>
      </c>
      <c r="C3202" s="13" t="s">
        <v>46</v>
      </c>
      <c r="D3202" s="3">
        <v>342082</v>
      </c>
      <c r="E3202" s="3">
        <v>142</v>
      </c>
    </row>
    <row r="3203" spans="1:5" x14ac:dyDescent="0.2">
      <c r="A3203" s="5">
        <v>1984</v>
      </c>
      <c r="B3203" s="5" t="s">
        <v>2</v>
      </c>
      <c r="C3203" s="13" t="s">
        <v>47</v>
      </c>
      <c r="D3203" s="3">
        <v>47410</v>
      </c>
      <c r="E3203" s="3">
        <v>18</v>
      </c>
    </row>
    <row r="3204" spans="1:5" x14ac:dyDescent="0.2">
      <c r="A3204" s="5">
        <v>1984</v>
      </c>
      <c r="B3204" s="5" t="s">
        <v>2</v>
      </c>
      <c r="C3204" s="13" t="s">
        <v>48</v>
      </c>
      <c r="D3204" s="3">
        <v>877343</v>
      </c>
      <c r="E3204" s="3">
        <v>90</v>
      </c>
    </row>
    <row r="3205" spans="1:5" x14ac:dyDescent="0.2">
      <c r="A3205" s="5">
        <v>1984</v>
      </c>
      <c r="B3205" s="5" t="s">
        <v>2</v>
      </c>
      <c r="C3205" s="13" t="s">
        <v>49</v>
      </c>
      <c r="D3205" s="3">
        <v>205464</v>
      </c>
      <c r="E3205" s="3">
        <v>45</v>
      </c>
    </row>
    <row r="3206" spans="1:5" x14ac:dyDescent="0.2">
      <c r="A3206" s="5">
        <v>1984</v>
      </c>
      <c r="B3206" s="5" t="s">
        <v>2</v>
      </c>
      <c r="C3206" s="13" t="s">
        <v>50</v>
      </c>
      <c r="D3206" s="3">
        <v>922291</v>
      </c>
      <c r="E3206" s="3">
        <v>198</v>
      </c>
    </row>
    <row r="3207" spans="1:5" x14ac:dyDescent="0.2">
      <c r="A3207" s="5">
        <v>1984</v>
      </c>
      <c r="B3207" s="5" t="s">
        <v>2</v>
      </c>
      <c r="C3207" s="13" t="s">
        <v>51</v>
      </c>
      <c r="D3207" s="3">
        <v>224351</v>
      </c>
      <c r="E3207" s="3">
        <v>18</v>
      </c>
    </row>
    <row r="3208" spans="1:5" x14ac:dyDescent="0.2">
      <c r="A3208" s="5">
        <v>1984</v>
      </c>
      <c r="B3208" s="5" t="s">
        <v>2</v>
      </c>
      <c r="C3208" s="13" t="s">
        <v>52</v>
      </c>
      <c r="D3208" s="3">
        <v>541603</v>
      </c>
      <c r="E3208" s="3">
        <v>172</v>
      </c>
    </row>
    <row r="3209" spans="1:5" x14ac:dyDescent="0.2">
      <c r="A3209" s="5">
        <v>1984</v>
      </c>
      <c r="B3209" s="5" t="s">
        <v>2</v>
      </c>
      <c r="C3209" s="13" t="s">
        <v>53</v>
      </c>
      <c r="D3209" s="3">
        <v>112900</v>
      </c>
      <c r="E3209" s="3">
        <v>76</v>
      </c>
    </row>
    <row r="3210" spans="1:5" x14ac:dyDescent="0.2">
      <c r="A3210" s="5">
        <v>1984</v>
      </c>
      <c r="B3210" s="5" t="s">
        <v>2</v>
      </c>
      <c r="C3210" s="13" t="s">
        <v>54</v>
      </c>
      <c r="D3210" s="3">
        <v>13164</v>
      </c>
      <c r="E3210" s="3">
        <v>4</v>
      </c>
    </row>
    <row r="3211" spans="1:5" x14ac:dyDescent="0.2">
      <c r="A3211" s="5">
        <v>1984</v>
      </c>
      <c r="B3211" s="5" t="s">
        <v>2</v>
      </c>
      <c r="C3211" s="13" t="s">
        <v>55</v>
      </c>
      <c r="D3211" s="3">
        <v>41401</v>
      </c>
      <c r="E3211" s="3">
        <v>12</v>
      </c>
    </row>
    <row r="3212" spans="1:5" x14ac:dyDescent="0.2">
      <c r="A3212" s="5">
        <v>1984</v>
      </c>
      <c r="B3212" s="5" t="s">
        <v>2</v>
      </c>
      <c r="C3212" s="13" t="s">
        <v>56</v>
      </c>
      <c r="D3212" s="3">
        <v>53987</v>
      </c>
      <c r="E3212" s="3">
        <v>4</v>
      </c>
    </row>
    <row r="3213" spans="1:5" x14ac:dyDescent="0.2">
      <c r="A3213" s="5">
        <v>1984</v>
      </c>
      <c r="B3213" s="5" t="s">
        <v>2</v>
      </c>
      <c r="C3213" s="13" t="s">
        <v>57</v>
      </c>
      <c r="D3213" s="3">
        <v>341143</v>
      </c>
      <c r="E3213" s="3">
        <v>29</v>
      </c>
    </row>
    <row r="3214" spans="1:5" x14ac:dyDescent="0.2">
      <c r="A3214" s="5">
        <v>1984</v>
      </c>
      <c r="B3214" s="5" t="s">
        <v>2</v>
      </c>
      <c r="C3214" s="13" t="s">
        <v>58</v>
      </c>
      <c r="D3214" s="3">
        <v>1176909</v>
      </c>
      <c r="E3214" s="3">
        <v>297</v>
      </c>
    </row>
    <row r="3215" spans="1:5" x14ac:dyDescent="0.2">
      <c r="A3215" s="5">
        <v>1984</v>
      </c>
      <c r="B3215" s="5" t="s">
        <v>2</v>
      </c>
      <c r="C3215" s="13" t="s">
        <v>59</v>
      </c>
      <c r="D3215" s="3">
        <v>26840</v>
      </c>
      <c r="E3215" s="3">
        <v>23</v>
      </c>
    </row>
    <row r="3216" spans="1:5" x14ac:dyDescent="0.2">
      <c r="A3216" s="5">
        <v>1984</v>
      </c>
      <c r="B3216" s="5" t="s">
        <v>145</v>
      </c>
      <c r="C3216" s="13" t="s">
        <v>60</v>
      </c>
      <c r="D3216" s="3">
        <v>707730</v>
      </c>
      <c r="E3216" s="3">
        <v>108</v>
      </c>
    </row>
    <row r="3217" spans="1:5" x14ac:dyDescent="0.2">
      <c r="A3217" s="5">
        <v>1984</v>
      </c>
      <c r="B3217" s="5" t="s">
        <v>145</v>
      </c>
      <c r="C3217" s="13" t="s">
        <v>61</v>
      </c>
      <c r="D3217" s="3">
        <v>688595</v>
      </c>
      <c r="E3217" s="3">
        <v>35</v>
      </c>
    </row>
    <row r="3218" spans="1:5" x14ac:dyDescent="0.2">
      <c r="A3218" s="5">
        <v>1984</v>
      </c>
      <c r="B3218" s="5" t="s">
        <v>145</v>
      </c>
      <c r="C3218" s="13" t="s">
        <v>62</v>
      </c>
      <c r="D3218" s="3">
        <v>742813</v>
      </c>
      <c r="E3218" s="3">
        <v>73</v>
      </c>
    </row>
    <row r="3219" spans="1:5" x14ac:dyDescent="0.2">
      <c r="A3219" s="5">
        <v>1984</v>
      </c>
      <c r="B3219" s="5" t="s">
        <v>145</v>
      </c>
      <c r="C3219" s="13" t="s">
        <v>63</v>
      </c>
      <c r="D3219" s="3">
        <v>359887</v>
      </c>
      <c r="E3219" s="3">
        <v>14</v>
      </c>
    </row>
    <row r="3220" spans="1:5" x14ac:dyDescent="0.2">
      <c r="A3220" s="5">
        <v>1984</v>
      </c>
      <c r="B3220" s="5" t="s">
        <v>145</v>
      </c>
      <c r="C3220" s="13" t="s">
        <v>64</v>
      </c>
      <c r="D3220" s="3">
        <v>465083</v>
      </c>
      <c r="E3220" s="3">
        <v>17</v>
      </c>
    </row>
    <row r="3221" spans="1:5" x14ac:dyDescent="0.2">
      <c r="A3221" s="5">
        <v>1984</v>
      </c>
      <c r="B3221" s="5" t="s">
        <v>145</v>
      </c>
      <c r="C3221" s="13" t="s">
        <v>65</v>
      </c>
      <c r="D3221" s="3">
        <v>158729</v>
      </c>
      <c r="E3221" s="3">
        <v>11</v>
      </c>
    </row>
    <row r="3222" spans="1:5" x14ac:dyDescent="0.2">
      <c r="A3222" s="5">
        <v>1984</v>
      </c>
      <c r="B3222" s="5" t="s">
        <v>145</v>
      </c>
      <c r="C3222" s="13" t="s">
        <v>66</v>
      </c>
      <c r="D3222" s="3">
        <v>121737</v>
      </c>
      <c r="E3222" s="3">
        <v>35</v>
      </c>
    </row>
    <row r="3223" spans="1:5" x14ac:dyDescent="0.2">
      <c r="A3223" s="5">
        <v>1984</v>
      </c>
      <c r="B3223" s="5" t="s">
        <v>145</v>
      </c>
      <c r="C3223" s="13" t="s">
        <v>67</v>
      </c>
      <c r="D3223" s="3">
        <v>44799</v>
      </c>
      <c r="E3223" s="3">
        <v>34</v>
      </c>
    </row>
    <row r="3224" spans="1:5" x14ac:dyDescent="0.2">
      <c r="A3224" s="5">
        <v>1984</v>
      </c>
      <c r="B3224" s="5" t="s">
        <v>145</v>
      </c>
      <c r="C3224" s="13" t="s">
        <v>68</v>
      </c>
      <c r="D3224" s="3">
        <v>623165</v>
      </c>
      <c r="E3224" s="3">
        <v>28</v>
      </c>
    </row>
    <row r="3225" spans="1:5" x14ac:dyDescent="0.2">
      <c r="A3225" s="5">
        <v>1984</v>
      </c>
      <c r="B3225" s="5" t="s">
        <v>145</v>
      </c>
      <c r="C3225" s="13" t="s">
        <v>69</v>
      </c>
      <c r="D3225" s="3">
        <v>148072</v>
      </c>
      <c r="E3225" s="3">
        <v>29</v>
      </c>
    </row>
    <row r="3226" spans="1:5" x14ac:dyDescent="0.2">
      <c r="A3226" s="5">
        <v>1984</v>
      </c>
      <c r="B3226" s="5" t="s">
        <v>145</v>
      </c>
      <c r="C3226" s="13" t="s">
        <v>70</v>
      </c>
      <c r="D3226" s="3">
        <v>336315</v>
      </c>
      <c r="E3226" s="3">
        <v>97</v>
      </c>
    </row>
    <row r="3227" spans="1:5" x14ac:dyDescent="0.2">
      <c r="A3227" s="5">
        <v>1984</v>
      </c>
      <c r="B3227" s="5" t="s">
        <v>145</v>
      </c>
      <c r="C3227" s="13" t="s">
        <v>71</v>
      </c>
      <c r="D3227" s="3">
        <v>3334528</v>
      </c>
      <c r="E3227" s="3">
        <v>148</v>
      </c>
    </row>
    <row r="3228" spans="1:5" x14ac:dyDescent="0.2">
      <c r="A3228" s="5">
        <v>1984</v>
      </c>
      <c r="B3228" s="5" t="s">
        <v>145</v>
      </c>
      <c r="C3228" s="13" t="s">
        <v>72</v>
      </c>
      <c r="D3228" s="3">
        <v>247109</v>
      </c>
      <c r="E3228" s="3">
        <v>85</v>
      </c>
    </row>
    <row r="3229" spans="1:5" x14ac:dyDescent="0.2">
      <c r="A3229" s="5">
        <v>1984</v>
      </c>
      <c r="B3229" s="5" t="s">
        <v>145</v>
      </c>
      <c r="C3229" s="13" t="s">
        <v>73</v>
      </c>
      <c r="D3229" s="3">
        <v>3198379</v>
      </c>
      <c r="E3229" s="3">
        <v>101</v>
      </c>
    </row>
    <row r="3230" spans="1:5" x14ac:dyDescent="0.2">
      <c r="A3230" s="5">
        <v>1984</v>
      </c>
      <c r="B3230" s="5" t="s">
        <v>145</v>
      </c>
      <c r="C3230" s="13" t="s">
        <v>74</v>
      </c>
      <c r="D3230" s="3">
        <v>1172935</v>
      </c>
      <c r="E3230" s="3">
        <v>590</v>
      </c>
    </row>
    <row r="3231" spans="1:5" x14ac:dyDescent="0.2">
      <c r="A3231" s="5">
        <v>1984</v>
      </c>
      <c r="B3231" s="5" t="s">
        <v>145</v>
      </c>
      <c r="C3231" s="13" t="s">
        <v>75</v>
      </c>
      <c r="D3231" s="3">
        <v>2786049</v>
      </c>
      <c r="E3231" s="3">
        <v>321</v>
      </c>
    </row>
    <row r="3232" spans="1:5" x14ac:dyDescent="0.2">
      <c r="A3232" s="5">
        <v>1984</v>
      </c>
      <c r="B3232" s="5" t="s">
        <v>145</v>
      </c>
      <c r="C3232" s="13" t="s">
        <v>76</v>
      </c>
      <c r="D3232" s="3">
        <v>87264</v>
      </c>
      <c r="E3232" s="3">
        <v>38</v>
      </c>
    </row>
    <row r="3233" spans="1:5" x14ac:dyDescent="0.2">
      <c r="A3233" s="5">
        <v>1984</v>
      </c>
      <c r="B3233" s="5" t="s">
        <v>145</v>
      </c>
      <c r="C3233" s="13" t="s">
        <v>77</v>
      </c>
      <c r="D3233" s="3">
        <v>59297</v>
      </c>
      <c r="E3233" s="3">
        <v>11</v>
      </c>
    </row>
    <row r="3234" spans="1:5" x14ac:dyDescent="0.2">
      <c r="A3234" s="5">
        <v>1984</v>
      </c>
      <c r="B3234" s="5" t="s">
        <v>145</v>
      </c>
      <c r="C3234" s="13" t="s">
        <v>78</v>
      </c>
      <c r="D3234" s="3">
        <v>4037719</v>
      </c>
      <c r="E3234" s="3">
        <v>77</v>
      </c>
    </row>
    <row r="3235" spans="1:5" x14ac:dyDescent="0.2">
      <c r="A3235" s="5">
        <v>1984</v>
      </c>
      <c r="B3235" s="5" t="s">
        <v>145</v>
      </c>
      <c r="C3235" s="13" t="s">
        <v>79</v>
      </c>
      <c r="D3235" s="3">
        <v>218471</v>
      </c>
      <c r="E3235" s="3">
        <v>37</v>
      </c>
    </row>
    <row r="3236" spans="1:5" x14ac:dyDescent="0.2">
      <c r="A3236" s="5">
        <v>1984</v>
      </c>
      <c r="B3236" s="5" t="s">
        <v>146</v>
      </c>
      <c r="C3236" s="13" t="s">
        <v>80</v>
      </c>
      <c r="D3236" s="3">
        <v>2403649</v>
      </c>
      <c r="E3236" s="3">
        <v>149</v>
      </c>
    </row>
    <row r="3237" spans="1:5" x14ac:dyDescent="0.2">
      <c r="A3237" s="5">
        <v>1984</v>
      </c>
      <c r="B3237" s="5" t="s">
        <v>146</v>
      </c>
      <c r="C3237" s="13" t="s">
        <v>81</v>
      </c>
      <c r="D3237" s="3">
        <v>605564</v>
      </c>
      <c r="E3237" s="3">
        <v>47</v>
      </c>
    </row>
    <row r="3238" spans="1:5" x14ac:dyDescent="0.2">
      <c r="A3238" s="5">
        <v>1984</v>
      </c>
      <c r="B3238" s="5" t="s">
        <v>146</v>
      </c>
      <c r="C3238" s="13" t="s">
        <v>82</v>
      </c>
      <c r="D3238" s="3">
        <v>1548406</v>
      </c>
      <c r="E3238" s="3">
        <v>42</v>
      </c>
    </row>
    <row r="3239" spans="1:5" x14ac:dyDescent="0.2">
      <c r="A3239" s="5">
        <v>1984</v>
      </c>
      <c r="B3239" s="5" t="s">
        <v>146</v>
      </c>
      <c r="C3239" s="13" t="s">
        <v>83</v>
      </c>
      <c r="D3239" s="3">
        <v>458083</v>
      </c>
      <c r="E3239" s="3">
        <v>19</v>
      </c>
    </row>
    <row r="3240" spans="1:5" x14ac:dyDescent="0.2">
      <c r="A3240" s="5">
        <v>1984</v>
      </c>
      <c r="B3240" s="5" t="s">
        <v>146</v>
      </c>
      <c r="C3240" s="13" t="s">
        <v>84</v>
      </c>
      <c r="D3240" s="3">
        <v>1306002</v>
      </c>
      <c r="E3240" s="3">
        <v>71</v>
      </c>
    </row>
    <row r="3241" spans="1:5" x14ac:dyDescent="0.2">
      <c r="A3241" s="5">
        <v>1984</v>
      </c>
      <c r="B3241" s="5" t="s">
        <v>146</v>
      </c>
      <c r="C3241" s="13" t="s">
        <v>85</v>
      </c>
      <c r="D3241" s="3">
        <v>269404</v>
      </c>
      <c r="E3241" s="3">
        <v>16</v>
      </c>
    </row>
    <row r="3242" spans="1:5" x14ac:dyDescent="0.2">
      <c r="A3242" s="5">
        <v>1984</v>
      </c>
      <c r="B3242" s="5" t="s">
        <v>146</v>
      </c>
      <c r="C3242" s="13" t="s">
        <v>86</v>
      </c>
      <c r="D3242" s="3">
        <v>96638</v>
      </c>
      <c r="E3242" s="3">
        <v>7</v>
      </c>
    </row>
    <row r="3243" spans="1:5" x14ac:dyDescent="0.2">
      <c r="A3243" s="5">
        <v>1984</v>
      </c>
      <c r="B3243" s="5" t="s">
        <v>3</v>
      </c>
      <c r="C3243" s="13" t="s">
        <v>87</v>
      </c>
      <c r="D3243" s="3">
        <v>604218</v>
      </c>
      <c r="E3243" s="3">
        <v>15</v>
      </c>
    </row>
    <row r="3244" spans="1:5" x14ac:dyDescent="0.2">
      <c r="A3244" s="5">
        <v>1984</v>
      </c>
      <c r="B3244" s="5" t="s">
        <v>3</v>
      </c>
      <c r="C3244" s="13" t="s">
        <v>88</v>
      </c>
      <c r="D3244" s="3">
        <v>199911</v>
      </c>
      <c r="E3244" s="3">
        <v>10</v>
      </c>
    </row>
    <row r="3245" spans="1:5" x14ac:dyDescent="0.2">
      <c r="A3245" s="5">
        <v>1984</v>
      </c>
      <c r="B3245" s="5" t="s">
        <v>3</v>
      </c>
      <c r="C3245" s="13" t="s">
        <v>164</v>
      </c>
      <c r="D3245" s="3">
        <v>158403</v>
      </c>
      <c r="E3245" s="3">
        <v>4</v>
      </c>
    </row>
    <row r="3246" spans="1:5" x14ac:dyDescent="0.2">
      <c r="A3246" s="5">
        <v>1984</v>
      </c>
      <c r="B3246" s="5" t="s">
        <v>3</v>
      </c>
      <c r="C3246" s="13" t="s">
        <v>5</v>
      </c>
      <c r="D3246" s="3">
        <v>90330</v>
      </c>
      <c r="E3246" s="3">
        <v>27</v>
      </c>
    </row>
    <row r="3247" spans="1:5" x14ac:dyDescent="0.2">
      <c r="A3247" s="5">
        <v>1984</v>
      </c>
      <c r="B3247" s="5" t="s">
        <v>6</v>
      </c>
      <c r="C3247" s="13" t="s">
        <v>91</v>
      </c>
      <c r="D3247" s="3">
        <v>186626</v>
      </c>
      <c r="E3247" s="3">
        <v>10</v>
      </c>
    </row>
    <row r="3248" spans="1:5" x14ac:dyDescent="0.2">
      <c r="A3248" s="5">
        <v>1984</v>
      </c>
      <c r="B3248" s="5" t="s">
        <v>6</v>
      </c>
      <c r="C3248" s="13" t="s">
        <v>92</v>
      </c>
      <c r="D3248" s="3">
        <v>253421</v>
      </c>
      <c r="E3248" s="3">
        <v>10</v>
      </c>
    </row>
    <row r="3249" spans="1:5" x14ac:dyDescent="0.2">
      <c r="A3249" s="5">
        <v>1984</v>
      </c>
      <c r="B3249" s="5" t="s">
        <v>6</v>
      </c>
      <c r="C3249" s="13" t="s">
        <v>95</v>
      </c>
      <c r="D3249" s="3">
        <v>58480</v>
      </c>
      <c r="E3249" s="3">
        <v>6</v>
      </c>
    </row>
    <row r="3250" spans="1:5" x14ac:dyDescent="0.2">
      <c r="A3250" s="5">
        <v>1984</v>
      </c>
      <c r="B3250" s="5" t="s">
        <v>6</v>
      </c>
      <c r="C3250" s="13" t="s">
        <v>5</v>
      </c>
      <c r="D3250" s="3">
        <v>604983</v>
      </c>
      <c r="E3250" s="3">
        <v>35</v>
      </c>
    </row>
    <row r="3251" spans="1:5" x14ac:dyDescent="0.2">
      <c r="A3251" s="5">
        <v>1984</v>
      </c>
      <c r="B3251" s="5" t="s">
        <v>7</v>
      </c>
      <c r="C3251" s="13" t="s">
        <v>5</v>
      </c>
      <c r="D3251" s="3">
        <v>559244</v>
      </c>
      <c r="E3251" s="3">
        <v>37</v>
      </c>
    </row>
    <row r="3252" spans="1:5" x14ac:dyDescent="0.2">
      <c r="A3252" s="5">
        <v>1984</v>
      </c>
      <c r="B3252" s="5" t="s">
        <v>170</v>
      </c>
      <c r="C3252" s="13" t="s">
        <v>5</v>
      </c>
      <c r="D3252" s="3">
        <v>427647</v>
      </c>
      <c r="E3252" s="3">
        <v>81</v>
      </c>
    </row>
    <row r="3253" spans="1:5" x14ac:dyDescent="0.2">
      <c r="A3253" s="5">
        <v>1983</v>
      </c>
      <c r="B3253" s="5" t="s">
        <v>0</v>
      </c>
      <c r="C3253" s="13" t="s">
        <v>109</v>
      </c>
      <c r="D3253" s="3">
        <v>15597</v>
      </c>
      <c r="E3253" s="3">
        <v>5</v>
      </c>
    </row>
    <row r="3254" spans="1:5" x14ac:dyDescent="0.2">
      <c r="A3254" s="5">
        <v>1983</v>
      </c>
      <c r="B3254" s="5" t="s">
        <v>0</v>
      </c>
      <c r="C3254" s="13" t="s">
        <v>110</v>
      </c>
      <c r="D3254" s="3">
        <v>105151</v>
      </c>
      <c r="E3254" s="3">
        <v>87</v>
      </c>
    </row>
    <row r="3255" spans="1:5" x14ac:dyDescent="0.2">
      <c r="A3255" s="5">
        <v>1983</v>
      </c>
      <c r="B3255" s="5" t="s">
        <v>0</v>
      </c>
      <c r="C3255" s="13" t="s">
        <v>111</v>
      </c>
      <c r="D3255" s="3">
        <v>11818</v>
      </c>
      <c r="E3255" s="3">
        <v>11</v>
      </c>
    </row>
    <row r="3256" spans="1:5" x14ac:dyDescent="0.2">
      <c r="A3256" s="5">
        <v>1983</v>
      </c>
      <c r="B3256" s="5" t="s">
        <v>0</v>
      </c>
      <c r="C3256" s="13" t="s">
        <v>112</v>
      </c>
      <c r="D3256" s="3">
        <v>8485</v>
      </c>
      <c r="E3256" s="3">
        <v>13</v>
      </c>
    </row>
    <row r="3257" spans="1:5" x14ac:dyDescent="0.2">
      <c r="A3257" s="5">
        <v>1983</v>
      </c>
      <c r="B3257" s="5" t="s">
        <v>0</v>
      </c>
      <c r="C3257" s="13" t="s">
        <v>113</v>
      </c>
      <c r="D3257" s="3">
        <v>124062</v>
      </c>
      <c r="E3257" s="3">
        <v>130</v>
      </c>
    </row>
    <row r="3258" spans="1:5" x14ac:dyDescent="0.2">
      <c r="A3258" s="5">
        <v>1983</v>
      </c>
      <c r="B3258" s="5" t="s">
        <v>1</v>
      </c>
      <c r="C3258" s="13" t="s">
        <v>114</v>
      </c>
      <c r="D3258" s="3">
        <v>88874</v>
      </c>
      <c r="E3258" s="3">
        <v>16</v>
      </c>
    </row>
    <row r="3259" spans="1:5" x14ac:dyDescent="0.2">
      <c r="A3259" s="5">
        <v>1983</v>
      </c>
      <c r="B3259" s="5" t="s">
        <v>1</v>
      </c>
      <c r="C3259" s="13" t="s">
        <v>115</v>
      </c>
      <c r="D3259" s="3">
        <v>118712</v>
      </c>
      <c r="E3259" s="3">
        <v>25</v>
      </c>
    </row>
    <row r="3260" spans="1:5" x14ac:dyDescent="0.2">
      <c r="A3260" s="5">
        <v>1983</v>
      </c>
      <c r="B3260" s="5" t="s">
        <v>1</v>
      </c>
      <c r="C3260" s="13" t="s">
        <v>116</v>
      </c>
      <c r="D3260" s="3">
        <v>16302</v>
      </c>
      <c r="E3260" s="3">
        <v>5</v>
      </c>
    </row>
    <row r="3261" spans="1:5" x14ac:dyDescent="0.2">
      <c r="A3261" s="5">
        <v>1983</v>
      </c>
      <c r="B3261" s="5" t="s">
        <v>1</v>
      </c>
      <c r="C3261" s="13" t="s">
        <v>118</v>
      </c>
      <c r="D3261" s="3">
        <v>73521</v>
      </c>
      <c r="E3261" s="3">
        <v>11</v>
      </c>
    </row>
    <row r="3262" spans="1:5" x14ac:dyDescent="0.2">
      <c r="A3262" s="5">
        <v>1983</v>
      </c>
      <c r="B3262" s="5" t="s">
        <v>1</v>
      </c>
      <c r="C3262" s="13" t="s">
        <v>119</v>
      </c>
      <c r="D3262" s="3">
        <v>452920</v>
      </c>
      <c r="E3262" s="3">
        <v>65</v>
      </c>
    </row>
    <row r="3263" spans="1:5" x14ac:dyDescent="0.2">
      <c r="A3263" s="5">
        <v>1983</v>
      </c>
      <c r="B3263" s="5" t="s">
        <v>1</v>
      </c>
      <c r="C3263" s="13" t="s">
        <v>162</v>
      </c>
      <c r="D3263" s="3">
        <v>786398</v>
      </c>
      <c r="E3263" s="3">
        <v>82</v>
      </c>
    </row>
    <row r="3264" spans="1:5" x14ac:dyDescent="0.2">
      <c r="A3264" s="5">
        <v>1983</v>
      </c>
      <c r="B3264" s="5" t="s">
        <v>1</v>
      </c>
      <c r="C3264" s="13" t="s">
        <v>25</v>
      </c>
      <c r="D3264" s="3">
        <v>34657</v>
      </c>
      <c r="E3264" s="3">
        <v>5</v>
      </c>
    </row>
    <row r="3265" spans="1:5" x14ac:dyDescent="0.2">
      <c r="A3265" s="5">
        <v>1983</v>
      </c>
      <c r="B3265" s="5" t="s">
        <v>1</v>
      </c>
      <c r="C3265" s="13" t="s">
        <v>27</v>
      </c>
      <c r="D3265" s="3">
        <v>499252</v>
      </c>
      <c r="E3265" s="3">
        <v>46</v>
      </c>
    </row>
    <row r="3266" spans="1:5" x14ac:dyDescent="0.2">
      <c r="A3266" s="5">
        <v>1983</v>
      </c>
      <c r="B3266" s="5" t="s">
        <v>1</v>
      </c>
      <c r="C3266" s="13" t="s">
        <v>28</v>
      </c>
      <c r="D3266" s="3">
        <v>297220</v>
      </c>
      <c r="E3266" s="3">
        <v>12</v>
      </c>
    </row>
    <row r="3267" spans="1:5" x14ac:dyDescent="0.2">
      <c r="A3267" s="5">
        <v>1983</v>
      </c>
      <c r="B3267" s="5" t="s">
        <v>1</v>
      </c>
      <c r="C3267" s="13" t="s">
        <v>29</v>
      </c>
      <c r="D3267" s="3">
        <v>25301</v>
      </c>
      <c r="E3267" s="3">
        <v>3</v>
      </c>
    </row>
    <row r="3268" spans="1:5" x14ac:dyDescent="0.2">
      <c r="A3268" s="5">
        <v>1983</v>
      </c>
      <c r="B3268" s="5" t="s">
        <v>1</v>
      </c>
      <c r="C3268" s="13" t="s">
        <v>30</v>
      </c>
      <c r="D3268" s="3">
        <v>133707</v>
      </c>
      <c r="E3268" s="3">
        <v>16</v>
      </c>
    </row>
    <row r="3269" spans="1:5" x14ac:dyDescent="0.2">
      <c r="A3269" s="5">
        <v>1983</v>
      </c>
      <c r="B3269" s="5" t="s">
        <v>1</v>
      </c>
      <c r="C3269" s="13" t="s">
        <v>165</v>
      </c>
      <c r="D3269" s="3">
        <v>411852</v>
      </c>
      <c r="E3269" s="3">
        <v>51</v>
      </c>
    </row>
    <row r="3270" spans="1:5" x14ac:dyDescent="0.2">
      <c r="A3270" s="5">
        <v>1983</v>
      </c>
      <c r="B3270" s="5" t="s">
        <v>1</v>
      </c>
      <c r="C3270" s="13" t="s">
        <v>33</v>
      </c>
      <c r="D3270" s="3">
        <v>523801</v>
      </c>
      <c r="E3270" s="3">
        <v>45</v>
      </c>
    </row>
    <row r="3271" spans="1:5" x14ac:dyDescent="0.2">
      <c r="A3271" s="5">
        <v>1983</v>
      </c>
      <c r="B3271" s="5" t="s">
        <v>1</v>
      </c>
      <c r="C3271" s="13" t="s">
        <v>34</v>
      </c>
      <c r="D3271" s="3">
        <v>75133</v>
      </c>
      <c r="E3271" s="3">
        <v>5</v>
      </c>
    </row>
    <row r="3272" spans="1:5" x14ac:dyDescent="0.2">
      <c r="A3272" s="5">
        <v>1983</v>
      </c>
      <c r="B3272" s="5" t="s">
        <v>1</v>
      </c>
      <c r="C3272" s="13" t="s">
        <v>35</v>
      </c>
      <c r="D3272" s="3">
        <v>533590</v>
      </c>
      <c r="E3272" s="3">
        <v>47</v>
      </c>
    </row>
    <row r="3273" spans="1:5" x14ac:dyDescent="0.2">
      <c r="A3273" s="5">
        <v>1983</v>
      </c>
      <c r="B3273" s="5" t="s">
        <v>1</v>
      </c>
      <c r="C3273" s="13" t="s">
        <v>36</v>
      </c>
      <c r="D3273" s="3">
        <v>828664</v>
      </c>
      <c r="E3273" s="3">
        <v>105</v>
      </c>
    </row>
    <row r="3274" spans="1:5" x14ac:dyDescent="0.2">
      <c r="A3274" s="5">
        <v>1983</v>
      </c>
      <c r="B3274" s="5" t="s">
        <v>1</v>
      </c>
      <c r="C3274" s="13" t="s">
        <v>37</v>
      </c>
      <c r="D3274" s="3">
        <v>104672</v>
      </c>
      <c r="E3274" s="3">
        <v>22</v>
      </c>
    </row>
    <row r="3275" spans="1:5" x14ac:dyDescent="0.2">
      <c r="A3275" s="5">
        <v>1983</v>
      </c>
      <c r="B3275" s="5" t="s">
        <v>1</v>
      </c>
      <c r="C3275" s="13" t="s">
        <v>38</v>
      </c>
      <c r="D3275" s="3">
        <v>428571</v>
      </c>
      <c r="E3275" s="3">
        <v>25</v>
      </c>
    </row>
    <row r="3276" spans="1:5" x14ac:dyDescent="0.2">
      <c r="A3276" s="5">
        <v>1983</v>
      </c>
      <c r="B3276" s="5" t="s">
        <v>2</v>
      </c>
      <c r="C3276" s="13" t="s">
        <v>39</v>
      </c>
      <c r="D3276" s="3">
        <v>117221</v>
      </c>
      <c r="E3276" s="3">
        <v>30</v>
      </c>
    </row>
    <row r="3277" spans="1:5" x14ac:dyDescent="0.2">
      <c r="A3277" s="5">
        <v>1983</v>
      </c>
      <c r="B3277" s="5" t="s">
        <v>2</v>
      </c>
      <c r="C3277" s="13" t="s">
        <v>166</v>
      </c>
      <c r="D3277" s="3">
        <v>27467</v>
      </c>
      <c r="E3277" s="3">
        <v>5</v>
      </c>
    </row>
    <row r="3278" spans="1:5" x14ac:dyDescent="0.2">
      <c r="A3278" s="5">
        <v>1983</v>
      </c>
      <c r="B3278" s="5" t="s">
        <v>2</v>
      </c>
      <c r="C3278" s="13" t="s">
        <v>42</v>
      </c>
      <c r="D3278" s="3">
        <v>300677</v>
      </c>
      <c r="E3278" s="3">
        <v>163</v>
      </c>
    </row>
    <row r="3279" spans="1:5" x14ac:dyDescent="0.2">
      <c r="A3279" s="5">
        <v>1983</v>
      </c>
      <c r="B3279" s="5" t="s">
        <v>2</v>
      </c>
      <c r="C3279" s="13" t="s">
        <v>44</v>
      </c>
      <c r="D3279" s="3">
        <v>182022</v>
      </c>
      <c r="E3279" s="3">
        <v>34</v>
      </c>
    </row>
    <row r="3280" spans="1:5" x14ac:dyDescent="0.2">
      <c r="A3280" s="5">
        <v>1983</v>
      </c>
      <c r="B3280" s="5" t="s">
        <v>2</v>
      </c>
      <c r="C3280" s="13" t="s">
        <v>45</v>
      </c>
      <c r="D3280" s="3">
        <v>217828</v>
      </c>
      <c r="E3280" s="3">
        <v>87</v>
      </c>
    </row>
    <row r="3281" spans="1:5" x14ac:dyDescent="0.2">
      <c r="A3281" s="5">
        <v>1983</v>
      </c>
      <c r="B3281" s="5" t="s">
        <v>2</v>
      </c>
      <c r="C3281" s="13" t="s">
        <v>46</v>
      </c>
      <c r="D3281" s="3">
        <v>193145</v>
      </c>
      <c r="E3281" s="3">
        <v>69</v>
      </c>
    </row>
    <row r="3282" spans="1:5" x14ac:dyDescent="0.2">
      <c r="A3282" s="5">
        <v>1983</v>
      </c>
      <c r="B3282" s="5" t="s">
        <v>2</v>
      </c>
      <c r="C3282" s="13" t="s">
        <v>47</v>
      </c>
      <c r="D3282" s="3">
        <v>162569</v>
      </c>
      <c r="E3282" s="3">
        <v>44</v>
      </c>
    </row>
    <row r="3283" spans="1:5" x14ac:dyDescent="0.2">
      <c r="A3283" s="5">
        <v>1983</v>
      </c>
      <c r="B3283" s="5" t="s">
        <v>2</v>
      </c>
      <c r="C3283" s="13" t="s">
        <v>48</v>
      </c>
      <c r="D3283" s="3">
        <v>942873</v>
      </c>
      <c r="E3283" s="3">
        <v>93</v>
      </c>
    </row>
    <row r="3284" spans="1:5" x14ac:dyDescent="0.2">
      <c r="A3284" s="5">
        <v>1983</v>
      </c>
      <c r="B3284" s="5" t="s">
        <v>2</v>
      </c>
      <c r="C3284" s="13" t="s">
        <v>49</v>
      </c>
      <c r="D3284" s="3">
        <v>292488</v>
      </c>
      <c r="E3284" s="3">
        <v>82</v>
      </c>
    </row>
    <row r="3285" spans="1:5" x14ac:dyDescent="0.2">
      <c r="A3285" s="5">
        <v>1983</v>
      </c>
      <c r="B3285" s="5" t="s">
        <v>2</v>
      </c>
      <c r="C3285" s="13" t="s">
        <v>50</v>
      </c>
      <c r="D3285" s="3">
        <v>945873</v>
      </c>
      <c r="E3285" s="3">
        <v>169</v>
      </c>
    </row>
    <row r="3286" spans="1:5" x14ac:dyDescent="0.2">
      <c r="A3286" s="5">
        <v>1983</v>
      </c>
      <c r="B3286" s="5" t="s">
        <v>2</v>
      </c>
      <c r="C3286" s="13" t="s">
        <v>51</v>
      </c>
      <c r="D3286" s="3">
        <v>351903</v>
      </c>
      <c r="E3286" s="3">
        <v>73</v>
      </c>
    </row>
    <row r="3287" spans="1:5" x14ac:dyDescent="0.2">
      <c r="A3287" s="5">
        <v>1983</v>
      </c>
      <c r="B3287" s="5" t="s">
        <v>2</v>
      </c>
      <c r="C3287" s="13" t="s">
        <v>52</v>
      </c>
      <c r="D3287" s="3">
        <v>642509</v>
      </c>
      <c r="E3287" s="3">
        <v>225</v>
      </c>
    </row>
    <row r="3288" spans="1:5" x14ac:dyDescent="0.2">
      <c r="A3288" s="5">
        <v>1983</v>
      </c>
      <c r="B3288" s="5" t="s">
        <v>2</v>
      </c>
      <c r="C3288" s="13" t="s">
        <v>10</v>
      </c>
      <c r="D3288" s="3">
        <v>205973</v>
      </c>
      <c r="E3288" s="3">
        <v>100</v>
      </c>
    </row>
    <row r="3289" spans="1:5" x14ac:dyDescent="0.2">
      <c r="A3289" s="5">
        <v>1983</v>
      </c>
      <c r="B3289" s="5" t="s">
        <v>2</v>
      </c>
      <c r="C3289" s="13" t="s">
        <v>54</v>
      </c>
      <c r="D3289" s="3">
        <v>7325</v>
      </c>
      <c r="E3289" s="3">
        <v>4</v>
      </c>
    </row>
    <row r="3290" spans="1:5" x14ac:dyDescent="0.2">
      <c r="A3290" s="5">
        <v>1983</v>
      </c>
      <c r="B3290" s="5" t="s">
        <v>2</v>
      </c>
      <c r="C3290" s="13" t="s">
        <v>55</v>
      </c>
      <c r="D3290" s="3">
        <v>56511</v>
      </c>
      <c r="E3290" s="3">
        <v>14</v>
      </c>
    </row>
    <row r="3291" spans="1:5" x14ac:dyDescent="0.2">
      <c r="A3291" s="5">
        <v>1983</v>
      </c>
      <c r="B3291" s="5" t="s">
        <v>2</v>
      </c>
      <c r="C3291" s="13" t="s">
        <v>57</v>
      </c>
      <c r="D3291" s="3">
        <v>155276</v>
      </c>
      <c r="E3291" s="3">
        <v>20</v>
      </c>
    </row>
    <row r="3292" spans="1:5" x14ac:dyDescent="0.2">
      <c r="A3292" s="5">
        <v>1983</v>
      </c>
      <c r="B3292" s="5" t="s">
        <v>2</v>
      </c>
      <c r="C3292" s="13" t="s">
        <v>58</v>
      </c>
      <c r="D3292" s="3">
        <v>1440986</v>
      </c>
      <c r="E3292" s="3">
        <v>377</v>
      </c>
    </row>
    <row r="3293" spans="1:5" x14ac:dyDescent="0.2">
      <c r="A3293" s="5">
        <v>1983</v>
      </c>
      <c r="B3293" s="5" t="s">
        <v>2</v>
      </c>
      <c r="C3293" s="13" t="s">
        <v>59</v>
      </c>
      <c r="D3293" s="3">
        <v>80245</v>
      </c>
      <c r="E3293" s="3">
        <v>23</v>
      </c>
    </row>
    <row r="3294" spans="1:5" x14ac:dyDescent="0.2">
      <c r="A3294" s="5">
        <v>1983</v>
      </c>
      <c r="B3294" s="5" t="s">
        <v>145</v>
      </c>
      <c r="C3294" s="13" t="s">
        <v>60</v>
      </c>
      <c r="D3294" s="3">
        <v>421181</v>
      </c>
      <c r="E3294" s="3">
        <v>58</v>
      </c>
    </row>
    <row r="3295" spans="1:5" x14ac:dyDescent="0.2">
      <c r="A3295" s="5">
        <v>1983</v>
      </c>
      <c r="B3295" s="5" t="s">
        <v>145</v>
      </c>
      <c r="C3295" s="13" t="s">
        <v>61</v>
      </c>
      <c r="D3295" s="3">
        <v>559694</v>
      </c>
      <c r="E3295" s="3">
        <v>35</v>
      </c>
    </row>
    <row r="3296" spans="1:5" x14ac:dyDescent="0.2">
      <c r="A3296" s="5">
        <v>1983</v>
      </c>
      <c r="B3296" s="5" t="s">
        <v>145</v>
      </c>
      <c r="C3296" s="13" t="s">
        <v>62</v>
      </c>
      <c r="D3296" s="3">
        <v>880665</v>
      </c>
      <c r="E3296" s="3">
        <v>77</v>
      </c>
    </row>
    <row r="3297" spans="1:5" x14ac:dyDescent="0.2">
      <c r="A3297" s="5">
        <v>1983</v>
      </c>
      <c r="B3297" s="5" t="s">
        <v>145</v>
      </c>
      <c r="C3297" s="13" t="s">
        <v>63</v>
      </c>
      <c r="D3297" s="3">
        <v>511097</v>
      </c>
      <c r="E3297" s="3">
        <v>21</v>
      </c>
    </row>
    <row r="3298" spans="1:5" x14ac:dyDescent="0.2">
      <c r="A3298" s="5">
        <v>1983</v>
      </c>
      <c r="B3298" s="5" t="s">
        <v>145</v>
      </c>
      <c r="C3298" s="13" t="s">
        <v>64</v>
      </c>
      <c r="D3298" s="3">
        <v>401659</v>
      </c>
      <c r="E3298" s="3">
        <v>35</v>
      </c>
    </row>
    <row r="3299" spans="1:5" x14ac:dyDescent="0.2">
      <c r="A3299" s="5">
        <v>1983</v>
      </c>
      <c r="B3299" s="5" t="s">
        <v>145</v>
      </c>
      <c r="C3299" s="13" t="s">
        <v>65</v>
      </c>
      <c r="D3299" s="3">
        <v>542596</v>
      </c>
      <c r="E3299" s="3">
        <v>24</v>
      </c>
    </row>
    <row r="3300" spans="1:5" x14ac:dyDescent="0.2">
      <c r="A3300" s="5">
        <v>1983</v>
      </c>
      <c r="B3300" s="5" t="s">
        <v>145</v>
      </c>
      <c r="C3300" s="13" t="s">
        <v>66</v>
      </c>
      <c r="D3300" s="3">
        <v>161210</v>
      </c>
      <c r="E3300" s="3">
        <v>36</v>
      </c>
    </row>
    <row r="3301" spans="1:5" x14ac:dyDescent="0.2">
      <c r="A3301" s="5">
        <v>1983</v>
      </c>
      <c r="B3301" s="5" t="s">
        <v>145</v>
      </c>
      <c r="C3301" s="13" t="s">
        <v>67</v>
      </c>
      <c r="D3301" s="3">
        <v>119684</v>
      </c>
      <c r="E3301" s="3">
        <v>64</v>
      </c>
    </row>
    <row r="3302" spans="1:5" x14ac:dyDescent="0.2">
      <c r="A3302" s="5">
        <v>1983</v>
      </c>
      <c r="B3302" s="5" t="s">
        <v>145</v>
      </c>
      <c r="C3302" s="13" t="s">
        <v>68</v>
      </c>
      <c r="D3302" s="3">
        <v>855148</v>
      </c>
      <c r="E3302" s="3">
        <v>58</v>
      </c>
    </row>
    <row r="3303" spans="1:5" x14ac:dyDescent="0.2">
      <c r="A3303" s="5">
        <v>1983</v>
      </c>
      <c r="B3303" s="5" t="s">
        <v>145</v>
      </c>
      <c r="C3303" s="13" t="s">
        <v>69</v>
      </c>
      <c r="D3303" s="3">
        <v>240283</v>
      </c>
      <c r="E3303" s="3">
        <v>39</v>
      </c>
    </row>
    <row r="3304" spans="1:5" x14ac:dyDescent="0.2">
      <c r="A3304" s="5">
        <v>1983</v>
      </c>
      <c r="B3304" s="5" t="s">
        <v>145</v>
      </c>
      <c r="C3304" s="13" t="s">
        <v>70</v>
      </c>
      <c r="D3304" s="3">
        <v>204156</v>
      </c>
      <c r="E3304" s="3">
        <v>65</v>
      </c>
    </row>
    <row r="3305" spans="1:5" x14ac:dyDescent="0.2">
      <c r="A3305" s="5">
        <v>1983</v>
      </c>
      <c r="B3305" s="5" t="s">
        <v>145</v>
      </c>
      <c r="C3305" s="13" t="s">
        <v>71</v>
      </c>
      <c r="D3305" s="3">
        <v>1997332</v>
      </c>
      <c r="E3305" s="3">
        <v>154</v>
      </c>
    </row>
    <row r="3306" spans="1:5" x14ac:dyDescent="0.2">
      <c r="A3306" s="5">
        <v>1983</v>
      </c>
      <c r="B3306" s="5" t="s">
        <v>145</v>
      </c>
      <c r="C3306" s="13" t="s">
        <v>72</v>
      </c>
      <c r="D3306" s="3">
        <v>310891</v>
      </c>
      <c r="E3306" s="3">
        <v>94</v>
      </c>
    </row>
    <row r="3307" spans="1:5" x14ac:dyDescent="0.2">
      <c r="A3307" s="5">
        <v>1983</v>
      </c>
      <c r="B3307" s="5" t="s">
        <v>145</v>
      </c>
      <c r="C3307" s="13" t="s">
        <v>73</v>
      </c>
      <c r="D3307" s="3">
        <v>1473807</v>
      </c>
      <c r="E3307" s="3">
        <v>55</v>
      </c>
    </row>
    <row r="3308" spans="1:5" x14ac:dyDescent="0.2">
      <c r="A3308" s="5">
        <v>1983</v>
      </c>
      <c r="B3308" s="5" t="s">
        <v>145</v>
      </c>
      <c r="C3308" s="13" t="s">
        <v>74</v>
      </c>
      <c r="D3308" s="3">
        <v>1300331</v>
      </c>
      <c r="E3308" s="3">
        <v>726</v>
      </c>
    </row>
    <row r="3309" spans="1:5" x14ac:dyDescent="0.2">
      <c r="A3309" s="5">
        <v>1983</v>
      </c>
      <c r="B3309" s="5" t="s">
        <v>145</v>
      </c>
      <c r="C3309" s="13" t="s">
        <v>75</v>
      </c>
      <c r="D3309" s="3">
        <v>2000354</v>
      </c>
      <c r="E3309" s="3">
        <v>355</v>
      </c>
    </row>
    <row r="3310" spans="1:5" x14ac:dyDescent="0.2">
      <c r="A3310" s="5">
        <v>1983</v>
      </c>
      <c r="B3310" s="5" t="s">
        <v>145</v>
      </c>
      <c r="C3310" s="13" t="s">
        <v>76</v>
      </c>
      <c r="D3310" s="3">
        <v>89652</v>
      </c>
      <c r="E3310" s="3">
        <v>13</v>
      </c>
    </row>
    <row r="3311" spans="1:5" x14ac:dyDescent="0.2">
      <c r="A3311" s="5">
        <v>1983</v>
      </c>
      <c r="B3311" s="5" t="s">
        <v>145</v>
      </c>
      <c r="C3311" s="13" t="s">
        <v>77</v>
      </c>
      <c r="D3311" s="3">
        <v>68486</v>
      </c>
      <c r="E3311" s="3">
        <v>4</v>
      </c>
    </row>
    <row r="3312" spans="1:5" x14ac:dyDescent="0.2">
      <c r="A3312" s="5">
        <v>1983</v>
      </c>
      <c r="B3312" s="5" t="s">
        <v>145</v>
      </c>
      <c r="C3312" s="13" t="s">
        <v>78</v>
      </c>
      <c r="D3312" s="3">
        <v>1607717</v>
      </c>
      <c r="E3312" s="3">
        <v>40</v>
      </c>
    </row>
    <row r="3313" spans="1:5" x14ac:dyDescent="0.2">
      <c r="A3313" s="5">
        <v>1983</v>
      </c>
      <c r="B3313" s="5" t="s">
        <v>145</v>
      </c>
      <c r="C3313" s="13" t="s">
        <v>79</v>
      </c>
      <c r="D3313" s="3">
        <v>289612</v>
      </c>
      <c r="E3313" s="3">
        <v>75</v>
      </c>
    </row>
    <row r="3314" spans="1:5" x14ac:dyDescent="0.2">
      <c r="A3314" s="5">
        <v>1983</v>
      </c>
      <c r="B3314" s="5" t="s">
        <v>146</v>
      </c>
      <c r="C3314" s="13" t="s">
        <v>80</v>
      </c>
      <c r="D3314" s="3">
        <v>2785037</v>
      </c>
      <c r="E3314" s="3">
        <v>224</v>
      </c>
    </row>
    <row r="3315" spans="1:5" x14ac:dyDescent="0.2">
      <c r="A3315" s="5">
        <v>1983</v>
      </c>
      <c r="B3315" s="5" t="s">
        <v>146</v>
      </c>
      <c r="C3315" s="13" t="s">
        <v>81</v>
      </c>
      <c r="D3315" s="3">
        <v>1386010</v>
      </c>
      <c r="E3315" s="3">
        <v>56</v>
      </c>
    </row>
    <row r="3316" spans="1:5" x14ac:dyDescent="0.2">
      <c r="A3316" s="5">
        <v>1983</v>
      </c>
      <c r="B3316" s="5" t="s">
        <v>146</v>
      </c>
      <c r="C3316" s="13" t="s">
        <v>82</v>
      </c>
      <c r="D3316" s="3">
        <v>1437468</v>
      </c>
      <c r="E3316" s="3">
        <v>41</v>
      </c>
    </row>
    <row r="3317" spans="1:5" x14ac:dyDescent="0.2">
      <c r="A3317" s="5">
        <v>1983</v>
      </c>
      <c r="B3317" s="5" t="s">
        <v>146</v>
      </c>
      <c r="C3317" s="13" t="s">
        <v>83</v>
      </c>
      <c r="D3317" s="3">
        <v>550737</v>
      </c>
      <c r="E3317" s="3">
        <v>18</v>
      </c>
    </row>
    <row r="3318" spans="1:5" x14ac:dyDescent="0.2">
      <c r="A3318" s="5">
        <v>1983</v>
      </c>
      <c r="B3318" s="5" t="s">
        <v>146</v>
      </c>
      <c r="C3318" s="13" t="s">
        <v>84</v>
      </c>
      <c r="D3318" s="3">
        <v>1185525</v>
      </c>
      <c r="E3318" s="3">
        <v>85</v>
      </c>
    </row>
    <row r="3319" spans="1:5" x14ac:dyDescent="0.2">
      <c r="A3319" s="5">
        <v>1983</v>
      </c>
      <c r="B3319" s="5" t="s">
        <v>146</v>
      </c>
      <c r="C3319" s="13" t="s">
        <v>85</v>
      </c>
      <c r="D3319" s="3">
        <v>323290</v>
      </c>
      <c r="E3319" s="3">
        <v>31</v>
      </c>
    </row>
    <row r="3320" spans="1:5" x14ac:dyDescent="0.2">
      <c r="A3320" s="5">
        <v>1983</v>
      </c>
      <c r="B3320" s="5" t="s">
        <v>146</v>
      </c>
      <c r="C3320" s="13" t="s">
        <v>86</v>
      </c>
      <c r="D3320" s="3">
        <v>87143</v>
      </c>
      <c r="E3320" s="3">
        <v>3</v>
      </c>
    </row>
    <row r="3321" spans="1:5" x14ac:dyDescent="0.2">
      <c r="A3321" s="5">
        <v>1983</v>
      </c>
      <c r="B3321" s="5" t="s">
        <v>3</v>
      </c>
      <c r="C3321" s="13" t="s">
        <v>87</v>
      </c>
      <c r="D3321" s="3">
        <v>830094</v>
      </c>
      <c r="E3321" s="3">
        <v>23</v>
      </c>
    </row>
    <row r="3322" spans="1:5" x14ac:dyDescent="0.2">
      <c r="A3322" s="5">
        <v>1983</v>
      </c>
      <c r="B3322" s="5" t="s">
        <v>3</v>
      </c>
      <c r="C3322" s="13" t="s">
        <v>88</v>
      </c>
      <c r="D3322" s="3">
        <v>655832</v>
      </c>
      <c r="E3322" s="3">
        <v>24</v>
      </c>
    </row>
    <row r="3323" spans="1:5" x14ac:dyDescent="0.2">
      <c r="A3323" s="5">
        <v>1983</v>
      </c>
      <c r="B3323" s="5" t="s">
        <v>3</v>
      </c>
      <c r="C3323" s="13" t="s">
        <v>89</v>
      </c>
      <c r="D3323" s="3">
        <v>215304</v>
      </c>
      <c r="E3323" s="3">
        <v>16</v>
      </c>
    </row>
    <row r="3324" spans="1:5" x14ac:dyDescent="0.2">
      <c r="A3324" s="5">
        <v>1983</v>
      </c>
      <c r="B3324" s="5" t="s">
        <v>3</v>
      </c>
      <c r="C3324" s="13" t="s">
        <v>4</v>
      </c>
      <c r="D3324" s="3">
        <v>351113</v>
      </c>
      <c r="E3324" s="3">
        <v>9</v>
      </c>
    </row>
    <row r="3325" spans="1:5" x14ac:dyDescent="0.2">
      <c r="A3325" s="5">
        <v>1983</v>
      </c>
      <c r="B3325" s="5" t="s">
        <v>3</v>
      </c>
      <c r="C3325" s="13" t="s">
        <v>5</v>
      </c>
      <c r="D3325" s="3">
        <v>442925</v>
      </c>
      <c r="E3325" s="3">
        <v>34</v>
      </c>
    </row>
    <row r="3326" spans="1:5" x14ac:dyDescent="0.2">
      <c r="A3326" s="5">
        <v>1983</v>
      </c>
      <c r="B3326" s="5" t="s">
        <v>6</v>
      </c>
      <c r="C3326" s="13" t="s">
        <v>90</v>
      </c>
      <c r="D3326" s="3">
        <v>18073</v>
      </c>
      <c r="E3326" s="3">
        <v>4</v>
      </c>
    </row>
    <row r="3327" spans="1:5" x14ac:dyDescent="0.2">
      <c r="A3327" s="5">
        <v>1983</v>
      </c>
      <c r="B3327" s="5" t="s">
        <v>6</v>
      </c>
      <c r="C3327" s="13" t="s">
        <v>91</v>
      </c>
      <c r="D3327" s="3">
        <v>294276</v>
      </c>
      <c r="E3327" s="3">
        <v>15</v>
      </c>
    </row>
    <row r="3328" spans="1:5" x14ac:dyDescent="0.2">
      <c r="A3328" s="5">
        <v>1983</v>
      </c>
      <c r="B3328" s="5" t="s">
        <v>6</v>
      </c>
      <c r="C3328" s="13" t="s">
        <v>92</v>
      </c>
      <c r="D3328" s="3">
        <v>238813</v>
      </c>
      <c r="E3328" s="3">
        <v>11</v>
      </c>
    </row>
    <row r="3329" spans="1:5" x14ac:dyDescent="0.2">
      <c r="A3329" s="5">
        <v>1983</v>
      </c>
      <c r="B3329" s="5" t="s">
        <v>6</v>
      </c>
      <c r="C3329" s="13" t="s">
        <v>95</v>
      </c>
      <c r="D3329" s="3">
        <v>215565</v>
      </c>
      <c r="E3329" s="3">
        <v>6</v>
      </c>
    </row>
    <row r="3330" spans="1:5" x14ac:dyDescent="0.2">
      <c r="A3330" s="5">
        <v>1983</v>
      </c>
      <c r="B3330" s="5" t="s">
        <v>6</v>
      </c>
      <c r="C3330" s="13" t="s">
        <v>167</v>
      </c>
      <c r="D3330" s="3">
        <v>137848</v>
      </c>
      <c r="E3330" s="3">
        <v>3</v>
      </c>
    </row>
    <row r="3331" spans="1:5" x14ac:dyDescent="0.2">
      <c r="A3331" s="5">
        <v>1983</v>
      </c>
      <c r="B3331" s="5" t="s">
        <v>6</v>
      </c>
      <c r="C3331" s="13" t="s">
        <v>5</v>
      </c>
      <c r="D3331" s="3">
        <v>438138</v>
      </c>
      <c r="E3331" s="3">
        <v>19</v>
      </c>
    </row>
    <row r="3332" spans="1:5" x14ac:dyDescent="0.2">
      <c r="A3332" s="5">
        <v>1983</v>
      </c>
      <c r="B3332" s="5" t="s">
        <v>7</v>
      </c>
      <c r="C3332" s="13" t="s">
        <v>5</v>
      </c>
      <c r="D3332" s="3">
        <v>415406</v>
      </c>
      <c r="E3332" s="3">
        <v>57</v>
      </c>
    </row>
    <row r="3333" spans="1:5" x14ac:dyDescent="0.2">
      <c r="A3333" s="5">
        <v>1983</v>
      </c>
      <c r="B3333" s="5" t="s">
        <v>170</v>
      </c>
      <c r="C3333" s="13" t="s">
        <v>5</v>
      </c>
      <c r="D3333" s="3">
        <v>162122</v>
      </c>
      <c r="E3333" s="3">
        <v>71</v>
      </c>
    </row>
    <row r="3334" spans="1:5" x14ac:dyDescent="0.2">
      <c r="A3334" s="5">
        <v>1982</v>
      </c>
      <c r="B3334" s="5" t="s">
        <v>0</v>
      </c>
      <c r="C3334" s="13" t="s">
        <v>110</v>
      </c>
      <c r="D3334" s="3">
        <v>64510</v>
      </c>
      <c r="E3334" s="3">
        <v>111</v>
      </c>
    </row>
    <row r="3335" spans="1:5" x14ac:dyDescent="0.2">
      <c r="A3335" s="5">
        <v>1982</v>
      </c>
      <c r="B3335" s="5" t="s">
        <v>0</v>
      </c>
      <c r="C3335" s="13" t="s">
        <v>111</v>
      </c>
      <c r="D3335" s="3">
        <v>11719</v>
      </c>
      <c r="E3335" s="3">
        <v>8</v>
      </c>
    </row>
    <row r="3336" spans="1:5" x14ac:dyDescent="0.2">
      <c r="A3336" s="5">
        <v>1982</v>
      </c>
      <c r="B3336" s="5" t="s">
        <v>0</v>
      </c>
      <c r="C3336" s="13" t="s">
        <v>112</v>
      </c>
      <c r="D3336" s="3">
        <v>18270</v>
      </c>
      <c r="E3336" s="3">
        <v>12</v>
      </c>
    </row>
    <row r="3337" spans="1:5" x14ac:dyDescent="0.2">
      <c r="A3337" s="5">
        <v>1982</v>
      </c>
      <c r="B3337" s="5" t="s">
        <v>0</v>
      </c>
      <c r="C3337" s="13" t="s">
        <v>113</v>
      </c>
      <c r="D3337" s="3">
        <v>116721</v>
      </c>
      <c r="E3337" s="3">
        <v>125</v>
      </c>
    </row>
    <row r="3338" spans="1:5" x14ac:dyDescent="0.2">
      <c r="A3338" s="5">
        <v>1982</v>
      </c>
      <c r="B3338" s="5" t="s">
        <v>1</v>
      </c>
      <c r="C3338" s="13" t="s">
        <v>114</v>
      </c>
      <c r="D3338" s="3">
        <v>136561</v>
      </c>
      <c r="E3338" s="3">
        <v>26</v>
      </c>
    </row>
    <row r="3339" spans="1:5" x14ac:dyDescent="0.2">
      <c r="A3339" s="5">
        <v>1982</v>
      </c>
      <c r="B3339" s="5" t="s">
        <v>1</v>
      </c>
      <c r="C3339" s="13" t="s">
        <v>115</v>
      </c>
      <c r="D3339" s="3">
        <v>104451</v>
      </c>
      <c r="E3339" s="3">
        <v>28</v>
      </c>
    </row>
    <row r="3340" spans="1:5" x14ac:dyDescent="0.2">
      <c r="A3340" s="5">
        <v>1982</v>
      </c>
      <c r="B3340" s="5" t="s">
        <v>1</v>
      </c>
      <c r="C3340" s="13" t="s">
        <v>116</v>
      </c>
      <c r="D3340" s="3">
        <v>54714</v>
      </c>
      <c r="E3340" s="3">
        <v>22</v>
      </c>
    </row>
    <row r="3341" spans="1:5" x14ac:dyDescent="0.2">
      <c r="A3341" s="5">
        <v>1982</v>
      </c>
      <c r="B3341" s="5" t="s">
        <v>1</v>
      </c>
      <c r="C3341" s="13" t="s">
        <v>117</v>
      </c>
      <c r="D3341" s="3">
        <v>13514</v>
      </c>
      <c r="E3341" s="3">
        <v>6</v>
      </c>
    </row>
    <row r="3342" spans="1:5" x14ac:dyDescent="0.2">
      <c r="A3342" s="5">
        <v>1982</v>
      </c>
      <c r="B3342" s="5" t="s">
        <v>1</v>
      </c>
      <c r="C3342" s="13" t="s">
        <v>118</v>
      </c>
      <c r="D3342" s="3">
        <v>70299</v>
      </c>
      <c r="E3342" s="3">
        <v>20</v>
      </c>
    </row>
    <row r="3343" spans="1:5" x14ac:dyDescent="0.2">
      <c r="A3343" s="5">
        <v>1982</v>
      </c>
      <c r="B3343" s="5" t="s">
        <v>1</v>
      </c>
      <c r="C3343" s="13" t="s">
        <v>154</v>
      </c>
      <c r="D3343" s="3">
        <v>443029</v>
      </c>
      <c r="E3343" s="3">
        <v>62</v>
      </c>
    </row>
    <row r="3344" spans="1:5" x14ac:dyDescent="0.2">
      <c r="A3344" s="5">
        <v>1982</v>
      </c>
      <c r="B3344" s="5" t="s">
        <v>1</v>
      </c>
      <c r="C3344" s="13" t="s">
        <v>162</v>
      </c>
      <c r="D3344" s="3">
        <v>929598</v>
      </c>
      <c r="E3344" s="3">
        <v>103</v>
      </c>
    </row>
    <row r="3345" spans="1:5" x14ac:dyDescent="0.2">
      <c r="A3345" s="5">
        <v>1982</v>
      </c>
      <c r="B3345" s="5" t="s">
        <v>1</v>
      </c>
      <c r="C3345" s="13" t="s">
        <v>25</v>
      </c>
      <c r="D3345" s="3">
        <v>37086</v>
      </c>
      <c r="E3345" s="3">
        <v>5</v>
      </c>
    </row>
    <row r="3346" spans="1:5" x14ac:dyDescent="0.2">
      <c r="A3346" s="5">
        <v>1982</v>
      </c>
      <c r="B3346" s="5" t="s">
        <v>1</v>
      </c>
      <c r="C3346" s="13" t="s">
        <v>26</v>
      </c>
      <c r="D3346" s="3">
        <v>31076</v>
      </c>
      <c r="E3346" s="3">
        <v>4</v>
      </c>
    </row>
    <row r="3347" spans="1:5" x14ac:dyDescent="0.2">
      <c r="A3347" s="5">
        <v>1982</v>
      </c>
      <c r="B3347" s="5" t="s">
        <v>1</v>
      </c>
      <c r="C3347" s="13" t="s">
        <v>27</v>
      </c>
      <c r="D3347" s="3">
        <v>740056</v>
      </c>
      <c r="E3347" s="3">
        <v>67</v>
      </c>
    </row>
    <row r="3348" spans="1:5" x14ac:dyDescent="0.2">
      <c r="A3348" s="5">
        <v>1982</v>
      </c>
      <c r="B3348" s="5" t="s">
        <v>1</v>
      </c>
      <c r="C3348" s="13" t="s">
        <v>28</v>
      </c>
      <c r="D3348" s="3">
        <v>212679</v>
      </c>
      <c r="E3348" s="3">
        <v>14</v>
      </c>
    </row>
    <row r="3349" spans="1:5" x14ac:dyDescent="0.2">
      <c r="A3349" s="5">
        <v>1982</v>
      </c>
      <c r="B3349" s="5" t="s">
        <v>1</v>
      </c>
      <c r="C3349" s="13" t="s">
        <v>29</v>
      </c>
      <c r="D3349" s="3">
        <v>67631</v>
      </c>
      <c r="E3349" s="3">
        <v>10</v>
      </c>
    </row>
    <row r="3350" spans="1:5" x14ac:dyDescent="0.2">
      <c r="A3350" s="5">
        <v>1982</v>
      </c>
      <c r="B3350" s="5" t="s">
        <v>1</v>
      </c>
      <c r="C3350" s="13" t="s">
        <v>30</v>
      </c>
      <c r="D3350" s="3">
        <v>111673</v>
      </c>
      <c r="E3350" s="3">
        <v>14</v>
      </c>
    </row>
    <row r="3351" spans="1:5" x14ac:dyDescent="0.2">
      <c r="A3351" s="5">
        <v>1982</v>
      </c>
      <c r="B3351" s="5" t="s">
        <v>1</v>
      </c>
      <c r="C3351" s="13" t="s">
        <v>31</v>
      </c>
      <c r="D3351" s="3">
        <v>425555</v>
      </c>
      <c r="E3351" s="3">
        <v>54</v>
      </c>
    </row>
    <row r="3352" spans="1:5" x14ac:dyDescent="0.2">
      <c r="A3352" s="5">
        <v>1982</v>
      </c>
      <c r="B3352" s="5" t="s">
        <v>1</v>
      </c>
      <c r="C3352" s="13" t="s">
        <v>32</v>
      </c>
      <c r="D3352" s="3">
        <v>16238</v>
      </c>
      <c r="E3352" s="3">
        <v>6</v>
      </c>
    </row>
    <row r="3353" spans="1:5" x14ac:dyDescent="0.2">
      <c r="A3353" s="5">
        <v>1982</v>
      </c>
      <c r="B3353" s="5" t="s">
        <v>1</v>
      </c>
      <c r="C3353" s="13" t="s">
        <v>33</v>
      </c>
      <c r="D3353" s="3">
        <v>260638</v>
      </c>
      <c r="E3353" s="3">
        <v>35</v>
      </c>
    </row>
    <row r="3354" spans="1:5" x14ac:dyDescent="0.2">
      <c r="A3354" s="5">
        <v>1982</v>
      </c>
      <c r="B3354" s="5" t="s">
        <v>1</v>
      </c>
      <c r="C3354" s="13" t="s">
        <v>34</v>
      </c>
      <c r="D3354" s="3">
        <v>190500</v>
      </c>
      <c r="E3354" s="3">
        <v>14</v>
      </c>
    </row>
    <row r="3355" spans="1:5" x14ac:dyDescent="0.2">
      <c r="A3355" s="5">
        <v>1982</v>
      </c>
      <c r="B3355" s="5" t="s">
        <v>1</v>
      </c>
      <c r="C3355" s="13" t="s">
        <v>35</v>
      </c>
      <c r="D3355" s="3">
        <v>567073</v>
      </c>
      <c r="E3355" s="3">
        <v>38</v>
      </c>
    </row>
    <row r="3356" spans="1:5" x14ac:dyDescent="0.2">
      <c r="A3356" s="5">
        <v>1982</v>
      </c>
      <c r="B3356" s="5" t="s">
        <v>1</v>
      </c>
      <c r="C3356" s="13" t="s">
        <v>36</v>
      </c>
      <c r="D3356" s="3">
        <v>614826</v>
      </c>
      <c r="E3356" s="3">
        <v>113</v>
      </c>
    </row>
    <row r="3357" spans="1:5" x14ac:dyDescent="0.2">
      <c r="A3357" s="5">
        <v>1982</v>
      </c>
      <c r="B3357" s="5" t="s">
        <v>1</v>
      </c>
      <c r="C3357" s="13" t="s">
        <v>37</v>
      </c>
      <c r="D3357" s="3">
        <v>152403</v>
      </c>
      <c r="E3357" s="3">
        <v>22</v>
      </c>
    </row>
    <row r="3358" spans="1:5" x14ac:dyDescent="0.2">
      <c r="A3358" s="5">
        <v>1982</v>
      </c>
      <c r="B3358" s="5" t="s">
        <v>1</v>
      </c>
      <c r="C3358" s="13" t="s">
        <v>38</v>
      </c>
      <c r="D3358" s="3">
        <v>352870</v>
      </c>
      <c r="E3358" s="3">
        <v>25</v>
      </c>
    </row>
    <row r="3359" spans="1:5" x14ac:dyDescent="0.2">
      <c r="A3359" s="5">
        <v>1982</v>
      </c>
      <c r="B3359" s="5" t="s">
        <v>2</v>
      </c>
      <c r="C3359" s="13" t="s">
        <v>168</v>
      </c>
      <c r="D3359" s="3">
        <v>115906</v>
      </c>
      <c r="E3359" s="3">
        <v>48</v>
      </c>
    </row>
    <row r="3360" spans="1:5" x14ac:dyDescent="0.2">
      <c r="A3360" s="5">
        <v>1982</v>
      </c>
      <c r="B3360" s="5" t="s">
        <v>2</v>
      </c>
      <c r="C3360" s="13" t="s">
        <v>42</v>
      </c>
      <c r="D3360" s="3">
        <v>190196</v>
      </c>
      <c r="E3360" s="3">
        <v>111</v>
      </c>
    </row>
    <row r="3361" spans="1:5" x14ac:dyDescent="0.2">
      <c r="A3361" s="5">
        <v>1982</v>
      </c>
      <c r="B3361" s="5" t="s">
        <v>2</v>
      </c>
      <c r="C3361" s="13" t="s">
        <v>43</v>
      </c>
      <c r="D3361" s="3">
        <v>9478</v>
      </c>
      <c r="E3361" s="3">
        <v>24</v>
      </c>
    </row>
    <row r="3362" spans="1:5" x14ac:dyDescent="0.2">
      <c r="A3362" s="5">
        <v>1982</v>
      </c>
      <c r="B3362" s="5" t="s">
        <v>2</v>
      </c>
      <c r="C3362" s="13" t="s">
        <v>44</v>
      </c>
      <c r="D3362" s="3">
        <v>88942</v>
      </c>
      <c r="E3362" s="3">
        <v>8</v>
      </c>
    </row>
    <row r="3363" spans="1:5" x14ac:dyDescent="0.2">
      <c r="A3363" s="5">
        <v>1982</v>
      </c>
      <c r="B3363" s="5" t="s">
        <v>2</v>
      </c>
      <c r="C3363" s="13" t="s">
        <v>45</v>
      </c>
      <c r="D3363" s="3">
        <v>94801</v>
      </c>
      <c r="E3363" s="3">
        <v>60</v>
      </c>
    </row>
    <row r="3364" spans="1:5" x14ac:dyDescent="0.2">
      <c r="A3364" s="5">
        <v>1982</v>
      </c>
      <c r="B3364" s="5" t="s">
        <v>2</v>
      </c>
      <c r="C3364" s="13" t="s">
        <v>46</v>
      </c>
      <c r="D3364" s="3">
        <v>173297</v>
      </c>
      <c r="E3364" s="3">
        <v>43</v>
      </c>
    </row>
    <row r="3365" spans="1:5" x14ac:dyDescent="0.2">
      <c r="A3365" s="5">
        <v>1982</v>
      </c>
      <c r="B3365" s="5" t="s">
        <v>2</v>
      </c>
      <c r="C3365" s="13" t="s">
        <v>47</v>
      </c>
      <c r="D3365" s="3">
        <v>42469</v>
      </c>
      <c r="E3365" s="3">
        <v>31</v>
      </c>
    </row>
    <row r="3366" spans="1:5" x14ac:dyDescent="0.2">
      <c r="A3366" s="5">
        <v>1982</v>
      </c>
      <c r="B3366" s="5" t="s">
        <v>2</v>
      </c>
      <c r="C3366" s="13" t="s">
        <v>48</v>
      </c>
      <c r="D3366" s="3">
        <v>277495</v>
      </c>
      <c r="E3366" s="3">
        <v>45</v>
      </c>
    </row>
    <row r="3367" spans="1:5" x14ac:dyDescent="0.2">
      <c r="A3367" s="5">
        <v>1982</v>
      </c>
      <c r="B3367" s="5" t="s">
        <v>2</v>
      </c>
      <c r="C3367" s="13" t="s">
        <v>49</v>
      </c>
      <c r="D3367" s="3">
        <v>55381</v>
      </c>
      <c r="E3367" s="3">
        <v>25</v>
      </c>
    </row>
    <row r="3368" spans="1:5" x14ac:dyDescent="0.2">
      <c r="A3368" s="5">
        <v>1982</v>
      </c>
      <c r="B3368" s="5" t="s">
        <v>2</v>
      </c>
      <c r="C3368" s="13" t="s">
        <v>50</v>
      </c>
      <c r="D3368" s="3">
        <v>677369</v>
      </c>
      <c r="E3368" s="3">
        <v>191</v>
      </c>
    </row>
    <row r="3369" spans="1:5" x14ac:dyDescent="0.2">
      <c r="A3369" s="5">
        <v>1982</v>
      </c>
      <c r="B3369" s="5" t="s">
        <v>2</v>
      </c>
      <c r="C3369" s="13" t="s">
        <v>51</v>
      </c>
      <c r="D3369" s="3">
        <v>109622</v>
      </c>
      <c r="E3369" s="3">
        <v>35</v>
      </c>
    </row>
    <row r="3370" spans="1:5" x14ac:dyDescent="0.2">
      <c r="A3370" s="5">
        <v>1982</v>
      </c>
      <c r="B3370" s="5" t="s">
        <v>2</v>
      </c>
      <c r="C3370" s="13" t="s">
        <v>52</v>
      </c>
      <c r="D3370" s="3">
        <v>425983</v>
      </c>
      <c r="E3370" s="3">
        <v>137</v>
      </c>
    </row>
    <row r="3371" spans="1:5" x14ac:dyDescent="0.2">
      <c r="A3371" s="5">
        <v>1982</v>
      </c>
      <c r="B3371" s="5" t="s">
        <v>2</v>
      </c>
      <c r="C3371" s="13" t="s">
        <v>169</v>
      </c>
      <c r="D3371" s="3">
        <v>68692</v>
      </c>
      <c r="E3371" s="3">
        <v>55</v>
      </c>
    </row>
    <row r="3372" spans="1:5" x14ac:dyDescent="0.2">
      <c r="A3372" s="5">
        <v>1982</v>
      </c>
      <c r="B3372" s="5" t="s">
        <v>2</v>
      </c>
      <c r="C3372" s="13" t="s">
        <v>55</v>
      </c>
      <c r="D3372" s="3">
        <v>27952</v>
      </c>
      <c r="E3372" s="3">
        <v>7</v>
      </c>
    </row>
    <row r="3373" spans="1:5" x14ac:dyDescent="0.2">
      <c r="A3373" s="5">
        <v>1982</v>
      </c>
      <c r="B3373" s="5" t="s">
        <v>2</v>
      </c>
      <c r="C3373" s="13" t="s">
        <v>56</v>
      </c>
      <c r="D3373" s="3">
        <v>17561</v>
      </c>
      <c r="E3373" s="3">
        <v>3</v>
      </c>
    </row>
    <row r="3374" spans="1:5" x14ac:dyDescent="0.2">
      <c r="A3374" s="5">
        <v>1982</v>
      </c>
      <c r="B3374" s="5" t="s">
        <v>2</v>
      </c>
      <c r="C3374" s="13" t="s">
        <v>57</v>
      </c>
      <c r="D3374" s="3">
        <v>169920</v>
      </c>
      <c r="E3374" s="3">
        <v>25</v>
      </c>
    </row>
    <row r="3375" spans="1:5" x14ac:dyDescent="0.2">
      <c r="A3375" s="5">
        <v>1982</v>
      </c>
      <c r="B3375" s="5" t="s">
        <v>2</v>
      </c>
      <c r="C3375" s="13" t="s">
        <v>58</v>
      </c>
      <c r="D3375" s="3">
        <v>885270</v>
      </c>
      <c r="E3375" s="3">
        <v>272</v>
      </c>
    </row>
    <row r="3376" spans="1:5" x14ac:dyDescent="0.2">
      <c r="A3376" s="5">
        <v>1982</v>
      </c>
      <c r="B3376" s="5" t="s">
        <v>2</v>
      </c>
      <c r="C3376" s="13" t="s">
        <v>59</v>
      </c>
      <c r="D3376" s="3">
        <v>39456</v>
      </c>
      <c r="E3376" s="3">
        <v>10</v>
      </c>
    </row>
    <row r="3377" spans="1:5" x14ac:dyDescent="0.2">
      <c r="A3377" s="5">
        <v>1982</v>
      </c>
      <c r="B3377" s="5" t="s">
        <v>145</v>
      </c>
      <c r="C3377" s="13" t="s">
        <v>60</v>
      </c>
      <c r="D3377" s="3">
        <v>553486</v>
      </c>
      <c r="E3377" s="3">
        <v>147</v>
      </c>
    </row>
    <row r="3378" spans="1:5" x14ac:dyDescent="0.2">
      <c r="A3378" s="5">
        <v>1982</v>
      </c>
      <c r="B3378" s="5" t="s">
        <v>145</v>
      </c>
      <c r="C3378" s="13" t="s">
        <v>61</v>
      </c>
      <c r="D3378" s="3">
        <v>691316</v>
      </c>
      <c r="E3378" s="3">
        <v>78</v>
      </c>
    </row>
    <row r="3379" spans="1:5" x14ac:dyDescent="0.2">
      <c r="A3379" s="5">
        <v>1982</v>
      </c>
      <c r="B3379" s="5" t="s">
        <v>145</v>
      </c>
      <c r="C3379" s="13" t="s">
        <v>62</v>
      </c>
      <c r="D3379" s="3">
        <v>746773</v>
      </c>
      <c r="E3379" s="3">
        <v>105</v>
      </c>
    </row>
    <row r="3380" spans="1:5" x14ac:dyDescent="0.2">
      <c r="A3380" s="5">
        <v>1982</v>
      </c>
      <c r="B3380" s="5" t="s">
        <v>145</v>
      </c>
      <c r="C3380" s="13" t="s">
        <v>63</v>
      </c>
      <c r="D3380" s="3">
        <v>482083</v>
      </c>
      <c r="E3380" s="3">
        <v>27</v>
      </c>
    </row>
    <row r="3381" spans="1:5" x14ac:dyDescent="0.2">
      <c r="A3381" s="5">
        <v>1982</v>
      </c>
      <c r="B3381" s="5" t="s">
        <v>145</v>
      </c>
      <c r="C3381" s="13" t="s">
        <v>64</v>
      </c>
      <c r="D3381" s="3">
        <v>684363</v>
      </c>
      <c r="E3381" s="3">
        <v>36</v>
      </c>
    </row>
    <row r="3382" spans="1:5" x14ac:dyDescent="0.2">
      <c r="A3382" s="5">
        <v>1982</v>
      </c>
      <c r="B3382" s="5" t="s">
        <v>145</v>
      </c>
      <c r="C3382" s="13" t="s">
        <v>65</v>
      </c>
      <c r="D3382" s="3">
        <v>578826</v>
      </c>
      <c r="E3382" s="3">
        <v>32</v>
      </c>
    </row>
    <row r="3383" spans="1:5" x14ac:dyDescent="0.2">
      <c r="A3383" s="5">
        <v>1982</v>
      </c>
      <c r="B3383" s="5" t="s">
        <v>145</v>
      </c>
      <c r="C3383" s="13" t="s">
        <v>66</v>
      </c>
      <c r="D3383" s="3">
        <v>48040</v>
      </c>
      <c r="E3383" s="3">
        <v>22</v>
      </c>
    </row>
    <row r="3384" spans="1:5" x14ac:dyDescent="0.2">
      <c r="A3384" s="5">
        <v>1982</v>
      </c>
      <c r="B3384" s="5" t="s">
        <v>145</v>
      </c>
      <c r="C3384" s="13" t="s">
        <v>67</v>
      </c>
      <c r="D3384" s="3">
        <v>75670</v>
      </c>
      <c r="E3384" s="3">
        <v>69</v>
      </c>
    </row>
    <row r="3385" spans="1:5" x14ac:dyDescent="0.2">
      <c r="A3385" s="5">
        <v>1982</v>
      </c>
      <c r="B3385" s="5" t="s">
        <v>145</v>
      </c>
      <c r="C3385" s="13" t="s">
        <v>68</v>
      </c>
      <c r="D3385" s="3">
        <v>874010</v>
      </c>
      <c r="E3385" s="3">
        <v>52</v>
      </c>
    </row>
    <row r="3386" spans="1:5" x14ac:dyDescent="0.2">
      <c r="A3386" s="5">
        <v>1982</v>
      </c>
      <c r="B3386" s="5" t="s">
        <v>145</v>
      </c>
      <c r="C3386" s="13" t="s">
        <v>69</v>
      </c>
      <c r="D3386" s="3">
        <v>247379</v>
      </c>
      <c r="E3386" s="3">
        <v>53</v>
      </c>
    </row>
    <row r="3387" spans="1:5" x14ac:dyDescent="0.2">
      <c r="A3387" s="5">
        <v>1982</v>
      </c>
      <c r="B3387" s="5" t="s">
        <v>145</v>
      </c>
      <c r="C3387" s="13" t="s">
        <v>70</v>
      </c>
      <c r="D3387" s="3">
        <v>114538</v>
      </c>
      <c r="E3387" s="3">
        <v>42</v>
      </c>
    </row>
    <row r="3388" spans="1:5" x14ac:dyDescent="0.2">
      <c r="A3388" s="5">
        <v>1982</v>
      </c>
      <c r="B3388" s="5" t="s">
        <v>145</v>
      </c>
      <c r="C3388" s="13" t="s">
        <v>71</v>
      </c>
      <c r="D3388" s="3">
        <v>2859599</v>
      </c>
      <c r="E3388" s="3">
        <v>137</v>
      </c>
    </row>
    <row r="3389" spans="1:5" x14ac:dyDescent="0.2">
      <c r="A3389" s="5">
        <v>1982</v>
      </c>
      <c r="B3389" s="5" t="s">
        <v>145</v>
      </c>
      <c r="C3389" s="13" t="s">
        <v>72</v>
      </c>
      <c r="D3389" s="3">
        <v>432131</v>
      </c>
      <c r="E3389" s="3">
        <v>98</v>
      </c>
    </row>
    <row r="3390" spans="1:5" x14ac:dyDescent="0.2">
      <c r="A3390" s="5">
        <v>1982</v>
      </c>
      <c r="B3390" s="5" t="s">
        <v>145</v>
      </c>
      <c r="C3390" s="13" t="s">
        <v>73</v>
      </c>
      <c r="D3390" s="3">
        <v>1038644</v>
      </c>
      <c r="E3390" s="3">
        <v>25</v>
      </c>
    </row>
    <row r="3391" spans="1:5" x14ac:dyDescent="0.2">
      <c r="A3391" s="5">
        <v>1982</v>
      </c>
      <c r="B3391" s="5" t="s">
        <v>145</v>
      </c>
      <c r="C3391" s="13" t="s">
        <v>74</v>
      </c>
      <c r="D3391" s="3">
        <v>1166804</v>
      </c>
      <c r="E3391" s="3">
        <v>602</v>
      </c>
    </row>
    <row r="3392" spans="1:5" x14ac:dyDescent="0.2">
      <c r="A3392" s="5">
        <v>1982</v>
      </c>
      <c r="B3392" s="5" t="s">
        <v>145</v>
      </c>
      <c r="C3392" s="13" t="s">
        <v>75</v>
      </c>
      <c r="D3392" s="3">
        <v>1600105</v>
      </c>
      <c r="E3392" s="3">
        <v>300</v>
      </c>
    </row>
    <row r="3393" spans="1:5" x14ac:dyDescent="0.2">
      <c r="A3393" s="5">
        <v>1982</v>
      </c>
      <c r="B3393" s="5" t="s">
        <v>145</v>
      </c>
      <c r="C3393" s="13" t="s">
        <v>76</v>
      </c>
      <c r="D3393" s="3">
        <v>64441</v>
      </c>
      <c r="E3393" s="3">
        <v>14</v>
      </c>
    </row>
    <row r="3394" spans="1:5" x14ac:dyDescent="0.2">
      <c r="A3394" s="5">
        <v>1982</v>
      </c>
      <c r="B3394" s="5" t="s">
        <v>145</v>
      </c>
      <c r="C3394" s="13" t="s">
        <v>78</v>
      </c>
      <c r="D3394" s="3">
        <v>1083673</v>
      </c>
      <c r="E3394" s="3">
        <v>32</v>
      </c>
    </row>
    <row r="3395" spans="1:5" x14ac:dyDescent="0.2">
      <c r="A3395" s="5">
        <v>1982</v>
      </c>
      <c r="B3395" s="5" t="s">
        <v>145</v>
      </c>
      <c r="C3395" s="13" t="s">
        <v>79</v>
      </c>
      <c r="D3395" s="3">
        <v>122300</v>
      </c>
      <c r="E3395" s="3">
        <v>15</v>
      </c>
    </row>
    <row r="3396" spans="1:5" x14ac:dyDescent="0.2">
      <c r="A3396" s="5">
        <v>1982</v>
      </c>
      <c r="B3396" s="5" t="s">
        <v>146</v>
      </c>
      <c r="C3396" s="13" t="s">
        <v>80</v>
      </c>
      <c r="D3396" s="3">
        <v>1300463</v>
      </c>
      <c r="E3396" s="3">
        <v>90</v>
      </c>
    </row>
    <row r="3397" spans="1:5" x14ac:dyDescent="0.2">
      <c r="A3397" s="5">
        <v>1982</v>
      </c>
      <c r="B3397" s="5" t="s">
        <v>146</v>
      </c>
      <c r="C3397" s="13" t="s">
        <v>81</v>
      </c>
      <c r="D3397" s="3">
        <v>751260</v>
      </c>
      <c r="E3397" s="3">
        <v>36</v>
      </c>
    </row>
    <row r="3398" spans="1:5" x14ac:dyDescent="0.2">
      <c r="A3398" s="5">
        <v>1982</v>
      </c>
      <c r="B3398" s="5" t="s">
        <v>146</v>
      </c>
      <c r="C3398" s="13" t="s">
        <v>82</v>
      </c>
      <c r="D3398" s="3">
        <v>842860</v>
      </c>
      <c r="E3398" s="3">
        <v>30</v>
      </c>
    </row>
    <row r="3399" spans="1:5" x14ac:dyDescent="0.2">
      <c r="A3399" s="5">
        <v>1982</v>
      </c>
      <c r="B3399" s="5" t="s">
        <v>146</v>
      </c>
      <c r="C3399" s="13" t="s">
        <v>83</v>
      </c>
      <c r="D3399" s="3">
        <v>472595</v>
      </c>
      <c r="E3399" s="3">
        <v>15</v>
      </c>
    </row>
    <row r="3400" spans="1:5" x14ac:dyDescent="0.2">
      <c r="A3400" s="5">
        <v>1982</v>
      </c>
      <c r="B3400" s="5" t="s">
        <v>146</v>
      </c>
      <c r="C3400" s="13" t="s">
        <v>84</v>
      </c>
      <c r="D3400" s="3">
        <v>1125977</v>
      </c>
      <c r="E3400" s="3">
        <v>81</v>
      </c>
    </row>
    <row r="3401" spans="1:5" x14ac:dyDescent="0.2">
      <c r="A3401" s="5">
        <v>1982</v>
      </c>
      <c r="B3401" s="5" t="s">
        <v>146</v>
      </c>
      <c r="C3401" s="13" t="s">
        <v>85</v>
      </c>
      <c r="D3401" s="3">
        <v>185927</v>
      </c>
      <c r="E3401" s="3">
        <v>15</v>
      </c>
    </row>
    <row r="3402" spans="1:5" x14ac:dyDescent="0.2">
      <c r="A3402" s="5">
        <v>1982</v>
      </c>
      <c r="B3402" s="5" t="s">
        <v>3</v>
      </c>
      <c r="C3402" s="13" t="s">
        <v>87</v>
      </c>
      <c r="D3402" s="3">
        <v>335882</v>
      </c>
      <c r="E3402" s="3">
        <v>11</v>
      </c>
    </row>
    <row r="3403" spans="1:5" x14ac:dyDescent="0.2">
      <c r="A3403" s="5">
        <v>1982</v>
      </c>
      <c r="B3403" s="5" t="s">
        <v>3</v>
      </c>
      <c r="C3403" s="13" t="s">
        <v>88</v>
      </c>
      <c r="D3403" s="3">
        <v>417180</v>
      </c>
      <c r="E3403" s="3">
        <v>18</v>
      </c>
    </row>
    <row r="3404" spans="1:5" x14ac:dyDescent="0.2">
      <c r="A3404" s="5">
        <v>1982</v>
      </c>
      <c r="B3404" s="5" t="s">
        <v>3</v>
      </c>
      <c r="C3404" s="13" t="s">
        <v>89</v>
      </c>
      <c r="D3404" s="3">
        <v>124286</v>
      </c>
      <c r="E3404" s="3">
        <v>9</v>
      </c>
    </row>
    <row r="3405" spans="1:5" x14ac:dyDescent="0.2">
      <c r="A3405" s="5">
        <v>1982</v>
      </c>
      <c r="B3405" s="5" t="s">
        <v>3</v>
      </c>
      <c r="C3405" s="13" t="s">
        <v>94</v>
      </c>
      <c r="D3405" s="3">
        <v>141286</v>
      </c>
      <c r="E3405" s="3">
        <v>5</v>
      </c>
    </row>
    <row r="3406" spans="1:5" x14ac:dyDescent="0.2">
      <c r="A3406" s="5">
        <v>1982</v>
      </c>
      <c r="B3406" s="5" t="s">
        <v>171</v>
      </c>
      <c r="C3406" s="13" t="s">
        <v>5</v>
      </c>
      <c r="D3406" s="3">
        <v>161268</v>
      </c>
      <c r="E3406" s="3">
        <v>24</v>
      </c>
    </row>
    <row r="3407" spans="1:5" x14ac:dyDescent="0.2">
      <c r="A3407" s="5">
        <v>1982</v>
      </c>
      <c r="B3407" s="5" t="s">
        <v>7</v>
      </c>
      <c r="C3407" s="13" t="s">
        <v>5</v>
      </c>
      <c r="D3407" s="3">
        <v>243475</v>
      </c>
      <c r="E3407" s="3">
        <v>28</v>
      </c>
    </row>
    <row r="3408" spans="1:5" x14ac:dyDescent="0.2">
      <c r="A3408" s="5">
        <v>1982</v>
      </c>
      <c r="B3408" s="5" t="s">
        <v>170</v>
      </c>
      <c r="C3408" s="13" t="s">
        <v>5</v>
      </c>
      <c r="D3408" s="3">
        <v>10928</v>
      </c>
      <c r="E3408" s="3">
        <v>34</v>
      </c>
    </row>
  </sheetData>
  <sheetProtection algorithmName="SHA-512" hashValue="hcEyMXw406jY+9aLAnSka5qJ/E+UnlnruTky+U16QfEgAIxhwdL1NVzyUDB5+tu6i2xzK5uOEQ3TKqxowoWlBA==" saltValue="skpmvuJJnmwkpVUQAC5Q9w==" spinCount="100000" sheet="1" objects="1" scenarios="1"/>
  <pageMargins left="0.7" right="0.7" top="0.80208333333333304" bottom="0.75" header="0.3" footer="0.3"/>
  <pageSetup orientation="portrait" r:id="rId1"/>
  <headerFooter>
    <oddHeader>&amp;L
IPHC-2022-TSD-026&amp;C&amp;10Time-series of directed commercial landings (pounds, net weight) by IPHC Statistical Area&amp;11
&amp;8PREPARED BY: IPHC SECRETARIAT (POSTED 19 APRIL 2022)&amp;R&amp;G</oddHeader>
    <oddFooter>&amp;L¹ 2021 Preliminary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Landings by IPHC stat area (t)</vt:lpstr>
      <vt:lpstr>Landings by IPHC stat area (lb)</vt:lpstr>
      <vt:lpstr>'Landings by IPHC stat area (lb)'!Print_Titles</vt:lpstr>
      <vt:lpstr>'Landings by IPHC stat area (t)'!Print_Titles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Kong</dc:creator>
  <cp:lastModifiedBy>Thomas Kong</cp:lastModifiedBy>
  <dcterms:created xsi:type="dcterms:W3CDTF">2017-11-30T18:10:28Z</dcterms:created>
  <dcterms:modified xsi:type="dcterms:W3CDTF">2022-04-19T22:30:24Z</dcterms:modified>
</cp:coreProperties>
</file>