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theast_pink_salmon_preseason\2027_forecast\data\raw data\"/>
    </mc:Choice>
  </mc:AlternateContent>
  <xr:revisionPtr revIDLastSave="0" documentId="13_ncr:1_{836C5405-8473-4CAB-9E48-74AE48BBE8D4}" xr6:coauthVersionLast="47" xr6:coauthVersionMax="47" xr10:uidLastSave="{00000000-0000-0000-0000-000000000000}"/>
  <bookViews>
    <workbookView xWindow="-108" yWindow="-108" windowWidth="23256" windowHeight="13896" xr2:uid="{243E5E98-3916-4A18-8A0F-E4064359609B}"/>
  </bookViews>
  <sheets>
    <sheet name="SEAK Pink Salmon Harvest for 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36FC-06FF-493C-826C-A4E39417221C}">
  <dimension ref="A1:D29"/>
  <sheetViews>
    <sheetView tabSelected="1" workbookViewId="0">
      <selection activeCell="D1" sqref="D1:D29"/>
    </sheetView>
  </sheetViews>
  <sheetFormatPr defaultRowHeight="14.4" x14ac:dyDescent="0.3"/>
  <cols>
    <col min="2" max="2" width="10.109375" bestFit="1" customWidth="1"/>
  </cols>
  <sheetData>
    <row r="1" spans="1:4" x14ac:dyDescent="0.3">
      <c r="A1">
        <v>1998</v>
      </c>
      <c r="B1" s="1">
        <v>42448749</v>
      </c>
      <c r="C1">
        <v>42.4</v>
      </c>
      <c r="D1">
        <f>B1/1000000</f>
        <v>42.448748999999999</v>
      </c>
    </row>
    <row r="2" spans="1:4" x14ac:dyDescent="0.3">
      <c r="A2">
        <v>1999</v>
      </c>
      <c r="B2" s="1">
        <v>77818105</v>
      </c>
      <c r="C2">
        <v>77.8</v>
      </c>
      <c r="D2">
        <f t="shared" ref="D2:D29" si="0">B2/1000000</f>
        <v>77.818105000000003</v>
      </c>
    </row>
    <row r="3" spans="1:4" x14ac:dyDescent="0.3">
      <c r="A3">
        <v>2000</v>
      </c>
      <c r="B3" s="1">
        <v>20248977</v>
      </c>
      <c r="C3">
        <v>20.2</v>
      </c>
      <c r="D3">
        <f t="shared" si="0"/>
        <v>20.248977</v>
      </c>
    </row>
    <row r="4" spans="1:4" x14ac:dyDescent="0.3">
      <c r="A4">
        <v>2001</v>
      </c>
      <c r="B4" s="1">
        <v>67023653</v>
      </c>
      <c r="C4">
        <v>67</v>
      </c>
      <c r="D4">
        <f t="shared" si="0"/>
        <v>67.023652999999996</v>
      </c>
    </row>
    <row r="5" spans="1:4" x14ac:dyDescent="0.3">
      <c r="A5">
        <v>2002</v>
      </c>
      <c r="B5" s="1">
        <v>45315401</v>
      </c>
      <c r="C5">
        <v>45.3</v>
      </c>
      <c r="D5">
        <f t="shared" si="0"/>
        <v>45.315401000000001</v>
      </c>
    </row>
    <row r="6" spans="1:4" x14ac:dyDescent="0.3">
      <c r="A6">
        <v>2003</v>
      </c>
      <c r="B6" s="1">
        <v>52466735</v>
      </c>
      <c r="C6">
        <v>52.5</v>
      </c>
      <c r="D6">
        <f t="shared" si="0"/>
        <v>52.466735</v>
      </c>
    </row>
    <row r="7" spans="1:4" x14ac:dyDescent="0.3">
      <c r="A7">
        <v>2004</v>
      </c>
      <c r="B7" s="1">
        <v>45309744</v>
      </c>
      <c r="C7">
        <v>45.3</v>
      </c>
      <c r="D7">
        <f t="shared" si="0"/>
        <v>45.309744000000002</v>
      </c>
    </row>
    <row r="8" spans="1:4" x14ac:dyDescent="0.3">
      <c r="A8">
        <v>2005</v>
      </c>
      <c r="B8" s="1">
        <v>59121487</v>
      </c>
      <c r="C8">
        <v>59.1</v>
      </c>
      <c r="D8">
        <f t="shared" si="0"/>
        <v>59.121487000000002</v>
      </c>
    </row>
    <row r="9" spans="1:4" x14ac:dyDescent="0.3">
      <c r="A9">
        <v>2006</v>
      </c>
      <c r="B9" s="1">
        <v>11606500</v>
      </c>
      <c r="C9">
        <v>11.6</v>
      </c>
      <c r="D9">
        <f t="shared" si="0"/>
        <v>11.6065</v>
      </c>
    </row>
    <row r="10" spans="1:4" x14ac:dyDescent="0.3">
      <c r="A10">
        <v>2007</v>
      </c>
      <c r="B10" s="1">
        <v>44796397</v>
      </c>
      <c r="C10">
        <v>44.8</v>
      </c>
      <c r="D10">
        <f t="shared" si="0"/>
        <v>44.796396999999999</v>
      </c>
    </row>
    <row r="11" spans="1:4" x14ac:dyDescent="0.3">
      <c r="A11">
        <v>2008</v>
      </c>
      <c r="B11" s="1">
        <v>15908924</v>
      </c>
      <c r="C11">
        <v>15.9</v>
      </c>
      <c r="D11">
        <f t="shared" si="0"/>
        <v>15.908924000000001</v>
      </c>
    </row>
    <row r="12" spans="1:4" x14ac:dyDescent="0.3">
      <c r="A12">
        <v>2009</v>
      </c>
      <c r="B12" s="1">
        <v>38024357</v>
      </c>
      <c r="C12">
        <v>38</v>
      </c>
      <c r="D12">
        <f t="shared" si="0"/>
        <v>38.024357000000002</v>
      </c>
    </row>
    <row r="13" spans="1:4" x14ac:dyDescent="0.3">
      <c r="A13">
        <v>2010</v>
      </c>
      <c r="B13" s="1">
        <v>24141671</v>
      </c>
      <c r="C13">
        <v>24.1</v>
      </c>
      <c r="D13">
        <f t="shared" si="0"/>
        <v>24.141670999999999</v>
      </c>
    </row>
    <row r="14" spans="1:4" x14ac:dyDescent="0.3">
      <c r="A14">
        <v>2011</v>
      </c>
      <c r="B14" s="1">
        <v>58882054</v>
      </c>
      <c r="C14">
        <v>58.9</v>
      </c>
      <c r="D14">
        <f t="shared" si="0"/>
        <v>58.882053999999997</v>
      </c>
    </row>
    <row r="15" spans="1:4" x14ac:dyDescent="0.3">
      <c r="A15">
        <v>2012</v>
      </c>
      <c r="B15" s="1">
        <v>21277018</v>
      </c>
      <c r="C15">
        <v>21.3</v>
      </c>
      <c r="D15">
        <f t="shared" si="0"/>
        <v>21.277018000000002</v>
      </c>
    </row>
    <row r="16" spans="1:4" x14ac:dyDescent="0.3">
      <c r="A16">
        <v>2013</v>
      </c>
      <c r="B16" s="1">
        <v>94719422</v>
      </c>
      <c r="C16">
        <v>94.7</v>
      </c>
      <c r="D16">
        <f t="shared" si="0"/>
        <v>94.719421999999994</v>
      </c>
    </row>
    <row r="17" spans="1:4" x14ac:dyDescent="0.3">
      <c r="A17">
        <v>2014</v>
      </c>
      <c r="B17" s="1">
        <v>37173865</v>
      </c>
      <c r="C17">
        <v>37.200000000000003</v>
      </c>
      <c r="D17">
        <f t="shared" si="0"/>
        <v>37.173864999999999</v>
      </c>
    </row>
    <row r="18" spans="1:4" x14ac:dyDescent="0.3">
      <c r="A18">
        <v>2015</v>
      </c>
      <c r="B18" s="1">
        <v>35092568</v>
      </c>
      <c r="C18">
        <v>35.1</v>
      </c>
      <c r="D18">
        <f t="shared" si="0"/>
        <v>35.092568</v>
      </c>
    </row>
    <row r="19" spans="1:4" x14ac:dyDescent="0.3">
      <c r="A19">
        <v>2016</v>
      </c>
      <c r="B19" s="1">
        <v>18374200</v>
      </c>
      <c r="C19">
        <v>18.399999999999999</v>
      </c>
      <c r="D19">
        <f t="shared" si="0"/>
        <v>18.374199999999998</v>
      </c>
    </row>
    <row r="20" spans="1:4" x14ac:dyDescent="0.3">
      <c r="A20">
        <v>2017</v>
      </c>
      <c r="B20" s="1">
        <v>34734774</v>
      </c>
      <c r="C20">
        <v>34.700000000000003</v>
      </c>
      <c r="D20">
        <f t="shared" si="0"/>
        <v>34.734774000000002</v>
      </c>
    </row>
    <row r="21" spans="1:4" x14ac:dyDescent="0.3">
      <c r="A21">
        <v>2018</v>
      </c>
      <c r="B21" s="1">
        <v>8067700</v>
      </c>
      <c r="C21">
        <v>8.1</v>
      </c>
      <c r="D21">
        <f t="shared" si="0"/>
        <v>8.0677000000000003</v>
      </c>
    </row>
    <row r="22" spans="1:4" x14ac:dyDescent="0.3">
      <c r="A22">
        <v>2019</v>
      </c>
      <c r="B22" s="1">
        <v>21141910</v>
      </c>
      <c r="C22">
        <v>21.1</v>
      </c>
      <c r="D22">
        <f t="shared" si="0"/>
        <v>21.141909999999999</v>
      </c>
    </row>
    <row r="23" spans="1:4" x14ac:dyDescent="0.3">
      <c r="A23">
        <v>2020</v>
      </c>
      <c r="B23" s="1">
        <v>8062989</v>
      </c>
      <c r="C23">
        <v>8.1</v>
      </c>
      <c r="D23">
        <f t="shared" si="0"/>
        <v>8.062989</v>
      </c>
    </row>
    <row r="24" spans="1:4" x14ac:dyDescent="0.3">
      <c r="A24">
        <v>2021</v>
      </c>
      <c r="B24" s="1">
        <v>48528192</v>
      </c>
      <c r="C24">
        <v>48.5</v>
      </c>
      <c r="D24">
        <f t="shared" si="0"/>
        <v>48.528191999999997</v>
      </c>
    </row>
    <row r="25" spans="1:4" x14ac:dyDescent="0.3">
      <c r="A25">
        <v>2022</v>
      </c>
      <c r="B25" s="1">
        <v>18299158</v>
      </c>
      <c r="C25">
        <v>18.3</v>
      </c>
      <c r="D25">
        <f t="shared" si="0"/>
        <v>18.299157999999998</v>
      </c>
    </row>
    <row r="26" spans="1:4" x14ac:dyDescent="0.3">
      <c r="A26">
        <v>2023</v>
      </c>
      <c r="B26" s="1">
        <v>48453995</v>
      </c>
      <c r="C26">
        <v>48.5</v>
      </c>
      <c r="D26">
        <f t="shared" si="0"/>
        <v>48.453994999999999</v>
      </c>
    </row>
    <row r="27" spans="1:4" x14ac:dyDescent="0.3">
      <c r="A27">
        <v>2024</v>
      </c>
      <c r="B27" s="1">
        <v>20117840</v>
      </c>
      <c r="C27">
        <v>20.100000000000001</v>
      </c>
      <c r="D27">
        <f t="shared" si="0"/>
        <v>20.117840000000001</v>
      </c>
    </row>
    <row r="28" spans="1:4" x14ac:dyDescent="0.3">
      <c r="A28">
        <v>2025</v>
      </c>
      <c r="B28" s="1">
        <v>21365366</v>
      </c>
      <c r="C28">
        <v>21.4</v>
      </c>
      <c r="D28">
        <f t="shared" si="0"/>
        <v>21.365366000000002</v>
      </c>
    </row>
    <row r="29" spans="1:4" x14ac:dyDescent="0.3">
      <c r="A29">
        <v>2026</v>
      </c>
      <c r="B29" s="1">
        <v>20421094</v>
      </c>
      <c r="C29">
        <v>20.399999999999999</v>
      </c>
      <c r="D29">
        <f t="shared" si="0"/>
        <v>20.421094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SEAK Pink Salmon Harvest for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Piston, Andrew W (DFG)</dc:creator>
  <cp:lastModifiedBy>Miller, Sara E (DFG)</cp:lastModifiedBy>
  <dcterms:created xsi:type="dcterms:W3CDTF">2026-09-30T16:11:01Z</dcterms:created>
  <dcterms:modified xsi:type="dcterms:W3CDTF">2026-09-30T16:18:53Z</dcterms:modified>
</cp:coreProperties>
</file>