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Rends-master\output\Bayesian_tails\"/>
    </mc:Choice>
  </mc:AlternateContent>
  <xr:revisionPtr revIDLastSave="0" documentId="13_ncr:1_{C7932922-BF04-4A66-95E1-B8CEF79AA23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medians" sheetId="1" r:id="rId1"/>
    <sheet name="parameter results" sheetId="6" r:id="rId2"/>
    <sheet name="2021" sheetId="4" r:id="rId3"/>
    <sheet name="2022" sheetId="5" r:id="rId4"/>
    <sheet name="summary file" sheetId="3" r:id="rId5"/>
    <sheet name="medians_summary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5" l="1"/>
  <c r="W409" i="1"/>
  <c r="C44" i="4"/>
  <c r="W7" i="1"/>
  <c r="W8" i="1"/>
  <c r="Y408" i="1"/>
  <c r="H27" i="5"/>
  <c r="J2" i="5"/>
  <c r="Z408" i="1"/>
  <c r="AA408" i="1"/>
  <c r="AB408" i="1"/>
  <c r="AC408" i="1"/>
  <c r="AD408" i="1"/>
  <c r="AE408" i="1"/>
  <c r="AF408" i="1"/>
  <c r="AG408" i="1"/>
  <c r="AH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AH407" i="1"/>
  <c r="AI409" i="1"/>
  <c r="I41" i="4"/>
  <c r="J41" i="4" s="1"/>
  <c r="H41" i="4" s="1"/>
  <c r="I40" i="4"/>
  <c r="J40" i="4" s="1"/>
  <c r="H40" i="4" s="1"/>
  <c r="I39" i="4"/>
  <c r="J39" i="4" s="1"/>
  <c r="H39" i="4" s="1"/>
  <c r="I38" i="4"/>
  <c r="J38" i="4" s="1"/>
  <c r="H38" i="4" s="1"/>
  <c r="I37" i="4"/>
  <c r="J37" i="4" s="1"/>
  <c r="H37" i="4" s="1"/>
  <c r="I36" i="4"/>
  <c r="J36" i="4" s="1"/>
  <c r="H36" i="4" s="1"/>
  <c r="I35" i="4"/>
  <c r="J35" i="4" s="1"/>
  <c r="H35" i="4" s="1"/>
  <c r="I34" i="4"/>
  <c r="J34" i="4" s="1"/>
  <c r="H34" i="4" s="1"/>
  <c r="I33" i="4"/>
  <c r="J33" i="4" s="1"/>
  <c r="H33" i="4" s="1"/>
  <c r="I32" i="4"/>
  <c r="J32" i="4" s="1"/>
  <c r="H32" i="4" s="1"/>
  <c r="I31" i="4"/>
  <c r="J31" i="4" s="1"/>
  <c r="H31" i="4" s="1"/>
  <c r="I30" i="4"/>
  <c r="J30" i="4" s="1"/>
  <c r="H30" i="4" s="1"/>
  <c r="I29" i="4"/>
  <c r="J29" i="4" s="1"/>
  <c r="H29" i="4" s="1"/>
  <c r="I28" i="4"/>
  <c r="J28" i="4" s="1"/>
  <c r="H28" i="4" s="1"/>
  <c r="I27" i="4"/>
  <c r="J27" i="4" s="1"/>
  <c r="H27" i="4" s="1"/>
  <c r="I26" i="4"/>
  <c r="J26" i="4" s="1"/>
  <c r="H26" i="4" s="1"/>
  <c r="I25" i="4"/>
  <c r="J25" i="4" s="1"/>
  <c r="H25" i="4" s="1"/>
  <c r="I24" i="4"/>
  <c r="J24" i="4" s="1"/>
  <c r="H24" i="4" s="1"/>
  <c r="I23" i="4"/>
  <c r="J23" i="4" s="1"/>
  <c r="H23" i="4" s="1"/>
  <c r="I22" i="4"/>
  <c r="J22" i="4" s="1"/>
  <c r="H22" i="4" s="1"/>
  <c r="J21" i="4"/>
  <c r="H21" i="4" s="1"/>
  <c r="I21" i="4"/>
  <c r="I20" i="4"/>
  <c r="J20" i="4" s="1"/>
  <c r="H20" i="4" s="1"/>
  <c r="I19" i="4"/>
  <c r="J19" i="4" s="1"/>
  <c r="H19" i="4" s="1"/>
  <c r="I18" i="4"/>
  <c r="J18" i="4" s="1"/>
  <c r="H18" i="4" s="1"/>
  <c r="I17" i="4"/>
  <c r="J17" i="4" s="1"/>
  <c r="H17" i="4" s="1"/>
  <c r="J16" i="4"/>
  <c r="H16" i="4" s="1"/>
  <c r="I16" i="4"/>
  <c r="I15" i="4"/>
  <c r="J15" i="4" s="1"/>
  <c r="H15" i="4" s="1"/>
  <c r="I14" i="4"/>
  <c r="J14" i="4" s="1"/>
  <c r="H14" i="4" s="1"/>
  <c r="I13" i="4"/>
  <c r="J13" i="4" s="1"/>
  <c r="H13" i="4" s="1"/>
  <c r="I12" i="4"/>
  <c r="J12" i="4" s="1"/>
  <c r="H12" i="4" s="1"/>
  <c r="I11" i="4"/>
  <c r="J11" i="4" s="1"/>
  <c r="H11" i="4" s="1"/>
  <c r="I10" i="4"/>
  <c r="J10" i="4" s="1"/>
  <c r="H10" i="4" s="1"/>
  <c r="I9" i="4"/>
  <c r="J9" i="4" s="1"/>
  <c r="H9" i="4" s="1"/>
  <c r="I8" i="4"/>
  <c r="J8" i="4" s="1"/>
  <c r="H8" i="4" s="1"/>
  <c r="I7" i="4"/>
  <c r="J7" i="4" s="1"/>
  <c r="H7" i="4" s="1"/>
  <c r="I6" i="4"/>
  <c r="J6" i="4" s="1"/>
  <c r="H6" i="4" s="1"/>
  <c r="I5" i="4"/>
  <c r="J5" i="4" s="1"/>
  <c r="H5" i="4" s="1"/>
  <c r="I4" i="4"/>
  <c r="J4" i="4" s="1"/>
  <c r="H4" i="4" s="1"/>
  <c r="I3" i="4"/>
  <c r="J3" i="4" s="1"/>
  <c r="H3" i="4" s="1"/>
  <c r="I2" i="4"/>
  <c r="J2" i="4" s="1"/>
  <c r="H2" i="4" s="1"/>
  <c r="I3" i="5"/>
  <c r="J3" i="5" s="1"/>
  <c r="H3" i="5" s="1"/>
  <c r="I4" i="5"/>
  <c r="J4" i="5"/>
  <c r="H4" i="5" s="1"/>
  <c r="I5" i="5"/>
  <c r="J5" i="5" s="1"/>
  <c r="H5" i="5" s="1"/>
  <c r="I6" i="5"/>
  <c r="J6" i="5" s="1"/>
  <c r="H6" i="5" s="1"/>
  <c r="I7" i="5"/>
  <c r="J7" i="5" s="1"/>
  <c r="H7" i="5" s="1"/>
  <c r="I8" i="5"/>
  <c r="J8" i="5" s="1"/>
  <c r="H8" i="5" s="1"/>
  <c r="I9" i="5"/>
  <c r="J9" i="5" s="1"/>
  <c r="H9" i="5" s="1"/>
  <c r="I10" i="5"/>
  <c r="J10" i="5" s="1"/>
  <c r="H10" i="5" s="1"/>
  <c r="I11" i="5"/>
  <c r="J11" i="5" s="1"/>
  <c r="H11" i="5" s="1"/>
  <c r="I12" i="5"/>
  <c r="J12" i="5" s="1"/>
  <c r="H12" i="5" s="1"/>
  <c r="I13" i="5"/>
  <c r="J13" i="5" s="1"/>
  <c r="H13" i="5" s="1"/>
  <c r="I14" i="5"/>
  <c r="J14" i="5" s="1"/>
  <c r="H14" i="5" s="1"/>
  <c r="I15" i="5"/>
  <c r="J15" i="5" s="1"/>
  <c r="H15" i="5" s="1"/>
  <c r="I16" i="5"/>
  <c r="J16" i="5"/>
  <c r="H16" i="5" s="1"/>
  <c r="I17" i="5"/>
  <c r="J17" i="5" s="1"/>
  <c r="H17" i="5" s="1"/>
  <c r="I18" i="5"/>
  <c r="J18" i="5" s="1"/>
  <c r="H18" i="5" s="1"/>
  <c r="I19" i="5"/>
  <c r="J19" i="5" s="1"/>
  <c r="H19" i="5" s="1"/>
  <c r="I20" i="5"/>
  <c r="J20" i="5" s="1"/>
  <c r="H20" i="5" s="1"/>
  <c r="I21" i="5"/>
  <c r="J21" i="5" s="1"/>
  <c r="H21" i="5" s="1"/>
  <c r="I22" i="5"/>
  <c r="J22" i="5" s="1"/>
  <c r="H22" i="5" s="1"/>
  <c r="I23" i="5"/>
  <c r="J23" i="5" s="1"/>
  <c r="H23" i="5" s="1"/>
  <c r="I24" i="5"/>
  <c r="J24" i="5" s="1"/>
  <c r="H24" i="5" s="1"/>
  <c r="I25" i="5"/>
  <c r="J25" i="5" s="1"/>
  <c r="H25" i="5" s="1"/>
  <c r="I26" i="5"/>
  <c r="J26" i="5"/>
  <c r="H26" i="5" s="1"/>
  <c r="I27" i="5"/>
  <c r="J27" i="5" s="1"/>
  <c r="I28" i="5"/>
  <c r="J28" i="5"/>
  <c r="H28" i="5" s="1"/>
  <c r="I29" i="5"/>
  <c r="J29" i="5" s="1"/>
  <c r="H29" i="5" s="1"/>
  <c r="I30" i="5"/>
  <c r="J30" i="5" s="1"/>
  <c r="H30" i="5" s="1"/>
  <c r="I31" i="5"/>
  <c r="J31" i="5" s="1"/>
  <c r="H31" i="5" s="1"/>
  <c r="I32" i="5"/>
  <c r="J32" i="5" s="1"/>
  <c r="H32" i="5" s="1"/>
  <c r="I33" i="5"/>
  <c r="J33" i="5" s="1"/>
  <c r="H33" i="5" s="1"/>
  <c r="I34" i="5"/>
  <c r="J34" i="5" s="1"/>
  <c r="H34" i="5" s="1"/>
  <c r="I35" i="5"/>
  <c r="J35" i="5" s="1"/>
  <c r="H35" i="5" s="1"/>
  <c r="I36" i="5"/>
  <c r="J36" i="5"/>
  <c r="H36" i="5" s="1"/>
  <c r="I37" i="5"/>
  <c r="J37" i="5" s="1"/>
  <c r="H37" i="5" s="1"/>
  <c r="I38" i="5"/>
  <c r="J38" i="5" s="1"/>
  <c r="H38" i="5" s="1"/>
  <c r="I39" i="5"/>
  <c r="J39" i="5" s="1"/>
  <c r="H39" i="5" s="1"/>
  <c r="I40" i="5"/>
  <c r="J40" i="5" s="1"/>
  <c r="H40" i="5" s="1"/>
  <c r="I41" i="5"/>
  <c r="J41" i="5" s="1"/>
  <c r="H41" i="5" s="1"/>
  <c r="H2" i="5"/>
  <c r="I2" i="5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E407" i="1"/>
  <c r="F407" i="1"/>
  <c r="G407" i="1"/>
  <c r="H407" i="1"/>
  <c r="I407" i="1"/>
  <c r="J407" i="1"/>
  <c r="K407" i="1"/>
  <c r="L407" i="1"/>
  <c r="Y407" i="1"/>
  <c r="M407" i="1"/>
  <c r="Z407" i="1"/>
  <c r="N407" i="1"/>
  <c r="AA407" i="1"/>
  <c r="O407" i="1"/>
  <c r="AB407" i="1"/>
  <c r="P407" i="1"/>
  <c r="AC407" i="1"/>
  <c r="Q407" i="1"/>
  <c r="AD407" i="1"/>
  <c r="R407" i="1"/>
  <c r="AE407" i="1"/>
  <c r="S407" i="1"/>
  <c r="AF407" i="1"/>
  <c r="T407" i="1"/>
  <c r="AG407" i="1"/>
  <c r="U407" i="1"/>
  <c r="V407" i="1"/>
  <c r="C407" i="1"/>
  <c r="D407" i="1"/>
  <c r="B4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B8" authorId="0" shapeId="0" xr:uid="{BD0A46EB-EE22-491C-BF08-B2F81A38CE67}">
      <text>
        <r>
          <rPr>
            <b/>
            <sz val="9"/>
            <color indexed="81"/>
            <rFont val="Tahoma"/>
            <family val="2"/>
          </rPr>
          <t>This is where I have a problem. These are filled in weir counts that are neagtive.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7" authorId="0" shapeId="0" xr:uid="{C4CB95D9-9F39-4AC1-A8CF-81E29F21B540}">
      <text>
        <r>
          <rPr>
            <b/>
            <sz val="9"/>
            <color indexed="81"/>
            <rFont val="Tahoma"/>
            <family val="2"/>
          </rPr>
          <t xml:space="preserve">See medians_summary sheet; The negative values are changed to 0.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This row becomes the  estimated column in the medians_summary file (t3 output) by year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See parameter results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0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Rounded median of all the iterations is then used as the 'estimated' value on the summary file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11" authorId="0" shapeId="0" xr:uid="{D2BF501F-9730-484C-9B86-66DD0AB3F6DC}">
      <text>
        <r>
          <rPr>
            <b/>
            <sz val="9"/>
            <color indexed="81"/>
            <rFont val="Tahoma"/>
            <family val="2"/>
          </rPr>
          <t>2 references year 2022 and 1 references year 2021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G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modeled runtiming based on the mean parameter estimates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mean values from the bug_summary output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see medians sheet; last row of dataset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Based on the median parameters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 xr:uid="{7BAEF745-13FD-4B63-9146-DF6EB16C90A4}">
      <text>
        <r>
          <rPr>
            <b/>
            <sz val="9"/>
            <color indexed="81"/>
            <rFont val="Tahoma"/>
            <family val="2"/>
          </rPr>
          <t>0.829 rounded to 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C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median of the 400 iterations of all the missed counts (see medians
 sheet)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C74BFD94-CDA5-4B40-A1DD-792CECFDFEB7}">
      <text>
        <r>
          <rPr>
            <b/>
            <sz val="9"/>
            <color indexed="81"/>
            <rFont val="Tahoma"/>
            <family val="2"/>
          </rPr>
          <t>estimated value from the medians sheet for 2022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Median of the 400 iterations for a missing weir count for a certain day and year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C4D06716-DA32-4338-B40B-301540DE9721}">
      <text>
        <r>
          <rPr>
            <b/>
            <sz val="9"/>
            <color indexed="81"/>
            <rFont val="Tahoma"/>
            <family val="2"/>
          </rPr>
          <t>Se estimated column on the 2022 sheet; the 2 refers to 2022 and the 1 refres to 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AE4AF94E-D463-43FF-9BC7-10C9E33A4C2E}">
      <text>
        <r>
          <rPr>
            <b/>
            <sz val="9"/>
            <color indexed="81"/>
            <rFont val="Tahoma"/>
            <family val="2"/>
          </rPr>
          <t>June 26, 2022; see 2022 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<sst xmlns="http://schemas.openxmlformats.org/spreadsheetml/2006/main" count="297" uniqueCount="162">
  <si>
    <t>[2,1]</t>
  </si>
  <si>
    <t>[2,2]</t>
  </si>
  <si>
    <t>[2,3]</t>
  </si>
  <si>
    <t>[2,4]</t>
  </si>
  <si>
    <t>[2,5]</t>
  </si>
  <si>
    <t>[2,6]</t>
  </si>
  <si>
    <t>[2,7]</t>
  </si>
  <si>
    <t>[2,8]</t>
  </si>
  <si>
    <t>[2,9]</t>
  </si>
  <si>
    <t>[2,10]</t>
  </si>
  <si>
    <t>[2,11]</t>
  </si>
  <si>
    <t>[1,31]</t>
  </si>
  <si>
    <t>[2,31]</t>
  </si>
  <si>
    <t>[1,32]</t>
  </si>
  <si>
    <t>[2,32]</t>
  </si>
  <si>
    <t>[1,33]</t>
  </si>
  <si>
    <t>[2,33]</t>
  </si>
  <si>
    <t>[1,34]</t>
  </si>
  <si>
    <t>[2,34]</t>
  </si>
  <si>
    <t>[1,35]</t>
  </si>
  <si>
    <t>[2,35]</t>
  </si>
  <si>
    <t>[1,36]</t>
  </si>
  <si>
    <t>[2,36]</t>
  </si>
  <si>
    <t>[1,37]</t>
  </si>
  <si>
    <t>[2,37]</t>
  </si>
  <si>
    <t>[1,38]</t>
  </si>
  <si>
    <t>[2,38]</t>
  </si>
  <si>
    <t>[1,39]</t>
  </si>
  <si>
    <t>[2,39]</t>
  </si>
  <si>
    <t>[1,40]</t>
  </si>
  <si>
    <t>[2,40]</t>
  </si>
  <si>
    <t>x</t>
  </si>
  <si>
    <t>year</t>
  </si>
  <si>
    <t>day</t>
  </si>
  <si>
    <t>2021 Data</t>
  </si>
  <si>
    <t>Day</t>
  </si>
  <si>
    <t>Date</t>
  </si>
  <si>
    <t>2022 Data</t>
  </si>
  <si>
    <t xml:space="preserve"> sum (t3)</t>
  </si>
  <si>
    <t>Median</t>
  </si>
  <si>
    <t>Median =</t>
  </si>
  <si>
    <t>observed</t>
  </si>
  <si>
    <t>estimated</t>
  </si>
  <si>
    <t>low.95%CI</t>
  </si>
  <si>
    <t>upper.95%CI</t>
  </si>
  <si>
    <t>% estimated</t>
  </si>
  <si>
    <t>date</t>
  </si>
  <si>
    <t>run_timing_curve</t>
  </si>
  <si>
    <t>a=</t>
  </si>
  <si>
    <t>b=</t>
  </si>
  <si>
    <t>mu=</t>
  </si>
  <si>
    <t>maximum daily passage</t>
  </si>
  <si>
    <t>spread</t>
  </si>
  <si>
    <t>mean passage date</t>
  </si>
  <si>
    <t>run timing calc.</t>
  </si>
  <si>
    <t>x1</t>
  </si>
  <si>
    <t>x2</t>
  </si>
  <si>
    <t>est.esc=</t>
  </si>
  <si>
    <t>Inference for Bugs model at "C:/Users/SEMILL~1/AppData/Local/Temp/RtmpcXE4BR/model446873a83e8a.txt"</t>
  </si>
  <si>
    <t xml:space="preserve"> fit using jags</t>
  </si>
  <si>
    <t xml:space="preserve"> 1 chains</t>
  </si>
  <si>
    <t xml:space="preserve"> each with 1000 iterations (first 200 discarded)</t>
  </si>
  <si>
    <t xml:space="preserve"> n.thin = 2</t>
  </si>
  <si>
    <t xml:space="preserve"> n.sims = 400 iterations saved</t>
  </si>
  <si>
    <t xml:space="preserve">          mu.vect sd.vect     2.5%      25%      50%      75%    97.5%</t>
  </si>
  <si>
    <t>a[1]      258.928  18.318  229.243  239.241  268.188  274.082  277.948</t>
  </si>
  <si>
    <t>a[2]     1951.090 318.231 1305.290 1762.206 1966.513 2157.798 2516.049</t>
  </si>
  <si>
    <t>b[1]        1.024   0.014    0.997    1.013    1.023    1.033    1.049</t>
  </si>
  <si>
    <t>b[2]        0.009   0.001    0.006    0.009    0.009    0.010    0.011</t>
  </si>
  <si>
    <t>mu[1]      46.370   3.221   41.315   43.185   47.620   49.111   50.179</t>
  </si>
  <si>
    <t>mu[2]      26.391   0.058   26.248   26.371   26.403   26.429   26.468</t>
  </si>
  <si>
    <t>y[1</t>
  </si>
  <si>
    <t>1]      1.010   0.000    1.010    1.010    1.010    1.010    1.010</t>
  </si>
  <si>
    <t>y[2</t>
  </si>
  <si>
    <t>1]      0.178  33.669  -63.674   -5.004   -0.040    3.847   79.899</t>
  </si>
  <si>
    <t>2]      2.010   0.000    2.010    2.010    2.010    2.010    2.010</t>
  </si>
  <si>
    <t>2]      0.226  24.947  -62.913   -2.802   -0.019    4.124   56.673</t>
  </si>
  <si>
    <t>3]      2.010   0.000    2.010    2.010    2.010    2.010    2.010</t>
  </si>
  <si>
    <t>3]      1.225  34.868  -81.236  -10.682    0.829   11.165   78.717</t>
  </si>
  <si>
    <t>4]      2.010   0.000    2.010    2.010    2.010    2.010    2.010</t>
  </si>
  <si>
    <t>4]     -2.469  48.283 -113.414  -20.694   -3.174   14.783  109.555</t>
  </si>
  <si>
    <t>5]      3.010   0.000    3.010    3.010    3.010    3.010    3.010</t>
  </si>
  <si>
    <t>5]      0.688  52.157  -92.835  -28.077   -2.218   27.006  113.184</t>
  </si>
  <si>
    <t>6]     45.010   0.000   45.010   45.010   45.010   45.010   45.010</t>
  </si>
  <si>
    <t>6]      4.341  48.634 -105.877  -14.742    0.795   21.619  112.959</t>
  </si>
  <si>
    <t>7]     45.010   0.000   45.010   45.010   45.010   45.010   45.010</t>
  </si>
  <si>
    <t>7]     -0.379  29.753  -68.063   -6.129   -0.096    7.265   73.240</t>
  </si>
  <si>
    <t>8]     50.010   0.000   50.010   50.010   50.010   50.010   50.010</t>
  </si>
  <si>
    <t>8]      0.641  47.217 -109.908  -16.123   -0.004   19.595   95.825</t>
  </si>
  <si>
    <t>9]     90.010   0.000   90.010   90.010   90.010   90.010   90.010</t>
  </si>
  <si>
    <t>9]      2.192  55.787 -122.752  -21.323    0.608   24.527  116.361</t>
  </si>
  <si>
    <t>10]   100.010   0.000  100.010  100.010  100.010  100.010  100.010</t>
  </si>
  <si>
    <t>10]    -0.204  53.711 -106.913  -22.055   -0.417   20.791  106.587</t>
  </si>
  <si>
    <t>11]   100.010   0.000  100.010  100.010  100.010  100.010  100.010</t>
  </si>
  <si>
    <t>11]     1.288  37.234  -73.062   -9.495    0.305   11.094   89.996</t>
  </si>
  <si>
    <t>12]   110.010   0.000  110.010  110.010  110.010  110.010  110.010</t>
  </si>
  <si>
    <t>12]     3.010   0.000    3.010    3.010    3.010    3.010    3.010</t>
  </si>
  <si>
    <t>13]   120.010   0.000  120.010  120.010  120.010  120.010  120.010</t>
  </si>
  <si>
    <t>13]     0.010   0.000    0.010    0.010    0.010    0.010    0.010</t>
  </si>
  <si>
    <t>14]   130.010   0.000  130.010  130.010  130.010  130.010  130.010</t>
  </si>
  <si>
    <t>14]     2.010   0.000    2.010    2.010    2.010    2.010    2.010</t>
  </si>
  <si>
    <t>15]   140.010   0.000  140.010  140.010  140.010  140.010  140.010</t>
  </si>
  <si>
    <t>15]     0.010   0.000    0.010    0.010    0.010    0.010    0.010</t>
  </si>
  <si>
    <t>16]   150.010   0.000  150.010  150.010  150.010  150.010  150.010</t>
  </si>
  <si>
    <t>16]     4.010   0.000    4.010    4.010    4.010    4.010    4.010</t>
  </si>
  <si>
    <t>17]   160.010   0.000  160.010  160.010  160.010  160.010  160.010</t>
  </si>
  <si>
    <t>17]    10.010   0.000   10.010   10.010   10.010   10.010   10.010</t>
  </si>
  <si>
    <t>18]   170.010   0.000  170.010  170.010  170.010  170.010  170.010</t>
  </si>
  <si>
    <t>18]     8.010   0.000    8.010    8.010    8.010    8.010    8.010</t>
  </si>
  <si>
    <t>19]   180.010   0.000  180.010  180.010  180.010  180.010  180.010</t>
  </si>
  <si>
    <t>19]    32.010   0.000   32.010   32.010   32.010   32.010   32.010</t>
  </si>
  <si>
    <t>20]   190.010   0.000  190.010  190.010  190.010  190.010  190.010</t>
  </si>
  <si>
    <t>20]    11.010   0.000   11.010   11.010   11.010   11.010   11.010</t>
  </si>
  <si>
    <t>21]   200.010   0.000  200.010  200.010  200.010  200.010  200.010</t>
  </si>
  <si>
    <t>21]    40.010   0.000   40.010   40.010   40.010   40.010   40.010</t>
  </si>
  <si>
    <t>22]   210.010   0.000  210.010  210.010  210.010  210.010  210.010</t>
  </si>
  <si>
    <t>22]    16.010   0.000   16.010   16.010   16.010   16.010   16.010</t>
  </si>
  <si>
    <t>23]   220.010   0.000  220.010  220.010  220.010  220.010  220.010</t>
  </si>
  <si>
    <t>23]    32.010   0.000   32.010   32.010   32.010   32.010   32.010</t>
  </si>
  <si>
    <t>24]   230.010   0.000  230.010  230.010  230.010  230.010  230.010</t>
  </si>
  <si>
    <t>24]    45.010   0.000   45.010   45.010   45.010   45.010   45.010</t>
  </si>
  <si>
    <t>25]   270.010   0.000  270.010  270.010  270.010  270.010  270.010</t>
  </si>
  <si>
    <t>25]   103.010   0.000  103.010  103.010  103.010  103.010  103.010</t>
  </si>
  <si>
    <t>26]   310.010   0.000  310.010  310.010  310.010  310.010  310.010</t>
  </si>
  <si>
    <t>26]   487.010   0.000  487.010  487.010  487.010  487.010  487.010</t>
  </si>
  <si>
    <t>27]   350.010   0.000  350.010  350.010  350.010  350.010  350.010</t>
  </si>
  <si>
    <t>27]   165.010   0.000  165.010  165.010  165.010  165.010  165.010</t>
  </si>
  <si>
    <t>28]   200.010   0.000  200.010  200.010  200.010  200.010  200.010</t>
  </si>
  <si>
    <t>28]    56.010   0.000   56.010   56.010   56.010   56.010   56.010</t>
  </si>
  <si>
    <t>29]   100.010   0.000  100.010  100.010  100.010  100.010  100.010</t>
  </si>
  <si>
    <t>29]    94.010   0.000   94.010   94.010   94.010   94.010   94.010</t>
  </si>
  <si>
    <t>30]    50.010   0.000   50.010   50.010   50.010   50.010   50.010</t>
  </si>
  <si>
    <t>30]    64.010   0.000   64.010   64.010   64.010   64.010   64.010</t>
  </si>
  <si>
    <t>31]   238.299  53.972  136.120  212.548  241.015  261.731  360.124</t>
  </si>
  <si>
    <t>31]     1.570  60.039 -123.995  -24.893    0.592   24.500  141.085</t>
  </si>
  <si>
    <t>32]   238.218  59.187  115.025  209.453  240.522  265.978  369.703</t>
  </si>
  <si>
    <t>32]    -2.992  53.494 -118.802  -25.421   -0.389   22.150   98.014</t>
  </si>
  <si>
    <t>33]   250.529  63.479  128.136  218.574  249.094  282.312  385.732</t>
  </si>
  <si>
    <t>33]     4.171  62.271 -138.149  -20.968    1.803   28.954  143.839</t>
  </si>
  <si>
    <t>34]   247.352  61.648  111.450  216.894  248.175  271.545  380.996</t>
  </si>
  <si>
    <t>34]    -1.045  52.019 -103.680  -25.073   -2.251   20.252  121.073</t>
  </si>
  <si>
    <t>35]   250.101  58.815  121.722  223.759  254.414  276.981  374.461</t>
  </si>
  <si>
    <t>35]    -1.981  58.865 -139.006  -30.833   -0.337   26.655  126.329</t>
  </si>
  <si>
    <t>36]   248.624  62.577   99.028  222.456  249.857  277.519  390.674</t>
  </si>
  <si>
    <t>36]     2.324  54.550 -113.622  -19.771    1.062   28.156  119.753</t>
  </si>
  <si>
    <t>37]   254.118  58.467  134.305  226.520  253.834  281.810  383.766</t>
  </si>
  <si>
    <t>37]    -4.227  48.159 -113.993  -25.136   -0.362   20.890   87.942</t>
  </si>
  <si>
    <t>38]   256.415  56.856  118.054  228.570  259.009  285.548  368.591</t>
  </si>
  <si>
    <t>38]    -2.672  56.688 -136.322  -28.706    1.351   27.568   98.807</t>
  </si>
  <si>
    <t>39]   258.689  59.068  134.146  226.917  256.452  282.339  413.615</t>
  </si>
  <si>
    <t>39]     1.921  56.444 -110.262  -28.053    0.633   30.472  132.096</t>
  </si>
  <si>
    <t>40]   257.594  65.030  130.189  225.414  256.106  287.528  400.013</t>
  </si>
  <si>
    <t>40]    -3.216  58.281 -117.324  -32.371   -0.962   24.800  104.341</t>
  </si>
  <si>
    <t>deviance  421.908  11.779  401.844  413.289  421.285  429.697  447.111</t>
  </si>
  <si>
    <t>DIC info (using the rule</t>
  </si>
  <si>
    <t xml:space="preserve"> pD = var(deviance)/2)</t>
  </si>
  <si>
    <t>pD = 69.4 and DIC = 491.3</t>
  </si>
  <si>
    <t>DIC is an estimate of expected predictive error (lower deviance is better).</t>
  </si>
  <si>
    <t>average</t>
  </si>
  <si>
    <t>median</t>
  </si>
  <si>
    <t>2022 parameter results</t>
  </si>
  <si>
    <t>2022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</si>
</sst>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20" fillId="0" borderId="0" xfId="0" applyFont="1"/>
    <xf numFmtId="16" fontId="0" fillId="0" borderId="0" xfId="0" applyNumberFormat="1" applyAlignment="1">
      <alignment horizontal="center" vertical="center"/>
    </xf>
    <xf numFmtId="0" fontId="0" fillId="33" borderId="0" xfId="0" applyFill="1"/>
    <xf numFmtId="0" fontId="0" fillId="34" borderId="0" xfId="0" applyFill="1"/>
    <xf numFmtId="0" fontId="0" fillId="0" borderId="0" xfId="0" quotePrefix="1"/>
    <xf numFmtId="9" fontId="0" fillId="0" borderId="0" xfId="1" applyFont="1"/>
    <xf numFmtId="0" fontId="0" fillId="0" borderId="0" xfId="0" quotePrefix="1" applyAlignment="1">
      <alignment horizontal="right"/>
    </xf>
    <xf numFmtId="3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" fontId="0" fillId="37" borderId="0" xfId="0" applyNumberFormat="1" applyFill="1"/>
    <xf numFmtId="0" fontId="0" fillId="39" borderId="0" xfId="0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run timing curve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'2021'!$A$2:$A$41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'2021'!$G$2:$G$41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24</c:v>
                </c:pt>
                <c:pt idx="5">
                  <c:v>35</c:v>
                </c:pt>
                <c:pt idx="6">
                  <c:v>46</c:v>
                </c:pt>
                <c:pt idx="7">
                  <c:v>59</c:v>
                </c:pt>
                <c:pt idx="8">
                  <c:v>71</c:v>
                </c:pt>
                <c:pt idx="9">
                  <c:v>84</c:v>
                </c:pt>
                <c:pt idx="10">
                  <c:v>96</c:v>
                </c:pt>
                <c:pt idx="11">
                  <c:v>108</c:v>
                </c:pt>
                <c:pt idx="12">
                  <c:v>120</c:v>
                </c:pt>
                <c:pt idx="13">
                  <c:v>131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171</c:v>
                </c:pt>
                <c:pt idx="18">
                  <c:v>179</c:v>
                </c:pt>
                <c:pt idx="19">
                  <c:v>187</c:v>
                </c:pt>
                <c:pt idx="20">
                  <c:v>195</c:v>
                </c:pt>
                <c:pt idx="21">
                  <c:v>202</c:v>
                </c:pt>
                <c:pt idx="22">
                  <c:v>208</c:v>
                </c:pt>
                <c:pt idx="23">
                  <c:v>214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234</c:v>
                </c:pt>
                <c:pt idx="28">
                  <c:v>238</c:v>
                </c:pt>
                <c:pt idx="29">
                  <c:v>242</c:v>
                </c:pt>
                <c:pt idx="30">
                  <c:v>246</c:v>
                </c:pt>
                <c:pt idx="31">
                  <c:v>249</c:v>
                </c:pt>
                <c:pt idx="32">
                  <c:v>251</c:v>
                </c:pt>
                <c:pt idx="33">
                  <c:v>254</c:v>
                </c:pt>
                <c:pt idx="34">
                  <c:v>256</c:v>
                </c:pt>
                <c:pt idx="35">
                  <c:v>258</c:v>
                </c:pt>
                <c:pt idx="36">
                  <c:v>260</c:v>
                </c:pt>
                <c:pt idx="37">
                  <c:v>262</c:v>
                </c:pt>
                <c:pt idx="38">
                  <c:v>263</c:v>
                </c:pt>
                <c:pt idx="39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9-4F9C-A15E-BB1BC1A80588}"/>
            </c:ext>
          </c:extLst>
        </c:ser>
        <c:ser>
          <c:idx val="0"/>
          <c:order val="1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'2021'!$C$2:$C$41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45</c:v>
                </c:pt>
                <c:pt idx="6">
                  <c:v>45</c:v>
                </c:pt>
                <c:pt idx="7">
                  <c:v>50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270</c:v>
                </c:pt>
                <c:pt idx="25">
                  <c:v>310</c:v>
                </c:pt>
                <c:pt idx="26">
                  <c:v>350</c:v>
                </c:pt>
                <c:pt idx="27">
                  <c:v>200</c:v>
                </c:pt>
                <c:pt idx="28">
                  <c:v>100</c:v>
                </c:pt>
                <c:pt idx="2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9-4F9C-A15E-BB1BC1A80588}"/>
            </c:ext>
          </c:extLst>
        </c:ser>
        <c:ser>
          <c:idx val="1"/>
          <c:order val="2"/>
          <c:tx>
            <c:v>estimated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'2021'!$D$2:$D$41</c:f>
              <c:numCache>
                <c:formatCode>General</c:formatCode>
                <c:ptCount val="40"/>
                <c:pt idx="30">
                  <c:v>241</c:v>
                </c:pt>
                <c:pt idx="31">
                  <c:v>241</c:v>
                </c:pt>
                <c:pt idx="32">
                  <c:v>249</c:v>
                </c:pt>
                <c:pt idx="33">
                  <c:v>248</c:v>
                </c:pt>
                <c:pt idx="34">
                  <c:v>254</c:v>
                </c:pt>
                <c:pt idx="35">
                  <c:v>250</c:v>
                </c:pt>
                <c:pt idx="36">
                  <c:v>254</c:v>
                </c:pt>
                <c:pt idx="37">
                  <c:v>259</c:v>
                </c:pt>
                <c:pt idx="38">
                  <c:v>256</c:v>
                </c:pt>
                <c:pt idx="3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9-4F9C-A15E-BB1BC1A8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87712"/>
        <c:axId val="701587056"/>
        <c:extLst/>
      </c:scatterChart>
      <c:valAx>
        <c:axId val="7015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7056"/>
        <c:crosses val="autoZero"/>
        <c:crossBetween val="midCat"/>
      </c:valAx>
      <c:valAx>
        <c:axId val="701587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run timing curve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'2022'!$A$2:$A$41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'2022'!$G$2:$G$41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490</c:v>
                </c:pt>
                <c:pt idx="26">
                  <c:v>106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7-4C68-A422-8EFA2DD9533A}"/>
            </c:ext>
          </c:extLst>
        </c:ser>
        <c:ser>
          <c:idx val="0"/>
          <c:order val="1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'2022'!$C$2:$C$41</c:f>
              <c:numCache>
                <c:formatCode>General</c:formatCode>
                <c:ptCount val="40"/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10</c:v>
                </c:pt>
                <c:pt idx="17">
                  <c:v>8</c:v>
                </c:pt>
                <c:pt idx="18">
                  <c:v>32</c:v>
                </c:pt>
                <c:pt idx="19">
                  <c:v>11</c:v>
                </c:pt>
                <c:pt idx="20">
                  <c:v>40</c:v>
                </c:pt>
                <c:pt idx="21">
                  <c:v>16</c:v>
                </c:pt>
                <c:pt idx="22">
                  <c:v>32</c:v>
                </c:pt>
                <c:pt idx="23">
                  <c:v>45</c:v>
                </c:pt>
                <c:pt idx="24">
                  <c:v>103</c:v>
                </c:pt>
                <c:pt idx="25">
                  <c:v>487</c:v>
                </c:pt>
                <c:pt idx="26">
                  <c:v>165</c:v>
                </c:pt>
                <c:pt idx="27">
                  <c:v>56</c:v>
                </c:pt>
                <c:pt idx="28">
                  <c:v>94</c:v>
                </c:pt>
                <c:pt idx="2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7-4C68-A422-8EFA2DD9533A}"/>
            </c:ext>
          </c:extLst>
        </c:ser>
        <c:ser>
          <c:idx val="1"/>
          <c:order val="2"/>
          <c:tx>
            <c:v>estimated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'2022'!$D$2:$D$41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30" formatCode="General">
                  <c:v>1</c:v>
                </c:pt>
                <c:pt idx="31" formatCode="General">
                  <c:v>0</c:v>
                </c:pt>
                <c:pt idx="32" formatCode="General">
                  <c:v>2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</c:v>
                </c:pt>
                <c:pt idx="36" formatCode="General">
                  <c:v>0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7-4C68-A422-8EFA2DD9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87712"/>
        <c:axId val="701587056"/>
        <c:extLst/>
      </c:scatterChart>
      <c:valAx>
        <c:axId val="7015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7056"/>
        <c:crosses val="autoZero"/>
        <c:crossBetween val="midCat"/>
      </c:valAx>
      <c:valAx>
        <c:axId val="7015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4C15-F854-45C1-BA6A-B911DFBD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54118-EEFE-4634-B34E-CD5EBEF73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9"/>
  <sheetViews>
    <sheetView topLeftCell="G393" workbookViewId="0">
      <selection activeCell="Y407" sqref="Y407"/>
    </sheetView>
  </sheetViews>
  <sheetFormatPr defaultRowHeight="15" x14ac:dyDescent="0.25"/>
  <sheetData>
    <row r="1" spans="1:35" ht="21" x14ac:dyDescent="0.35">
      <c r="B1" s="4" t="s">
        <v>37</v>
      </c>
      <c r="Y1" s="4" t="s">
        <v>34</v>
      </c>
    </row>
    <row r="2" spans="1:35" x14ac:dyDescent="0.25">
      <c r="B2" s="2" t="s">
        <v>36</v>
      </c>
      <c r="Y2" s="2" t="s">
        <v>36</v>
      </c>
      <c r="Z2" s="2"/>
      <c r="AA2" s="2"/>
      <c r="AB2" s="2"/>
      <c r="AC2" s="2"/>
      <c r="AD2" s="2"/>
      <c r="AE2" s="2"/>
      <c r="AF2" s="2"/>
      <c r="AG2" s="2"/>
      <c r="AH2" s="2"/>
    </row>
    <row r="3" spans="1:35" x14ac:dyDescent="0.25">
      <c r="B3" s="5">
        <v>45073</v>
      </c>
      <c r="C3" s="5">
        <v>45074</v>
      </c>
      <c r="D3" s="5">
        <v>45075</v>
      </c>
      <c r="E3" s="5">
        <v>45076</v>
      </c>
      <c r="F3" s="5">
        <v>45077</v>
      </c>
      <c r="G3" s="5">
        <v>45078</v>
      </c>
      <c r="H3" s="5">
        <v>45079</v>
      </c>
      <c r="I3" s="5">
        <v>45080</v>
      </c>
      <c r="J3" s="5">
        <v>45081</v>
      </c>
      <c r="K3" s="5">
        <v>45082</v>
      </c>
      <c r="L3" s="5">
        <v>45083</v>
      </c>
      <c r="M3" s="5">
        <v>45103</v>
      </c>
      <c r="N3" s="5">
        <v>45104</v>
      </c>
      <c r="O3" s="5">
        <v>45105</v>
      </c>
      <c r="P3" s="5">
        <v>45106</v>
      </c>
      <c r="Q3" s="5">
        <v>45107</v>
      </c>
      <c r="R3" s="5">
        <v>45108</v>
      </c>
      <c r="S3" s="5">
        <v>45109</v>
      </c>
      <c r="T3" s="5">
        <v>45110</v>
      </c>
      <c r="U3" s="5">
        <v>45111</v>
      </c>
      <c r="V3" s="5">
        <v>45112</v>
      </c>
      <c r="Y3" s="5">
        <v>45103</v>
      </c>
      <c r="Z3" s="5">
        <v>45104</v>
      </c>
      <c r="AA3" s="5">
        <v>45105</v>
      </c>
      <c r="AB3" s="5">
        <v>45106</v>
      </c>
      <c r="AC3" s="5">
        <v>45107</v>
      </c>
      <c r="AD3" s="5">
        <v>45108</v>
      </c>
      <c r="AE3" s="5">
        <v>45109</v>
      </c>
      <c r="AF3" s="5">
        <v>45110</v>
      </c>
      <c r="AG3" s="5">
        <v>45111</v>
      </c>
      <c r="AH3" s="5">
        <v>45112</v>
      </c>
    </row>
    <row r="4" spans="1:35" x14ac:dyDescent="0.25">
      <c r="B4" s="2" t="s">
        <v>35</v>
      </c>
      <c r="Y4" s="2" t="s">
        <v>35</v>
      </c>
      <c r="Z4" s="2"/>
      <c r="AA4" s="2"/>
      <c r="AB4" s="2"/>
      <c r="AC4" s="2"/>
      <c r="AD4" s="2"/>
      <c r="AE4" s="2"/>
      <c r="AF4" s="2"/>
      <c r="AG4" s="2"/>
      <c r="AH4" s="2"/>
    </row>
    <row r="5" spans="1:35" x14ac:dyDescent="0.25">
      <c r="B5" s="2">
        <v>1</v>
      </c>
      <c r="C5" s="1">
        <v>2</v>
      </c>
      <c r="D5" s="2">
        <v>3</v>
      </c>
      <c r="E5" s="1">
        <v>4</v>
      </c>
      <c r="F5" s="2">
        <v>5</v>
      </c>
      <c r="G5" s="1">
        <v>6</v>
      </c>
      <c r="H5" s="2">
        <v>7</v>
      </c>
      <c r="I5" s="1">
        <v>8</v>
      </c>
      <c r="J5" s="2">
        <v>9</v>
      </c>
      <c r="K5" s="1">
        <v>10</v>
      </c>
      <c r="L5" s="2">
        <v>11</v>
      </c>
      <c r="M5" s="1">
        <v>31</v>
      </c>
      <c r="N5" s="2">
        <v>32</v>
      </c>
      <c r="O5" s="1">
        <v>33</v>
      </c>
      <c r="P5" s="2">
        <v>34</v>
      </c>
      <c r="Q5" s="1">
        <v>35</v>
      </c>
      <c r="R5" s="2">
        <v>36</v>
      </c>
      <c r="S5" s="1">
        <v>37</v>
      </c>
      <c r="T5" s="2">
        <v>38</v>
      </c>
      <c r="U5" s="1">
        <v>39</v>
      </c>
      <c r="V5" s="2">
        <v>40</v>
      </c>
      <c r="Y5" s="2">
        <v>31</v>
      </c>
      <c r="Z5" s="2">
        <v>32</v>
      </c>
      <c r="AA5" s="2">
        <v>33</v>
      </c>
      <c r="AB5" s="2">
        <v>34</v>
      </c>
      <c r="AC5" s="2">
        <v>35</v>
      </c>
      <c r="AD5" s="2">
        <v>36</v>
      </c>
      <c r="AE5" s="2">
        <v>37</v>
      </c>
      <c r="AF5" s="2">
        <v>38</v>
      </c>
      <c r="AG5" s="2">
        <v>39</v>
      </c>
      <c r="AH5" s="2">
        <v>40</v>
      </c>
    </row>
    <row r="6" spans="1:35" ht="14.25" customHeight="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12</v>
      </c>
      <c r="N6" t="s">
        <v>14</v>
      </c>
      <c r="O6" t="s">
        <v>16</v>
      </c>
      <c r="P6" t="s">
        <v>18</v>
      </c>
      <c r="Q6" t="s">
        <v>20</v>
      </c>
      <c r="R6" t="s">
        <v>22</v>
      </c>
      <c r="S6" t="s">
        <v>24</v>
      </c>
      <c r="T6" t="s">
        <v>26</v>
      </c>
      <c r="U6" t="s">
        <v>28</v>
      </c>
      <c r="V6" t="s">
        <v>30</v>
      </c>
      <c r="W6" t="s">
        <v>38</v>
      </c>
      <c r="Y6" t="s">
        <v>11</v>
      </c>
      <c r="Z6" t="s">
        <v>13</v>
      </c>
      <c r="AA6" t="s">
        <v>15</v>
      </c>
      <c r="AB6" t="s">
        <v>17</v>
      </c>
      <c r="AC6" t="s">
        <v>19</v>
      </c>
      <c r="AD6" t="s">
        <v>21</v>
      </c>
      <c r="AE6" t="s">
        <v>23</v>
      </c>
      <c r="AF6" t="s">
        <v>25</v>
      </c>
      <c r="AG6" t="s">
        <v>27</v>
      </c>
      <c r="AH6" t="s">
        <v>29</v>
      </c>
      <c r="AI6" t="s">
        <v>38</v>
      </c>
    </row>
    <row r="7" spans="1:35" ht="14.25" customHeight="1" x14ac:dyDescent="0.25">
      <c r="A7">
        <v>1</v>
      </c>
      <c r="B7">
        <v>53.181408196930398</v>
      </c>
      <c r="C7">
        <v>1.2363050961550699</v>
      </c>
      <c r="D7">
        <v>-81.200496308625205</v>
      </c>
      <c r="E7">
        <v>-12.0797346401454</v>
      </c>
      <c r="F7">
        <v>-11.9297745868981</v>
      </c>
      <c r="G7">
        <v>41.762586083438897</v>
      </c>
      <c r="H7">
        <v>8.0363066228053608</v>
      </c>
      <c r="I7">
        <v>-6.6028083432787197</v>
      </c>
      <c r="J7">
        <v>-17.815508564752701</v>
      </c>
      <c r="K7">
        <v>-9.9619407909949391</v>
      </c>
      <c r="L7">
        <v>30.995010164381402</v>
      </c>
      <c r="M7">
        <v>12.3923401681049</v>
      </c>
      <c r="N7">
        <v>-50.091636057451701</v>
      </c>
      <c r="O7">
        <v>143.70705984897899</v>
      </c>
      <c r="P7">
        <v>22.651772491266001</v>
      </c>
      <c r="Q7">
        <v>80.735038042352002</v>
      </c>
      <c r="R7">
        <v>3.3126260487897099</v>
      </c>
      <c r="S7">
        <v>-100.54137057211</v>
      </c>
      <c r="T7">
        <v>15.5175390689441</v>
      </c>
      <c r="U7">
        <v>23.48162194368</v>
      </c>
      <c r="V7">
        <v>-57.2208229626074</v>
      </c>
      <c r="W7" s="6">
        <f>SUM(B7:V7)</f>
        <v>89.565520948962671</v>
      </c>
      <c r="Y7">
        <v>217.69155439642199</v>
      </c>
      <c r="Z7">
        <v>219.694533692969</v>
      </c>
      <c r="AA7">
        <v>226.140123946834</v>
      </c>
      <c r="AB7">
        <v>207.34316984414599</v>
      </c>
      <c r="AC7">
        <v>282.51224196778401</v>
      </c>
      <c r="AD7">
        <v>225.41086681345601</v>
      </c>
      <c r="AE7">
        <v>265.21193964788898</v>
      </c>
      <c r="AF7">
        <v>205.93333567412699</v>
      </c>
      <c r="AG7">
        <v>202.462111541664</v>
      </c>
      <c r="AH7">
        <v>310.27511838331702</v>
      </c>
      <c r="AI7" s="6">
        <f>SUM(Y7:AH7)</f>
        <v>2362.6749959086083</v>
      </c>
    </row>
    <row r="8" spans="1:35" ht="14.25" customHeight="1" x14ac:dyDescent="0.25">
      <c r="A8">
        <v>2</v>
      </c>
      <c r="B8">
        <v>-123.901839787461</v>
      </c>
      <c r="C8">
        <v>2.4005587214020498</v>
      </c>
      <c r="D8">
        <v>-9.7934981019799796</v>
      </c>
      <c r="E8">
        <v>-6.8269286981951796</v>
      </c>
      <c r="F8">
        <v>15.8956591221583</v>
      </c>
      <c r="G8">
        <v>17.2916750703871</v>
      </c>
      <c r="H8">
        <v>8.8568495069235507</v>
      </c>
      <c r="I8">
        <v>25.471759194503001</v>
      </c>
      <c r="J8">
        <v>-42.673943031931898</v>
      </c>
      <c r="K8">
        <v>-40.619521480725901</v>
      </c>
      <c r="L8">
        <v>2.1530704329839301</v>
      </c>
      <c r="M8">
        <v>-67.382643267043605</v>
      </c>
      <c r="N8">
        <v>-8.0149678750020108</v>
      </c>
      <c r="O8">
        <v>-79.287255054472197</v>
      </c>
      <c r="P8">
        <v>2.3036397978832102</v>
      </c>
      <c r="Q8">
        <v>40.256950202289403</v>
      </c>
      <c r="R8">
        <v>-46.759449871304902</v>
      </c>
      <c r="S8">
        <v>-9.5874765099682797</v>
      </c>
      <c r="T8">
        <v>-29.480384488922599</v>
      </c>
      <c r="U8">
        <v>-17.478542399723899</v>
      </c>
      <c r="V8">
        <v>11.910829685333001</v>
      </c>
      <c r="W8" s="6">
        <f>SUM(B8:V8)</f>
        <v>-355.26545883286798</v>
      </c>
      <c r="Y8">
        <v>278.60557085252299</v>
      </c>
      <c r="Z8">
        <v>243.31297228924001</v>
      </c>
      <c r="AA8">
        <v>282.23695047213801</v>
      </c>
      <c r="AB8">
        <v>266.21164840358301</v>
      </c>
      <c r="AC8">
        <v>289.581325191649</v>
      </c>
      <c r="AD8">
        <v>192.63081146135801</v>
      </c>
      <c r="AE8">
        <v>256.24552730419401</v>
      </c>
      <c r="AF8">
        <v>84.674567831590593</v>
      </c>
      <c r="AG8">
        <v>233.151016701456</v>
      </c>
      <c r="AH8">
        <v>243.17205382259701</v>
      </c>
      <c r="AI8" s="6">
        <f t="shared" ref="AI8:AI71" si="0">SUM(Y8:AH8)</f>
        <v>2369.8224443303284</v>
      </c>
    </row>
    <row r="9" spans="1:35" ht="14.25" customHeight="1" x14ac:dyDescent="0.25">
      <c r="A9">
        <v>3</v>
      </c>
      <c r="B9">
        <v>25.398928337137502</v>
      </c>
      <c r="C9">
        <v>-1.50624784977837</v>
      </c>
      <c r="D9">
        <v>-8.4524622456562195</v>
      </c>
      <c r="E9">
        <v>14.2286832276429</v>
      </c>
      <c r="F9">
        <v>-56.2062798096742</v>
      </c>
      <c r="G9">
        <v>2.6332868303224002</v>
      </c>
      <c r="H9">
        <v>5.0331919745353</v>
      </c>
      <c r="I9">
        <v>14.250608742658001</v>
      </c>
      <c r="J9">
        <v>-40.814785645673901</v>
      </c>
      <c r="K9">
        <v>-16.4120458172182</v>
      </c>
      <c r="L9">
        <v>9.1000978993347097</v>
      </c>
      <c r="M9">
        <v>-40.708642834359303</v>
      </c>
      <c r="N9">
        <v>-17.7406062520269</v>
      </c>
      <c r="O9">
        <v>-140.63429225049401</v>
      </c>
      <c r="P9">
        <v>3.87486284086315</v>
      </c>
      <c r="Q9">
        <v>-8.11395674702338</v>
      </c>
      <c r="R9">
        <v>51.024974483722801</v>
      </c>
      <c r="S9">
        <v>-65.679996129576594</v>
      </c>
      <c r="T9">
        <v>1.74174591040328</v>
      </c>
      <c r="U9">
        <v>-32.587104700295498</v>
      </c>
      <c r="V9">
        <v>39.5844665702393</v>
      </c>
      <c r="W9" s="6">
        <f t="shared" ref="W9:W71" si="1">SUM(B9:V9)</f>
        <v>-261.98557346491714</v>
      </c>
      <c r="Y9">
        <v>179.039768554018</v>
      </c>
      <c r="Z9">
        <v>212.35771146350601</v>
      </c>
      <c r="AA9">
        <v>305.89102151311403</v>
      </c>
      <c r="AB9">
        <v>227.27443987743899</v>
      </c>
      <c r="AC9">
        <v>229.01803580388599</v>
      </c>
      <c r="AD9">
        <v>258.056910238488</v>
      </c>
      <c r="AE9">
        <v>209.59660009127001</v>
      </c>
      <c r="AF9">
        <v>223.68770531147101</v>
      </c>
      <c r="AG9">
        <v>200.655022376234</v>
      </c>
      <c r="AH9">
        <v>213.65803595766701</v>
      </c>
      <c r="AI9" s="6">
        <f t="shared" si="0"/>
        <v>2259.2352511870931</v>
      </c>
    </row>
    <row r="10" spans="1:35" x14ac:dyDescent="0.25">
      <c r="A10">
        <v>4</v>
      </c>
      <c r="B10">
        <v>-39.534482211043198</v>
      </c>
      <c r="C10">
        <v>6.1609638800459496</v>
      </c>
      <c r="D10">
        <v>16.255934964553902</v>
      </c>
      <c r="E10">
        <v>-24.779524138479399</v>
      </c>
      <c r="F10">
        <v>-35.867616997593998</v>
      </c>
      <c r="G10">
        <v>7.59749971690366</v>
      </c>
      <c r="H10">
        <v>17.1388742315124</v>
      </c>
      <c r="I10">
        <v>14.4833214333387</v>
      </c>
      <c r="J10">
        <v>-53.564861000185701</v>
      </c>
      <c r="K10">
        <v>-109.15853626051</v>
      </c>
      <c r="L10">
        <v>-5.1067456594730301</v>
      </c>
      <c r="M10">
        <v>2.4908632719347699</v>
      </c>
      <c r="N10">
        <v>-91.651077510137</v>
      </c>
      <c r="O10">
        <v>-9.8032734894937903</v>
      </c>
      <c r="P10">
        <v>62.492319413753897</v>
      </c>
      <c r="Q10">
        <v>160.68319895757901</v>
      </c>
      <c r="R10">
        <v>4.9430197474368596</v>
      </c>
      <c r="S10">
        <v>-65.410609949121095</v>
      </c>
      <c r="T10">
        <v>21.038045732832</v>
      </c>
      <c r="U10">
        <v>-45.850188616635698</v>
      </c>
      <c r="V10">
        <v>-83.6896292915537</v>
      </c>
      <c r="W10" s="6">
        <f t="shared" si="1"/>
        <v>-251.13250377433548</v>
      </c>
      <c r="Y10">
        <v>224.611929076612</v>
      </c>
      <c r="Z10">
        <v>261.22445743248102</v>
      </c>
      <c r="AA10">
        <v>235.57187450339401</v>
      </c>
      <c r="AB10">
        <v>146.85267715519899</v>
      </c>
      <c r="AC10">
        <v>191.979836856509</v>
      </c>
      <c r="AD10">
        <v>270.949627227615</v>
      </c>
      <c r="AE10">
        <v>199.401697718636</v>
      </c>
      <c r="AF10">
        <v>188.42972464290901</v>
      </c>
      <c r="AG10">
        <v>222.29376468144801</v>
      </c>
      <c r="AH10">
        <v>346.70593119307102</v>
      </c>
      <c r="AI10" s="6">
        <f t="shared" si="0"/>
        <v>2288.0215204878741</v>
      </c>
    </row>
    <row r="11" spans="1:35" x14ac:dyDescent="0.25">
      <c r="A11">
        <v>5</v>
      </c>
      <c r="B11">
        <v>92.240056871348102</v>
      </c>
      <c r="C11">
        <v>-8.1327209968106295</v>
      </c>
      <c r="D11">
        <v>-2.0880596023951101</v>
      </c>
      <c r="E11">
        <v>-12.6781522795113</v>
      </c>
      <c r="F11">
        <v>-60.575410247839798</v>
      </c>
      <c r="G11">
        <v>-28.1453299950382</v>
      </c>
      <c r="H11">
        <v>5.6962133330978597</v>
      </c>
      <c r="I11">
        <v>-69.746733158318094</v>
      </c>
      <c r="J11">
        <v>-86.154831357286099</v>
      </c>
      <c r="K11">
        <v>58.6406933158218</v>
      </c>
      <c r="L11">
        <v>0.55941977590064196</v>
      </c>
      <c r="M11">
        <v>1.6221365604821301</v>
      </c>
      <c r="N11">
        <v>-9.7925093611349894</v>
      </c>
      <c r="O11">
        <v>8.0134722905016904</v>
      </c>
      <c r="P11">
        <v>-105.348997106925</v>
      </c>
      <c r="Q11">
        <v>3.2157990988046201</v>
      </c>
      <c r="R11">
        <v>-7.6508690137086601</v>
      </c>
      <c r="S11">
        <v>65.549087834488503</v>
      </c>
      <c r="T11">
        <v>-26.3260131189897</v>
      </c>
      <c r="U11">
        <v>70.541117338058299</v>
      </c>
      <c r="V11">
        <v>4.7289136075362901</v>
      </c>
      <c r="W11" s="6">
        <f t="shared" si="1"/>
        <v>-105.83271621191764</v>
      </c>
      <c r="Y11">
        <v>212.64125206259999</v>
      </c>
      <c r="Z11">
        <v>224.191488872599</v>
      </c>
      <c r="AA11">
        <v>246.840694232244</v>
      </c>
      <c r="AB11">
        <v>187.216014037338</v>
      </c>
      <c r="AC11">
        <v>227.89211742531799</v>
      </c>
      <c r="AD11">
        <v>94.953934289308705</v>
      </c>
      <c r="AE11">
        <v>134.03118032422299</v>
      </c>
      <c r="AF11">
        <v>99.326210812522703</v>
      </c>
      <c r="AG11">
        <v>250.99788446308901</v>
      </c>
      <c r="AH11">
        <v>220.216682580369</v>
      </c>
      <c r="AI11" s="6">
        <f t="shared" si="0"/>
        <v>1898.3074590996114</v>
      </c>
    </row>
    <row r="12" spans="1:35" x14ac:dyDescent="0.25">
      <c r="A12">
        <v>6</v>
      </c>
      <c r="B12">
        <v>-114.133136100466</v>
      </c>
      <c r="C12">
        <v>2.9610318064334802</v>
      </c>
      <c r="D12">
        <v>-7.5869627357204701</v>
      </c>
      <c r="E12">
        <v>-46.003789281044</v>
      </c>
      <c r="F12">
        <v>13.3300510006328</v>
      </c>
      <c r="G12">
        <v>87.3041608036215</v>
      </c>
      <c r="H12">
        <v>-14.736001778881301</v>
      </c>
      <c r="I12">
        <v>-14.150945314843</v>
      </c>
      <c r="J12">
        <v>-19.461046752509201</v>
      </c>
      <c r="K12">
        <v>-88.460477196444103</v>
      </c>
      <c r="L12">
        <v>-50.329435816956099</v>
      </c>
      <c r="M12">
        <v>158.13821421958801</v>
      </c>
      <c r="N12">
        <v>-175.73855725202</v>
      </c>
      <c r="O12">
        <v>25.569209744452198</v>
      </c>
      <c r="P12">
        <v>-20.7107612208139</v>
      </c>
      <c r="Q12">
        <v>-72.428666236390498</v>
      </c>
      <c r="R12">
        <v>10.983474448012</v>
      </c>
      <c r="S12">
        <v>-32.453523002924797</v>
      </c>
      <c r="T12">
        <v>-30.0346190694885</v>
      </c>
      <c r="U12">
        <v>-100.660535123868</v>
      </c>
      <c r="V12">
        <v>38.8705725984493</v>
      </c>
      <c r="W12" s="6">
        <f t="shared" si="1"/>
        <v>-449.73174226118056</v>
      </c>
      <c r="Y12">
        <v>207.994222442759</v>
      </c>
      <c r="Z12">
        <v>182.87573438221199</v>
      </c>
      <c r="AA12">
        <v>214.935324233828</v>
      </c>
      <c r="AB12">
        <v>248.15839675223501</v>
      </c>
      <c r="AC12">
        <v>286.51407660103803</v>
      </c>
      <c r="AD12">
        <v>217.89229503211001</v>
      </c>
      <c r="AE12">
        <v>253.579472548349</v>
      </c>
      <c r="AF12">
        <v>198.58664635020699</v>
      </c>
      <c r="AG12">
        <v>219.33070787988299</v>
      </c>
      <c r="AH12">
        <v>245.64156621185799</v>
      </c>
      <c r="AI12" s="6">
        <f t="shared" si="0"/>
        <v>2275.5084424344791</v>
      </c>
    </row>
    <row r="13" spans="1:35" x14ac:dyDescent="0.25">
      <c r="A13">
        <v>7</v>
      </c>
      <c r="B13">
        <v>-10.761352751117601</v>
      </c>
      <c r="C13">
        <v>12.202105422530799</v>
      </c>
      <c r="D13">
        <v>29.172717857244599</v>
      </c>
      <c r="E13">
        <v>32.549525433029601</v>
      </c>
      <c r="F13">
        <v>-43.510760878458598</v>
      </c>
      <c r="G13">
        <v>70.932580782728905</v>
      </c>
      <c r="H13">
        <v>-11.338460034330099</v>
      </c>
      <c r="I13">
        <v>11.411601951428</v>
      </c>
      <c r="J13">
        <v>107.164933669381</v>
      </c>
      <c r="K13">
        <v>-71.330436638338895</v>
      </c>
      <c r="L13">
        <v>5.1547347224258901</v>
      </c>
      <c r="M13">
        <v>-100.657099267975</v>
      </c>
      <c r="N13">
        <v>-4.72877474798723</v>
      </c>
      <c r="O13">
        <v>19.2192048425844</v>
      </c>
      <c r="P13">
        <v>-55.165578941706201</v>
      </c>
      <c r="Q13">
        <v>-9.9959230164723394</v>
      </c>
      <c r="R13">
        <v>-39.375702280225497</v>
      </c>
      <c r="S13">
        <v>-1.2152350140852399</v>
      </c>
      <c r="T13">
        <v>-6.1672914626938704</v>
      </c>
      <c r="U13">
        <v>39.535555544986998</v>
      </c>
      <c r="V13">
        <v>-12.4127600463889</v>
      </c>
      <c r="W13" s="6">
        <f t="shared" si="1"/>
        <v>-39.316414853439284</v>
      </c>
      <c r="Y13">
        <v>246.978242464575</v>
      </c>
      <c r="Z13">
        <v>227.45057492478401</v>
      </c>
      <c r="AA13">
        <v>245.17759572176399</v>
      </c>
      <c r="AB13">
        <v>228.79802173606501</v>
      </c>
      <c r="AC13">
        <v>250.79434272474199</v>
      </c>
      <c r="AD13">
        <v>236.96223571830899</v>
      </c>
      <c r="AE13">
        <v>225.85689101339301</v>
      </c>
      <c r="AF13">
        <v>205.95402184214399</v>
      </c>
      <c r="AG13">
        <v>253.52964633525201</v>
      </c>
      <c r="AH13">
        <v>241.05022310426801</v>
      </c>
      <c r="AI13" s="6">
        <f t="shared" si="0"/>
        <v>2362.5517955852956</v>
      </c>
    </row>
    <row r="14" spans="1:35" x14ac:dyDescent="0.25">
      <c r="A14">
        <v>8</v>
      </c>
      <c r="B14">
        <v>8.1264060733311201</v>
      </c>
      <c r="C14">
        <v>5.8960707893620103</v>
      </c>
      <c r="D14">
        <v>1.16986718566143</v>
      </c>
      <c r="E14">
        <v>8.2014504531714092</v>
      </c>
      <c r="F14">
        <v>-15.1555604851018</v>
      </c>
      <c r="G14">
        <v>35.912737909087703</v>
      </c>
      <c r="H14">
        <v>5.76539622068145</v>
      </c>
      <c r="I14">
        <v>-12.604069634281</v>
      </c>
      <c r="J14">
        <v>-35.491898556316201</v>
      </c>
      <c r="K14">
        <v>-0.94442445187359103</v>
      </c>
      <c r="L14">
        <v>-0.10118113708700099</v>
      </c>
      <c r="M14">
        <v>-31.465104951558398</v>
      </c>
      <c r="N14">
        <v>116.31776893921599</v>
      </c>
      <c r="O14">
        <v>121.85817383893099</v>
      </c>
      <c r="P14">
        <v>9.5031860368831502</v>
      </c>
      <c r="Q14">
        <v>60.356236657388898</v>
      </c>
      <c r="R14">
        <v>-6.6441969665716103</v>
      </c>
      <c r="S14">
        <v>39.449420645481403</v>
      </c>
      <c r="T14">
        <v>86.113455273636603</v>
      </c>
      <c r="U14">
        <v>128.27415154953201</v>
      </c>
      <c r="V14">
        <v>-71.9096838874394</v>
      </c>
      <c r="W14" s="6">
        <f t="shared" si="1"/>
        <v>452.62820150213508</v>
      </c>
      <c r="Y14">
        <v>167.91523284370001</v>
      </c>
      <c r="Z14">
        <v>230.536415010241</v>
      </c>
      <c r="AA14">
        <v>204.906510407729</v>
      </c>
      <c r="AB14">
        <v>190.86028520150899</v>
      </c>
      <c r="AC14">
        <v>194.04525784626</v>
      </c>
      <c r="AD14">
        <v>243.34264676205001</v>
      </c>
      <c r="AE14">
        <v>229.02930005710701</v>
      </c>
      <c r="AF14">
        <v>307.21383933877098</v>
      </c>
      <c r="AG14">
        <v>112.94927361490799</v>
      </c>
      <c r="AH14">
        <v>229.26782517099801</v>
      </c>
      <c r="AI14" s="6">
        <f t="shared" si="0"/>
        <v>2110.0665862532728</v>
      </c>
    </row>
    <row r="15" spans="1:35" x14ac:dyDescent="0.25">
      <c r="A15">
        <v>9</v>
      </c>
      <c r="B15">
        <v>26.933531617880199</v>
      </c>
      <c r="C15">
        <v>-1.9703925808312099</v>
      </c>
      <c r="D15">
        <v>16.441643907243702</v>
      </c>
      <c r="E15">
        <v>-18.812335866635198</v>
      </c>
      <c r="F15">
        <v>34.386715315789701</v>
      </c>
      <c r="G15">
        <v>10.9119734162381</v>
      </c>
      <c r="H15">
        <v>-23.7412926992479</v>
      </c>
      <c r="I15">
        <v>-1.2411982212056201</v>
      </c>
      <c r="J15">
        <v>-67.642028118531599</v>
      </c>
      <c r="K15">
        <v>16.5835600223356</v>
      </c>
      <c r="L15">
        <v>-1.0849324374907101</v>
      </c>
      <c r="M15">
        <v>-30.7901882692369</v>
      </c>
      <c r="N15">
        <v>-44.705418090047601</v>
      </c>
      <c r="O15">
        <v>-51.117063404382698</v>
      </c>
      <c r="P15">
        <v>12.885238050609599</v>
      </c>
      <c r="Q15">
        <v>96.7125925047539</v>
      </c>
      <c r="R15">
        <v>66.8896066911405</v>
      </c>
      <c r="S15">
        <v>42.825802116033202</v>
      </c>
      <c r="T15">
        <v>3.30846731299023</v>
      </c>
      <c r="U15">
        <v>56.593778537804901</v>
      </c>
      <c r="V15">
        <v>-26.299568696764801</v>
      </c>
      <c r="W15" s="6">
        <f t="shared" si="1"/>
        <v>117.06849110844541</v>
      </c>
      <c r="Y15">
        <v>168.487300963455</v>
      </c>
      <c r="Z15">
        <v>241.90535844948499</v>
      </c>
      <c r="AA15">
        <v>239.42471246500901</v>
      </c>
      <c r="AB15">
        <v>233.16199421883701</v>
      </c>
      <c r="AC15">
        <v>137.94195993889801</v>
      </c>
      <c r="AD15">
        <v>222.34177482286299</v>
      </c>
      <c r="AE15">
        <v>249.14644610616801</v>
      </c>
      <c r="AF15">
        <v>252.03300931703001</v>
      </c>
      <c r="AG15">
        <v>342.14030488477403</v>
      </c>
      <c r="AH15">
        <v>282.25384658436798</v>
      </c>
      <c r="AI15" s="6">
        <f t="shared" si="0"/>
        <v>2368.8367077508874</v>
      </c>
    </row>
    <row r="16" spans="1:35" x14ac:dyDescent="0.25">
      <c r="A16">
        <v>10</v>
      </c>
      <c r="B16">
        <v>-37.6533971654125</v>
      </c>
      <c r="C16">
        <v>4.6230851619190698</v>
      </c>
      <c r="D16">
        <v>-4.5116401151963901</v>
      </c>
      <c r="E16">
        <v>-21.189475858335399</v>
      </c>
      <c r="F16">
        <v>-22.661920019928701</v>
      </c>
      <c r="G16">
        <v>-19.971248776228201</v>
      </c>
      <c r="H16">
        <v>25.3615214970817</v>
      </c>
      <c r="I16">
        <v>-26.509601867468199</v>
      </c>
      <c r="J16">
        <v>-38.200442152423797</v>
      </c>
      <c r="K16">
        <v>-86.980366257186006</v>
      </c>
      <c r="L16">
        <v>-1.0696820205708399</v>
      </c>
      <c r="M16">
        <v>0.83580336819050904</v>
      </c>
      <c r="N16">
        <v>-49.9405898417006</v>
      </c>
      <c r="O16">
        <v>-36.0983642121939</v>
      </c>
      <c r="P16">
        <v>1.8909550612221699</v>
      </c>
      <c r="Q16">
        <v>20.363378456379301</v>
      </c>
      <c r="R16">
        <v>13.751990574328399</v>
      </c>
      <c r="S16">
        <v>-93.193954334172005</v>
      </c>
      <c r="T16">
        <v>-18.372885977288401</v>
      </c>
      <c r="U16">
        <v>18.278884054457102</v>
      </c>
      <c r="V16">
        <v>163.913747482323</v>
      </c>
      <c r="W16" s="6">
        <f t="shared" si="1"/>
        <v>-207.33420294220377</v>
      </c>
      <c r="Y16">
        <v>286.643790778165</v>
      </c>
      <c r="Z16">
        <v>192.941701371888</v>
      </c>
      <c r="AA16">
        <v>201.787365220097</v>
      </c>
      <c r="AB16">
        <v>226.110454887744</v>
      </c>
      <c r="AC16">
        <v>231.695627601973</v>
      </c>
      <c r="AD16">
        <v>298.29574023232999</v>
      </c>
      <c r="AE16">
        <v>234.33676680143299</v>
      </c>
      <c r="AF16">
        <v>244.29177614890801</v>
      </c>
      <c r="AG16">
        <v>246.991422511461</v>
      </c>
      <c r="AH16">
        <v>202.553851723196</v>
      </c>
      <c r="AI16" s="6">
        <f t="shared" si="0"/>
        <v>2365.648497277195</v>
      </c>
    </row>
    <row r="17" spans="1:35" x14ac:dyDescent="0.25">
      <c r="A17">
        <v>11</v>
      </c>
      <c r="B17">
        <v>-88.257704476535395</v>
      </c>
      <c r="C17">
        <v>4.10904948339497</v>
      </c>
      <c r="D17">
        <v>-4.6507689632701199</v>
      </c>
      <c r="E17">
        <v>1.2518620859790299</v>
      </c>
      <c r="F17">
        <v>9.5685165270045793</v>
      </c>
      <c r="G17">
        <v>3.3762614566399001</v>
      </c>
      <c r="H17">
        <v>-1.54742449421134</v>
      </c>
      <c r="I17">
        <v>-36.253687941804799</v>
      </c>
      <c r="J17">
        <v>0.37965304092959201</v>
      </c>
      <c r="K17">
        <v>21.162699583159601</v>
      </c>
      <c r="L17">
        <v>-2.1510830975826898</v>
      </c>
      <c r="M17">
        <v>21.8294014023786</v>
      </c>
      <c r="N17">
        <v>1.65511715483296</v>
      </c>
      <c r="O17">
        <v>77.964537041998298</v>
      </c>
      <c r="P17">
        <v>-2.26870417137253</v>
      </c>
      <c r="Q17">
        <v>41.095731333485901</v>
      </c>
      <c r="R17">
        <v>-40.158244036532103</v>
      </c>
      <c r="S17">
        <v>-45.724845266713103</v>
      </c>
      <c r="T17">
        <v>-100.30605128622599</v>
      </c>
      <c r="U17">
        <v>-101.980522604841</v>
      </c>
      <c r="V17">
        <v>14.2353961718565</v>
      </c>
      <c r="W17" s="6">
        <f t="shared" si="1"/>
        <v>-226.67081105742915</v>
      </c>
      <c r="Y17">
        <v>177.70022036555201</v>
      </c>
      <c r="Z17">
        <v>232.49138387007301</v>
      </c>
      <c r="AA17">
        <v>404.22576434959598</v>
      </c>
      <c r="AB17">
        <v>253.91045863505701</v>
      </c>
      <c r="AC17">
        <v>164.28687696118899</v>
      </c>
      <c r="AD17">
        <v>347.20105089703202</v>
      </c>
      <c r="AE17">
        <v>227.64740023576101</v>
      </c>
      <c r="AF17">
        <v>209.16238640110001</v>
      </c>
      <c r="AG17">
        <v>374.87238804861101</v>
      </c>
      <c r="AH17">
        <v>249.57362811758401</v>
      </c>
      <c r="AI17" s="6">
        <f t="shared" si="0"/>
        <v>2641.0715578815552</v>
      </c>
    </row>
    <row r="18" spans="1:35" x14ac:dyDescent="0.25">
      <c r="A18">
        <v>12</v>
      </c>
      <c r="B18">
        <v>105.374742839913</v>
      </c>
      <c r="C18">
        <v>2.2878087053640801</v>
      </c>
      <c r="D18">
        <v>9.9595562345566702</v>
      </c>
      <c r="E18">
        <v>-57.5105591586033</v>
      </c>
      <c r="F18">
        <v>-21.425073445715199</v>
      </c>
      <c r="G18">
        <v>-14.798046463912399</v>
      </c>
      <c r="H18">
        <v>-18.6353475058147</v>
      </c>
      <c r="I18">
        <v>-156.064668685247</v>
      </c>
      <c r="J18">
        <v>-38.427224705604303</v>
      </c>
      <c r="K18">
        <v>-15.194583541508401</v>
      </c>
      <c r="L18">
        <v>1.9315294822025</v>
      </c>
      <c r="M18">
        <v>4.9923687236275498</v>
      </c>
      <c r="N18">
        <v>-18.339615992279899</v>
      </c>
      <c r="O18">
        <v>81.962814903453804</v>
      </c>
      <c r="P18">
        <v>-8.0161999995933009</v>
      </c>
      <c r="Q18">
        <v>-31.4398816852712</v>
      </c>
      <c r="R18">
        <v>-1.5916969160507</v>
      </c>
      <c r="S18">
        <v>-56.4667763674002</v>
      </c>
      <c r="T18">
        <v>-39.850201623706099</v>
      </c>
      <c r="U18">
        <v>-11.813678267197799</v>
      </c>
      <c r="V18">
        <v>-30.020577143623999</v>
      </c>
      <c r="W18" s="6">
        <f t="shared" si="1"/>
        <v>-313.08531061241086</v>
      </c>
      <c r="Y18">
        <v>211.43662712865699</v>
      </c>
      <c r="Z18">
        <v>218.17999369863901</v>
      </c>
      <c r="AA18">
        <v>178.39454800580501</v>
      </c>
      <c r="AB18">
        <v>248.17383380969099</v>
      </c>
      <c r="AC18">
        <v>239.019631410258</v>
      </c>
      <c r="AD18">
        <v>94.289882945485203</v>
      </c>
      <c r="AE18">
        <v>213.550677514228</v>
      </c>
      <c r="AF18">
        <v>200.334758746597</v>
      </c>
      <c r="AG18">
        <v>233.687102500896</v>
      </c>
      <c r="AH18">
        <v>241.53059308991899</v>
      </c>
      <c r="AI18" s="6">
        <f t="shared" si="0"/>
        <v>2078.5976488501751</v>
      </c>
    </row>
    <row r="19" spans="1:35" x14ac:dyDescent="0.25">
      <c r="A19">
        <v>13</v>
      </c>
      <c r="B19">
        <v>23.4351103793215</v>
      </c>
      <c r="C19">
        <v>-0.138287972862808</v>
      </c>
      <c r="D19">
        <v>7.6587433547313202</v>
      </c>
      <c r="E19">
        <v>-17.492989851147801</v>
      </c>
      <c r="F19">
        <v>84.790358680492005</v>
      </c>
      <c r="G19">
        <v>218.48663745581601</v>
      </c>
      <c r="H19">
        <v>-5.53265346475645</v>
      </c>
      <c r="I19">
        <v>-29.605689919168601</v>
      </c>
      <c r="J19">
        <v>6.7501559330140504</v>
      </c>
      <c r="K19">
        <v>-28.6764365791303</v>
      </c>
      <c r="L19">
        <v>-8.3312110988210701</v>
      </c>
      <c r="M19">
        <v>-1.5215208323231399</v>
      </c>
      <c r="N19">
        <v>0.18678321279302501</v>
      </c>
      <c r="O19">
        <v>17.4718326067741</v>
      </c>
      <c r="P19">
        <v>32.487920941073</v>
      </c>
      <c r="Q19">
        <v>-42.211180947177098</v>
      </c>
      <c r="R19">
        <v>-30.273359605879701</v>
      </c>
      <c r="S19">
        <v>-86.232699394450407</v>
      </c>
      <c r="T19">
        <v>-0.21477889821715901</v>
      </c>
      <c r="U19">
        <v>-14.748685947119199</v>
      </c>
      <c r="V19">
        <v>25.007064390916</v>
      </c>
      <c r="W19" s="6">
        <f t="shared" si="1"/>
        <v>151.29511244387723</v>
      </c>
      <c r="Y19">
        <v>186.098660220597</v>
      </c>
      <c r="Z19">
        <v>242.76366207850299</v>
      </c>
      <c r="AA19">
        <v>198.852536688247</v>
      </c>
      <c r="AB19">
        <v>302.49976226218098</v>
      </c>
      <c r="AC19">
        <v>227.23783183117001</v>
      </c>
      <c r="AD19">
        <v>148.22513005474801</v>
      </c>
      <c r="AE19">
        <v>357.24458992065399</v>
      </c>
      <c r="AF19">
        <v>352.622929809602</v>
      </c>
      <c r="AG19">
        <v>272.22386692868997</v>
      </c>
      <c r="AH19">
        <v>156.48437934815101</v>
      </c>
      <c r="AI19" s="6">
        <f t="shared" si="0"/>
        <v>2444.2533491425429</v>
      </c>
    </row>
    <row r="20" spans="1:35" x14ac:dyDescent="0.25">
      <c r="A20">
        <v>14</v>
      </c>
      <c r="B20">
        <v>-43.944213775548697</v>
      </c>
      <c r="C20">
        <v>-4.26949222434815E-3</v>
      </c>
      <c r="D20">
        <v>21.455166143963101</v>
      </c>
      <c r="E20">
        <v>-24.111397890619401</v>
      </c>
      <c r="F20">
        <v>-13.669262778145599</v>
      </c>
      <c r="G20">
        <v>-41.866792688651003</v>
      </c>
      <c r="H20">
        <v>6.6102126886710302</v>
      </c>
      <c r="I20">
        <v>-87.907633370993096</v>
      </c>
      <c r="J20">
        <v>2.1458507226728898</v>
      </c>
      <c r="K20">
        <v>-1.4926041399737799</v>
      </c>
      <c r="L20">
        <v>-2.7334734413169102</v>
      </c>
      <c r="M20">
        <v>8.3357081678322</v>
      </c>
      <c r="N20">
        <v>7.8457560573569802</v>
      </c>
      <c r="O20">
        <v>4.9301989712311798</v>
      </c>
      <c r="P20">
        <v>-19.2834087750186</v>
      </c>
      <c r="Q20">
        <v>111.169000578862</v>
      </c>
      <c r="R20">
        <v>-75.312548125088398</v>
      </c>
      <c r="S20">
        <v>-15.8799424910951</v>
      </c>
      <c r="T20">
        <v>-105.933210335998</v>
      </c>
      <c r="U20">
        <v>-2.32791653438548</v>
      </c>
      <c r="V20">
        <v>9.8634766202740103</v>
      </c>
      <c r="W20" s="6">
        <f t="shared" si="1"/>
        <v>-262.11130388819504</v>
      </c>
      <c r="Y20">
        <v>243.86129544780999</v>
      </c>
      <c r="Z20">
        <v>222.21085954159</v>
      </c>
      <c r="AA20">
        <v>170.47064807156301</v>
      </c>
      <c r="AB20">
        <v>136.127265063274</v>
      </c>
      <c r="AC20">
        <v>200.339266140776</v>
      </c>
      <c r="AD20">
        <v>277.83150809206899</v>
      </c>
      <c r="AE20">
        <v>195.63398782618401</v>
      </c>
      <c r="AF20">
        <v>287.283457237454</v>
      </c>
      <c r="AG20">
        <v>220.949193332736</v>
      </c>
      <c r="AH20">
        <v>216.98532317536899</v>
      </c>
      <c r="AI20" s="6">
        <f t="shared" si="0"/>
        <v>2171.692803928825</v>
      </c>
    </row>
    <row r="21" spans="1:35" x14ac:dyDescent="0.25">
      <c r="A21">
        <v>15</v>
      </c>
      <c r="B21">
        <v>12.053299448312901</v>
      </c>
      <c r="C21">
        <v>10.690952433587499</v>
      </c>
      <c r="D21">
        <v>75.200574465520504</v>
      </c>
      <c r="E21">
        <v>-56.649255097046201</v>
      </c>
      <c r="F21">
        <v>29.7901395844797</v>
      </c>
      <c r="G21">
        <v>-18.549530611124901</v>
      </c>
      <c r="H21">
        <v>-9.4846106567654491</v>
      </c>
      <c r="I21">
        <v>1.5973409497681501</v>
      </c>
      <c r="J21">
        <v>25.675252062850799</v>
      </c>
      <c r="K21">
        <v>38.647304444302499</v>
      </c>
      <c r="L21">
        <v>-0.80558148707169897</v>
      </c>
      <c r="M21">
        <v>47.450406260637102</v>
      </c>
      <c r="N21">
        <v>-24.107674759441</v>
      </c>
      <c r="O21">
        <v>0.98867832575520198</v>
      </c>
      <c r="P21">
        <v>9.7629836922855002</v>
      </c>
      <c r="Q21">
        <v>-46.239668901627901</v>
      </c>
      <c r="R21">
        <v>-18.9104610151538</v>
      </c>
      <c r="S21">
        <v>-19.9082196157296</v>
      </c>
      <c r="T21">
        <v>16.617440368603202</v>
      </c>
      <c r="U21">
        <v>-34.367594852818598</v>
      </c>
      <c r="V21">
        <v>11.3148302641779</v>
      </c>
      <c r="W21" s="6">
        <f t="shared" si="1"/>
        <v>50.766605303501791</v>
      </c>
      <c r="Y21">
        <v>243.76693628641499</v>
      </c>
      <c r="Z21">
        <v>238.78348990804699</v>
      </c>
      <c r="AA21">
        <v>220.750010705509</v>
      </c>
      <c r="AB21">
        <v>224.43116738845299</v>
      </c>
      <c r="AC21">
        <v>249.07839915202001</v>
      </c>
      <c r="AD21">
        <v>196.95572892404499</v>
      </c>
      <c r="AE21">
        <v>215.506507484569</v>
      </c>
      <c r="AF21">
        <v>187.942519264803</v>
      </c>
      <c r="AG21">
        <v>240.41387744402101</v>
      </c>
      <c r="AH21">
        <v>221.352543690066</v>
      </c>
      <c r="AI21" s="6">
        <f t="shared" si="0"/>
        <v>2238.981180247948</v>
      </c>
    </row>
    <row r="22" spans="1:35" x14ac:dyDescent="0.25">
      <c r="A22">
        <v>16</v>
      </c>
      <c r="B22">
        <v>6.3811995707882097E-2</v>
      </c>
      <c r="C22">
        <v>0.19367144668528799</v>
      </c>
      <c r="D22">
        <v>-16.364905321429902</v>
      </c>
      <c r="E22">
        <v>-20.573202193894499</v>
      </c>
      <c r="F22">
        <v>-14.1308560089062</v>
      </c>
      <c r="G22">
        <v>30.395860391832201</v>
      </c>
      <c r="H22">
        <v>6.0929207872017503</v>
      </c>
      <c r="I22">
        <v>-16.101071627415099</v>
      </c>
      <c r="J22">
        <v>-40.201668368845098</v>
      </c>
      <c r="K22">
        <v>-45.859677061381198</v>
      </c>
      <c r="L22">
        <v>9.8804959978579205</v>
      </c>
      <c r="M22">
        <v>-139.23365361363901</v>
      </c>
      <c r="N22">
        <v>-2.7249972146704899</v>
      </c>
      <c r="O22">
        <v>15.267110276793501</v>
      </c>
      <c r="P22">
        <v>6.2021759517393296</v>
      </c>
      <c r="Q22">
        <v>2.83349659233241</v>
      </c>
      <c r="R22">
        <v>-25.865645882770799</v>
      </c>
      <c r="S22">
        <v>-54.265960974324997</v>
      </c>
      <c r="T22">
        <v>18.162698425998801</v>
      </c>
      <c r="U22">
        <v>0.55041889000535105</v>
      </c>
      <c r="V22">
        <v>22.0273150227532</v>
      </c>
      <c r="W22" s="6">
        <f t="shared" si="1"/>
        <v>-263.65166248836965</v>
      </c>
      <c r="Y22">
        <v>173.206393775902</v>
      </c>
      <c r="Z22">
        <v>265.33614510455499</v>
      </c>
      <c r="AA22">
        <v>209.75685111166601</v>
      </c>
      <c r="AB22">
        <v>209.19127369061201</v>
      </c>
      <c r="AC22">
        <v>227.96978956801499</v>
      </c>
      <c r="AD22">
        <v>287.11447015407202</v>
      </c>
      <c r="AE22">
        <v>224.07530645226601</v>
      </c>
      <c r="AF22">
        <v>236.428465681197</v>
      </c>
      <c r="AG22">
        <v>234.755935556715</v>
      </c>
      <c r="AH22">
        <v>235.91557561618799</v>
      </c>
      <c r="AI22" s="6">
        <f t="shared" si="0"/>
        <v>2303.7502067111877</v>
      </c>
    </row>
    <row r="23" spans="1:35" x14ac:dyDescent="0.25">
      <c r="A23">
        <v>17</v>
      </c>
      <c r="B23">
        <v>-0.74346786438971302</v>
      </c>
      <c r="C23">
        <v>3.8385894059346302</v>
      </c>
      <c r="D23">
        <v>-15.182790740736801</v>
      </c>
      <c r="E23">
        <v>-18.553039494218499</v>
      </c>
      <c r="F23">
        <v>39.473460513529801</v>
      </c>
      <c r="G23">
        <v>-15.9600088445239</v>
      </c>
      <c r="H23">
        <v>4.4564496771687496</v>
      </c>
      <c r="I23">
        <v>6.7166395485584802</v>
      </c>
      <c r="J23">
        <v>18.933400235243202</v>
      </c>
      <c r="K23">
        <v>-10.273685613144201</v>
      </c>
      <c r="L23">
        <v>-14.3348404778075</v>
      </c>
      <c r="M23">
        <v>62.681966260280603</v>
      </c>
      <c r="N23">
        <v>-2.4311850316032202</v>
      </c>
      <c r="O23">
        <v>2.0655226812391301</v>
      </c>
      <c r="P23">
        <v>22.4195895185882</v>
      </c>
      <c r="Q23">
        <v>109.678206847045</v>
      </c>
      <c r="R23">
        <v>25.8974127105941</v>
      </c>
      <c r="S23">
        <v>6.1222190725887904</v>
      </c>
      <c r="T23">
        <v>8.6956876334965099</v>
      </c>
      <c r="U23">
        <v>48.036898893919897</v>
      </c>
      <c r="V23">
        <v>12.740475337252599</v>
      </c>
      <c r="W23" s="6">
        <f t="shared" si="1"/>
        <v>294.27750026901583</v>
      </c>
      <c r="Y23">
        <v>144.17568530983701</v>
      </c>
      <c r="Z23">
        <v>201.54246227256701</v>
      </c>
      <c r="AA23">
        <v>231.37614749094499</v>
      </c>
      <c r="AB23">
        <v>189.596267375281</v>
      </c>
      <c r="AC23">
        <v>235.466184733234</v>
      </c>
      <c r="AD23">
        <v>324.84726885057398</v>
      </c>
      <c r="AE23">
        <v>208.830851873695</v>
      </c>
      <c r="AF23">
        <v>228.342172232661</v>
      </c>
      <c r="AG23">
        <v>252.85691783091499</v>
      </c>
      <c r="AH23">
        <v>239.89159225203301</v>
      </c>
      <c r="AI23" s="6">
        <f t="shared" si="0"/>
        <v>2256.9255502217425</v>
      </c>
    </row>
    <row r="24" spans="1:35" x14ac:dyDescent="0.25">
      <c r="A24">
        <v>18</v>
      </c>
      <c r="B24">
        <v>0.95560226384072899</v>
      </c>
      <c r="C24">
        <v>5.9388272774162401</v>
      </c>
      <c r="D24">
        <v>-12.703254962617599</v>
      </c>
      <c r="E24">
        <v>-12.3408270304143</v>
      </c>
      <c r="F24">
        <v>-63.9822113971113</v>
      </c>
      <c r="G24">
        <v>-11.971122890096201</v>
      </c>
      <c r="H24">
        <v>2.0533415212743402</v>
      </c>
      <c r="I24">
        <v>74.253603416133899</v>
      </c>
      <c r="J24">
        <v>-54.792260674035496</v>
      </c>
      <c r="K24">
        <v>-4.5046662704729004</v>
      </c>
      <c r="L24">
        <v>-19.932123922239999</v>
      </c>
      <c r="M24">
        <v>-5.9221871085917899</v>
      </c>
      <c r="N24">
        <v>-6.9409980508643798</v>
      </c>
      <c r="O24">
        <v>-27.177394447681401</v>
      </c>
      <c r="P24">
        <v>-85.380750401171497</v>
      </c>
      <c r="Q24">
        <v>-0.19308542624886901</v>
      </c>
      <c r="R24">
        <v>-6.8765211973245002</v>
      </c>
      <c r="S24">
        <v>-10.3289291335449</v>
      </c>
      <c r="T24">
        <v>63.158785244812101</v>
      </c>
      <c r="U24">
        <v>-8.7189157134781503</v>
      </c>
      <c r="V24">
        <v>6.0299551894073202</v>
      </c>
      <c r="W24" s="6">
        <f t="shared" si="1"/>
        <v>-179.37513371300864</v>
      </c>
      <c r="Y24">
        <v>212.14512803440201</v>
      </c>
      <c r="Z24">
        <v>224.86374236264601</v>
      </c>
      <c r="AA24">
        <v>256.26681432014902</v>
      </c>
      <c r="AB24">
        <v>222.99996686295</v>
      </c>
      <c r="AC24">
        <v>215.199105553159</v>
      </c>
      <c r="AD24">
        <v>349.33678463556703</v>
      </c>
      <c r="AE24">
        <v>221.20568517887301</v>
      </c>
      <c r="AF24">
        <v>259.68090609320598</v>
      </c>
      <c r="AG24">
        <v>272.07678563250499</v>
      </c>
      <c r="AH24">
        <v>233.221744740069</v>
      </c>
      <c r="AI24" s="6">
        <f t="shared" si="0"/>
        <v>2466.9966634135258</v>
      </c>
    </row>
    <row r="25" spans="1:35" x14ac:dyDescent="0.25">
      <c r="A25">
        <v>19</v>
      </c>
      <c r="B25">
        <v>1.3516777851174</v>
      </c>
      <c r="C25">
        <v>82.298624876344505</v>
      </c>
      <c r="D25">
        <v>12.028335344763899</v>
      </c>
      <c r="E25">
        <v>75.148188476242794</v>
      </c>
      <c r="F25">
        <v>40.122568980078</v>
      </c>
      <c r="G25">
        <v>0.90585870475521002</v>
      </c>
      <c r="H25">
        <v>-23.737940962460002</v>
      </c>
      <c r="I25">
        <v>9.5932330373464598</v>
      </c>
      <c r="J25">
        <v>10.4394123530471</v>
      </c>
      <c r="K25">
        <v>21.1807472841774</v>
      </c>
      <c r="L25">
        <v>6.0398168860776504</v>
      </c>
      <c r="M25">
        <v>-33.9537179805439</v>
      </c>
      <c r="N25">
        <v>-4.1377966383814799</v>
      </c>
      <c r="O25">
        <v>59.412793567161401</v>
      </c>
      <c r="P25">
        <v>15.336485701810201</v>
      </c>
      <c r="Q25">
        <v>44.4860869684275</v>
      </c>
      <c r="R25">
        <v>142.75515383782101</v>
      </c>
      <c r="S25">
        <v>-43.53184019255</v>
      </c>
      <c r="T25">
        <v>5.2275507426568399</v>
      </c>
      <c r="U25">
        <v>-10.935814823736299</v>
      </c>
      <c r="V25">
        <v>31.040549589487899</v>
      </c>
      <c r="W25" s="6">
        <f t="shared" si="1"/>
        <v>441.06997353764365</v>
      </c>
      <c r="Y25">
        <v>210.80243183267601</v>
      </c>
      <c r="Z25">
        <v>234.38947509366901</v>
      </c>
      <c r="AA25">
        <v>125.89071799859001</v>
      </c>
      <c r="AB25">
        <v>201.684943211888</v>
      </c>
      <c r="AC25">
        <v>329.28889710758898</v>
      </c>
      <c r="AD25">
        <v>-60.317236392680201</v>
      </c>
      <c r="AE25">
        <v>147.18182361060499</v>
      </c>
      <c r="AF25">
        <v>179.633799057282</v>
      </c>
      <c r="AG25">
        <v>216.94518965222301</v>
      </c>
      <c r="AH25">
        <v>302.409035146176</v>
      </c>
      <c r="AI25" s="6">
        <f t="shared" si="0"/>
        <v>1887.9090763180179</v>
      </c>
    </row>
    <row r="26" spans="1:35" x14ac:dyDescent="0.25">
      <c r="A26">
        <v>20</v>
      </c>
      <c r="B26">
        <v>-0.39702623507819701</v>
      </c>
      <c r="C26">
        <v>-11.975693262703601</v>
      </c>
      <c r="D26">
        <v>-22.1301574163498</v>
      </c>
      <c r="E26">
        <v>-3.20784970692009</v>
      </c>
      <c r="F26">
        <v>103.82632630934</v>
      </c>
      <c r="G26">
        <v>-32.086128123443899</v>
      </c>
      <c r="H26">
        <v>-7.4098705880863998</v>
      </c>
      <c r="I26">
        <v>30.288567825285099</v>
      </c>
      <c r="J26">
        <v>79.540735569682596</v>
      </c>
      <c r="K26">
        <v>-19.600878716018499</v>
      </c>
      <c r="L26">
        <v>5.4375337685279697E-2</v>
      </c>
      <c r="M26">
        <v>78.593876113758895</v>
      </c>
      <c r="N26">
        <v>46.851662948221403</v>
      </c>
      <c r="O26">
        <v>6.7799332056373496</v>
      </c>
      <c r="P26">
        <v>-38.513089306060799</v>
      </c>
      <c r="Q26">
        <v>19.523225689128701</v>
      </c>
      <c r="R26">
        <v>-65.140319203596206</v>
      </c>
      <c r="S26">
        <v>-18.884103287121199</v>
      </c>
      <c r="T26">
        <v>-8.4740443024654404</v>
      </c>
      <c r="U26">
        <v>-10.8975223100734</v>
      </c>
      <c r="V26">
        <v>-17.065666821104902</v>
      </c>
      <c r="W26" s="6">
        <f t="shared" si="1"/>
        <v>109.6763537197169</v>
      </c>
      <c r="Y26">
        <v>248.38745340280599</v>
      </c>
      <c r="Z26">
        <v>203.377191220138</v>
      </c>
      <c r="AA26">
        <v>257.27152708035402</v>
      </c>
      <c r="AB26">
        <v>212.49813482633601</v>
      </c>
      <c r="AC26">
        <v>169.69067224754599</v>
      </c>
      <c r="AD26">
        <v>215.93932532321099</v>
      </c>
      <c r="AE26">
        <v>254.70460881587499</v>
      </c>
      <c r="AF26">
        <v>232.84502173252901</v>
      </c>
      <c r="AG26">
        <v>408.053921933276</v>
      </c>
      <c r="AH26">
        <v>178.890372242079</v>
      </c>
      <c r="AI26" s="6">
        <f t="shared" si="0"/>
        <v>2381.6582288241502</v>
      </c>
    </row>
    <row r="27" spans="1:35" x14ac:dyDescent="0.25">
      <c r="A27">
        <v>21</v>
      </c>
      <c r="B27">
        <v>0.22271299724139099</v>
      </c>
      <c r="C27">
        <v>23.003851331102499</v>
      </c>
      <c r="D27">
        <v>70.447773674315997</v>
      </c>
      <c r="E27">
        <v>86.295861436731698</v>
      </c>
      <c r="F27">
        <v>-10.024648277665399</v>
      </c>
      <c r="G27">
        <v>30.072954094711001</v>
      </c>
      <c r="H27">
        <v>-82.841648652395193</v>
      </c>
      <c r="I27">
        <v>-45.465603195706102</v>
      </c>
      <c r="J27">
        <v>16.128596910848099</v>
      </c>
      <c r="K27">
        <v>-20.783034270890798</v>
      </c>
      <c r="L27">
        <v>-1.5833942429473999</v>
      </c>
      <c r="M27">
        <v>-31.887993834307601</v>
      </c>
      <c r="N27">
        <v>-3.4382586564298001</v>
      </c>
      <c r="O27">
        <v>-4.5511874021992096</v>
      </c>
      <c r="P27">
        <v>-17.424718719193901</v>
      </c>
      <c r="Q27">
        <v>3.8138165853264598</v>
      </c>
      <c r="R27">
        <v>-6.5182341937121402</v>
      </c>
      <c r="S27">
        <v>-4.7423459920490698</v>
      </c>
      <c r="T27">
        <v>-52.955312076743901</v>
      </c>
      <c r="U27">
        <v>-5.8275175552754996</v>
      </c>
      <c r="V27">
        <v>-83.738620363849094</v>
      </c>
      <c r="W27" s="6">
        <f t="shared" si="1"/>
        <v>-141.79695040308792</v>
      </c>
      <c r="Y27">
        <v>242.11554819413399</v>
      </c>
      <c r="Z27">
        <v>204.016603497441</v>
      </c>
      <c r="AA27">
        <v>258.97038991133002</v>
      </c>
      <c r="AB27">
        <v>194.51484482415</v>
      </c>
      <c r="AC27">
        <v>147.32724328975999</v>
      </c>
      <c r="AD27">
        <v>190.60619660530801</v>
      </c>
      <c r="AE27">
        <v>223.94329350013399</v>
      </c>
      <c r="AF27">
        <v>234.36436408830301</v>
      </c>
      <c r="AG27">
        <v>241.73630981991499</v>
      </c>
      <c r="AH27">
        <v>255.4726446192</v>
      </c>
      <c r="AI27" s="6">
        <f t="shared" si="0"/>
        <v>2193.0674383496753</v>
      </c>
    </row>
    <row r="28" spans="1:35" x14ac:dyDescent="0.25">
      <c r="A28">
        <v>22</v>
      </c>
      <c r="B28">
        <v>3.1383655965682999</v>
      </c>
      <c r="C28">
        <v>124.488004294722</v>
      </c>
      <c r="D28">
        <v>27.425817183213098</v>
      </c>
      <c r="E28">
        <v>9.1470686940481301</v>
      </c>
      <c r="F28">
        <v>-68.032386328926705</v>
      </c>
      <c r="G28">
        <v>-4.7769100071134698</v>
      </c>
      <c r="H28">
        <v>-20.9022496866436</v>
      </c>
      <c r="I28">
        <v>-28.876237481036899</v>
      </c>
      <c r="J28">
        <v>-22.499816876339899</v>
      </c>
      <c r="K28">
        <v>-12.991620655502601</v>
      </c>
      <c r="L28">
        <v>2.2450341811009</v>
      </c>
      <c r="M28">
        <v>95.968796275492394</v>
      </c>
      <c r="N28">
        <v>-85.873195748812293</v>
      </c>
      <c r="O28">
        <v>-20.823183213273701</v>
      </c>
      <c r="P28">
        <v>-22.006394403550502</v>
      </c>
      <c r="Q28">
        <v>-23.8217682056281</v>
      </c>
      <c r="R28">
        <v>11.851681589436399</v>
      </c>
      <c r="S28">
        <v>-11.1470117661207</v>
      </c>
      <c r="T28">
        <v>56.866665476862202</v>
      </c>
      <c r="U28">
        <v>-10.346983116440599</v>
      </c>
      <c r="V28">
        <v>7.1781888318064802</v>
      </c>
      <c r="W28" s="6">
        <f t="shared" si="1"/>
        <v>6.211864633860861</v>
      </c>
      <c r="Y28">
        <v>134.76992703686099</v>
      </c>
      <c r="Z28">
        <v>236.463009861176</v>
      </c>
      <c r="AA28">
        <v>229.587975884283</v>
      </c>
      <c r="AB28">
        <v>210.67450873296301</v>
      </c>
      <c r="AC28">
        <v>162.09762630552501</v>
      </c>
      <c r="AD28">
        <v>249.80887372149201</v>
      </c>
      <c r="AE28">
        <v>227.10689373923901</v>
      </c>
      <c r="AF28">
        <v>329.48368415824001</v>
      </c>
      <c r="AG28">
        <v>227.31866530995001</v>
      </c>
      <c r="AH28">
        <v>288.80690326264198</v>
      </c>
      <c r="AI28" s="6">
        <f t="shared" si="0"/>
        <v>2296.1180680123707</v>
      </c>
    </row>
    <row r="29" spans="1:35" x14ac:dyDescent="0.25">
      <c r="A29">
        <v>23</v>
      </c>
      <c r="B29">
        <v>1.8802657177288</v>
      </c>
      <c r="C29">
        <v>26.156180205234602</v>
      </c>
      <c r="D29">
        <v>-11.768830663643501</v>
      </c>
      <c r="E29">
        <v>9.99194972643987</v>
      </c>
      <c r="F29">
        <v>-4.59156644295593</v>
      </c>
      <c r="G29">
        <v>3.4848558535054401</v>
      </c>
      <c r="H29">
        <v>9.2629423666491402</v>
      </c>
      <c r="I29">
        <v>-6.4325944265229396</v>
      </c>
      <c r="J29">
        <v>-28.4911405840428</v>
      </c>
      <c r="K29">
        <v>6.8848128751701303</v>
      </c>
      <c r="L29">
        <v>-1.2423654716661601</v>
      </c>
      <c r="M29">
        <v>118.222048743594</v>
      </c>
      <c r="N29">
        <v>14.6986535028147</v>
      </c>
      <c r="O29">
        <v>-41.460491537815003</v>
      </c>
      <c r="P29">
        <v>57.683923924424498</v>
      </c>
      <c r="Q29">
        <v>44.515552771079498</v>
      </c>
      <c r="R29">
        <v>-104.634007900098</v>
      </c>
      <c r="S29">
        <v>-51.000597590572298</v>
      </c>
      <c r="T29">
        <v>163.89359680676</v>
      </c>
      <c r="U29">
        <v>101.409572722297</v>
      </c>
      <c r="V29">
        <v>-43.190855740449699</v>
      </c>
      <c r="W29" s="6">
        <f t="shared" si="1"/>
        <v>265.27190485793136</v>
      </c>
      <c r="Y29">
        <v>111.690277517965</v>
      </c>
      <c r="Z29">
        <v>239.527542254824</v>
      </c>
      <c r="AA29">
        <v>65.032808874077304</v>
      </c>
      <c r="AB29">
        <v>249.03146536132101</v>
      </c>
      <c r="AC29">
        <v>271.035082698758</v>
      </c>
      <c r="AD29">
        <v>300.366569587691</v>
      </c>
      <c r="AE29">
        <v>201.13423405935001</v>
      </c>
      <c r="AF29">
        <v>226.96661236292701</v>
      </c>
      <c r="AG29">
        <v>321.35179656297203</v>
      </c>
      <c r="AH29">
        <v>248.15931218196701</v>
      </c>
      <c r="AI29" s="6">
        <f t="shared" si="0"/>
        <v>2234.2957014618523</v>
      </c>
    </row>
    <row r="30" spans="1:35" x14ac:dyDescent="0.25">
      <c r="A30">
        <v>24</v>
      </c>
      <c r="B30">
        <v>-1.5833148345308901</v>
      </c>
      <c r="C30">
        <v>42.386324201998498</v>
      </c>
      <c r="D30">
        <v>54.971281282449198</v>
      </c>
      <c r="E30">
        <v>-10.8628091819619</v>
      </c>
      <c r="F30">
        <v>107.058961492554</v>
      </c>
      <c r="G30">
        <v>3.2773299122323101</v>
      </c>
      <c r="H30">
        <v>1.7546341037267501</v>
      </c>
      <c r="I30">
        <v>-109.894107737643</v>
      </c>
      <c r="J30">
        <v>38.104898037899098</v>
      </c>
      <c r="K30">
        <v>29.097042071640001</v>
      </c>
      <c r="L30">
        <v>0.91414934105384504</v>
      </c>
      <c r="M30">
        <v>-43.720964152904301</v>
      </c>
      <c r="N30">
        <v>-30.1178605040792</v>
      </c>
      <c r="O30">
        <v>2.3067786536222301</v>
      </c>
      <c r="P30">
        <v>-7.4451136757687104</v>
      </c>
      <c r="Q30">
        <v>27.210491698831099</v>
      </c>
      <c r="R30">
        <v>-14.9321494055174</v>
      </c>
      <c r="S30">
        <v>16.368702119517899</v>
      </c>
      <c r="T30">
        <v>37.683897713055302</v>
      </c>
      <c r="U30">
        <v>-65.712300567100897</v>
      </c>
      <c r="V30">
        <v>51.8450484011261</v>
      </c>
      <c r="W30" s="6">
        <f t="shared" si="1"/>
        <v>128.71091897020003</v>
      </c>
      <c r="Y30">
        <v>140.856857344677</v>
      </c>
      <c r="Z30">
        <v>246.73693028766499</v>
      </c>
      <c r="AA30">
        <v>257.59782835169199</v>
      </c>
      <c r="AB30">
        <v>233.92406248129799</v>
      </c>
      <c r="AC30">
        <v>188.09105470794401</v>
      </c>
      <c r="AD30">
        <v>274.14832613644398</v>
      </c>
      <c r="AE30">
        <v>218.475315258812</v>
      </c>
      <c r="AF30">
        <v>215.01137805361401</v>
      </c>
      <c r="AG30">
        <v>258.65054830297902</v>
      </c>
      <c r="AH30">
        <v>184.928393382324</v>
      </c>
      <c r="AI30" s="6">
        <f t="shared" si="0"/>
        <v>2218.4206943074491</v>
      </c>
    </row>
    <row r="31" spans="1:35" x14ac:dyDescent="0.25">
      <c r="A31">
        <v>25</v>
      </c>
      <c r="B31">
        <v>17.927876242716799</v>
      </c>
      <c r="C31">
        <v>34.1747099555961</v>
      </c>
      <c r="D31">
        <v>-5.4228790173022201</v>
      </c>
      <c r="E31">
        <v>8.5682960054500601</v>
      </c>
      <c r="F31">
        <v>86.521698816541303</v>
      </c>
      <c r="G31">
        <v>-2.0101436626168701</v>
      </c>
      <c r="H31">
        <v>3.8135771741387603E-2</v>
      </c>
      <c r="I31">
        <v>-52.867261112197298</v>
      </c>
      <c r="J31">
        <v>-85.914947346166201</v>
      </c>
      <c r="K31">
        <v>-122.421402392825</v>
      </c>
      <c r="L31">
        <v>0.36099234975202099</v>
      </c>
      <c r="M31">
        <v>-42.2193198621313</v>
      </c>
      <c r="N31">
        <v>7.7227686324822402</v>
      </c>
      <c r="O31">
        <v>18.6287418291002</v>
      </c>
      <c r="P31">
        <v>30.562179453253702</v>
      </c>
      <c r="Q31">
        <v>-6.6143029319939401</v>
      </c>
      <c r="R31">
        <v>-2.05635242077267</v>
      </c>
      <c r="S31">
        <v>-6.0160473954581404</v>
      </c>
      <c r="T31">
        <v>-7.0661802075078901</v>
      </c>
      <c r="U31">
        <v>49.168865282375002</v>
      </c>
      <c r="V31">
        <v>1.1419650851965599</v>
      </c>
      <c r="W31" s="6">
        <f t="shared" si="1"/>
        <v>-77.79260692476619</v>
      </c>
      <c r="Y31">
        <v>224.16869935459701</v>
      </c>
      <c r="Z31">
        <v>265.79270493583101</v>
      </c>
      <c r="AA31">
        <v>182.76594672277901</v>
      </c>
      <c r="AB31">
        <v>211.712951252896</v>
      </c>
      <c r="AC31">
        <v>215.56063907402</v>
      </c>
      <c r="AD31">
        <v>250.70314237073001</v>
      </c>
      <c r="AE31">
        <v>205.22387720928199</v>
      </c>
      <c r="AF31">
        <v>235.61029940962399</v>
      </c>
      <c r="AG31">
        <v>94.353469990214407</v>
      </c>
      <c r="AH31">
        <v>254.931687385435</v>
      </c>
      <c r="AI31" s="6">
        <f t="shared" si="0"/>
        <v>2140.8234177054082</v>
      </c>
    </row>
    <row r="32" spans="1:35" x14ac:dyDescent="0.25">
      <c r="A32">
        <v>26</v>
      </c>
      <c r="B32">
        <v>-0.54031871286861999</v>
      </c>
      <c r="C32">
        <v>0.171702187081785</v>
      </c>
      <c r="D32">
        <v>4.8487861616519803</v>
      </c>
      <c r="E32">
        <v>-8.7944404340854998</v>
      </c>
      <c r="F32">
        <v>-29.724136762155801</v>
      </c>
      <c r="G32">
        <v>22.421549898491602</v>
      </c>
      <c r="H32">
        <v>4.16802472701269</v>
      </c>
      <c r="I32">
        <v>-30.667687463644</v>
      </c>
      <c r="J32">
        <v>9.9461134815424597</v>
      </c>
      <c r="K32">
        <v>6.1164572736146496</v>
      </c>
      <c r="L32">
        <v>8.2651945918243594</v>
      </c>
      <c r="M32">
        <v>-77.400409145101406</v>
      </c>
      <c r="N32">
        <v>-12.004882166091001</v>
      </c>
      <c r="O32">
        <v>51.786218235736797</v>
      </c>
      <c r="P32">
        <v>-10.7997795234891</v>
      </c>
      <c r="Q32">
        <v>-5.9462079660307099</v>
      </c>
      <c r="R32">
        <v>-13.3961284710611</v>
      </c>
      <c r="S32">
        <v>-19.242428382739099</v>
      </c>
      <c r="T32">
        <v>66.346414077470399</v>
      </c>
      <c r="U32">
        <v>0.79849089500997195</v>
      </c>
      <c r="V32">
        <v>-48.153381126898402</v>
      </c>
      <c r="W32" s="6">
        <f t="shared" si="1"/>
        <v>-81.800848624728033</v>
      </c>
      <c r="Y32">
        <v>213.45134723016201</v>
      </c>
      <c r="Z32">
        <v>284.23459813634997</v>
      </c>
      <c r="AA32">
        <v>285.53520814268398</v>
      </c>
      <c r="AB32">
        <v>73.269598457994306</v>
      </c>
      <c r="AC32">
        <v>218.728559832841</v>
      </c>
      <c r="AD32">
        <v>235.56271347069</v>
      </c>
      <c r="AE32">
        <v>100.63737869598999</v>
      </c>
      <c r="AF32">
        <v>329.26449636560102</v>
      </c>
      <c r="AG32">
        <v>81.491912504160993</v>
      </c>
      <c r="AH32">
        <v>181.36061753118901</v>
      </c>
      <c r="AI32" s="6">
        <f t="shared" si="0"/>
        <v>2003.5364303676624</v>
      </c>
    </row>
    <row r="33" spans="1:35" x14ac:dyDescent="0.25">
      <c r="A33">
        <v>27</v>
      </c>
      <c r="B33">
        <v>6.2979151266702796E-2</v>
      </c>
      <c r="C33">
        <v>15.773144711124401</v>
      </c>
      <c r="D33">
        <v>3.4368860504916499</v>
      </c>
      <c r="E33">
        <v>-1.2590679367309701</v>
      </c>
      <c r="F33">
        <v>-27.5831292174563</v>
      </c>
      <c r="G33">
        <v>-9.6957617114543204</v>
      </c>
      <c r="H33">
        <v>2.1852179811768302</v>
      </c>
      <c r="I33">
        <v>-18.706594424223699</v>
      </c>
      <c r="J33">
        <v>1.51889817074085</v>
      </c>
      <c r="K33">
        <v>-19.9521128677859</v>
      </c>
      <c r="L33">
        <v>-0.57674234093003596</v>
      </c>
      <c r="M33">
        <v>-25.164921640256001</v>
      </c>
      <c r="N33">
        <v>-17.2774037308664</v>
      </c>
      <c r="O33">
        <v>-138.08573456569701</v>
      </c>
      <c r="P33">
        <v>4.1252777779150698</v>
      </c>
      <c r="Q33">
        <v>9.0342832278108194</v>
      </c>
      <c r="R33">
        <v>71.7420872338609</v>
      </c>
      <c r="S33">
        <v>88.070483237036399</v>
      </c>
      <c r="T33">
        <v>-132.60821746442099</v>
      </c>
      <c r="U33">
        <v>1.5410005000479401</v>
      </c>
      <c r="V33">
        <v>-90.054934746009806</v>
      </c>
      <c r="W33" s="6">
        <f t="shared" si="1"/>
        <v>-283.4743626043599</v>
      </c>
      <c r="Y33">
        <v>235.84791279750601</v>
      </c>
      <c r="Z33">
        <v>210.661839378515</v>
      </c>
      <c r="AA33">
        <v>6.9739249205726104</v>
      </c>
      <c r="AB33">
        <v>189.867506801405</v>
      </c>
      <c r="AC33">
        <v>202.288913263365</v>
      </c>
      <c r="AD33">
        <v>325.808985036953</v>
      </c>
      <c r="AE33">
        <v>180.40810498994901</v>
      </c>
      <c r="AF33">
        <v>84.000410993685193</v>
      </c>
      <c r="AG33">
        <v>230.102905944659</v>
      </c>
      <c r="AH33">
        <v>385.00567273963799</v>
      </c>
      <c r="AI33" s="6">
        <f t="shared" si="0"/>
        <v>2050.9661768662477</v>
      </c>
    </row>
    <row r="34" spans="1:35" x14ac:dyDescent="0.25">
      <c r="A34">
        <v>28</v>
      </c>
      <c r="B34">
        <v>-26.211362208198398</v>
      </c>
      <c r="C34">
        <v>42.845088066396102</v>
      </c>
      <c r="D34">
        <v>5.5969590536717604</v>
      </c>
      <c r="E34">
        <v>-100.126865147488</v>
      </c>
      <c r="F34">
        <v>-14.6731180686782</v>
      </c>
      <c r="G34">
        <v>-67.393622416732896</v>
      </c>
      <c r="H34">
        <v>79.518652617719994</v>
      </c>
      <c r="I34">
        <v>-6.2745284933059899</v>
      </c>
      <c r="J34">
        <v>46.628476391270802</v>
      </c>
      <c r="K34">
        <v>36.3916976348942</v>
      </c>
      <c r="L34">
        <v>-1.1155871249717699</v>
      </c>
      <c r="M34">
        <v>-0.21835568972011199</v>
      </c>
      <c r="N34">
        <v>-53.564855234598902</v>
      </c>
      <c r="O34">
        <v>1.1388160598769399</v>
      </c>
      <c r="P34">
        <v>158.089468572898</v>
      </c>
      <c r="Q34">
        <v>30.965285569940999</v>
      </c>
      <c r="R34">
        <v>11.2019550668091</v>
      </c>
      <c r="S34">
        <v>-7.3143629042292497</v>
      </c>
      <c r="T34">
        <v>44.110603327679797</v>
      </c>
      <c r="U34">
        <v>22.8796291585729</v>
      </c>
      <c r="V34">
        <v>-9.4348951150764293</v>
      </c>
      <c r="W34" s="6">
        <f t="shared" si="1"/>
        <v>193.03907911673059</v>
      </c>
      <c r="Y34">
        <v>220.60674981548101</v>
      </c>
      <c r="Z34">
        <v>205.09676125169901</v>
      </c>
      <c r="AA34">
        <v>223.71979365281001</v>
      </c>
      <c r="AB34">
        <v>283.716858478897</v>
      </c>
      <c r="AC34">
        <v>284.57274695340101</v>
      </c>
      <c r="AD34">
        <v>226.95650815688899</v>
      </c>
      <c r="AE34">
        <v>268.16145253097397</v>
      </c>
      <c r="AF34">
        <v>204.39496487182001</v>
      </c>
      <c r="AG34">
        <v>219.60210218291999</v>
      </c>
      <c r="AH34">
        <v>183.75727652616499</v>
      </c>
      <c r="AI34" s="6">
        <f t="shared" si="0"/>
        <v>2320.5852144210558</v>
      </c>
    </row>
    <row r="35" spans="1:35" x14ac:dyDescent="0.25">
      <c r="A35">
        <v>29</v>
      </c>
      <c r="B35">
        <v>-2.69549303873116</v>
      </c>
      <c r="C35">
        <v>-12.764502521668</v>
      </c>
      <c r="D35">
        <v>2.30879491404347</v>
      </c>
      <c r="E35">
        <v>-6.2901541485492496</v>
      </c>
      <c r="F35">
        <v>9.6192914473170603</v>
      </c>
      <c r="G35">
        <v>73.950868019666999</v>
      </c>
      <c r="H35">
        <v>-38.196939967668001</v>
      </c>
      <c r="I35">
        <v>-0.222224128679362</v>
      </c>
      <c r="J35">
        <v>-19.769725331280299</v>
      </c>
      <c r="K35">
        <v>30.328914811721098</v>
      </c>
      <c r="L35">
        <v>0.201833488943231</v>
      </c>
      <c r="M35">
        <v>9.1312440566028599</v>
      </c>
      <c r="N35">
        <v>-38.423870127843799</v>
      </c>
      <c r="O35">
        <v>-36.038046908744903</v>
      </c>
      <c r="P35">
        <v>18.507399197425901</v>
      </c>
      <c r="Q35">
        <v>-1.8079771713514301</v>
      </c>
      <c r="R35">
        <v>-9.6927162851834208</v>
      </c>
      <c r="S35">
        <v>46.8574317296058</v>
      </c>
      <c r="T35">
        <v>91.708232432189305</v>
      </c>
      <c r="U35">
        <v>1.77996942050646</v>
      </c>
      <c r="V35">
        <v>-36.936223298912303</v>
      </c>
      <c r="W35" s="6">
        <f t="shared" si="1"/>
        <v>81.556106589410263</v>
      </c>
      <c r="Y35">
        <v>196.017209308806</v>
      </c>
      <c r="Z35">
        <v>272.17421561171398</v>
      </c>
      <c r="AA35">
        <v>229.51115452008801</v>
      </c>
      <c r="AB35">
        <v>266.53469842846602</v>
      </c>
      <c r="AC35">
        <v>227.08074244129</v>
      </c>
      <c r="AD35">
        <v>240.45525010514501</v>
      </c>
      <c r="AE35">
        <v>169.59636137194499</v>
      </c>
      <c r="AF35">
        <v>350.56380550978099</v>
      </c>
      <c r="AG35">
        <v>234.684684251074</v>
      </c>
      <c r="AH35">
        <v>251.465178416214</v>
      </c>
      <c r="AI35" s="6">
        <f t="shared" si="0"/>
        <v>2438.0832999645227</v>
      </c>
    </row>
    <row r="36" spans="1:35" x14ac:dyDescent="0.25">
      <c r="A36">
        <v>30</v>
      </c>
      <c r="B36">
        <v>1.834753567011</v>
      </c>
      <c r="C36">
        <v>4.3206922596290998</v>
      </c>
      <c r="D36">
        <v>-7.0872665630226797</v>
      </c>
      <c r="E36">
        <v>43.009524090317001</v>
      </c>
      <c r="F36">
        <v>32.614243777482898</v>
      </c>
      <c r="G36">
        <v>102.189395921678</v>
      </c>
      <c r="H36">
        <v>3.7932662136525601</v>
      </c>
      <c r="I36">
        <v>25.4063193463539</v>
      </c>
      <c r="J36">
        <v>-2.5440993871022002</v>
      </c>
      <c r="K36">
        <v>-57.517657091319798</v>
      </c>
      <c r="L36">
        <v>-0.62353110254062605</v>
      </c>
      <c r="M36">
        <v>-20.124435365575799</v>
      </c>
      <c r="N36">
        <v>21.830976673763899</v>
      </c>
      <c r="O36">
        <v>0.92798333384894405</v>
      </c>
      <c r="P36">
        <v>9.5677249739929202</v>
      </c>
      <c r="Q36">
        <v>58.780984518453799</v>
      </c>
      <c r="R36">
        <v>19.8675773720928</v>
      </c>
      <c r="S36">
        <v>83.387243717204399</v>
      </c>
      <c r="T36">
        <v>-23.4884639630782</v>
      </c>
      <c r="U36">
        <v>30.252624144798901</v>
      </c>
      <c r="V36">
        <v>-4.7139516781173096</v>
      </c>
      <c r="W36" s="6">
        <f t="shared" si="1"/>
        <v>321.68390475952356</v>
      </c>
      <c r="Y36">
        <v>243.391221232204</v>
      </c>
      <c r="Z36">
        <v>161.687994968867</v>
      </c>
      <c r="AA36">
        <v>190.58002557528499</v>
      </c>
      <c r="AB36">
        <v>223.68655590973501</v>
      </c>
      <c r="AC36">
        <v>206.16967555557699</v>
      </c>
      <c r="AD36">
        <v>257.83303892950602</v>
      </c>
      <c r="AE36">
        <v>253.27897250220099</v>
      </c>
      <c r="AF36">
        <v>112.164564742324</v>
      </c>
      <c r="AG36">
        <v>227.43332823658901</v>
      </c>
      <c r="AH36">
        <v>229.606269941135</v>
      </c>
      <c r="AI36" s="6">
        <f t="shared" si="0"/>
        <v>2105.8316475934234</v>
      </c>
    </row>
    <row r="37" spans="1:35" x14ac:dyDescent="0.25">
      <c r="A37">
        <v>31</v>
      </c>
      <c r="B37">
        <v>7.4632303231556598</v>
      </c>
      <c r="C37">
        <v>2.6281169139011502</v>
      </c>
      <c r="D37">
        <v>106.11996051067101</v>
      </c>
      <c r="E37">
        <v>-88.861150817369804</v>
      </c>
      <c r="F37">
        <v>86.276679977404797</v>
      </c>
      <c r="G37">
        <v>6.5403101742846603</v>
      </c>
      <c r="H37">
        <v>-10.568189152355099</v>
      </c>
      <c r="I37">
        <v>50.060378603246498</v>
      </c>
      <c r="J37">
        <v>9.1384181168222298</v>
      </c>
      <c r="K37">
        <v>-11.5071844729425</v>
      </c>
      <c r="L37">
        <v>-1.0905559767497599</v>
      </c>
      <c r="M37">
        <v>103.11510533074799</v>
      </c>
      <c r="N37">
        <v>59.102890196153403</v>
      </c>
      <c r="O37">
        <v>35.868534923918403</v>
      </c>
      <c r="P37">
        <v>12.422021633024499</v>
      </c>
      <c r="Q37">
        <v>-56.3726587303792</v>
      </c>
      <c r="R37">
        <v>90.650820172490498</v>
      </c>
      <c r="S37">
        <v>2.6165156962385598</v>
      </c>
      <c r="T37">
        <v>-4.1431068051584496</v>
      </c>
      <c r="U37">
        <v>-11.405596643093</v>
      </c>
      <c r="V37">
        <v>25.454291378366602</v>
      </c>
      <c r="W37" s="6">
        <f t="shared" si="1"/>
        <v>413.50883135237808</v>
      </c>
      <c r="Y37">
        <v>198.070671913659</v>
      </c>
      <c r="Z37">
        <v>269.514734204116</v>
      </c>
      <c r="AA37">
        <v>407.85381822702999</v>
      </c>
      <c r="AB37">
        <v>260.81851243682797</v>
      </c>
      <c r="AC37">
        <v>288.31845513538201</v>
      </c>
      <c r="AD37">
        <v>200.403984072301</v>
      </c>
      <c r="AE37">
        <v>223.29345479069499</v>
      </c>
      <c r="AF37">
        <v>227.63569654681399</v>
      </c>
      <c r="AG37">
        <v>342.73839066215101</v>
      </c>
      <c r="AH37">
        <v>237.92737148258399</v>
      </c>
      <c r="AI37" s="6">
        <f t="shared" si="0"/>
        <v>2656.5750894715602</v>
      </c>
    </row>
    <row r="38" spans="1:35" x14ac:dyDescent="0.25">
      <c r="A38">
        <v>32</v>
      </c>
      <c r="B38">
        <v>-0.89493309821306599</v>
      </c>
      <c r="C38">
        <v>2.975370958309</v>
      </c>
      <c r="D38">
        <v>-7.2163286670419504</v>
      </c>
      <c r="E38">
        <v>12.3336388973469</v>
      </c>
      <c r="F38">
        <v>-38.757479368358702</v>
      </c>
      <c r="G38">
        <v>-1.9087166297730001</v>
      </c>
      <c r="H38">
        <v>53.674138604149498</v>
      </c>
      <c r="I38">
        <v>-44.826289864299902</v>
      </c>
      <c r="J38">
        <v>0.62330527216998</v>
      </c>
      <c r="K38">
        <v>16.105739412788601</v>
      </c>
      <c r="L38">
        <v>0.84389984826951703</v>
      </c>
      <c r="M38">
        <v>-62.5770009105903</v>
      </c>
      <c r="N38">
        <v>8.1585929325517306</v>
      </c>
      <c r="O38">
        <v>17.6142816840376</v>
      </c>
      <c r="P38">
        <v>-34.238115618217499</v>
      </c>
      <c r="Q38">
        <v>19.969017698235401</v>
      </c>
      <c r="R38">
        <v>70.602098391570493</v>
      </c>
      <c r="S38">
        <v>-85.736219804702998</v>
      </c>
      <c r="T38">
        <v>4.6030260618842602</v>
      </c>
      <c r="U38">
        <v>24.5623579656604</v>
      </c>
      <c r="V38">
        <v>0.198227388267149</v>
      </c>
      <c r="W38" s="6">
        <f t="shared" si="1"/>
        <v>-43.891388845956889</v>
      </c>
      <c r="Y38">
        <v>136.15442226700301</v>
      </c>
      <c r="Z38">
        <v>199.601096563776</v>
      </c>
      <c r="AA38">
        <v>202.27456701450299</v>
      </c>
      <c r="AB38">
        <v>188.90161208235099</v>
      </c>
      <c r="AC38">
        <v>301.359524173789</v>
      </c>
      <c r="AD38">
        <v>308.17723642634201</v>
      </c>
      <c r="AE38">
        <v>324.45038906047802</v>
      </c>
      <c r="AF38">
        <v>226.770867357013</v>
      </c>
      <c r="AG38">
        <v>218.27393591184301</v>
      </c>
      <c r="AH38">
        <v>230.23645149631901</v>
      </c>
      <c r="AI38" s="6">
        <f t="shared" si="0"/>
        <v>2336.2001023534172</v>
      </c>
    </row>
    <row r="39" spans="1:35" x14ac:dyDescent="0.25">
      <c r="A39">
        <v>33</v>
      </c>
      <c r="B39">
        <v>-0.50165460872897005</v>
      </c>
      <c r="C39">
        <v>21.973759865816799</v>
      </c>
      <c r="D39">
        <v>-16.550099052083901</v>
      </c>
      <c r="E39">
        <v>7.1348980345684199</v>
      </c>
      <c r="F39">
        <v>-0.97039522185485805</v>
      </c>
      <c r="G39">
        <v>-18.3502541367498</v>
      </c>
      <c r="H39">
        <v>8.5439707332863808</v>
      </c>
      <c r="I39">
        <v>-65.242463017600699</v>
      </c>
      <c r="J39">
        <v>-23.396715164093699</v>
      </c>
      <c r="K39">
        <v>26.3357097725114</v>
      </c>
      <c r="L39">
        <v>0.29863468782811398</v>
      </c>
      <c r="M39">
        <v>-9.2664613374199796</v>
      </c>
      <c r="N39">
        <v>60.683791901155601</v>
      </c>
      <c r="O39">
        <v>45.177231360649898</v>
      </c>
      <c r="P39">
        <v>-62.250939477035899</v>
      </c>
      <c r="Q39">
        <v>107.56825502662601</v>
      </c>
      <c r="R39">
        <v>62.011313365184698</v>
      </c>
      <c r="S39">
        <v>-2.0890850896592399</v>
      </c>
      <c r="T39">
        <v>24.878480028468701</v>
      </c>
      <c r="U39">
        <v>-0.25463689801334499</v>
      </c>
      <c r="V39">
        <v>23.7273638084529</v>
      </c>
      <c r="W39" s="6">
        <f t="shared" si="1"/>
        <v>189.46070458130856</v>
      </c>
      <c r="Y39">
        <v>245.88248021533099</v>
      </c>
      <c r="Z39">
        <v>115.070211333972</v>
      </c>
      <c r="AA39">
        <v>159.055662011794</v>
      </c>
      <c r="AB39">
        <v>304.57457473845</v>
      </c>
      <c r="AC39">
        <v>101.187708255754</v>
      </c>
      <c r="AD39">
        <v>236.58376078712701</v>
      </c>
      <c r="AE39">
        <v>230.89876174853799</v>
      </c>
      <c r="AF39">
        <v>275.56044468513397</v>
      </c>
      <c r="AG39">
        <v>229.30561760016499</v>
      </c>
      <c r="AH39">
        <v>234.69761725631</v>
      </c>
      <c r="AI39" s="6">
        <f t="shared" si="0"/>
        <v>2132.8168386325751</v>
      </c>
    </row>
    <row r="40" spans="1:35" x14ac:dyDescent="0.25">
      <c r="A40">
        <v>34</v>
      </c>
      <c r="B40">
        <v>1.7886477893972299</v>
      </c>
      <c r="C40">
        <v>-24.076440837982599</v>
      </c>
      <c r="D40">
        <v>3.7599436007698301</v>
      </c>
      <c r="E40">
        <v>18.7960056213104</v>
      </c>
      <c r="F40">
        <v>-29.658641807294</v>
      </c>
      <c r="G40">
        <v>54.254348216216599</v>
      </c>
      <c r="H40">
        <v>-99.528115920307101</v>
      </c>
      <c r="I40">
        <v>-59.663822017515699</v>
      </c>
      <c r="J40">
        <v>136.933179874872</v>
      </c>
      <c r="K40">
        <v>19.156558454869099</v>
      </c>
      <c r="L40">
        <v>0.40521041291050103</v>
      </c>
      <c r="M40">
        <v>37.273257203649599</v>
      </c>
      <c r="N40">
        <v>-102.362267761889</v>
      </c>
      <c r="O40">
        <v>4.3816390918275099</v>
      </c>
      <c r="P40">
        <v>-41.892950426124301</v>
      </c>
      <c r="Q40">
        <v>13.720781609312301</v>
      </c>
      <c r="R40">
        <v>3.0411574971338502</v>
      </c>
      <c r="S40">
        <v>-12.7203675188349</v>
      </c>
      <c r="T40">
        <v>10.0134694607217</v>
      </c>
      <c r="U40">
        <v>-69.860260997377495</v>
      </c>
      <c r="V40">
        <v>-32.472261128807197</v>
      </c>
      <c r="W40" s="6">
        <f t="shared" si="1"/>
        <v>-168.71092958314171</v>
      </c>
      <c r="Y40">
        <v>217.337385962193</v>
      </c>
      <c r="Z40">
        <v>174.64421547066499</v>
      </c>
      <c r="AA40">
        <v>235.31371449552901</v>
      </c>
      <c r="AB40">
        <v>271.31856404433501</v>
      </c>
      <c r="AC40">
        <v>206.53334410430901</v>
      </c>
      <c r="AD40">
        <v>222.82979582841199</v>
      </c>
      <c r="AE40">
        <v>229.20220146149501</v>
      </c>
      <c r="AF40">
        <v>240.3266479335</v>
      </c>
      <c r="AG40">
        <v>223.97791364909199</v>
      </c>
      <c r="AH40">
        <v>188.250702425311</v>
      </c>
      <c r="AI40" s="6">
        <f t="shared" si="0"/>
        <v>2209.7344853748409</v>
      </c>
    </row>
    <row r="41" spans="1:35" x14ac:dyDescent="0.25">
      <c r="A41">
        <v>35</v>
      </c>
      <c r="B41">
        <v>2.8043354623245</v>
      </c>
      <c r="C41">
        <v>-9.4555215950637894</v>
      </c>
      <c r="D41">
        <v>-23.773432037243801</v>
      </c>
      <c r="E41">
        <v>58.686224233284698</v>
      </c>
      <c r="F41">
        <v>50.736685241918103</v>
      </c>
      <c r="G41">
        <v>102.474203236135</v>
      </c>
      <c r="H41">
        <v>-13.972429149705601</v>
      </c>
      <c r="I41">
        <v>9.2420130124372601</v>
      </c>
      <c r="J41">
        <v>6.6526019133873202</v>
      </c>
      <c r="K41">
        <v>7.9183541169726102</v>
      </c>
      <c r="L41">
        <v>-5.34930631987908</v>
      </c>
      <c r="M41">
        <v>-1.21238177164392</v>
      </c>
      <c r="N41">
        <v>42.451533363697003</v>
      </c>
      <c r="O41">
        <v>-25.064277896690299</v>
      </c>
      <c r="P41">
        <v>-63.0049583087199</v>
      </c>
      <c r="Q41">
        <v>88.025365738533694</v>
      </c>
      <c r="R41">
        <v>-141.05981737548399</v>
      </c>
      <c r="S41">
        <v>-0.288502258708559</v>
      </c>
      <c r="T41">
        <v>23.179180131649201</v>
      </c>
      <c r="U41">
        <v>-12.8389164504574</v>
      </c>
      <c r="V41">
        <v>-19.648826898801701</v>
      </c>
      <c r="W41" s="6">
        <f t="shared" si="1"/>
        <v>76.502126387941345</v>
      </c>
      <c r="Y41">
        <v>216.18139499359799</v>
      </c>
      <c r="Z41">
        <v>206.033745575056</v>
      </c>
      <c r="AA41">
        <v>331.76453890014301</v>
      </c>
      <c r="AB41">
        <v>204.705896902945</v>
      </c>
      <c r="AC41">
        <v>209.77940453196501</v>
      </c>
      <c r="AD41">
        <v>229.55154694067801</v>
      </c>
      <c r="AE41">
        <v>226.11005934633101</v>
      </c>
      <c r="AF41">
        <v>253.27426981768301</v>
      </c>
      <c r="AG41">
        <v>213.21048397264599</v>
      </c>
      <c r="AH41">
        <v>222.91171928220899</v>
      </c>
      <c r="AI41" s="6">
        <f t="shared" si="0"/>
        <v>2313.5230602632541</v>
      </c>
    </row>
    <row r="42" spans="1:35" x14ac:dyDescent="0.25">
      <c r="A42">
        <v>36</v>
      </c>
      <c r="B42">
        <v>7.1000007240606102</v>
      </c>
      <c r="C42">
        <v>-6.4859892117986702</v>
      </c>
      <c r="D42">
        <v>-3.4405596678879</v>
      </c>
      <c r="E42">
        <v>24.582146942049601</v>
      </c>
      <c r="F42">
        <v>68.791650761581906</v>
      </c>
      <c r="G42">
        <v>102.037665091904</v>
      </c>
      <c r="H42">
        <v>17.771594014668999</v>
      </c>
      <c r="I42">
        <v>-7.7403551192275497</v>
      </c>
      <c r="J42">
        <v>101.64752467664501</v>
      </c>
      <c r="K42">
        <v>-11.585021465851799</v>
      </c>
      <c r="L42">
        <v>70.043613451072801</v>
      </c>
      <c r="M42">
        <v>-46.4011615931568</v>
      </c>
      <c r="N42">
        <v>-34.0117027201917</v>
      </c>
      <c r="O42">
        <v>-55.067937739584004</v>
      </c>
      <c r="P42">
        <v>-12.4988282464723</v>
      </c>
      <c r="Q42">
        <v>15.886873131357699</v>
      </c>
      <c r="R42">
        <v>16.845941967997799</v>
      </c>
      <c r="S42">
        <v>50.835906554631201</v>
      </c>
      <c r="T42">
        <v>29.393220020152398</v>
      </c>
      <c r="U42">
        <v>4.3038860036546698</v>
      </c>
      <c r="V42">
        <v>-26.6461349872311</v>
      </c>
      <c r="W42" s="6">
        <f t="shared" si="1"/>
        <v>305.36233258837478</v>
      </c>
      <c r="Y42">
        <v>204.51800358829399</v>
      </c>
      <c r="Z42">
        <v>225.50407035319901</v>
      </c>
      <c r="AA42">
        <v>270.35172252871399</v>
      </c>
      <c r="AB42">
        <v>222.09726226962701</v>
      </c>
      <c r="AC42">
        <v>258.20035531317802</v>
      </c>
      <c r="AD42">
        <v>209.52383775652299</v>
      </c>
      <c r="AE42">
        <v>49.438842871055698</v>
      </c>
      <c r="AF42">
        <v>362.50256583374602</v>
      </c>
      <c r="AG42">
        <v>202.61602981778</v>
      </c>
      <c r="AH42">
        <v>275.22416481006002</v>
      </c>
      <c r="AI42" s="6">
        <f t="shared" si="0"/>
        <v>2279.9768551421766</v>
      </c>
    </row>
    <row r="43" spans="1:35" x14ac:dyDescent="0.25">
      <c r="A43">
        <v>37</v>
      </c>
      <c r="B43">
        <v>8.22659160982084</v>
      </c>
      <c r="C43">
        <v>10.7310123492859</v>
      </c>
      <c r="D43">
        <v>-10.679720218054999</v>
      </c>
      <c r="E43">
        <v>35.400969234704199</v>
      </c>
      <c r="F43">
        <v>108.612515241465</v>
      </c>
      <c r="G43">
        <v>42.952831568850698</v>
      </c>
      <c r="H43">
        <v>18.459268248493</v>
      </c>
      <c r="I43">
        <v>57.354595651150099</v>
      </c>
      <c r="J43">
        <v>160.11605758598299</v>
      </c>
      <c r="K43">
        <v>-27.235858755784101</v>
      </c>
      <c r="L43">
        <v>161.90072834844099</v>
      </c>
      <c r="M43">
        <v>164.59989399156899</v>
      </c>
      <c r="N43">
        <v>-64.545942798410394</v>
      </c>
      <c r="O43">
        <v>9.3138164836197994</v>
      </c>
      <c r="P43">
        <v>-14.365499624760901</v>
      </c>
      <c r="Q43">
        <v>51.894925528694003</v>
      </c>
      <c r="R43">
        <v>-10.2238356478695</v>
      </c>
      <c r="S43">
        <v>-15.7783361594445</v>
      </c>
      <c r="T43">
        <v>-44.6334592230357</v>
      </c>
      <c r="U43">
        <v>-74.544950304920206</v>
      </c>
      <c r="V43">
        <v>-1.3647249640997701</v>
      </c>
      <c r="W43" s="6">
        <f t="shared" si="1"/>
        <v>566.19087814569639</v>
      </c>
      <c r="Y43">
        <v>256.38395203689498</v>
      </c>
      <c r="Z43">
        <v>88.755238380427301</v>
      </c>
      <c r="AA43">
        <v>164.36814201379801</v>
      </c>
      <c r="AB43">
        <v>148.46464521173701</v>
      </c>
      <c r="AC43">
        <v>360.51594419057102</v>
      </c>
      <c r="AD43">
        <v>218.148433537513</v>
      </c>
      <c r="AE43">
        <v>225.34530606288399</v>
      </c>
      <c r="AF43">
        <v>175.029640899507</v>
      </c>
      <c r="AG43">
        <v>284.91879235848899</v>
      </c>
      <c r="AH43">
        <v>215.86826763867899</v>
      </c>
      <c r="AI43" s="6">
        <f t="shared" si="0"/>
        <v>2137.7983623305004</v>
      </c>
    </row>
    <row r="44" spans="1:35" x14ac:dyDescent="0.25">
      <c r="A44">
        <v>38</v>
      </c>
      <c r="B44">
        <v>-43.250750984460801</v>
      </c>
      <c r="C44">
        <v>25.849178423987102</v>
      </c>
      <c r="D44">
        <v>-7.0163765182794204</v>
      </c>
      <c r="E44">
        <v>-23.562488751359702</v>
      </c>
      <c r="F44">
        <v>14.958377399782499</v>
      </c>
      <c r="G44">
        <v>50.902420237341701</v>
      </c>
      <c r="H44">
        <v>5.7652304774252903</v>
      </c>
      <c r="I44">
        <v>73.288227802840197</v>
      </c>
      <c r="J44">
        <v>51.787386010577201</v>
      </c>
      <c r="K44">
        <v>5.2721548305513704</v>
      </c>
      <c r="L44">
        <v>11.298467768176099</v>
      </c>
      <c r="M44">
        <v>-0.332135950172811</v>
      </c>
      <c r="N44">
        <v>-17.847706549867301</v>
      </c>
      <c r="O44">
        <v>-69.112584750048896</v>
      </c>
      <c r="P44">
        <v>-103.637086608808</v>
      </c>
      <c r="Q44">
        <v>-99.566861052995804</v>
      </c>
      <c r="R44">
        <v>140.87882291456501</v>
      </c>
      <c r="S44">
        <v>-0.96321246329846999</v>
      </c>
      <c r="T44">
        <v>-52.460033927933701</v>
      </c>
      <c r="U44">
        <v>-53.538501985713303</v>
      </c>
      <c r="V44">
        <v>33.7785752957314</v>
      </c>
      <c r="W44" s="6">
        <f t="shared" si="1"/>
        <v>-57.508898381960364</v>
      </c>
      <c r="Y44">
        <v>205.724663502402</v>
      </c>
      <c r="Z44">
        <v>176.14110048195599</v>
      </c>
      <c r="AA44">
        <v>198.57797605461201</v>
      </c>
      <c r="AB44">
        <v>225.13138638097701</v>
      </c>
      <c r="AC44">
        <v>276.62793861671298</v>
      </c>
      <c r="AD44">
        <v>182.454664392246</v>
      </c>
      <c r="AE44">
        <v>225.94198385711101</v>
      </c>
      <c r="AF44">
        <v>89.366617143257301</v>
      </c>
      <c r="AG44">
        <v>208.222061553777</v>
      </c>
      <c r="AH44">
        <v>298.25760705631501</v>
      </c>
      <c r="AI44" s="6">
        <f t="shared" si="0"/>
        <v>2086.4459990393661</v>
      </c>
    </row>
    <row r="45" spans="1:35" x14ac:dyDescent="0.25">
      <c r="A45">
        <v>39</v>
      </c>
      <c r="B45">
        <v>-51.388436501894297</v>
      </c>
      <c r="C45">
        <v>-1.4461572364390201</v>
      </c>
      <c r="D45">
        <v>16.733369394048399</v>
      </c>
      <c r="E45">
        <v>13.4735353341216</v>
      </c>
      <c r="F45">
        <v>-7.4522450287806201</v>
      </c>
      <c r="G45">
        <v>-98.606043486872395</v>
      </c>
      <c r="H45">
        <v>-5.7112905660170998</v>
      </c>
      <c r="I45">
        <v>-10.4745561269253</v>
      </c>
      <c r="J45">
        <v>-260.58783070355901</v>
      </c>
      <c r="K45">
        <v>6.7102105514224402</v>
      </c>
      <c r="L45">
        <v>23.146082160405602</v>
      </c>
      <c r="M45">
        <v>28.943069660814601</v>
      </c>
      <c r="N45">
        <v>-26.1031728166598</v>
      </c>
      <c r="O45">
        <v>-4.7832149685286103</v>
      </c>
      <c r="P45">
        <v>-16.798834705310899</v>
      </c>
      <c r="Q45">
        <v>-38.111826854312099</v>
      </c>
      <c r="R45">
        <v>4.3269856777017601</v>
      </c>
      <c r="S45">
        <v>-6.0174414718824698</v>
      </c>
      <c r="T45">
        <v>-36.965139008482602</v>
      </c>
      <c r="U45">
        <v>15.027516191223</v>
      </c>
      <c r="V45">
        <v>41.012777226459903</v>
      </c>
      <c r="W45" s="6">
        <f t="shared" si="1"/>
        <v>-415.07264327946694</v>
      </c>
      <c r="Y45">
        <v>321.24939538562398</v>
      </c>
      <c r="Z45">
        <v>212.39685730960099</v>
      </c>
      <c r="AA45">
        <v>202.31019354694001</v>
      </c>
      <c r="AB45">
        <v>215.329085826229</v>
      </c>
      <c r="AC45">
        <v>254.578775224032</v>
      </c>
      <c r="AD45">
        <v>245.53852961040499</v>
      </c>
      <c r="AE45">
        <v>172.30707104038601</v>
      </c>
      <c r="AF45">
        <v>237.22005724459501</v>
      </c>
      <c r="AG45">
        <v>243.89224058360301</v>
      </c>
      <c r="AH45">
        <v>51.003177424376403</v>
      </c>
      <c r="AI45" s="6">
        <f t="shared" si="0"/>
        <v>2155.8253831957913</v>
      </c>
    </row>
    <row r="46" spans="1:35" x14ac:dyDescent="0.25">
      <c r="A46">
        <v>40</v>
      </c>
      <c r="B46">
        <v>78.140656936881399</v>
      </c>
      <c r="C46">
        <v>8.73057036269965</v>
      </c>
      <c r="D46">
        <v>-1.7826143528810701</v>
      </c>
      <c r="E46">
        <v>-12.6889336180394</v>
      </c>
      <c r="F46">
        <v>-8.8318161096130492</v>
      </c>
      <c r="G46">
        <v>129.53069471011599</v>
      </c>
      <c r="H46">
        <v>-48.879683804892302</v>
      </c>
      <c r="I46">
        <v>28.465760622192199</v>
      </c>
      <c r="J46">
        <v>-11.846877216124801</v>
      </c>
      <c r="K46">
        <v>5.0612157435172396</v>
      </c>
      <c r="L46">
        <v>109.967857756282</v>
      </c>
      <c r="M46">
        <v>-58.531534734288897</v>
      </c>
      <c r="N46">
        <v>96.684080595478903</v>
      </c>
      <c r="O46">
        <v>52.741450201313803</v>
      </c>
      <c r="P46">
        <v>7.5836563590904698</v>
      </c>
      <c r="Q46">
        <v>-113.84552215017401</v>
      </c>
      <c r="R46">
        <v>-120.001417341275</v>
      </c>
      <c r="S46">
        <v>45.671455261545297</v>
      </c>
      <c r="T46">
        <v>-84.177041687206398</v>
      </c>
      <c r="U46">
        <v>-15.170331128540001</v>
      </c>
      <c r="V46">
        <v>17.297491191838901</v>
      </c>
      <c r="W46" s="6">
        <f t="shared" si="1"/>
        <v>104.11911759792092</v>
      </c>
      <c r="Y46">
        <v>98.574143867238504</v>
      </c>
      <c r="Z46">
        <v>225.10342244879499</v>
      </c>
      <c r="AA46">
        <v>148.814921549134</v>
      </c>
      <c r="AB46">
        <v>216.35875352472999</v>
      </c>
      <c r="AC46">
        <v>259.72475037798</v>
      </c>
      <c r="AD46">
        <v>252.62349024964499</v>
      </c>
      <c r="AE46">
        <v>259.23216160222898</v>
      </c>
      <c r="AF46">
        <v>226.839919979315</v>
      </c>
      <c r="AG46">
        <v>271.659732571056</v>
      </c>
      <c r="AH46">
        <v>206.59962961090099</v>
      </c>
      <c r="AI46" s="6">
        <f t="shared" si="0"/>
        <v>2165.5309257810236</v>
      </c>
    </row>
    <row r="47" spans="1:35" x14ac:dyDescent="0.25">
      <c r="A47">
        <v>41</v>
      </c>
      <c r="B47">
        <v>-47.855167941596903</v>
      </c>
      <c r="C47">
        <v>-22.001708479155599</v>
      </c>
      <c r="D47">
        <v>-5.08057558046458</v>
      </c>
      <c r="E47">
        <v>-52.7125573312086</v>
      </c>
      <c r="F47">
        <v>-32.955056150727202</v>
      </c>
      <c r="G47">
        <v>-2.9104221747375298</v>
      </c>
      <c r="H47">
        <v>12.4169538635807</v>
      </c>
      <c r="I47">
        <v>20.2484794370367</v>
      </c>
      <c r="J47">
        <v>-26.483438636440699</v>
      </c>
      <c r="K47">
        <v>-25.330774600168599</v>
      </c>
      <c r="L47">
        <v>-7.8118183403283803</v>
      </c>
      <c r="M47">
        <v>25.479969368423699</v>
      </c>
      <c r="N47">
        <v>4.4979753227315502</v>
      </c>
      <c r="O47">
        <v>-76.9398432480249</v>
      </c>
      <c r="P47">
        <v>100.051628157354</v>
      </c>
      <c r="Q47">
        <v>11.1314549229939</v>
      </c>
      <c r="R47">
        <v>5.9329184057016402</v>
      </c>
      <c r="S47">
        <v>-59.897667469995902</v>
      </c>
      <c r="T47">
        <v>-9.9569778570000995</v>
      </c>
      <c r="U47">
        <v>-15.5105605713965</v>
      </c>
      <c r="V47">
        <v>37.498642865721301</v>
      </c>
      <c r="W47" s="6">
        <f t="shared" si="1"/>
        <v>-168.18854603770205</v>
      </c>
      <c r="Y47">
        <v>253.92437275106599</v>
      </c>
      <c r="Z47">
        <v>221.451082397645</v>
      </c>
      <c r="AA47">
        <v>205.523575639375</v>
      </c>
      <c r="AB47">
        <v>380.886499049441</v>
      </c>
      <c r="AC47">
        <v>215.30517679678101</v>
      </c>
      <c r="AD47">
        <v>211.86038620610401</v>
      </c>
      <c r="AE47">
        <v>253.72752140274</v>
      </c>
      <c r="AF47">
        <v>238.68082328580101</v>
      </c>
      <c r="AG47">
        <v>251.914498554304</v>
      </c>
      <c r="AH47">
        <v>312.63927798337699</v>
      </c>
      <c r="AI47" s="6">
        <f t="shared" si="0"/>
        <v>2545.9132140666338</v>
      </c>
    </row>
    <row r="48" spans="1:35" x14ac:dyDescent="0.25">
      <c r="A48">
        <v>42</v>
      </c>
      <c r="B48">
        <v>-51.160376823525802</v>
      </c>
      <c r="C48">
        <v>-4.31537810461628</v>
      </c>
      <c r="D48">
        <v>-18.318142438225401</v>
      </c>
      <c r="E48">
        <v>-9.5047203941242309</v>
      </c>
      <c r="F48">
        <v>157.427739101009</v>
      </c>
      <c r="G48">
        <v>116.914582644231</v>
      </c>
      <c r="H48">
        <v>6.4718754261064904</v>
      </c>
      <c r="I48">
        <v>-57.187553999273</v>
      </c>
      <c r="J48">
        <v>-11.561985001620799</v>
      </c>
      <c r="K48">
        <v>81.406901753883204</v>
      </c>
      <c r="L48">
        <v>-1.5810850271325601</v>
      </c>
      <c r="M48">
        <v>-16.592967994807999</v>
      </c>
      <c r="N48">
        <v>85.211247667259997</v>
      </c>
      <c r="O48">
        <v>-75.109826723889299</v>
      </c>
      <c r="P48">
        <v>-0.59975126087251396</v>
      </c>
      <c r="Q48">
        <v>-8.0871185183479302</v>
      </c>
      <c r="R48">
        <v>-3.2395420592414901</v>
      </c>
      <c r="S48">
        <v>-10.0417644859918</v>
      </c>
      <c r="T48">
        <v>51.481330088062002</v>
      </c>
      <c r="U48">
        <v>24.936670791426799</v>
      </c>
      <c r="V48">
        <v>-227.899238360672</v>
      </c>
      <c r="W48" s="6">
        <f t="shared" si="1"/>
        <v>28.650896279637408</v>
      </c>
      <c r="Y48">
        <v>211.806481139657</v>
      </c>
      <c r="Z48">
        <v>217.02426647828099</v>
      </c>
      <c r="AA48">
        <v>306.47908087781201</v>
      </c>
      <c r="AB48">
        <v>228.85320556320099</v>
      </c>
      <c r="AC48">
        <v>210.67959393444099</v>
      </c>
      <c r="AD48">
        <v>219.58978407449499</v>
      </c>
      <c r="AE48">
        <v>262.80627105248698</v>
      </c>
      <c r="AF48">
        <v>151.761891325026</v>
      </c>
      <c r="AG48">
        <v>252.53589436955301</v>
      </c>
      <c r="AH48">
        <v>401.86322186844899</v>
      </c>
      <c r="AI48" s="6">
        <f t="shared" si="0"/>
        <v>2463.3996906834018</v>
      </c>
    </row>
    <row r="49" spans="1:35" x14ac:dyDescent="0.25">
      <c r="A49">
        <v>43</v>
      </c>
      <c r="B49">
        <v>1.99685587538372</v>
      </c>
      <c r="C49">
        <v>-0.51621961037806097</v>
      </c>
      <c r="D49">
        <v>-3.6276045600256501</v>
      </c>
      <c r="E49">
        <v>5.6795348816077302</v>
      </c>
      <c r="F49">
        <v>-39.830787924322202</v>
      </c>
      <c r="G49">
        <v>-8.5420594437355906</v>
      </c>
      <c r="H49">
        <v>2.1628861556703298</v>
      </c>
      <c r="I49">
        <v>-20.962874367294202</v>
      </c>
      <c r="J49">
        <v>62.381957691558199</v>
      </c>
      <c r="K49">
        <v>-47.873751459344803</v>
      </c>
      <c r="L49">
        <v>0.93786001609194503</v>
      </c>
      <c r="M49">
        <v>28.3824693429397</v>
      </c>
      <c r="N49">
        <v>-31.083944041828499</v>
      </c>
      <c r="O49">
        <v>-44.6587863926122</v>
      </c>
      <c r="P49">
        <v>-91.282321622204506</v>
      </c>
      <c r="Q49">
        <v>-127.062053618365</v>
      </c>
      <c r="R49">
        <v>75.620998317990001</v>
      </c>
      <c r="S49">
        <v>3.6915831818843001</v>
      </c>
      <c r="T49">
        <v>28.4674755659345</v>
      </c>
      <c r="U49">
        <v>33.348945079954703</v>
      </c>
      <c r="V49">
        <v>-146.668361274186</v>
      </c>
      <c r="W49" s="6">
        <f t="shared" si="1"/>
        <v>-319.43819820528154</v>
      </c>
      <c r="Y49">
        <v>155.432335230354</v>
      </c>
      <c r="Z49">
        <v>331.576061611841</v>
      </c>
      <c r="AA49">
        <v>229.78704007804299</v>
      </c>
      <c r="AB49">
        <v>368.47561687690899</v>
      </c>
      <c r="AC49">
        <v>70.162838540722305</v>
      </c>
      <c r="AD49">
        <v>237.98638980081199</v>
      </c>
      <c r="AE49">
        <v>232.54401971846201</v>
      </c>
      <c r="AF49">
        <v>258.89448190715598</v>
      </c>
      <c r="AG49">
        <v>254.62563141806899</v>
      </c>
      <c r="AH49">
        <v>161.85142495275801</v>
      </c>
      <c r="AI49" s="6">
        <f t="shared" si="0"/>
        <v>2301.3358401351265</v>
      </c>
    </row>
    <row r="50" spans="1:35" x14ac:dyDescent="0.25">
      <c r="A50">
        <v>44</v>
      </c>
      <c r="B50">
        <v>69.911323217095799</v>
      </c>
      <c r="C50">
        <v>-0.326818835864012</v>
      </c>
      <c r="D50">
        <v>-10.7100094965819</v>
      </c>
      <c r="E50">
        <v>-114.359164014391</v>
      </c>
      <c r="F50">
        <v>21.717821357963999</v>
      </c>
      <c r="G50">
        <v>-77.227383257419007</v>
      </c>
      <c r="H50">
        <v>13.7431650599392</v>
      </c>
      <c r="I50">
        <v>82.695273366695304</v>
      </c>
      <c r="J50">
        <v>52.675346155029501</v>
      </c>
      <c r="K50">
        <v>-17.0417063578683</v>
      </c>
      <c r="L50">
        <v>-9.5678816831103308</v>
      </c>
      <c r="M50">
        <v>37.619223799535902</v>
      </c>
      <c r="N50">
        <v>-66.726724722028294</v>
      </c>
      <c r="O50">
        <v>11.049503924728601</v>
      </c>
      <c r="P50">
        <v>-24.413544352100399</v>
      </c>
      <c r="Q50">
        <v>-31.016729379362602</v>
      </c>
      <c r="R50">
        <v>0.53022292103535995</v>
      </c>
      <c r="S50">
        <v>-10.2622808261718</v>
      </c>
      <c r="T50">
        <v>218.94278930368401</v>
      </c>
      <c r="U50">
        <v>-42.949798046292202</v>
      </c>
      <c r="V50">
        <v>10.185607815842101</v>
      </c>
      <c r="W50" s="6">
        <f t="shared" si="1"/>
        <v>114.46823595035993</v>
      </c>
      <c r="Y50">
        <v>237.38204444267501</v>
      </c>
      <c r="Z50">
        <v>254.57333212218199</v>
      </c>
      <c r="AA50">
        <v>278.59300864858398</v>
      </c>
      <c r="AB50">
        <v>311.21160472738302</v>
      </c>
      <c r="AC50">
        <v>-41.389011335431597</v>
      </c>
      <c r="AD50">
        <v>227.397576772717</v>
      </c>
      <c r="AE50">
        <v>242.01293928023901</v>
      </c>
      <c r="AF50">
        <v>246.22588425684299</v>
      </c>
      <c r="AG50">
        <v>288.22172839835099</v>
      </c>
      <c r="AH50">
        <v>275.90551891013899</v>
      </c>
      <c r="AI50" s="6">
        <f t="shared" si="0"/>
        <v>2320.1346262236812</v>
      </c>
    </row>
    <row r="51" spans="1:35" x14ac:dyDescent="0.25">
      <c r="A51">
        <v>45</v>
      </c>
      <c r="B51">
        <v>1.40934940399312</v>
      </c>
      <c r="C51">
        <v>0.59292000316155202</v>
      </c>
      <c r="D51">
        <v>-23.704514414733499</v>
      </c>
      <c r="E51">
        <v>-50.922635365803998</v>
      </c>
      <c r="F51">
        <v>59.667922835818501</v>
      </c>
      <c r="G51">
        <v>-25.7461005136593</v>
      </c>
      <c r="H51">
        <v>-0.98392506814472003</v>
      </c>
      <c r="I51">
        <v>14.167940661185201</v>
      </c>
      <c r="J51">
        <v>-22.7867584666174</v>
      </c>
      <c r="K51">
        <v>-69.943240647156799</v>
      </c>
      <c r="L51">
        <v>0.62240622805474</v>
      </c>
      <c r="M51">
        <v>47.453456150068298</v>
      </c>
      <c r="N51">
        <v>-2.0599728982766701</v>
      </c>
      <c r="O51">
        <v>-4.9860238910265702</v>
      </c>
      <c r="P51">
        <v>28.911490563540401</v>
      </c>
      <c r="Q51">
        <v>46.222421518227101</v>
      </c>
      <c r="R51">
        <v>38.496349250332401</v>
      </c>
      <c r="S51">
        <v>-20.295120423367099</v>
      </c>
      <c r="T51">
        <v>-3.6810215387178302</v>
      </c>
      <c r="U51">
        <v>-5.2515641136481603</v>
      </c>
      <c r="V51">
        <v>11.608436666581399</v>
      </c>
      <c r="W51" s="6">
        <f t="shared" si="1"/>
        <v>18.791815939810661</v>
      </c>
      <c r="Y51">
        <v>259.08305784714599</v>
      </c>
      <c r="Z51">
        <v>254.233765623773</v>
      </c>
      <c r="AA51">
        <v>245.41947445384901</v>
      </c>
      <c r="AB51">
        <v>241.31186723078599</v>
      </c>
      <c r="AC51">
        <v>231.97428717335799</v>
      </c>
      <c r="AD51">
        <v>177.96990497197999</v>
      </c>
      <c r="AE51">
        <v>266.87853732278802</v>
      </c>
      <c r="AF51">
        <v>224.06520821280199</v>
      </c>
      <c r="AG51">
        <v>236.87027594608199</v>
      </c>
      <c r="AH51">
        <v>178.702572051667</v>
      </c>
      <c r="AI51" s="6">
        <f t="shared" si="0"/>
        <v>2316.5089508342312</v>
      </c>
    </row>
    <row r="52" spans="1:35" x14ac:dyDescent="0.25">
      <c r="A52">
        <v>46</v>
      </c>
      <c r="B52">
        <v>-12.6149857333433</v>
      </c>
      <c r="C52">
        <v>-7.8806643771953198</v>
      </c>
      <c r="D52">
        <v>-108.70326228845801</v>
      </c>
      <c r="E52">
        <v>24.573587824640899</v>
      </c>
      <c r="F52">
        <v>35.898057948020202</v>
      </c>
      <c r="G52">
        <v>12.037296079353601</v>
      </c>
      <c r="H52">
        <v>6.9847238927440101</v>
      </c>
      <c r="I52">
        <v>79.821694838751398</v>
      </c>
      <c r="J52">
        <v>9.5659521410879194</v>
      </c>
      <c r="K52">
        <v>98.980793907358802</v>
      </c>
      <c r="L52">
        <v>1.14329521011415</v>
      </c>
      <c r="M52">
        <v>-0.17538912939238199</v>
      </c>
      <c r="N52">
        <v>-116.581371818584</v>
      </c>
      <c r="O52">
        <v>32.874872752015001</v>
      </c>
      <c r="P52">
        <v>45.876549128314998</v>
      </c>
      <c r="Q52">
        <v>22.4700377853536</v>
      </c>
      <c r="R52">
        <v>49.344626821880802</v>
      </c>
      <c r="S52">
        <v>19.3139927254554</v>
      </c>
      <c r="T52">
        <v>-0.74341031095267696</v>
      </c>
      <c r="U52">
        <v>-102.660770633469</v>
      </c>
      <c r="V52">
        <v>-32.3371395647833</v>
      </c>
      <c r="W52" s="6">
        <f t="shared" si="1"/>
        <v>57.188487198912782</v>
      </c>
      <c r="Y52">
        <v>221.00034048824401</v>
      </c>
      <c r="Z52">
        <v>241.26069914264801</v>
      </c>
      <c r="AA52">
        <v>242.744632354028</v>
      </c>
      <c r="AB52">
        <v>209.413135196637</v>
      </c>
      <c r="AC52">
        <v>127.334710435465</v>
      </c>
      <c r="AD52">
        <v>211.05552307926601</v>
      </c>
      <c r="AE52">
        <v>221.359321709689</v>
      </c>
      <c r="AF52">
        <v>282.55068579640903</v>
      </c>
      <c r="AG52">
        <v>257.71297179227003</v>
      </c>
      <c r="AH52">
        <v>226.06685707281301</v>
      </c>
      <c r="AI52" s="6">
        <f t="shared" si="0"/>
        <v>2240.498877067469</v>
      </c>
    </row>
    <row r="53" spans="1:35" x14ac:dyDescent="0.25">
      <c r="A53">
        <v>47</v>
      </c>
      <c r="B53">
        <v>25.3576418146103</v>
      </c>
      <c r="C53">
        <v>11.0161631737819</v>
      </c>
      <c r="D53">
        <v>2.5240003302241498</v>
      </c>
      <c r="E53">
        <v>-34.5270534727495</v>
      </c>
      <c r="F53">
        <v>-48.919790550016103</v>
      </c>
      <c r="G53">
        <v>-18.981142508018198</v>
      </c>
      <c r="H53">
        <v>4.0920083574365496</v>
      </c>
      <c r="I53">
        <v>-3.0928742574186701</v>
      </c>
      <c r="J53">
        <v>5.6864363811511298</v>
      </c>
      <c r="K53">
        <v>103.50870085762</v>
      </c>
      <c r="L53">
        <v>-2.0051839448947901</v>
      </c>
      <c r="M53">
        <v>49.176507843157097</v>
      </c>
      <c r="N53">
        <v>5.9947357186599399</v>
      </c>
      <c r="O53">
        <v>27.263645317695701</v>
      </c>
      <c r="P53">
        <v>-2.1064179846270199</v>
      </c>
      <c r="Q53">
        <v>-80.162142214897003</v>
      </c>
      <c r="R53">
        <v>-39.375882929266801</v>
      </c>
      <c r="S53">
        <v>4.7351400514409203</v>
      </c>
      <c r="T53">
        <v>-154.170529372441</v>
      </c>
      <c r="U53">
        <v>36.876395886047803</v>
      </c>
      <c r="V53">
        <v>-13.9279471894113</v>
      </c>
      <c r="W53" s="6">
        <f t="shared" si="1"/>
        <v>-121.03758869191488</v>
      </c>
      <c r="Y53">
        <v>256.34776915708801</v>
      </c>
      <c r="Z53">
        <v>263.41695243795698</v>
      </c>
      <c r="AA53">
        <v>250.799126237156</v>
      </c>
      <c r="AB53">
        <v>223.492037623286</v>
      </c>
      <c r="AC53">
        <v>195.82110499713701</v>
      </c>
      <c r="AD53">
        <v>270.81737620748902</v>
      </c>
      <c r="AE53">
        <v>232.127917235458</v>
      </c>
      <c r="AF53">
        <v>375.96144567411</v>
      </c>
      <c r="AG53">
        <v>264.38026230671898</v>
      </c>
      <c r="AH53">
        <v>224.81972941062401</v>
      </c>
      <c r="AI53" s="6">
        <f t="shared" si="0"/>
        <v>2557.9837212870239</v>
      </c>
    </row>
    <row r="54" spans="1:35" x14ac:dyDescent="0.25">
      <c r="A54">
        <v>48</v>
      </c>
      <c r="B54">
        <v>4.2416694283224601</v>
      </c>
      <c r="C54">
        <v>2.5421974475583</v>
      </c>
      <c r="D54">
        <v>19.788013286911401</v>
      </c>
      <c r="E54">
        <v>-93.098881731956396</v>
      </c>
      <c r="F54">
        <v>-3.36966105147313</v>
      </c>
      <c r="G54">
        <v>-11.336213780226799</v>
      </c>
      <c r="H54">
        <v>35.241653279138099</v>
      </c>
      <c r="I54">
        <v>-20.746492225997599</v>
      </c>
      <c r="J54">
        <v>88.153458573272999</v>
      </c>
      <c r="K54">
        <v>69.151747007668305</v>
      </c>
      <c r="L54">
        <v>-0.69649713069918195</v>
      </c>
      <c r="M54">
        <v>59.481812969444498</v>
      </c>
      <c r="N54">
        <v>-9.3750224457727391</v>
      </c>
      <c r="O54">
        <v>1.7807786233774501</v>
      </c>
      <c r="P54">
        <v>-0.43557399081870801</v>
      </c>
      <c r="Q54">
        <v>54.160940342274799</v>
      </c>
      <c r="R54">
        <v>123.29810675276001</v>
      </c>
      <c r="S54">
        <v>-16.0337747582292</v>
      </c>
      <c r="T54">
        <v>-0.63973850349378802</v>
      </c>
      <c r="U54">
        <v>41.472146271983497</v>
      </c>
      <c r="V54">
        <v>71.818040520220805</v>
      </c>
      <c r="W54" s="6">
        <f t="shared" si="1"/>
        <v>415.39870888426503</v>
      </c>
      <c r="Y54">
        <v>223.46763416668699</v>
      </c>
      <c r="Z54">
        <v>182.73025528347199</v>
      </c>
      <c r="AA54">
        <v>224.657607088292</v>
      </c>
      <c r="AB54">
        <v>222.884245053748</v>
      </c>
      <c r="AC54">
        <v>333.41322652950998</v>
      </c>
      <c r="AD54">
        <v>159.62226082085701</v>
      </c>
      <c r="AE54">
        <v>242.92915397463801</v>
      </c>
      <c r="AF54">
        <v>226.982032837275</v>
      </c>
      <c r="AG54">
        <v>233.99536471935801</v>
      </c>
      <c r="AH54">
        <v>152.331481074008</v>
      </c>
      <c r="AI54" s="6">
        <f t="shared" si="0"/>
        <v>2203.0132615478451</v>
      </c>
    </row>
    <row r="55" spans="1:35" x14ac:dyDescent="0.25">
      <c r="A55">
        <v>49</v>
      </c>
      <c r="B55">
        <v>-82.497931440166894</v>
      </c>
      <c r="C55">
        <v>6.2427439369958204</v>
      </c>
      <c r="D55">
        <v>20.536351006351602</v>
      </c>
      <c r="E55">
        <v>-40.301690449133503</v>
      </c>
      <c r="F55">
        <v>-35.573173012585301</v>
      </c>
      <c r="G55">
        <v>8.7239787808994897</v>
      </c>
      <c r="H55">
        <v>23.5775011052826</v>
      </c>
      <c r="I55">
        <v>86.593353669876706</v>
      </c>
      <c r="J55">
        <v>-18.585347471848401</v>
      </c>
      <c r="K55">
        <v>-14.415456119644899</v>
      </c>
      <c r="L55">
        <v>0.62729405491644297</v>
      </c>
      <c r="M55">
        <v>-123.245869872809</v>
      </c>
      <c r="N55">
        <v>20.653077844268299</v>
      </c>
      <c r="O55">
        <v>45.645905727723203</v>
      </c>
      <c r="P55">
        <v>133.72996510589499</v>
      </c>
      <c r="Q55">
        <v>97.085548282226597</v>
      </c>
      <c r="R55">
        <v>-35.0720860583437</v>
      </c>
      <c r="S55">
        <v>-30.517143914268001</v>
      </c>
      <c r="T55">
        <v>-4.0642733670331497</v>
      </c>
      <c r="U55">
        <v>-7.0580076805483696</v>
      </c>
      <c r="V55">
        <v>-92.841904506467202</v>
      </c>
      <c r="W55" s="6">
        <f t="shared" si="1"/>
        <v>-40.757164378412696</v>
      </c>
      <c r="Y55">
        <v>283.13472772681098</v>
      </c>
      <c r="Z55">
        <v>238.82841734620601</v>
      </c>
      <c r="AA55">
        <v>235.04943317599199</v>
      </c>
      <c r="AB55">
        <v>100.44508765327301</v>
      </c>
      <c r="AC55">
        <v>265.14983026301098</v>
      </c>
      <c r="AD55">
        <v>76.940530248996495</v>
      </c>
      <c r="AE55">
        <v>241.37392642220399</v>
      </c>
      <c r="AF55">
        <v>235.08735738380699</v>
      </c>
      <c r="AG55">
        <v>221.46580248716299</v>
      </c>
      <c r="AH55">
        <v>185.77450539325201</v>
      </c>
      <c r="AI55" s="6">
        <f t="shared" si="0"/>
        <v>2083.2496181007155</v>
      </c>
    </row>
    <row r="56" spans="1:35" x14ac:dyDescent="0.25">
      <c r="A56">
        <v>50</v>
      </c>
      <c r="B56">
        <v>4.0571231133037102</v>
      </c>
      <c r="C56">
        <v>-6.2965271504026799</v>
      </c>
      <c r="D56">
        <v>-27.1720190064345</v>
      </c>
      <c r="E56">
        <v>-18.7672862723329</v>
      </c>
      <c r="F56">
        <v>-22.609801809192</v>
      </c>
      <c r="G56">
        <v>17.909299884321101</v>
      </c>
      <c r="H56">
        <v>2.9737478742911998</v>
      </c>
      <c r="I56">
        <v>128.324717896235</v>
      </c>
      <c r="J56">
        <v>12.524237483252699</v>
      </c>
      <c r="K56">
        <v>-14.454453146013799</v>
      </c>
      <c r="L56">
        <v>1.3505922774605601</v>
      </c>
      <c r="M56">
        <v>95.890438597727993</v>
      </c>
      <c r="N56">
        <v>-107.476690733797</v>
      </c>
      <c r="O56">
        <v>-52.753251189665498</v>
      </c>
      <c r="P56">
        <v>1.01125557496014</v>
      </c>
      <c r="Q56">
        <v>-31.079700034786502</v>
      </c>
      <c r="R56">
        <v>7.7108269113898604</v>
      </c>
      <c r="S56">
        <v>-23.787955388833002</v>
      </c>
      <c r="T56">
        <v>70.423850479985902</v>
      </c>
      <c r="U56">
        <v>-66.569733410882506</v>
      </c>
      <c r="V56">
        <v>13.3482163575729</v>
      </c>
      <c r="W56" s="6">
        <f t="shared" si="1"/>
        <v>-15.443111691839315</v>
      </c>
      <c r="Y56">
        <v>361.96516167260802</v>
      </c>
      <c r="Z56">
        <v>265.06152861587702</v>
      </c>
      <c r="AA56">
        <v>306.35069669495101</v>
      </c>
      <c r="AB56">
        <v>241.744162420713</v>
      </c>
      <c r="AC56">
        <v>236.52146427320201</v>
      </c>
      <c r="AD56">
        <v>222.49439544581</v>
      </c>
      <c r="AE56">
        <v>288.56047753366698</v>
      </c>
      <c r="AF56">
        <v>292.35062839375001</v>
      </c>
      <c r="AG56">
        <v>298.827761287859</v>
      </c>
      <c r="AH56">
        <v>223.587214703081</v>
      </c>
      <c r="AI56" s="6">
        <f t="shared" si="0"/>
        <v>2737.463491041518</v>
      </c>
    </row>
    <row r="57" spans="1:35" x14ac:dyDescent="0.25">
      <c r="A57">
        <v>51</v>
      </c>
      <c r="B57">
        <v>-0.17700086931922601</v>
      </c>
      <c r="C57">
        <v>11.2356745399295</v>
      </c>
      <c r="D57">
        <v>82.033292921129302</v>
      </c>
      <c r="E57">
        <v>-38.174139980883403</v>
      </c>
      <c r="F57">
        <v>-23.207952124604201</v>
      </c>
      <c r="G57">
        <v>12.436915433385799</v>
      </c>
      <c r="H57">
        <v>-4.6880810504764803</v>
      </c>
      <c r="I57">
        <v>-9.1236068089709192</v>
      </c>
      <c r="J57">
        <v>-29.125865948788199</v>
      </c>
      <c r="K57">
        <v>79.648184049398907</v>
      </c>
      <c r="L57">
        <v>-10.805480845042901</v>
      </c>
      <c r="M57">
        <v>-123.79056585249801</v>
      </c>
      <c r="N57">
        <v>-70.203589543721506</v>
      </c>
      <c r="O57">
        <v>-119.963741292874</v>
      </c>
      <c r="P57">
        <v>40.904937169514398</v>
      </c>
      <c r="Q57">
        <v>-62.505970266887502</v>
      </c>
      <c r="R57">
        <v>7.8839172558285702</v>
      </c>
      <c r="S57">
        <v>6.2359185152061398</v>
      </c>
      <c r="T57">
        <v>5.9903463206026997</v>
      </c>
      <c r="U57">
        <v>70.309622728337402</v>
      </c>
      <c r="V57">
        <v>77.679084807447694</v>
      </c>
      <c r="W57" s="6">
        <f t="shared" si="1"/>
        <v>-97.408100843285908</v>
      </c>
      <c r="Y57">
        <v>152.097070965554</v>
      </c>
      <c r="Z57">
        <v>203.16992540147601</v>
      </c>
      <c r="AA57">
        <v>126.530317051411</v>
      </c>
      <c r="AB57">
        <v>230.186056255773</v>
      </c>
      <c r="AC57">
        <v>270.85034890682903</v>
      </c>
      <c r="AD57">
        <v>256.15558255284401</v>
      </c>
      <c r="AE57">
        <v>230.48800883200099</v>
      </c>
      <c r="AF57">
        <v>224.05453353410101</v>
      </c>
      <c r="AG57">
        <v>118.836894223869</v>
      </c>
      <c r="AH57">
        <v>229.206430533217</v>
      </c>
      <c r="AI57" s="6">
        <f t="shared" si="0"/>
        <v>2041.5751682570749</v>
      </c>
    </row>
    <row r="58" spans="1:35" x14ac:dyDescent="0.25">
      <c r="A58">
        <v>52</v>
      </c>
      <c r="B58">
        <v>1.7318582125146</v>
      </c>
      <c r="C58">
        <v>-6.5963529250077402</v>
      </c>
      <c r="D58">
        <v>22.216724220907999</v>
      </c>
      <c r="E58">
        <v>-3.8091643695181898</v>
      </c>
      <c r="F58">
        <v>-34.242818815270397</v>
      </c>
      <c r="G58">
        <v>-16.288928946840599</v>
      </c>
      <c r="H58">
        <v>5.1120353561435099</v>
      </c>
      <c r="I58">
        <v>-89.415616417516503</v>
      </c>
      <c r="J58">
        <v>-2.7229563117693698</v>
      </c>
      <c r="K58">
        <v>13.276988322685501</v>
      </c>
      <c r="L58">
        <v>2.5262374144394899</v>
      </c>
      <c r="M58">
        <v>30.385608529997398</v>
      </c>
      <c r="N58">
        <v>3.1259024387130099</v>
      </c>
      <c r="O58">
        <v>-1.14986480932706</v>
      </c>
      <c r="P58">
        <v>16.004321446695201</v>
      </c>
      <c r="Q58">
        <v>157.87803529725201</v>
      </c>
      <c r="R58">
        <v>59.690577578049499</v>
      </c>
      <c r="S58">
        <v>3.0003170321288599</v>
      </c>
      <c r="T58">
        <v>-140.77114562613701</v>
      </c>
      <c r="U58">
        <v>-0.59639771416365295</v>
      </c>
      <c r="V58">
        <v>-7.94229667357747</v>
      </c>
      <c r="W58" s="6">
        <f t="shared" si="1"/>
        <v>11.413063240399104</v>
      </c>
      <c r="Y58">
        <v>222.73390891297001</v>
      </c>
      <c r="Z58">
        <v>214.28027132885799</v>
      </c>
      <c r="AA58">
        <v>184.505668706834</v>
      </c>
      <c r="AB58">
        <v>248.176475804163</v>
      </c>
      <c r="AC58">
        <v>287.03240762968198</v>
      </c>
      <c r="AD58">
        <v>231.560083752374</v>
      </c>
      <c r="AE58">
        <v>205.28923198233201</v>
      </c>
      <c r="AF58">
        <v>306.18197364036502</v>
      </c>
      <c r="AG58">
        <v>228.218359678045</v>
      </c>
      <c r="AH58">
        <v>231.23728197389099</v>
      </c>
      <c r="AI58" s="6">
        <f t="shared" si="0"/>
        <v>2359.215663409514</v>
      </c>
    </row>
    <row r="59" spans="1:35" x14ac:dyDescent="0.25">
      <c r="A59">
        <v>53</v>
      </c>
      <c r="B59">
        <v>4.4905933663609696</v>
      </c>
      <c r="C59">
        <v>2.5955422379469599</v>
      </c>
      <c r="D59">
        <v>-56.141664272784901</v>
      </c>
      <c r="E59">
        <v>-45.239066054705802</v>
      </c>
      <c r="F59">
        <v>44.681864354990203</v>
      </c>
      <c r="G59">
        <v>-31.048235840680899</v>
      </c>
      <c r="H59">
        <v>-7.8978404876553299</v>
      </c>
      <c r="I59">
        <v>-4.5427769588922899</v>
      </c>
      <c r="J59">
        <v>18.635925924016501</v>
      </c>
      <c r="K59">
        <v>-37.007257773660903</v>
      </c>
      <c r="L59">
        <v>40.7139537625605</v>
      </c>
      <c r="M59">
        <v>-5.5122518291698803</v>
      </c>
      <c r="N59">
        <v>-50.250453796641096</v>
      </c>
      <c r="O59">
        <v>-49.677377506648199</v>
      </c>
      <c r="P59">
        <v>-22.0339400419134</v>
      </c>
      <c r="Q59">
        <v>-66.1217573437753</v>
      </c>
      <c r="R59">
        <v>74.140592270137702</v>
      </c>
      <c r="S59">
        <v>24.855649782094702</v>
      </c>
      <c r="T59">
        <v>3.0514735184586499</v>
      </c>
      <c r="U59">
        <v>17.694702918782902</v>
      </c>
      <c r="V59">
        <v>78.193914524441695</v>
      </c>
      <c r="W59" s="6">
        <f t="shared" si="1"/>
        <v>-66.418409246737255</v>
      </c>
      <c r="Y59">
        <v>161.595878702476</v>
      </c>
      <c r="Z59">
        <v>125.515150908816</v>
      </c>
      <c r="AA59">
        <v>263.84890276108501</v>
      </c>
      <c r="AB59">
        <v>202.78450999721201</v>
      </c>
      <c r="AC59">
        <v>289.06364859622801</v>
      </c>
      <c r="AD59">
        <v>150.66058357063599</v>
      </c>
      <c r="AE59">
        <v>250.50590348448</v>
      </c>
      <c r="AF59">
        <v>256.65135657228899</v>
      </c>
      <c r="AG59">
        <v>238.99709122909999</v>
      </c>
      <c r="AH59">
        <v>295.01712986188699</v>
      </c>
      <c r="AI59" s="6">
        <f t="shared" si="0"/>
        <v>2234.6401556842088</v>
      </c>
    </row>
    <row r="60" spans="1:35" x14ac:dyDescent="0.25">
      <c r="A60">
        <v>54</v>
      </c>
      <c r="B60">
        <v>-6.7385371423800402</v>
      </c>
      <c r="C60">
        <v>-1.2008168593127699</v>
      </c>
      <c r="D60">
        <v>-120.004665585691</v>
      </c>
      <c r="E60">
        <v>-20.822678180156</v>
      </c>
      <c r="F60">
        <v>-1.07463855319026</v>
      </c>
      <c r="G60">
        <v>20.7804473471517</v>
      </c>
      <c r="H60">
        <v>-56.727707887871603</v>
      </c>
      <c r="I60">
        <v>34.767340658714502</v>
      </c>
      <c r="J60">
        <v>-5.7487976057588197</v>
      </c>
      <c r="K60">
        <v>5.1170313231430198</v>
      </c>
      <c r="L60">
        <v>-21.594510856568402</v>
      </c>
      <c r="M60">
        <v>21.531942282782399</v>
      </c>
      <c r="N60">
        <v>88.250520914027106</v>
      </c>
      <c r="O60">
        <v>1.6103040888582401</v>
      </c>
      <c r="P60">
        <v>22.058857032528199</v>
      </c>
      <c r="Q60">
        <v>-159.51823452597301</v>
      </c>
      <c r="R60">
        <v>5.7820625471217202</v>
      </c>
      <c r="S60">
        <v>-11.5276403302947</v>
      </c>
      <c r="T60">
        <v>1.02520655405072</v>
      </c>
      <c r="U60">
        <v>51.230889982140901</v>
      </c>
      <c r="V60">
        <v>-29.330414907815999</v>
      </c>
      <c r="W60" s="6">
        <f t="shared" si="1"/>
        <v>-182.13403970449409</v>
      </c>
      <c r="Y60">
        <v>283.51255053899303</v>
      </c>
      <c r="Z60">
        <v>331.59436725515502</v>
      </c>
      <c r="AA60">
        <v>239.20581103745101</v>
      </c>
      <c r="AB60">
        <v>366.65801962105002</v>
      </c>
      <c r="AC60">
        <v>189.08286448929201</v>
      </c>
      <c r="AD60">
        <v>178.84285518845101</v>
      </c>
      <c r="AE60">
        <v>245.25679539503599</v>
      </c>
      <c r="AF60">
        <v>243.734525589675</v>
      </c>
      <c r="AG60">
        <v>265.36941786390003</v>
      </c>
      <c r="AH60">
        <v>176.84449855152701</v>
      </c>
      <c r="AI60" s="6">
        <f t="shared" si="0"/>
        <v>2520.1017055305301</v>
      </c>
    </row>
    <row r="61" spans="1:35" x14ac:dyDescent="0.25">
      <c r="A61">
        <v>55</v>
      </c>
      <c r="B61">
        <v>18.4731516952025</v>
      </c>
      <c r="C61">
        <v>-3.4486409274699099</v>
      </c>
      <c r="D61">
        <v>-47.507947925391399</v>
      </c>
      <c r="E61">
        <v>8.0970701247118892</v>
      </c>
      <c r="F61">
        <v>-36.756727284950003</v>
      </c>
      <c r="G61">
        <v>-10.758997521171599</v>
      </c>
      <c r="H61">
        <v>26.208553697328899</v>
      </c>
      <c r="I61">
        <v>17.9065738725435</v>
      </c>
      <c r="J61">
        <v>34.305742140764501</v>
      </c>
      <c r="K61">
        <v>-19.249324664282</v>
      </c>
      <c r="L61">
        <v>12.8229964352808</v>
      </c>
      <c r="M61">
        <v>47.527233505402499</v>
      </c>
      <c r="N61">
        <v>44.2341214534842</v>
      </c>
      <c r="O61">
        <v>3.6628042771286502</v>
      </c>
      <c r="P61">
        <v>42.378009214670001</v>
      </c>
      <c r="Q61">
        <v>-37.8338738041423</v>
      </c>
      <c r="R61">
        <v>91.455178471455895</v>
      </c>
      <c r="S61">
        <v>11.757703759044</v>
      </c>
      <c r="T61">
        <v>1.5515260849999499</v>
      </c>
      <c r="U61">
        <v>5.0247527005195103</v>
      </c>
      <c r="V61">
        <v>46.213436717699203</v>
      </c>
      <c r="W61" s="6">
        <f t="shared" si="1"/>
        <v>256.06334202282881</v>
      </c>
      <c r="Y61">
        <v>238.81457336131501</v>
      </c>
      <c r="Z61">
        <v>183.03343301733801</v>
      </c>
      <c r="AA61">
        <v>227.010715485399</v>
      </c>
      <c r="AB61">
        <v>359.490671649935</v>
      </c>
      <c r="AC61">
        <v>234.557792525769</v>
      </c>
      <c r="AD61">
        <v>106.29213928540101</v>
      </c>
      <c r="AE61">
        <v>233.43065790290399</v>
      </c>
      <c r="AF61">
        <v>195.942192656202</v>
      </c>
      <c r="AG61">
        <v>231.497813242398</v>
      </c>
      <c r="AH61">
        <v>238.863509998479</v>
      </c>
      <c r="AI61" s="6">
        <f t="shared" si="0"/>
        <v>2248.9334991251399</v>
      </c>
    </row>
    <row r="62" spans="1:35" x14ac:dyDescent="0.25">
      <c r="A62">
        <v>56</v>
      </c>
      <c r="B62">
        <v>-57.655522457698403</v>
      </c>
      <c r="C62">
        <v>1.06190230756168</v>
      </c>
      <c r="D62">
        <v>6.9908885305570401</v>
      </c>
      <c r="E62">
        <v>-4.5516979417332504</v>
      </c>
      <c r="F62">
        <v>-57.154557036427001</v>
      </c>
      <c r="G62">
        <v>81.410133121958197</v>
      </c>
      <c r="H62">
        <v>31.2080363617487</v>
      </c>
      <c r="I62">
        <v>-5.7254261371196602</v>
      </c>
      <c r="J62">
        <v>119.48561527227901</v>
      </c>
      <c r="K62">
        <v>-48.372675879465298</v>
      </c>
      <c r="L62">
        <v>-1.7063858555737199</v>
      </c>
      <c r="M62">
        <v>-5.0746102759717502</v>
      </c>
      <c r="N62">
        <v>-7.9718547088937104</v>
      </c>
      <c r="O62">
        <v>5.9296323891196803</v>
      </c>
      <c r="P62">
        <v>-14.8951596854955</v>
      </c>
      <c r="Q62">
        <v>1.56384378984905</v>
      </c>
      <c r="R62">
        <v>-1.88854377525868</v>
      </c>
      <c r="S62">
        <v>43.1310119821431</v>
      </c>
      <c r="T62">
        <v>-53.138173301770301</v>
      </c>
      <c r="U62">
        <v>-0.59539926216320604</v>
      </c>
      <c r="V62">
        <v>146.818990456953</v>
      </c>
      <c r="W62" s="6">
        <f t="shared" si="1"/>
        <v>178.870047894599</v>
      </c>
      <c r="Y62">
        <v>221.95867554964099</v>
      </c>
      <c r="Z62">
        <v>218.38698358989299</v>
      </c>
      <c r="AA62">
        <v>223.05791189679499</v>
      </c>
      <c r="AB62">
        <v>247.21609125491801</v>
      </c>
      <c r="AC62">
        <v>224.25674009801301</v>
      </c>
      <c r="AD62">
        <v>314.16239816840601</v>
      </c>
      <c r="AE62">
        <v>306.24671021917999</v>
      </c>
      <c r="AF62">
        <v>269.05364633829498</v>
      </c>
      <c r="AG62">
        <v>230.65584782827099</v>
      </c>
      <c r="AH62">
        <v>285.13231470555002</v>
      </c>
      <c r="AI62" s="6">
        <f t="shared" si="0"/>
        <v>2540.1273196489619</v>
      </c>
    </row>
    <row r="63" spans="1:35" x14ac:dyDescent="0.25">
      <c r="A63">
        <v>57</v>
      </c>
      <c r="B63">
        <v>90.794774047675304</v>
      </c>
      <c r="C63">
        <v>-3.44562609309423</v>
      </c>
      <c r="D63">
        <v>-17.756933034947501</v>
      </c>
      <c r="E63">
        <v>-3.7395737911541</v>
      </c>
      <c r="F63">
        <v>72.3793833514776</v>
      </c>
      <c r="G63">
        <v>-6.5526228041054404</v>
      </c>
      <c r="H63">
        <v>2.3019355233036598</v>
      </c>
      <c r="I63">
        <v>30.277877499094899</v>
      </c>
      <c r="J63">
        <v>25.939281727176901</v>
      </c>
      <c r="K63">
        <v>13.742155652381101</v>
      </c>
      <c r="L63">
        <v>-13.343609581968799</v>
      </c>
      <c r="M63">
        <v>-54.362376216977601</v>
      </c>
      <c r="N63">
        <v>-133.64710508648699</v>
      </c>
      <c r="O63">
        <v>-22.555207839520399</v>
      </c>
      <c r="P63">
        <v>22.029531674810698</v>
      </c>
      <c r="Q63">
        <v>31.464909893935101</v>
      </c>
      <c r="R63">
        <v>67.656624095507993</v>
      </c>
      <c r="S63">
        <v>19.595641269853999</v>
      </c>
      <c r="T63">
        <v>-20.448233073021701</v>
      </c>
      <c r="U63">
        <v>-17.6136889053899</v>
      </c>
      <c r="V63">
        <v>-58.354803539201498</v>
      </c>
      <c r="W63" s="6">
        <f t="shared" si="1"/>
        <v>24.362334769349104</v>
      </c>
      <c r="Y63">
        <v>247.660514585746</v>
      </c>
      <c r="Z63">
        <v>55.562368873392799</v>
      </c>
      <c r="AA63">
        <v>201.217892375764</v>
      </c>
      <c r="AB63">
        <v>190.20252971568399</v>
      </c>
      <c r="AC63">
        <v>164.901408082144</v>
      </c>
      <c r="AD63">
        <v>195.41182704076499</v>
      </c>
      <c r="AE63">
        <v>211.37840095892</v>
      </c>
      <c r="AF63">
        <v>215.208532601766</v>
      </c>
      <c r="AG63">
        <v>222.846059100681</v>
      </c>
      <c r="AH63">
        <v>273.93363805372297</v>
      </c>
      <c r="AI63" s="6">
        <f t="shared" si="0"/>
        <v>1978.3231713885857</v>
      </c>
    </row>
    <row r="64" spans="1:35" x14ac:dyDescent="0.25">
      <c r="A64">
        <v>58</v>
      </c>
      <c r="B64">
        <v>26.162216509903601</v>
      </c>
      <c r="C64">
        <v>-66.671959556444705</v>
      </c>
      <c r="D64">
        <v>1.30528928210693</v>
      </c>
      <c r="E64">
        <v>69.418234035405007</v>
      </c>
      <c r="F64">
        <v>64.756079315148398</v>
      </c>
      <c r="G64">
        <v>-12.9847953921163</v>
      </c>
      <c r="H64">
        <v>-1.88893772902285</v>
      </c>
      <c r="I64">
        <v>19.357392401734199</v>
      </c>
      <c r="J64">
        <v>-172.786687035055</v>
      </c>
      <c r="K64">
        <v>10.3621589746085</v>
      </c>
      <c r="L64">
        <v>-4.2971258565291697</v>
      </c>
      <c r="M64">
        <v>0.66781412727682898</v>
      </c>
      <c r="N64">
        <v>6.2611616008838196</v>
      </c>
      <c r="O64">
        <v>-44.717498284282897</v>
      </c>
      <c r="P64">
        <v>7.1065859691821595E-2</v>
      </c>
      <c r="Q64">
        <v>73.8484546333368</v>
      </c>
      <c r="R64">
        <v>1.53193592773577</v>
      </c>
      <c r="S64">
        <v>-95.992338414479804</v>
      </c>
      <c r="T64">
        <v>27.917298105213298</v>
      </c>
      <c r="U64">
        <v>9.2651719649811106</v>
      </c>
      <c r="V64">
        <v>-73.274919192696402</v>
      </c>
      <c r="W64" s="6">
        <f t="shared" si="1"/>
        <v>-161.68998872260107</v>
      </c>
      <c r="Y64">
        <v>371.33638361880998</v>
      </c>
      <c r="Z64">
        <v>162.64455216367301</v>
      </c>
      <c r="AA64">
        <v>283.27219505277998</v>
      </c>
      <c r="AB64">
        <v>225.61200325210399</v>
      </c>
      <c r="AC64">
        <v>160.50731595534899</v>
      </c>
      <c r="AD64">
        <v>228.18952425645199</v>
      </c>
      <c r="AE64">
        <v>194.54651670096999</v>
      </c>
      <c r="AF64">
        <v>203.697793181913</v>
      </c>
      <c r="AG64">
        <v>281.18113712349901</v>
      </c>
      <c r="AH64">
        <v>152.62232637451299</v>
      </c>
      <c r="AI64" s="6">
        <f t="shared" si="0"/>
        <v>2263.6097476800628</v>
      </c>
    </row>
    <row r="65" spans="1:35" x14ac:dyDescent="0.25">
      <c r="A65">
        <v>59</v>
      </c>
      <c r="B65">
        <v>329.57340808874102</v>
      </c>
      <c r="C65">
        <v>-75.953788219054303</v>
      </c>
      <c r="D65">
        <v>0.82646441850635399</v>
      </c>
      <c r="E65">
        <v>-5.4151862695549697</v>
      </c>
      <c r="F65">
        <v>18.392838459388301</v>
      </c>
      <c r="G65">
        <v>-3.2977774329908001</v>
      </c>
      <c r="H65">
        <v>15.537511979195299</v>
      </c>
      <c r="I65">
        <v>12.974465933590499</v>
      </c>
      <c r="J65">
        <v>-56.055335814738498</v>
      </c>
      <c r="K65">
        <v>-43.201301810240999</v>
      </c>
      <c r="L65">
        <v>-23.429956392014301</v>
      </c>
      <c r="M65">
        <v>15.7462833854617</v>
      </c>
      <c r="N65">
        <v>11.537869927133199</v>
      </c>
      <c r="O65">
        <v>-24.163824181000201</v>
      </c>
      <c r="P65">
        <v>-22.677543122500101</v>
      </c>
      <c r="Q65">
        <v>80.195386264947203</v>
      </c>
      <c r="R65">
        <v>18.1743266983529</v>
      </c>
      <c r="S65">
        <v>30.521228998177701</v>
      </c>
      <c r="T65">
        <v>-109.125162115989</v>
      </c>
      <c r="U65">
        <v>54.6842664308354</v>
      </c>
      <c r="V65">
        <v>30.9648626872658</v>
      </c>
      <c r="W65" s="6">
        <f t="shared" si="1"/>
        <v>255.80903791351221</v>
      </c>
      <c r="Y65">
        <v>249.45602758405599</v>
      </c>
      <c r="Z65">
        <v>212.198805487909</v>
      </c>
      <c r="AA65">
        <v>223.94895212310701</v>
      </c>
      <c r="AB65">
        <v>212.214396684615</v>
      </c>
      <c r="AC65">
        <v>152.36702806945999</v>
      </c>
      <c r="AD65">
        <v>218.76892183634001</v>
      </c>
      <c r="AE65">
        <v>206.31542831046801</v>
      </c>
      <c r="AF65">
        <v>234.687351192569</v>
      </c>
      <c r="AG65">
        <v>188.44817899306801</v>
      </c>
      <c r="AH65">
        <v>393.65783219945899</v>
      </c>
      <c r="AI65" s="6">
        <f t="shared" si="0"/>
        <v>2292.0629224810509</v>
      </c>
    </row>
    <row r="66" spans="1:35" x14ac:dyDescent="0.25">
      <c r="A66">
        <v>60</v>
      </c>
      <c r="B66">
        <v>2.1905064800751699</v>
      </c>
      <c r="C66">
        <v>-78.123648167730707</v>
      </c>
      <c r="D66">
        <v>22.395542521145199</v>
      </c>
      <c r="E66">
        <v>-0.98011206690778296</v>
      </c>
      <c r="F66">
        <v>27.161670724576801</v>
      </c>
      <c r="G66">
        <v>18.6623155636406</v>
      </c>
      <c r="H66">
        <v>23.0045962425122</v>
      </c>
      <c r="I66">
        <v>-21.2482783142686</v>
      </c>
      <c r="J66">
        <v>-29.321916389304</v>
      </c>
      <c r="K66">
        <v>28.56996835344</v>
      </c>
      <c r="L66">
        <v>-1.36311416698163</v>
      </c>
      <c r="M66">
        <v>69.551965626123305</v>
      </c>
      <c r="N66">
        <v>0.74940162475683103</v>
      </c>
      <c r="O66">
        <v>3.53496537952865</v>
      </c>
      <c r="P66">
        <v>-2.83287299310979</v>
      </c>
      <c r="Q66">
        <v>8.7781351029603893</v>
      </c>
      <c r="R66">
        <v>-0.86332375902125702</v>
      </c>
      <c r="S66">
        <v>1.74969960817252</v>
      </c>
      <c r="T66">
        <v>-167.33357421283</v>
      </c>
      <c r="U66">
        <v>-21.416834495552699</v>
      </c>
      <c r="V66">
        <v>-66.445707325720804</v>
      </c>
      <c r="W66" s="6">
        <f t="shared" si="1"/>
        <v>-183.58061466449558</v>
      </c>
      <c r="Y66">
        <v>200.84783979397099</v>
      </c>
      <c r="Z66">
        <v>222.238748038392</v>
      </c>
      <c r="AA66">
        <v>225.48331847982399</v>
      </c>
      <c r="AB66">
        <v>225.89843257786799</v>
      </c>
      <c r="AC66">
        <v>204.44833274963301</v>
      </c>
      <c r="AD66">
        <v>227.07207230523301</v>
      </c>
      <c r="AE66">
        <v>227.643801680537</v>
      </c>
      <c r="AF66">
        <v>49.208615410376602</v>
      </c>
      <c r="AG66">
        <v>190.68297627911599</v>
      </c>
      <c r="AH66">
        <v>192.74711608964401</v>
      </c>
      <c r="AI66" s="6">
        <f t="shared" si="0"/>
        <v>1966.2712534045945</v>
      </c>
    </row>
    <row r="67" spans="1:35" x14ac:dyDescent="0.25">
      <c r="A67">
        <v>61</v>
      </c>
      <c r="B67">
        <v>126.05571903449599</v>
      </c>
      <c r="C67">
        <v>37.646580458164003</v>
      </c>
      <c r="D67">
        <v>-17.652305425083298</v>
      </c>
      <c r="E67">
        <v>-13.0086584157378</v>
      </c>
      <c r="F67">
        <v>-56.7255389038991</v>
      </c>
      <c r="G67">
        <v>-11.966307105922899</v>
      </c>
      <c r="H67">
        <v>55.512986746648799</v>
      </c>
      <c r="I67">
        <v>-122.295113182092</v>
      </c>
      <c r="J67">
        <v>-27.070229966790901</v>
      </c>
      <c r="K67">
        <v>26.824457853268498</v>
      </c>
      <c r="L67">
        <v>19.687262437717099</v>
      </c>
      <c r="M67">
        <v>-7.8305202369851896</v>
      </c>
      <c r="N67">
        <v>28.040342377005299</v>
      </c>
      <c r="O67">
        <v>-38.042043146062298</v>
      </c>
      <c r="P67">
        <v>-38.913975485263499</v>
      </c>
      <c r="Q67">
        <v>0.36665378698756101</v>
      </c>
      <c r="R67">
        <v>-90.237405723781393</v>
      </c>
      <c r="S67">
        <v>-102.124175636865</v>
      </c>
      <c r="T67">
        <v>7.8897117456033996</v>
      </c>
      <c r="U67">
        <v>11.587849680504499</v>
      </c>
      <c r="V67">
        <v>-32.985941444481497</v>
      </c>
      <c r="W67" s="6">
        <f t="shared" si="1"/>
        <v>-245.24065055256978</v>
      </c>
      <c r="Y67">
        <v>200.813413064038</v>
      </c>
      <c r="Z67">
        <v>198.93937257697499</v>
      </c>
      <c r="AA67">
        <v>260.20278898115203</v>
      </c>
      <c r="AB67">
        <v>178.34906231544201</v>
      </c>
      <c r="AC67">
        <v>228.02675019268401</v>
      </c>
      <c r="AD67">
        <v>147.05565876351099</v>
      </c>
      <c r="AE67">
        <v>63.724598408221702</v>
      </c>
      <c r="AF67">
        <v>146.572838870601</v>
      </c>
      <c r="AG67">
        <v>261.18012605035301</v>
      </c>
      <c r="AH67">
        <v>260.12766742270298</v>
      </c>
      <c r="AI67" s="6">
        <f t="shared" si="0"/>
        <v>1944.9922766456807</v>
      </c>
    </row>
    <row r="68" spans="1:35" x14ac:dyDescent="0.25">
      <c r="A68">
        <v>62</v>
      </c>
      <c r="B68">
        <v>-55.726231034114299</v>
      </c>
      <c r="C68">
        <v>-61.0238538003494</v>
      </c>
      <c r="D68">
        <v>7.76769334177862</v>
      </c>
      <c r="E68">
        <v>76.428199877424007</v>
      </c>
      <c r="F68">
        <v>-60.118086908590001</v>
      </c>
      <c r="G68">
        <v>15.665661821402299</v>
      </c>
      <c r="H68">
        <v>60.927922991110997</v>
      </c>
      <c r="I68">
        <v>-203.69104979454499</v>
      </c>
      <c r="J68">
        <v>-31.2588029394716</v>
      </c>
      <c r="K68">
        <v>-67.681842030244994</v>
      </c>
      <c r="L68">
        <v>-40.279260117744698</v>
      </c>
      <c r="M68">
        <v>30.307358774890901</v>
      </c>
      <c r="N68">
        <v>30.577002431456599</v>
      </c>
      <c r="O68">
        <v>19.790601290326901</v>
      </c>
      <c r="P68">
        <v>-2.4405295276188899E-2</v>
      </c>
      <c r="Q68">
        <v>70.294791637799406</v>
      </c>
      <c r="R68">
        <v>21.2985853683908</v>
      </c>
      <c r="S68">
        <v>1.25174292230229</v>
      </c>
      <c r="T68">
        <v>5.2175463793860102</v>
      </c>
      <c r="U68">
        <v>-9.3013685434168707</v>
      </c>
      <c r="V68">
        <v>68.066273953374605</v>
      </c>
      <c r="W68" s="6">
        <f t="shared" si="1"/>
        <v>-121.51151967410959</v>
      </c>
      <c r="Y68">
        <v>229.78392550091101</v>
      </c>
      <c r="Z68">
        <v>239.44772175304399</v>
      </c>
      <c r="AA68">
        <v>214.710377278327</v>
      </c>
      <c r="AB68">
        <v>224.750839238353</v>
      </c>
      <c r="AC68">
        <v>352.736083173118</v>
      </c>
      <c r="AD68">
        <v>233.247733290734</v>
      </c>
      <c r="AE68">
        <v>205.21539939353701</v>
      </c>
      <c r="AF68">
        <v>233.221883045515</v>
      </c>
      <c r="AG68">
        <v>220.59403917445599</v>
      </c>
      <c r="AH68">
        <v>227.83675044145701</v>
      </c>
      <c r="AI68" s="6">
        <f t="shared" si="0"/>
        <v>2381.5447522894519</v>
      </c>
    </row>
    <row r="69" spans="1:35" x14ac:dyDescent="0.25">
      <c r="A69">
        <v>63</v>
      </c>
      <c r="B69">
        <v>-38.3570119727285</v>
      </c>
      <c r="C69">
        <v>-43.045758114622103</v>
      </c>
      <c r="D69">
        <v>1.4030023831793801</v>
      </c>
      <c r="E69">
        <v>7.5555639023049999</v>
      </c>
      <c r="F69">
        <v>-65.407004676981003</v>
      </c>
      <c r="G69">
        <v>-27.3823184711149</v>
      </c>
      <c r="H69">
        <v>17.829786714493402</v>
      </c>
      <c r="I69">
        <v>-217.37702950599299</v>
      </c>
      <c r="J69">
        <v>64.116731419455206</v>
      </c>
      <c r="K69">
        <v>-4.54702735432073</v>
      </c>
      <c r="L69">
        <v>61.3020318949619</v>
      </c>
      <c r="M69">
        <v>1.1238509427110699</v>
      </c>
      <c r="N69">
        <v>63.015895185478797</v>
      </c>
      <c r="O69">
        <v>61.316571013157301</v>
      </c>
      <c r="P69">
        <v>-87.062527266821505</v>
      </c>
      <c r="Q69">
        <v>140.970415585506</v>
      </c>
      <c r="R69">
        <v>-0.65582209271346503</v>
      </c>
      <c r="S69">
        <v>-142.544747353236</v>
      </c>
      <c r="T69">
        <v>57.415678126135703</v>
      </c>
      <c r="U69">
        <v>114.35400363888</v>
      </c>
      <c r="V69">
        <v>33.734478118117998</v>
      </c>
      <c r="W69" s="6">
        <f t="shared" si="1"/>
        <v>-2.2412378841494771</v>
      </c>
      <c r="Y69">
        <v>220.53490994406201</v>
      </c>
      <c r="Z69">
        <v>203.90702750813401</v>
      </c>
      <c r="AA69">
        <v>28.503081778964699</v>
      </c>
      <c r="AB69">
        <v>338.67211855606701</v>
      </c>
      <c r="AC69">
        <v>256.80653844991599</v>
      </c>
      <c r="AD69">
        <v>225.76600234376801</v>
      </c>
      <c r="AE69">
        <v>331.66484806256699</v>
      </c>
      <c r="AF69">
        <v>231.538639659453</v>
      </c>
      <c r="AG69">
        <v>118.07458540106801</v>
      </c>
      <c r="AH69">
        <v>310.26675677351801</v>
      </c>
      <c r="AI69" s="6">
        <f t="shared" si="0"/>
        <v>2265.7345084775175</v>
      </c>
    </row>
    <row r="70" spans="1:35" x14ac:dyDescent="0.25">
      <c r="A70">
        <v>64</v>
      </c>
      <c r="B70">
        <v>87.830989589119298</v>
      </c>
      <c r="C70">
        <v>-0.38947455024636801</v>
      </c>
      <c r="D70">
        <v>-9.38887695991769</v>
      </c>
      <c r="E70">
        <v>42.486699862374898</v>
      </c>
      <c r="F70">
        <v>25.123093813612801</v>
      </c>
      <c r="G70">
        <v>92.941693129968797</v>
      </c>
      <c r="H70">
        <v>-2.2669769831579001</v>
      </c>
      <c r="I70">
        <v>32.232889574945403</v>
      </c>
      <c r="J70">
        <v>57.892544867615896</v>
      </c>
      <c r="K70">
        <v>-23.769667181467799</v>
      </c>
      <c r="L70">
        <v>27.1518633715615</v>
      </c>
      <c r="M70">
        <v>-74.623285946895294</v>
      </c>
      <c r="N70">
        <v>-6.8892239629419203</v>
      </c>
      <c r="O70">
        <v>0.64181578327173405</v>
      </c>
      <c r="P70">
        <v>-65.610390062568896</v>
      </c>
      <c r="Q70">
        <v>20.7428479997394</v>
      </c>
      <c r="R70">
        <v>-50.851746924654996</v>
      </c>
      <c r="S70">
        <v>-42.313510085777303</v>
      </c>
      <c r="T70">
        <v>35.984850010423003</v>
      </c>
      <c r="U70">
        <v>-16.1078392021757</v>
      </c>
      <c r="V70">
        <v>-53.085972136444397</v>
      </c>
      <c r="W70" s="6">
        <f t="shared" si="1"/>
        <v>77.732324006384445</v>
      </c>
      <c r="Y70">
        <v>252.13758479875401</v>
      </c>
      <c r="Z70">
        <v>139.67407068579499</v>
      </c>
      <c r="AA70">
        <v>246.948404748163</v>
      </c>
      <c r="AB70">
        <v>190.18852732858099</v>
      </c>
      <c r="AC70">
        <v>236.470199496562</v>
      </c>
      <c r="AD70">
        <v>213.364093941237</v>
      </c>
      <c r="AE70">
        <v>136.00518031059099</v>
      </c>
      <c r="AF70">
        <v>228.08402176851999</v>
      </c>
      <c r="AG70">
        <v>196.54130324731099</v>
      </c>
      <c r="AH70">
        <v>394.891508466723</v>
      </c>
      <c r="AI70" s="6">
        <f t="shared" si="0"/>
        <v>2234.3048947922366</v>
      </c>
    </row>
    <row r="71" spans="1:35" x14ac:dyDescent="0.25">
      <c r="A71">
        <v>65</v>
      </c>
      <c r="B71">
        <v>-63.453985520485702</v>
      </c>
      <c r="C71">
        <v>-5.2395757579391402</v>
      </c>
      <c r="D71">
        <v>-41.232451303651303</v>
      </c>
      <c r="E71">
        <v>10.667380241214</v>
      </c>
      <c r="F71">
        <v>26.9535995196992</v>
      </c>
      <c r="G71">
        <v>-105.86286233717099</v>
      </c>
      <c r="H71">
        <v>4.28888174804906</v>
      </c>
      <c r="I71">
        <v>10.0916016062823</v>
      </c>
      <c r="J71">
        <v>14.6802550937606</v>
      </c>
      <c r="K71">
        <v>-39.944761879663197</v>
      </c>
      <c r="L71">
        <v>-26.140212383716602</v>
      </c>
      <c r="M71">
        <v>-7.19333649985</v>
      </c>
      <c r="N71">
        <v>1.82339903317512</v>
      </c>
      <c r="O71">
        <v>33.3194958497728</v>
      </c>
      <c r="P71">
        <v>-82.323851346523696</v>
      </c>
      <c r="Q71">
        <v>-0.80912580092223996</v>
      </c>
      <c r="R71">
        <v>-0.57084472366958094</v>
      </c>
      <c r="S71">
        <v>-0.758843488949556</v>
      </c>
      <c r="T71">
        <v>54.211876708688898</v>
      </c>
      <c r="U71">
        <v>-38.173773565918999</v>
      </c>
      <c r="V71">
        <v>-55.645463437778602</v>
      </c>
      <c r="W71" s="6">
        <f t="shared" si="1"/>
        <v>-311.31259824559766</v>
      </c>
      <c r="Y71">
        <v>225.22622776232299</v>
      </c>
      <c r="Z71">
        <v>228.74751474254899</v>
      </c>
      <c r="AA71">
        <v>270.46803954966902</v>
      </c>
      <c r="AB71">
        <v>175.25531160761599</v>
      </c>
      <c r="AC71">
        <v>231.45764945294599</v>
      </c>
      <c r="AD71">
        <v>227.71156567807699</v>
      </c>
      <c r="AE71">
        <v>236.16893188295001</v>
      </c>
      <c r="AF71">
        <v>208.223250824708</v>
      </c>
      <c r="AG71">
        <v>217.95393061642599</v>
      </c>
      <c r="AH71">
        <v>266.052859795372</v>
      </c>
      <c r="AI71" s="6">
        <f t="shared" si="0"/>
        <v>2287.2652819126361</v>
      </c>
    </row>
    <row r="72" spans="1:35" x14ac:dyDescent="0.25">
      <c r="A72">
        <v>66</v>
      </c>
      <c r="B72">
        <v>-0.67309009868300396</v>
      </c>
      <c r="C72">
        <v>-1.4609465978885201</v>
      </c>
      <c r="D72">
        <v>0.997761446638047</v>
      </c>
      <c r="E72">
        <v>-79.135386159380005</v>
      </c>
      <c r="F72">
        <v>34.455192318488997</v>
      </c>
      <c r="G72">
        <v>-16.243930656554301</v>
      </c>
      <c r="H72">
        <v>-8.0769613882722595</v>
      </c>
      <c r="I72">
        <v>6.1744950222431898</v>
      </c>
      <c r="J72">
        <v>-1.34953904600008</v>
      </c>
      <c r="K72">
        <v>-8.6196469489551202</v>
      </c>
      <c r="L72">
        <v>18.534164312120801</v>
      </c>
      <c r="M72">
        <v>-2.7682071269536199</v>
      </c>
      <c r="N72">
        <v>-2.0073607975177499</v>
      </c>
      <c r="O72">
        <v>14.079872354548799</v>
      </c>
      <c r="P72">
        <v>9.0642143363831096</v>
      </c>
      <c r="Q72">
        <v>-22.348328543550402</v>
      </c>
      <c r="R72">
        <v>-85.248837662501401</v>
      </c>
      <c r="S72">
        <v>44.658887387945697</v>
      </c>
      <c r="T72">
        <v>-110.638202613657</v>
      </c>
      <c r="U72">
        <v>12.313208555785399</v>
      </c>
      <c r="V72">
        <v>40.014673079170002</v>
      </c>
      <c r="W72" s="6">
        <f t="shared" ref="W72:W135" si="2">SUM(B72:V72)</f>
        <v>-158.27796882658942</v>
      </c>
      <c r="Y72">
        <v>221.97445652454999</v>
      </c>
      <c r="Z72">
        <v>229.67148160708601</v>
      </c>
      <c r="AA72">
        <v>228.03144016844001</v>
      </c>
      <c r="AB72">
        <v>141.09753274924901</v>
      </c>
      <c r="AC72">
        <v>290.55966223051399</v>
      </c>
      <c r="AD72">
        <v>333.415455807618</v>
      </c>
      <c r="AE72">
        <v>268.12056382423702</v>
      </c>
      <c r="AF72">
        <v>275.04415405339699</v>
      </c>
      <c r="AG72">
        <v>225.84153749142499</v>
      </c>
      <c r="AH72">
        <v>33.143831160728801</v>
      </c>
      <c r="AI72" s="6">
        <f t="shared" ref="AI72:AI135" si="3">SUM(Y72:AH72)</f>
        <v>2246.9001156172449</v>
      </c>
    </row>
    <row r="73" spans="1:35" x14ac:dyDescent="0.25">
      <c r="A73">
        <v>67</v>
      </c>
      <c r="B73">
        <v>1.1658137142118901</v>
      </c>
      <c r="C73">
        <v>-1.82449566936864</v>
      </c>
      <c r="D73">
        <v>9.1549547586742701</v>
      </c>
      <c r="E73">
        <v>-18.507865238526499</v>
      </c>
      <c r="F73">
        <v>-37.393032231923797</v>
      </c>
      <c r="G73">
        <v>-59.176314003160002</v>
      </c>
      <c r="H73">
        <v>-40.113594017680697</v>
      </c>
      <c r="I73">
        <v>-17.884823067784399</v>
      </c>
      <c r="J73">
        <v>-10.2064329630792</v>
      </c>
      <c r="K73">
        <v>9.6310308901906705</v>
      </c>
      <c r="L73">
        <v>-19.4800814819862</v>
      </c>
      <c r="M73">
        <v>-17.6921311610846</v>
      </c>
      <c r="N73">
        <v>210.620117861408</v>
      </c>
      <c r="O73">
        <v>-7.1240457496833098</v>
      </c>
      <c r="P73">
        <v>-74.777079410991107</v>
      </c>
      <c r="Q73">
        <v>15.4612412101578</v>
      </c>
      <c r="R73">
        <v>103.04779520251</v>
      </c>
      <c r="S73">
        <v>5.7755784603453</v>
      </c>
      <c r="T73">
        <v>18.845312066172902</v>
      </c>
      <c r="U73">
        <v>52.179757037293598</v>
      </c>
      <c r="V73">
        <v>-18.022892342852199</v>
      </c>
      <c r="W73" s="6">
        <f t="shared" si="2"/>
        <v>103.6788138628438</v>
      </c>
      <c r="Y73">
        <v>212.59265668089199</v>
      </c>
      <c r="Z73">
        <v>251.90254425728901</v>
      </c>
      <c r="AA73">
        <v>221.078107631687</v>
      </c>
      <c r="AB73">
        <v>297.501165229815</v>
      </c>
      <c r="AC73">
        <v>261.84326581623202</v>
      </c>
      <c r="AD73">
        <v>247.84590363141501</v>
      </c>
      <c r="AE73">
        <v>223.48664192327101</v>
      </c>
      <c r="AF73">
        <v>304.28186296773703</v>
      </c>
      <c r="AG73">
        <v>262.84712396035002</v>
      </c>
      <c r="AH73">
        <v>215.46496633376</v>
      </c>
      <c r="AI73" s="6">
        <f t="shared" si="3"/>
        <v>2498.844238432448</v>
      </c>
    </row>
    <row r="74" spans="1:35" x14ac:dyDescent="0.25">
      <c r="A74">
        <v>68</v>
      </c>
      <c r="B74">
        <v>0.53874074735959498</v>
      </c>
      <c r="C74">
        <v>-2.23806602066032</v>
      </c>
      <c r="D74">
        <v>2.92323690133605</v>
      </c>
      <c r="E74">
        <v>-19.712464274573598</v>
      </c>
      <c r="F74">
        <v>139.827917231116</v>
      </c>
      <c r="G74">
        <v>-7.0532758302915797</v>
      </c>
      <c r="H74">
        <v>-26.3161356097281</v>
      </c>
      <c r="I74">
        <v>-28.857640541387902</v>
      </c>
      <c r="J74">
        <v>21.0477113559187</v>
      </c>
      <c r="K74">
        <v>13.374770709172299</v>
      </c>
      <c r="L74">
        <v>4.5852129816397396</v>
      </c>
      <c r="M74">
        <v>-11.687694681542</v>
      </c>
      <c r="N74">
        <v>-56.716109469076002</v>
      </c>
      <c r="O74">
        <v>-7.3087576169503601</v>
      </c>
      <c r="P74">
        <v>-5.0881654521834401</v>
      </c>
      <c r="Q74">
        <v>11.3951137088523</v>
      </c>
      <c r="R74">
        <v>-97.136202655239401</v>
      </c>
      <c r="S74">
        <v>-43.9059329292215</v>
      </c>
      <c r="T74">
        <v>-108.59165660914501</v>
      </c>
      <c r="U74">
        <v>102.967122087604</v>
      </c>
      <c r="V74">
        <v>-97.982371658229496</v>
      </c>
      <c r="W74" s="6">
        <f t="shared" si="2"/>
        <v>-215.93464762523001</v>
      </c>
      <c r="Y74">
        <v>248.28337569357799</v>
      </c>
      <c r="Z74">
        <v>144.15347357192999</v>
      </c>
      <c r="AA74">
        <v>259.85201981677602</v>
      </c>
      <c r="AB74">
        <v>214.40502164640199</v>
      </c>
      <c r="AC74">
        <v>246.152727347835</v>
      </c>
      <c r="AD74">
        <v>198.137391240645</v>
      </c>
      <c r="AE74">
        <v>111.443880986821</v>
      </c>
      <c r="AF74">
        <v>237.55740933470801</v>
      </c>
      <c r="AG74">
        <v>331.915811089893</v>
      </c>
      <c r="AH74">
        <v>156.15860980107701</v>
      </c>
      <c r="AI74" s="6">
        <f t="shared" si="3"/>
        <v>2148.0597205296649</v>
      </c>
    </row>
    <row r="75" spans="1:35" x14ac:dyDescent="0.25">
      <c r="A75">
        <v>69</v>
      </c>
      <c r="B75">
        <v>5.91829561627027</v>
      </c>
      <c r="C75">
        <v>-3.6719449613271803E-2</v>
      </c>
      <c r="D75">
        <v>-72.040605346872297</v>
      </c>
      <c r="E75">
        <v>-8.7148060631180808</v>
      </c>
      <c r="F75">
        <v>-7.1644895361147798</v>
      </c>
      <c r="G75">
        <v>50.554492957995102</v>
      </c>
      <c r="H75">
        <v>0.178019784822632</v>
      </c>
      <c r="I75">
        <v>-1.1613082370302801</v>
      </c>
      <c r="J75">
        <v>18.661642562343999</v>
      </c>
      <c r="K75">
        <v>86.472357130367399</v>
      </c>
      <c r="L75">
        <v>-3.1576817398439099</v>
      </c>
      <c r="M75">
        <v>8.7746630188631194</v>
      </c>
      <c r="N75">
        <v>115.54591649126399</v>
      </c>
      <c r="O75">
        <v>-152.10322876206001</v>
      </c>
      <c r="P75">
        <v>37.300466978562902</v>
      </c>
      <c r="Q75">
        <v>5.8772916235567303</v>
      </c>
      <c r="R75">
        <v>21.391725896106902</v>
      </c>
      <c r="S75">
        <v>-36.406987578427398</v>
      </c>
      <c r="T75">
        <v>65.593131599575599</v>
      </c>
      <c r="U75">
        <v>47.6729952723854</v>
      </c>
      <c r="V75">
        <v>1.5991771980511</v>
      </c>
      <c r="W75" s="6">
        <f t="shared" si="2"/>
        <v>184.75434941708514</v>
      </c>
      <c r="Y75">
        <v>201.690351531934</v>
      </c>
      <c r="Z75">
        <v>436.18856124144099</v>
      </c>
      <c r="AA75">
        <v>362.89917858565701</v>
      </c>
      <c r="AB75">
        <v>169.134299497825</v>
      </c>
      <c r="AC75">
        <v>237.442004883284</v>
      </c>
      <c r="AD75">
        <v>232.92670127163399</v>
      </c>
      <c r="AE75">
        <v>230.81478721926899</v>
      </c>
      <c r="AF75">
        <v>177.718383119599</v>
      </c>
      <c r="AG75">
        <v>386.12903210673898</v>
      </c>
      <c r="AH75">
        <v>239.541927641185</v>
      </c>
      <c r="AI75" s="6">
        <f t="shared" si="3"/>
        <v>2674.4852270985666</v>
      </c>
    </row>
    <row r="76" spans="1:35" x14ac:dyDescent="0.25">
      <c r="A76">
        <v>70</v>
      </c>
      <c r="B76">
        <v>0.66967607873452795</v>
      </c>
      <c r="C76">
        <v>3.6989555025141101</v>
      </c>
      <c r="D76">
        <v>-17.780894606755201</v>
      </c>
      <c r="E76">
        <v>35.006836129696701</v>
      </c>
      <c r="F76">
        <v>-26.0572487101931</v>
      </c>
      <c r="G76">
        <v>-51.111559017263701</v>
      </c>
      <c r="H76">
        <v>-7.6378723621344697</v>
      </c>
      <c r="I76">
        <v>-41.7168277062759</v>
      </c>
      <c r="J76">
        <v>79.639397184308507</v>
      </c>
      <c r="K76">
        <v>44.683285661882998</v>
      </c>
      <c r="L76">
        <v>6.5262899646156498</v>
      </c>
      <c r="M76">
        <v>-0.72137008838418504</v>
      </c>
      <c r="N76">
        <v>24.0410801361522</v>
      </c>
      <c r="O76">
        <v>-7.9438157444687398</v>
      </c>
      <c r="P76">
        <v>-36.121666901928897</v>
      </c>
      <c r="Q76">
        <v>-3.8065117015462402</v>
      </c>
      <c r="R76">
        <v>11.5978552240847</v>
      </c>
      <c r="S76">
        <v>18.205617063319799</v>
      </c>
      <c r="T76">
        <v>1.60825950353776</v>
      </c>
      <c r="U76">
        <v>24.917400538702001</v>
      </c>
      <c r="V76">
        <v>-17.420948288937598</v>
      </c>
      <c r="W76" s="6">
        <f t="shared" si="2"/>
        <v>40.275937859660928</v>
      </c>
      <c r="Y76">
        <v>232.04462083101001</v>
      </c>
      <c r="Z76">
        <v>199.45459670727399</v>
      </c>
      <c r="AA76">
        <v>302.39646053709498</v>
      </c>
      <c r="AB76">
        <v>175.10135014627801</v>
      </c>
      <c r="AC76">
        <v>264.79458493170898</v>
      </c>
      <c r="AD76">
        <v>223.57830345044201</v>
      </c>
      <c r="AE76">
        <v>298.76541076251999</v>
      </c>
      <c r="AF76">
        <v>231.979540130635</v>
      </c>
      <c r="AG76">
        <v>247.74119728823001</v>
      </c>
      <c r="AH76">
        <v>221.498893969584</v>
      </c>
      <c r="AI76" s="6">
        <f t="shared" si="3"/>
        <v>2397.3549587547773</v>
      </c>
    </row>
    <row r="77" spans="1:35" x14ac:dyDescent="0.25">
      <c r="A77">
        <v>71</v>
      </c>
      <c r="B77">
        <v>-0.31007550628304997</v>
      </c>
      <c r="C77">
        <v>0.19895934321456801</v>
      </c>
      <c r="D77">
        <v>38.940306696942102</v>
      </c>
      <c r="E77">
        <v>22.0506168441831</v>
      </c>
      <c r="F77">
        <v>-19.830454146799301</v>
      </c>
      <c r="G77">
        <v>-10.2613958773865</v>
      </c>
      <c r="H77">
        <v>93.453570431898299</v>
      </c>
      <c r="I77">
        <v>-9.0007217662272208</v>
      </c>
      <c r="J77">
        <v>5.7693684785345898</v>
      </c>
      <c r="K77">
        <v>-12.450181241083801</v>
      </c>
      <c r="L77">
        <v>-2.1776706810095701</v>
      </c>
      <c r="M77">
        <v>18.409937252572298</v>
      </c>
      <c r="N77">
        <v>43.388350046106297</v>
      </c>
      <c r="O77">
        <v>-185.65252378939101</v>
      </c>
      <c r="P77">
        <v>-4.4191362787149302</v>
      </c>
      <c r="Q77">
        <v>-53.673939724961301</v>
      </c>
      <c r="R77">
        <v>-0.17189871795883799</v>
      </c>
      <c r="S77">
        <v>13.570636023440301</v>
      </c>
      <c r="T77">
        <v>20.473688386841399</v>
      </c>
      <c r="U77">
        <v>23.378103053852001</v>
      </c>
      <c r="V77">
        <v>-0.99362369733522105</v>
      </c>
      <c r="W77" s="6">
        <f t="shared" si="2"/>
        <v>-19.308084869565771</v>
      </c>
      <c r="Y77">
        <v>248.77627825814901</v>
      </c>
      <c r="Z77">
        <v>167.41525316427499</v>
      </c>
      <c r="AA77">
        <v>303.90639842757099</v>
      </c>
      <c r="AB77">
        <v>230.957642938742</v>
      </c>
      <c r="AC77">
        <v>176.26632059377999</v>
      </c>
      <c r="AD77">
        <v>211.32428626464599</v>
      </c>
      <c r="AE77">
        <v>152.891806505745</v>
      </c>
      <c r="AF77">
        <v>157.612632761919</v>
      </c>
      <c r="AG77">
        <v>244.00165599411801</v>
      </c>
      <c r="AH77">
        <v>238.396148934114</v>
      </c>
      <c r="AI77" s="6">
        <f t="shared" si="3"/>
        <v>2131.548423843059</v>
      </c>
    </row>
    <row r="78" spans="1:35" x14ac:dyDescent="0.25">
      <c r="A78">
        <v>72</v>
      </c>
      <c r="B78">
        <v>-0.101036009833829</v>
      </c>
      <c r="C78">
        <v>5.2390387250621</v>
      </c>
      <c r="D78">
        <v>24.362833921705899</v>
      </c>
      <c r="E78">
        <v>3.4060239559327501</v>
      </c>
      <c r="F78">
        <v>-41.148079607969898</v>
      </c>
      <c r="G78">
        <v>-50.250905154560897</v>
      </c>
      <c r="H78">
        <v>24.7003038950415</v>
      </c>
      <c r="I78">
        <v>-60.002349104862802</v>
      </c>
      <c r="J78">
        <v>10.951908053017499</v>
      </c>
      <c r="K78">
        <v>-11.014962833490101</v>
      </c>
      <c r="L78">
        <v>-16.8719672945968</v>
      </c>
      <c r="M78">
        <v>-131.97223664209801</v>
      </c>
      <c r="N78">
        <v>13.466061626110299</v>
      </c>
      <c r="O78">
        <v>-13.467202465391701</v>
      </c>
      <c r="P78">
        <v>-92.737128750962498</v>
      </c>
      <c r="Q78">
        <v>126.291113693932</v>
      </c>
      <c r="R78">
        <v>10.045555580840499</v>
      </c>
      <c r="S78">
        <v>-80.379816498225495</v>
      </c>
      <c r="T78">
        <v>-2.95999236799328</v>
      </c>
      <c r="U78">
        <v>37.684075006343697</v>
      </c>
      <c r="V78">
        <v>22.5636191703544</v>
      </c>
      <c r="W78" s="6">
        <f t="shared" si="2"/>
        <v>-222.19514310164462</v>
      </c>
      <c r="Y78">
        <v>204.552930374998</v>
      </c>
      <c r="Z78">
        <v>219.42796143319501</v>
      </c>
      <c r="AA78">
        <v>201.26302439624899</v>
      </c>
      <c r="AB78">
        <v>207.378258363599</v>
      </c>
      <c r="AC78">
        <v>153.32014463714299</v>
      </c>
      <c r="AD78">
        <v>154.64082272473701</v>
      </c>
      <c r="AE78">
        <v>383.75084382626801</v>
      </c>
      <c r="AF78">
        <v>227.60528756776799</v>
      </c>
      <c r="AG78">
        <v>257.67735296555702</v>
      </c>
      <c r="AH78">
        <v>234.106697425036</v>
      </c>
      <c r="AI78" s="6">
        <f t="shared" si="3"/>
        <v>2243.7233237145501</v>
      </c>
    </row>
    <row r="79" spans="1:35" x14ac:dyDescent="0.25">
      <c r="A79">
        <v>73</v>
      </c>
      <c r="B79">
        <v>19.3359792530749</v>
      </c>
      <c r="C79">
        <v>12.9044341341635</v>
      </c>
      <c r="D79">
        <v>151.02915677655</v>
      </c>
      <c r="E79">
        <v>-32.0825763719156</v>
      </c>
      <c r="F79">
        <v>-39.235399888262002</v>
      </c>
      <c r="G79">
        <v>-1.3293506886425399</v>
      </c>
      <c r="H79">
        <v>-22.8927458648919</v>
      </c>
      <c r="I79">
        <v>8.6368885021547595</v>
      </c>
      <c r="J79">
        <v>-3.08047656275052</v>
      </c>
      <c r="K79">
        <v>4.1939449859486801</v>
      </c>
      <c r="L79">
        <v>-57.658903458179203</v>
      </c>
      <c r="M79">
        <v>-9.4772726306032506</v>
      </c>
      <c r="N79">
        <v>31.188134673248999</v>
      </c>
      <c r="O79">
        <v>-94.408805990777594</v>
      </c>
      <c r="P79">
        <v>-9.6917773956424504</v>
      </c>
      <c r="Q79">
        <v>-37.442699193293599</v>
      </c>
      <c r="R79">
        <v>9.6415192231712705</v>
      </c>
      <c r="S79">
        <v>-45.862533383672996</v>
      </c>
      <c r="T79">
        <v>-24.9420130944142</v>
      </c>
      <c r="U79">
        <v>-86.491302611777201</v>
      </c>
      <c r="V79">
        <v>14.399563670824399</v>
      </c>
      <c r="W79" s="6">
        <f t="shared" si="2"/>
        <v>-213.26623591568656</v>
      </c>
      <c r="Y79">
        <v>205.57942502397299</v>
      </c>
      <c r="Z79">
        <v>99.691618782389</v>
      </c>
      <c r="AA79">
        <v>265.775772116459</v>
      </c>
      <c r="AB79">
        <v>242.922913051167</v>
      </c>
      <c r="AC79">
        <v>278.326942286188</v>
      </c>
      <c r="AD79">
        <v>243.69520528661499</v>
      </c>
      <c r="AE79">
        <v>247.72440573309399</v>
      </c>
      <c r="AF79">
        <v>301.97267272001602</v>
      </c>
      <c r="AG79">
        <v>159.76334809951101</v>
      </c>
      <c r="AH79">
        <v>253.27146793570401</v>
      </c>
      <c r="AI79" s="6">
        <f t="shared" si="3"/>
        <v>2298.723771035116</v>
      </c>
    </row>
    <row r="80" spans="1:35" x14ac:dyDescent="0.25">
      <c r="A80">
        <v>74</v>
      </c>
      <c r="B80">
        <v>-47.873351264491603</v>
      </c>
      <c r="C80">
        <v>-58.303979699959598</v>
      </c>
      <c r="D80">
        <v>-16.701507868472099</v>
      </c>
      <c r="E80">
        <v>185.41890186526501</v>
      </c>
      <c r="F80">
        <v>-37.204541678367001</v>
      </c>
      <c r="G80">
        <v>5.4540445823001598</v>
      </c>
      <c r="H80">
        <v>-1.88488169516973</v>
      </c>
      <c r="I80">
        <v>-24.132588939595099</v>
      </c>
      <c r="J80">
        <v>-30.9402691104432</v>
      </c>
      <c r="K80">
        <v>-0.89468694128521997</v>
      </c>
      <c r="L80">
        <v>-66.977507210900299</v>
      </c>
      <c r="M80">
        <v>-25.706217989114801</v>
      </c>
      <c r="N80">
        <v>13.347199865707401</v>
      </c>
      <c r="O80">
        <v>65.366800697415798</v>
      </c>
      <c r="P80">
        <v>-17.451006637505799</v>
      </c>
      <c r="Q80">
        <v>-34.211765969950001</v>
      </c>
      <c r="R80">
        <v>-5.37790469078505E-2</v>
      </c>
      <c r="S80">
        <v>-133.193859338837</v>
      </c>
      <c r="T80">
        <v>-5.1576466487938202</v>
      </c>
      <c r="U80">
        <v>20.175886530475999</v>
      </c>
      <c r="V80">
        <v>75.191979501017002</v>
      </c>
      <c r="W80" s="6">
        <f t="shared" si="2"/>
        <v>-135.73277699761178</v>
      </c>
      <c r="Y80">
        <v>199.91548714880301</v>
      </c>
      <c r="Z80">
        <v>236.351525998185</v>
      </c>
      <c r="AA80">
        <v>222.93304300509999</v>
      </c>
      <c r="AB80">
        <v>197.86660468996899</v>
      </c>
      <c r="AC80">
        <v>236.23910448167101</v>
      </c>
      <c r="AD80">
        <v>217.72078811222499</v>
      </c>
      <c r="AE80">
        <v>308.17138258562801</v>
      </c>
      <c r="AF80">
        <v>264.48028884093401</v>
      </c>
      <c r="AG80">
        <v>214.54304970212999</v>
      </c>
      <c r="AH80">
        <v>261.63991367239299</v>
      </c>
      <c r="AI80" s="6">
        <f t="shared" si="3"/>
        <v>2359.8611882370378</v>
      </c>
    </row>
    <row r="81" spans="1:35" x14ac:dyDescent="0.25">
      <c r="A81">
        <v>75</v>
      </c>
      <c r="B81">
        <v>-5.5359977395540296</v>
      </c>
      <c r="C81">
        <v>-65.169272251967897</v>
      </c>
      <c r="D81">
        <v>-6.3686348694861898</v>
      </c>
      <c r="E81">
        <v>7.2571643488081303</v>
      </c>
      <c r="F81">
        <v>-98.725048570700295</v>
      </c>
      <c r="G81">
        <v>-13.8668571001733</v>
      </c>
      <c r="H81">
        <v>-1.76153085946543</v>
      </c>
      <c r="I81">
        <v>-15.972592154809799</v>
      </c>
      <c r="J81">
        <v>11.1259691387628</v>
      </c>
      <c r="K81">
        <v>-29.004072289198099</v>
      </c>
      <c r="L81">
        <v>25.103057721153998</v>
      </c>
      <c r="M81">
        <v>0.99191848695098706</v>
      </c>
      <c r="N81">
        <v>14.078014857174701</v>
      </c>
      <c r="O81">
        <v>-199.46719087554899</v>
      </c>
      <c r="P81">
        <v>50.713066672200803</v>
      </c>
      <c r="Q81">
        <v>-147.657773747292</v>
      </c>
      <c r="R81">
        <v>54.851009555930901</v>
      </c>
      <c r="S81">
        <v>2.4659520948190701</v>
      </c>
      <c r="T81">
        <v>-4.2752967644736302</v>
      </c>
      <c r="U81">
        <v>-60.052447959572099</v>
      </c>
      <c r="V81">
        <v>12.377774753936</v>
      </c>
      <c r="W81" s="6">
        <f t="shared" si="2"/>
        <v>-468.89278755250439</v>
      </c>
      <c r="Y81">
        <v>226.82715765447799</v>
      </c>
      <c r="Z81">
        <v>172.24344554841801</v>
      </c>
      <c r="AA81">
        <v>187.377156857774</v>
      </c>
      <c r="AB81">
        <v>288.73869491117898</v>
      </c>
      <c r="AC81">
        <v>235.218398748212</v>
      </c>
      <c r="AD81">
        <v>329.68747536703899</v>
      </c>
      <c r="AE81">
        <v>236.633310121232</v>
      </c>
      <c r="AF81">
        <v>224.87211663437401</v>
      </c>
      <c r="AG81">
        <v>138.45577431287401</v>
      </c>
      <c r="AH81">
        <v>189.914577113191</v>
      </c>
      <c r="AI81" s="6">
        <f t="shared" si="3"/>
        <v>2229.9681072687708</v>
      </c>
    </row>
    <row r="82" spans="1:35" x14ac:dyDescent="0.25">
      <c r="A82">
        <v>76</v>
      </c>
      <c r="B82">
        <v>18.585673859700702</v>
      </c>
      <c r="C82">
        <v>21.244811321288498</v>
      </c>
      <c r="D82">
        <v>-11.5668385430063</v>
      </c>
      <c r="E82">
        <v>-3.0050346444515599</v>
      </c>
      <c r="F82">
        <v>113.028645968668</v>
      </c>
      <c r="G82">
        <v>10.159494094537401</v>
      </c>
      <c r="H82">
        <v>4.24742802615103</v>
      </c>
      <c r="I82">
        <v>20.489213240978199</v>
      </c>
      <c r="J82">
        <v>10.639248434196301</v>
      </c>
      <c r="K82">
        <v>12.0181579285747</v>
      </c>
      <c r="L82">
        <v>10.6681105224233</v>
      </c>
      <c r="M82">
        <v>-25.9678587101094</v>
      </c>
      <c r="N82">
        <v>10.827693847657301</v>
      </c>
      <c r="O82">
        <v>-40.200372856455999</v>
      </c>
      <c r="P82">
        <v>-34.924357045768303</v>
      </c>
      <c r="Q82">
        <v>-31.445583111567199</v>
      </c>
      <c r="R82">
        <v>14.7493000606043</v>
      </c>
      <c r="S82">
        <v>-88.060342399686107</v>
      </c>
      <c r="T82">
        <v>229.19336638837601</v>
      </c>
      <c r="U82">
        <v>38.817762219242802</v>
      </c>
      <c r="V82">
        <v>-76.916561309657894</v>
      </c>
      <c r="W82" s="6">
        <f t="shared" si="2"/>
        <v>202.58195729169574</v>
      </c>
      <c r="Y82">
        <v>254.51452531283201</v>
      </c>
      <c r="Z82">
        <v>205.80089053213501</v>
      </c>
      <c r="AA82">
        <v>214.054653068454</v>
      </c>
      <c r="AB82">
        <v>270.65860763912099</v>
      </c>
      <c r="AC82">
        <v>236.627603454888</v>
      </c>
      <c r="AD82">
        <v>62.405433276140101</v>
      </c>
      <c r="AE82">
        <v>226.64502625967299</v>
      </c>
      <c r="AF82">
        <v>118.205172413943</v>
      </c>
      <c r="AG82">
        <v>201.717360681755</v>
      </c>
      <c r="AH82">
        <v>263.70792197588202</v>
      </c>
      <c r="AI82" s="6">
        <f t="shared" si="3"/>
        <v>2054.3371946148227</v>
      </c>
    </row>
    <row r="83" spans="1:35" x14ac:dyDescent="0.25">
      <c r="A83">
        <v>77</v>
      </c>
      <c r="B83">
        <v>1.8011701367664401</v>
      </c>
      <c r="C83">
        <v>50.504233243402098</v>
      </c>
      <c r="D83">
        <v>-2.5509499501945401</v>
      </c>
      <c r="E83">
        <v>126.814863923866</v>
      </c>
      <c r="F83">
        <v>12.445791172846899</v>
      </c>
      <c r="G83">
        <v>3.0305125008987202</v>
      </c>
      <c r="H83">
        <v>-10.264881193257001</v>
      </c>
      <c r="I83">
        <v>2.9209326362506798</v>
      </c>
      <c r="J83">
        <v>-30.750396455442601</v>
      </c>
      <c r="K83">
        <v>-1.7292924203718201</v>
      </c>
      <c r="L83">
        <v>22.5759438808659</v>
      </c>
      <c r="M83">
        <v>39.244348562882799</v>
      </c>
      <c r="N83">
        <v>57.668384031155298</v>
      </c>
      <c r="O83">
        <v>-34.5062257976439</v>
      </c>
      <c r="P83">
        <v>-25.826950819348099</v>
      </c>
      <c r="Q83">
        <v>-53.949255841437903</v>
      </c>
      <c r="R83">
        <v>59.656893592421802</v>
      </c>
      <c r="S83">
        <v>-20.492540322477399</v>
      </c>
      <c r="T83">
        <v>-37.168340282523197</v>
      </c>
      <c r="U83">
        <v>-15.544481610510999</v>
      </c>
      <c r="V83">
        <v>-84.524237142673101</v>
      </c>
      <c r="W83" s="6">
        <f t="shared" si="2"/>
        <v>59.355521845476105</v>
      </c>
      <c r="Y83">
        <v>140.765909305478</v>
      </c>
      <c r="Z83">
        <v>250.76245251610601</v>
      </c>
      <c r="AA83">
        <v>183.60184809676201</v>
      </c>
      <c r="AB83">
        <v>221.136953453026</v>
      </c>
      <c r="AC83">
        <v>186.765760721709</v>
      </c>
      <c r="AD83">
        <v>324.82611383175202</v>
      </c>
      <c r="AE83">
        <v>236.08196448994099</v>
      </c>
      <c r="AF83">
        <v>162.189027573403</v>
      </c>
      <c r="AG83">
        <v>221.54183218214101</v>
      </c>
      <c r="AH83">
        <v>136.84318567395599</v>
      </c>
      <c r="AI83" s="6">
        <f t="shared" si="3"/>
        <v>2064.5150478442738</v>
      </c>
    </row>
    <row r="84" spans="1:35" x14ac:dyDescent="0.25">
      <c r="A84">
        <v>78</v>
      </c>
      <c r="B84">
        <v>5.6620803783878104</v>
      </c>
      <c r="C84">
        <v>43.4377725330027</v>
      </c>
      <c r="D84">
        <v>-18.867812573814</v>
      </c>
      <c r="E84">
        <v>56.1876050234562</v>
      </c>
      <c r="F84">
        <v>5.4574429653380196</v>
      </c>
      <c r="G84">
        <v>-79.551133723509395</v>
      </c>
      <c r="H84">
        <v>1.8488768664926101</v>
      </c>
      <c r="I84">
        <v>18.251230699326001</v>
      </c>
      <c r="J84">
        <v>24.679865122777102</v>
      </c>
      <c r="K84">
        <v>-5.9830498907928904</v>
      </c>
      <c r="L84">
        <v>-38.585286996214599</v>
      </c>
      <c r="M84">
        <v>-27.7214429473477</v>
      </c>
      <c r="N84">
        <v>-8.1449997399210901</v>
      </c>
      <c r="O84">
        <v>-59.618014889591898</v>
      </c>
      <c r="P84">
        <v>-56.935178035766803</v>
      </c>
      <c r="Q84">
        <v>-9.1209474489017204</v>
      </c>
      <c r="R84">
        <v>24.1385020221025</v>
      </c>
      <c r="S84">
        <v>-24.159375635946599</v>
      </c>
      <c r="T84">
        <v>-23.819463679928599</v>
      </c>
      <c r="U84">
        <v>-1.60785973970342</v>
      </c>
      <c r="V84">
        <v>20.629328395038801</v>
      </c>
      <c r="W84" s="6">
        <f t="shared" si="2"/>
        <v>-153.82186129551695</v>
      </c>
      <c r="Y84">
        <v>196.09229676694201</v>
      </c>
      <c r="Z84">
        <v>187.31496742196401</v>
      </c>
      <c r="AA84">
        <v>287.90321033353302</v>
      </c>
      <c r="AB84">
        <v>162.26958015839099</v>
      </c>
      <c r="AC84">
        <v>203.85077215227</v>
      </c>
      <c r="AD84">
        <v>277.210449968109</v>
      </c>
      <c r="AE84">
        <v>245.22829610582801</v>
      </c>
      <c r="AF84">
        <v>243.02409612123799</v>
      </c>
      <c r="AG84">
        <v>206.26377669107799</v>
      </c>
      <c r="AH84">
        <v>229.53102993101999</v>
      </c>
      <c r="AI84" s="6">
        <f t="shared" si="3"/>
        <v>2238.6884756503732</v>
      </c>
    </row>
    <row r="85" spans="1:35" x14ac:dyDescent="0.25">
      <c r="A85">
        <v>79</v>
      </c>
      <c r="B85">
        <v>4.4490727913242498</v>
      </c>
      <c r="C85">
        <v>29.037393815082599</v>
      </c>
      <c r="D85">
        <v>-9.8603801027296605</v>
      </c>
      <c r="E85">
        <v>-31.248629168050702</v>
      </c>
      <c r="F85">
        <v>-76.709366097898396</v>
      </c>
      <c r="G85">
        <v>30.938835369740101</v>
      </c>
      <c r="H85">
        <v>130.959805882171</v>
      </c>
      <c r="I85">
        <v>-91.936931109394095</v>
      </c>
      <c r="J85">
        <v>77.834028821647394</v>
      </c>
      <c r="K85">
        <v>-1.0527379652923501</v>
      </c>
      <c r="L85">
        <v>84.154707660703707</v>
      </c>
      <c r="M85">
        <v>32.778925316648603</v>
      </c>
      <c r="N85">
        <v>-44.010280273495503</v>
      </c>
      <c r="O85">
        <v>21.112038439658701</v>
      </c>
      <c r="P85">
        <v>2.5893725007160802</v>
      </c>
      <c r="Q85">
        <v>-7.4198220911526196</v>
      </c>
      <c r="R85">
        <v>229.826740647641</v>
      </c>
      <c r="S85">
        <v>-54.314092984962301</v>
      </c>
      <c r="T85">
        <v>-5.9283965167442503</v>
      </c>
      <c r="U85">
        <v>37.0375614129903</v>
      </c>
      <c r="V85">
        <v>7.86722680019738</v>
      </c>
      <c r="W85" s="6">
        <f t="shared" si="2"/>
        <v>366.10507314880124</v>
      </c>
      <c r="Y85">
        <v>252.10614745233801</v>
      </c>
      <c r="Z85">
        <v>37.740477954086202</v>
      </c>
      <c r="AA85">
        <v>273.17111618578502</v>
      </c>
      <c r="AB85">
        <v>266.21959206501299</v>
      </c>
      <c r="AC85">
        <v>232.742894856173</v>
      </c>
      <c r="AD85">
        <v>221.53311589984401</v>
      </c>
      <c r="AE85">
        <v>310.16723738917102</v>
      </c>
      <c r="AF85">
        <v>235.41001867073999</v>
      </c>
      <c r="AG85">
        <v>203.58858288655</v>
      </c>
      <c r="AH85">
        <v>223.85555907783399</v>
      </c>
      <c r="AI85" s="6">
        <f t="shared" si="3"/>
        <v>2256.5347424375341</v>
      </c>
    </row>
    <row r="86" spans="1:35" x14ac:dyDescent="0.25">
      <c r="A86">
        <v>80</v>
      </c>
      <c r="B86">
        <v>3.7450522001054302E-2</v>
      </c>
      <c r="C86">
        <v>0.566199265989624</v>
      </c>
      <c r="D86">
        <v>1.46772838130517</v>
      </c>
      <c r="E86">
        <v>13.2758550494229</v>
      </c>
      <c r="F86">
        <v>13.2549677304187</v>
      </c>
      <c r="G86">
        <v>-9.5668460601647194</v>
      </c>
      <c r="H86">
        <v>15.7117575873564</v>
      </c>
      <c r="I86">
        <v>-2.6615040659491598</v>
      </c>
      <c r="J86">
        <v>-10.9532413717982</v>
      </c>
      <c r="K86">
        <v>-12.1973716794077</v>
      </c>
      <c r="L86">
        <v>0.81584994067546901</v>
      </c>
      <c r="M86">
        <v>-18.070856454080001</v>
      </c>
      <c r="N86">
        <v>-30.418084234029099</v>
      </c>
      <c r="O86">
        <v>-116.512451727651</v>
      </c>
      <c r="P86">
        <v>-0.64747690776118905</v>
      </c>
      <c r="Q86">
        <v>-92.204120135857593</v>
      </c>
      <c r="R86">
        <v>1.26655461495389</v>
      </c>
      <c r="S86">
        <v>40.145438657961201</v>
      </c>
      <c r="T86">
        <v>-106.519589843727</v>
      </c>
      <c r="U86">
        <v>2.4514559593837402</v>
      </c>
      <c r="V86">
        <v>-31.063182150613201</v>
      </c>
      <c r="W86" s="6">
        <f t="shared" si="2"/>
        <v>-341.82146692157079</v>
      </c>
      <c r="Y86">
        <v>226.30587979894301</v>
      </c>
      <c r="Z86">
        <v>208.369903905325</v>
      </c>
      <c r="AA86">
        <v>72.006042399220107</v>
      </c>
      <c r="AB86">
        <v>240.99716107012901</v>
      </c>
      <c r="AC86">
        <v>79.521825041952596</v>
      </c>
      <c r="AD86">
        <v>231.23634497631201</v>
      </c>
      <c r="AE86">
        <v>262.35869633099401</v>
      </c>
      <c r="AF86">
        <v>328.930160958474</v>
      </c>
      <c r="AG86">
        <v>214.48488797434899</v>
      </c>
      <c r="AH86">
        <v>249.08754338428199</v>
      </c>
      <c r="AI86" s="6">
        <f t="shared" si="3"/>
        <v>2113.298445839981</v>
      </c>
    </row>
    <row r="87" spans="1:35" x14ac:dyDescent="0.25">
      <c r="A87">
        <v>81</v>
      </c>
      <c r="B87">
        <v>4.2608259552487899</v>
      </c>
      <c r="C87">
        <v>-13.456889029405399</v>
      </c>
      <c r="D87">
        <v>11.4494423529095</v>
      </c>
      <c r="E87">
        <v>-0.217597744937197</v>
      </c>
      <c r="F87">
        <v>-16.800060283997901</v>
      </c>
      <c r="G87">
        <v>-22.177114386284</v>
      </c>
      <c r="H87">
        <v>25.410359951880501</v>
      </c>
      <c r="I87">
        <v>-17.755533668804301</v>
      </c>
      <c r="J87">
        <v>-28.6375752215822</v>
      </c>
      <c r="K87">
        <v>18.618479108105198</v>
      </c>
      <c r="L87">
        <v>2.8125085028680901</v>
      </c>
      <c r="M87">
        <v>-50.439246590032099</v>
      </c>
      <c r="N87">
        <v>19.684118319598301</v>
      </c>
      <c r="O87">
        <v>1.2907234496303099</v>
      </c>
      <c r="P87">
        <v>-21.922382674564201</v>
      </c>
      <c r="Q87">
        <v>-50.718016245030498</v>
      </c>
      <c r="R87">
        <v>-67.312507782168893</v>
      </c>
      <c r="S87">
        <v>28.7027500822573</v>
      </c>
      <c r="T87">
        <v>8.9619386555171303</v>
      </c>
      <c r="U87">
        <v>22.7586023001627</v>
      </c>
      <c r="V87">
        <v>-127.543401109616</v>
      </c>
      <c r="W87" s="6">
        <f t="shared" si="2"/>
        <v>-273.03057605824489</v>
      </c>
      <c r="Y87">
        <v>197.01249680484801</v>
      </c>
      <c r="Z87">
        <v>180.90048877554199</v>
      </c>
      <c r="AA87">
        <v>226.12116415372401</v>
      </c>
      <c r="AB87">
        <v>176.22698460457599</v>
      </c>
      <c r="AC87">
        <v>314.06082161424399</v>
      </c>
      <c r="AD87">
        <v>406.22173507423003</v>
      </c>
      <c r="AE87">
        <v>229.54575376723801</v>
      </c>
      <c r="AF87">
        <v>182.499647066058</v>
      </c>
      <c r="AG87">
        <v>187.24870107694099</v>
      </c>
      <c r="AH87">
        <v>340.93461389863199</v>
      </c>
      <c r="AI87" s="6">
        <f t="shared" si="3"/>
        <v>2440.772406836033</v>
      </c>
    </row>
    <row r="88" spans="1:35" x14ac:dyDescent="0.25">
      <c r="A88">
        <v>82</v>
      </c>
      <c r="B88">
        <v>7.1745708629687899</v>
      </c>
      <c r="C88">
        <v>57.757196582807801</v>
      </c>
      <c r="D88">
        <v>1.0239867375103999</v>
      </c>
      <c r="E88">
        <v>3.9661616559528401</v>
      </c>
      <c r="F88">
        <v>18.280914406256102</v>
      </c>
      <c r="G88">
        <v>-1.9475278130598701</v>
      </c>
      <c r="H88">
        <v>-0.109373246623916</v>
      </c>
      <c r="I88">
        <v>4.0658522376307404</v>
      </c>
      <c r="J88">
        <v>-4.1349993676857304</v>
      </c>
      <c r="K88">
        <v>-47.507733303226502</v>
      </c>
      <c r="L88">
        <v>32.742483234868097</v>
      </c>
      <c r="M88">
        <v>41.308555316944997</v>
      </c>
      <c r="N88">
        <v>-4.66735385496834</v>
      </c>
      <c r="O88">
        <v>-75.262249745885001</v>
      </c>
      <c r="P88">
        <v>-106.08050617773399</v>
      </c>
      <c r="Q88">
        <v>-2.5372382727880201</v>
      </c>
      <c r="R88">
        <v>-13.0960336447252</v>
      </c>
      <c r="S88">
        <v>-95.575579552872</v>
      </c>
      <c r="T88">
        <v>3.3237913274414201</v>
      </c>
      <c r="U88">
        <v>-7.9541313249518497</v>
      </c>
      <c r="V88">
        <v>-98.657035545598106</v>
      </c>
      <c r="W88" s="6">
        <f t="shared" si="2"/>
        <v>-287.8862494877373</v>
      </c>
      <c r="Y88">
        <v>297.07808064245802</v>
      </c>
      <c r="Z88">
        <v>193.282577248655</v>
      </c>
      <c r="AA88">
        <v>136.98606439487301</v>
      </c>
      <c r="AB88">
        <v>170.20506063883499</v>
      </c>
      <c r="AC88">
        <v>228.39070911043501</v>
      </c>
      <c r="AD88">
        <v>285.75046950694599</v>
      </c>
      <c r="AE88">
        <v>265.48758087559003</v>
      </c>
      <c r="AF88">
        <v>188.56799275243799</v>
      </c>
      <c r="AG88">
        <v>294.042075201415</v>
      </c>
      <c r="AH88">
        <v>229.82999711688001</v>
      </c>
      <c r="AI88" s="6">
        <f t="shared" si="3"/>
        <v>2289.6206074885249</v>
      </c>
    </row>
    <row r="89" spans="1:35" x14ac:dyDescent="0.25">
      <c r="A89">
        <v>83</v>
      </c>
      <c r="B89">
        <v>0.34764453260719302</v>
      </c>
      <c r="C89">
        <v>2.5264479555090298</v>
      </c>
      <c r="D89">
        <v>28.255868868830301</v>
      </c>
      <c r="E89">
        <v>-26.344174804188299</v>
      </c>
      <c r="F89">
        <v>-9.35993428952413</v>
      </c>
      <c r="G89">
        <v>-218.309600516877</v>
      </c>
      <c r="H89">
        <v>19.911175995080701</v>
      </c>
      <c r="I89">
        <v>-16.189232579452401</v>
      </c>
      <c r="J89">
        <v>-48.185753508424497</v>
      </c>
      <c r="K89">
        <v>-10.846369759936801</v>
      </c>
      <c r="L89">
        <v>6.1714515443766196</v>
      </c>
      <c r="M89">
        <v>-69.133619994673296</v>
      </c>
      <c r="N89">
        <v>-4.4013648304299897</v>
      </c>
      <c r="O89">
        <v>71.340193982090398</v>
      </c>
      <c r="P89">
        <v>17.363985326020298</v>
      </c>
      <c r="Q89">
        <v>12.260476496538599</v>
      </c>
      <c r="R89">
        <v>32.188129855644803</v>
      </c>
      <c r="S89">
        <v>15.1599993792705</v>
      </c>
      <c r="T89">
        <v>2.43566617158208</v>
      </c>
      <c r="U89">
        <v>-33.220312511510897</v>
      </c>
      <c r="V89">
        <v>-13.303528537520201</v>
      </c>
      <c r="W89" s="6">
        <f t="shared" si="2"/>
        <v>-241.33285122498694</v>
      </c>
      <c r="Y89">
        <v>238.887177925516</v>
      </c>
      <c r="Z89">
        <v>264.405753949472</v>
      </c>
      <c r="AA89">
        <v>242.63359469334799</v>
      </c>
      <c r="AB89">
        <v>239.895762517008</v>
      </c>
      <c r="AC89">
        <v>283.48982847958098</v>
      </c>
      <c r="AD89">
        <v>452.36387386659698</v>
      </c>
      <c r="AE89">
        <v>215.52177437447199</v>
      </c>
      <c r="AF89">
        <v>174.87473891456099</v>
      </c>
      <c r="AG89">
        <v>243.31396995920099</v>
      </c>
      <c r="AH89">
        <v>291.00882774981602</v>
      </c>
      <c r="AI89" s="6">
        <f t="shared" si="3"/>
        <v>2646.395302429572</v>
      </c>
    </row>
    <row r="90" spans="1:35" x14ac:dyDescent="0.25">
      <c r="A90">
        <v>84</v>
      </c>
      <c r="B90">
        <v>-1.3082055247581199</v>
      </c>
      <c r="C90">
        <v>-3.6221698536642499</v>
      </c>
      <c r="D90">
        <v>-1.5208764657196501</v>
      </c>
      <c r="E90">
        <v>-16.887737611896799</v>
      </c>
      <c r="F90">
        <v>92.266023109475697</v>
      </c>
      <c r="G90">
        <v>13.510033113405401</v>
      </c>
      <c r="H90">
        <v>-14.679197567667901</v>
      </c>
      <c r="I90">
        <v>-1.9755990231995499</v>
      </c>
      <c r="J90">
        <v>19.3589034083532</v>
      </c>
      <c r="K90">
        <v>73.445860440205095</v>
      </c>
      <c r="L90">
        <v>-32.463591179364897</v>
      </c>
      <c r="M90">
        <v>76.689256393241195</v>
      </c>
      <c r="N90">
        <v>-0.31659045442334299</v>
      </c>
      <c r="O90">
        <v>109.488226270993</v>
      </c>
      <c r="P90">
        <v>28.328636909109001</v>
      </c>
      <c r="Q90">
        <v>-20.811113761056699</v>
      </c>
      <c r="R90">
        <v>-0.35394071656306703</v>
      </c>
      <c r="S90">
        <v>-165.41249592578899</v>
      </c>
      <c r="T90">
        <v>-1.00357749404279</v>
      </c>
      <c r="U90">
        <v>60.211124033584397</v>
      </c>
      <c r="V90">
        <v>-5.0145138791366497</v>
      </c>
      <c r="W90" s="6">
        <f t="shared" si="2"/>
        <v>207.92845422108434</v>
      </c>
      <c r="Y90">
        <v>191.77197034818701</v>
      </c>
      <c r="Z90">
        <v>224.34458892271601</v>
      </c>
      <c r="AA90">
        <v>261.86171188071501</v>
      </c>
      <c r="AB90">
        <v>188.330826549992</v>
      </c>
      <c r="AC90">
        <v>312.71316205885603</v>
      </c>
      <c r="AD90">
        <v>231.87015926887099</v>
      </c>
      <c r="AE90">
        <v>384.636517864712</v>
      </c>
      <c r="AF90">
        <v>229.963249294505</v>
      </c>
      <c r="AG90">
        <v>138.019853241833</v>
      </c>
      <c r="AH90">
        <v>229.37532434907101</v>
      </c>
      <c r="AI90" s="6">
        <f t="shared" si="3"/>
        <v>2392.8873637794582</v>
      </c>
    </row>
    <row r="91" spans="1:35" x14ac:dyDescent="0.25">
      <c r="A91">
        <v>85</v>
      </c>
      <c r="B91">
        <v>1.31379890255508</v>
      </c>
      <c r="C91">
        <v>-2.26250770854003</v>
      </c>
      <c r="D91">
        <v>4.0106917316737203</v>
      </c>
      <c r="E91">
        <v>-12.219551282972899</v>
      </c>
      <c r="F91">
        <v>63.643718493880499</v>
      </c>
      <c r="G91">
        <v>10.048062527370201</v>
      </c>
      <c r="H91">
        <v>7.0370505617118999</v>
      </c>
      <c r="I91">
        <v>0.58790956738067601</v>
      </c>
      <c r="J91">
        <v>-31.696975134448699</v>
      </c>
      <c r="K91">
        <v>18.767724935767799</v>
      </c>
      <c r="L91">
        <v>-23.115731666512399</v>
      </c>
      <c r="M91">
        <v>13.802768905948399</v>
      </c>
      <c r="N91">
        <v>-3.1135962314468801</v>
      </c>
      <c r="O91">
        <v>126.04569559192601</v>
      </c>
      <c r="P91">
        <v>-53.304050812017103</v>
      </c>
      <c r="Q91">
        <v>6.2094529046318101</v>
      </c>
      <c r="R91">
        <v>-0.59585382200257397</v>
      </c>
      <c r="S91">
        <v>-39.770094208776598</v>
      </c>
      <c r="T91">
        <v>-5.2963925789817603</v>
      </c>
      <c r="U91">
        <v>-6.8051256116573704</v>
      </c>
      <c r="V91">
        <v>-1.6004768564048899</v>
      </c>
      <c r="W91" s="6">
        <f t="shared" si="2"/>
        <v>71.68651820908488</v>
      </c>
      <c r="Y91">
        <v>208.75586748092601</v>
      </c>
      <c r="Z91">
        <v>282.91677664966102</v>
      </c>
      <c r="AA91">
        <v>236.098961173405</v>
      </c>
      <c r="AB91">
        <v>279.10658152590798</v>
      </c>
      <c r="AC91">
        <v>221.59110085152801</v>
      </c>
      <c r="AD91">
        <v>230.540086667304</v>
      </c>
      <c r="AE91">
        <v>285.774563396926</v>
      </c>
      <c r="AF91">
        <v>233.43891599043499</v>
      </c>
      <c r="AG91">
        <v>224.41902214765599</v>
      </c>
      <c r="AH91">
        <v>235.52857232330101</v>
      </c>
      <c r="AI91" s="6">
        <f t="shared" si="3"/>
        <v>2438.1704482070495</v>
      </c>
    </row>
    <row r="92" spans="1:35" x14ac:dyDescent="0.25">
      <c r="A92">
        <v>86</v>
      </c>
      <c r="B92">
        <v>-15.8494341677756</v>
      </c>
      <c r="C92">
        <v>-13.4615868897305</v>
      </c>
      <c r="D92">
        <v>-8.9150316498579194</v>
      </c>
      <c r="E92">
        <v>-39.460580060202503</v>
      </c>
      <c r="F92">
        <v>-15.563587851427499</v>
      </c>
      <c r="G92">
        <v>-6.3571486821329799</v>
      </c>
      <c r="H92">
        <v>20.170077905804</v>
      </c>
      <c r="I92">
        <v>-15.692701304235801</v>
      </c>
      <c r="J92">
        <v>35.256065895652199</v>
      </c>
      <c r="K92">
        <v>-11.030734944168399</v>
      </c>
      <c r="L92">
        <v>-8.5554716726740594</v>
      </c>
      <c r="M92">
        <v>-173.82935471291299</v>
      </c>
      <c r="N92">
        <v>58.954927899361898</v>
      </c>
      <c r="O92">
        <v>-7.4372033211975603</v>
      </c>
      <c r="P92">
        <v>118.684188238947</v>
      </c>
      <c r="Q92">
        <v>-0.46721673583273599</v>
      </c>
      <c r="R92">
        <v>-21.163583304919001</v>
      </c>
      <c r="S92">
        <v>-9.6415225419326909</v>
      </c>
      <c r="T92">
        <v>-1.8454178074874501</v>
      </c>
      <c r="U92">
        <v>7.3274321223946304</v>
      </c>
      <c r="V92">
        <v>9.5917187629702507</v>
      </c>
      <c r="W92" s="6">
        <f t="shared" si="2"/>
        <v>-99.286164821357701</v>
      </c>
      <c r="Y92">
        <v>54.383085838814402</v>
      </c>
      <c r="Z92">
        <v>197.28981094963399</v>
      </c>
      <c r="AA92">
        <v>252.52147763535899</v>
      </c>
      <c r="AB92">
        <v>366.15809305311501</v>
      </c>
      <c r="AC92">
        <v>279.49781091872302</v>
      </c>
      <c r="AD92">
        <v>284.74973210493198</v>
      </c>
      <c r="AE92">
        <v>226.14589356684201</v>
      </c>
      <c r="AF92">
        <v>297.93115225526901</v>
      </c>
      <c r="AG92">
        <v>232.175468657236</v>
      </c>
      <c r="AH92">
        <v>202.59283490835199</v>
      </c>
      <c r="AI92" s="6">
        <f t="shared" si="3"/>
        <v>2393.445359888276</v>
      </c>
    </row>
    <row r="93" spans="1:35" x14ac:dyDescent="0.25">
      <c r="A93">
        <v>87</v>
      </c>
      <c r="B93">
        <v>-0.62561776780034495</v>
      </c>
      <c r="C93">
        <v>-2.2432598828094199</v>
      </c>
      <c r="D93">
        <v>-83.196174949479797</v>
      </c>
      <c r="E93">
        <v>149.058733723469</v>
      </c>
      <c r="F93">
        <v>-7.7051911033169702</v>
      </c>
      <c r="G93">
        <v>-5.2430030902890197</v>
      </c>
      <c r="H93">
        <v>77.260120848178701</v>
      </c>
      <c r="I93">
        <v>95.7563945108827</v>
      </c>
      <c r="J93">
        <v>-7.0805245126303999</v>
      </c>
      <c r="K93">
        <v>5.6465309518898801</v>
      </c>
      <c r="L93">
        <v>-1.6173666215187401</v>
      </c>
      <c r="M93">
        <v>-42.506614317390301</v>
      </c>
      <c r="N93">
        <v>4.1824740534630998</v>
      </c>
      <c r="O93">
        <v>18.524441472090601</v>
      </c>
      <c r="P93">
        <v>5.1174980411320501</v>
      </c>
      <c r="Q93">
        <v>33.203799072137002</v>
      </c>
      <c r="R93">
        <v>-85.789552976521406</v>
      </c>
      <c r="S93">
        <v>-44.346990386670299</v>
      </c>
      <c r="T93">
        <v>-15.3146421770819</v>
      </c>
      <c r="U93">
        <v>21.3197536028546</v>
      </c>
      <c r="V93">
        <v>204.666066220359</v>
      </c>
      <c r="W93" s="6">
        <f t="shared" si="2"/>
        <v>319.06687471094801</v>
      </c>
      <c r="Y93">
        <v>278.46830281487502</v>
      </c>
      <c r="Z93">
        <v>180.729611192992</v>
      </c>
      <c r="AA93">
        <v>311.48314865747602</v>
      </c>
      <c r="AB93">
        <v>288.446748400427</v>
      </c>
      <c r="AC93">
        <v>197.18398847512901</v>
      </c>
      <c r="AD93">
        <v>208.89000924266099</v>
      </c>
      <c r="AE93">
        <v>229.601554861914</v>
      </c>
      <c r="AF93">
        <v>270.01281494014302</v>
      </c>
      <c r="AG93">
        <v>258.654124449042</v>
      </c>
      <c r="AH93">
        <v>232.672944865722</v>
      </c>
      <c r="AI93" s="6">
        <f t="shared" si="3"/>
        <v>2456.1432479003811</v>
      </c>
    </row>
    <row r="94" spans="1:35" x14ac:dyDescent="0.25">
      <c r="A94">
        <v>88</v>
      </c>
      <c r="B94">
        <v>-8.87385547623966</v>
      </c>
      <c r="C94">
        <v>-0.93398165134969002</v>
      </c>
      <c r="D94">
        <v>106.836021188988</v>
      </c>
      <c r="E94">
        <v>-186.48615001072099</v>
      </c>
      <c r="F94">
        <v>12.3088538704529</v>
      </c>
      <c r="G94">
        <v>1.8854488573564501</v>
      </c>
      <c r="H94">
        <v>-21.291503058371202</v>
      </c>
      <c r="I94">
        <v>12.5690754182893</v>
      </c>
      <c r="J94">
        <v>23.5479953384258</v>
      </c>
      <c r="K94">
        <v>-235.22152525740501</v>
      </c>
      <c r="L94">
        <v>12.5893312374769</v>
      </c>
      <c r="M94">
        <v>21.564723398821101</v>
      </c>
      <c r="N94">
        <v>111.216799897858</v>
      </c>
      <c r="O94">
        <v>62.0933099164182</v>
      </c>
      <c r="P94">
        <v>-23.303753318021499</v>
      </c>
      <c r="Q94">
        <v>35.642932638709397</v>
      </c>
      <c r="R94">
        <v>56.1228506083825</v>
      </c>
      <c r="S94">
        <v>-6.34911416352577</v>
      </c>
      <c r="T94">
        <v>-36.403002553258702</v>
      </c>
      <c r="U94">
        <v>-40.4040185853056</v>
      </c>
      <c r="V94">
        <v>-18.020352332152999</v>
      </c>
      <c r="W94" s="6">
        <f t="shared" si="2"/>
        <v>-120.90991403517258</v>
      </c>
      <c r="Y94">
        <v>160.01992581276099</v>
      </c>
      <c r="Z94">
        <v>227.07149414091899</v>
      </c>
      <c r="AA94">
        <v>244.79782768448499</v>
      </c>
      <c r="AB94">
        <v>239.03987334022099</v>
      </c>
      <c r="AC94">
        <v>206.756203796878</v>
      </c>
      <c r="AD94">
        <v>201.936011893885</v>
      </c>
      <c r="AE94">
        <v>235.60830860836899</v>
      </c>
      <c r="AF94">
        <v>258.55990148631201</v>
      </c>
      <c r="AG94">
        <v>298.50679363899502</v>
      </c>
      <c r="AH94">
        <v>198.34328476165101</v>
      </c>
      <c r="AI94" s="6">
        <f t="shared" si="3"/>
        <v>2270.639625164476</v>
      </c>
    </row>
    <row r="95" spans="1:35" x14ac:dyDescent="0.25">
      <c r="A95">
        <v>89</v>
      </c>
      <c r="B95">
        <v>4.8625862249495899</v>
      </c>
      <c r="C95">
        <v>-0.90366600121341201</v>
      </c>
      <c r="D95">
        <v>122.42129759563301</v>
      </c>
      <c r="E95">
        <v>5.2815837000156503</v>
      </c>
      <c r="F95">
        <v>-61.305575102604799</v>
      </c>
      <c r="G95">
        <v>2.48366659840877</v>
      </c>
      <c r="H95">
        <v>-45.838437917354497</v>
      </c>
      <c r="I95">
        <v>63.2677952356809</v>
      </c>
      <c r="J95">
        <v>-2.70749420262639</v>
      </c>
      <c r="K95">
        <v>65.182612605665994</v>
      </c>
      <c r="L95">
        <v>36.699470559696898</v>
      </c>
      <c r="M95">
        <v>-15.928559671342599</v>
      </c>
      <c r="N95">
        <v>-33.122755739230698</v>
      </c>
      <c r="O95">
        <v>-4.5441956066194003</v>
      </c>
      <c r="P95">
        <v>-217.560246008408</v>
      </c>
      <c r="Q95">
        <v>32.9168815984182</v>
      </c>
      <c r="R95">
        <v>-24.454347900871301</v>
      </c>
      <c r="S95">
        <v>0.275361328372</v>
      </c>
      <c r="T95">
        <v>28.218135751298298</v>
      </c>
      <c r="U95">
        <v>-0.106222194500895</v>
      </c>
      <c r="V95">
        <v>25.202488291516001</v>
      </c>
      <c r="W95" s="6">
        <f t="shared" si="2"/>
        <v>-19.659620855116732</v>
      </c>
      <c r="Y95">
        <v>228.07207505968901</v>
      </c>
      <c r="Z95">
        <v>368.14499978832202</v>
      </c>
      <c r="AA95">
        <v>238.38935370332399</v>
      </c>
      <c r="AB95">
        <v>365.73963392632999</v>
      </c>
      <c r="AC95">
        <v>214.70069432997201</v>
      </c>
      <c r="AD95">
        <v>136.24391863872</v>
      </c>
      <c r="AE95">
        <v>231.62956767421699</v>
      </c>
      <c r="AF95">
        <v>176.691653106806</v>
      </c>
      <c r="AG95">
        <v>231.7783095394</v>
      </c>
      <c r="AH95">
        <v>155.90996013997699</v>
      </c>
      <c r="AI95" s="6">
        <f t="shared" si="3"/>
        <v>2347.3001659067572</v>
      </c>
    </row>
    <row r="96" spans="1:35" x14ac:dyDescent="0.25">
      <c r="A96">
        <v>90</v>
      </c>
      <c r="B96">
        <v>0.92364271816203103</v>
      </c>
      <c r="C96">
        <v>2.21827582980313</v>
      </c>
      <c r="D96">
        <v>15.4692420572991</v>
      </c>
      <c r="E96">
        <v>30.295932170894499</v>
      </c>
      <c r="F96">
        <v>40.844762353198703</v>
      </c>
      <c r="G96">
        <v>2.8853346287782098</v>
      </c>
      <c r="H96">
        <v>22.599214710103102</v>
      </c>
      <c r="I96">
        <v>-43.3409556798075</v>
      </c>
      <c r="J96">
        <v>17.807332446882601</v>
      </c>
      <c r="K96">
        <v>-14.0178405376983</v>
      </c>
      <c r="L96">
        <v>-2.4372335087537098</v>
      </c>
      <c r="M96">
        <v>-7.8211846924521602</v>
      </c>
      <c r="N96">
        <v>57.546959382390597</v>
      </c>
      <c r="O96">
        <v>51.630470517196997</v>
      </c>
      <c r="P96">
        <v>91.601720572330606</v>
      </c>
      <c r="Q96">
        <v>16.5266108311476</v>
      </c>
      <c r="R96">
        <v>-28.470150406284102</v>
      </c>
      <c r="S96">
        <v>34.902668283454901</v>
      </c>
      <c r="T96">
        <v>-133.35305197149</v>
      </c>
      <c r="U96">
        <v>30.3714433104089</v>
      </c>
      <c r="V96">
        <v>-16.649796861194499</v>
      </c>
      <c r="W96" s="6">
        <f t="shared" si="2"/>
        <v>169.53339615437073</v>
      </c>
      <c r="Y96">
        <v>178.13505482746501</v>
      </c>
      <c r="Z96">
        <v>151.72415958325499</v>
      </c>
      <c r="AA96">
        <v>213.53576217992199</v>
      </c>
      <c r="AB96">
        <v>165.557242118142</v>
      </c>
      <c r="AC96">
        <v>180.95948468767</v>
      </c>
      <c r="AD96">
        <v>233.78623943465999</v>
      </c>
      <c r="AE96">
        <v>285.20090276583801</v>
      </c>
      <c r="AF96">
        <v>333.792436723675</v>
      </c>
      <c r="AG96">
        <v>239.441866780655</v>
      </c>
      <c r="AH96">
        <v>205.07498722081701</v>
      </c>
      <c r="AI96" s="6">
        <f t="shared" si="3"/>
        <v>2187.2081363220991</v>
      </c>
    </row>
    <row r="97" spans="1:35" x14ac:dyDescent="0.25">
      <c r="A97">
        <v>91</v>
      </c>
      <c r="B97">
        <v>-0.50926175846975397</v>
      </c>
      <c r="C97">
        <v>-9.0221084908680194</v>
      </c>
      <c r="D97">
        <v>-12.8269757310178</v>
      </c>
      <c r="E97">
        <v>-35.650715378797898</v>
      </c>
      <c r="F97">
        <v>17.239046117764499</v>
      </c>
      <c r="G97">
        <v>45.244088777240798</v>
      </c>
      <c r="H97">
        <v>22.922116534758899</v>
      </c>
      <c r="I97">
        <v>33.113832823247797</v>
      </c>
      <c r="J97">
        <v>-21.307766329273999</v>
      </c>
      <c r="K97">
        <v>-47.035433551374098</v>
      </c>
      <c r="L97">
        <v>16.859137510764299</v>
      </c>
      <c r="M97">
        <v>0.389133930381802</v>
      </c>
      <c r="N97">
        <v>6.8654857005994803</v>
      </c>
      <c r="O97">
        <v>4.7662109194860101</v>
      </c>
      <c r="P97">
        <v>146.77383797542501</v>
      </c>
      <c r="Q97">
        <v>15.3262637697333</v>
      </c>
      <c r="R97">
        <v>-5.8386817419024499</v>
      </c>
      <c r="S97">
        <v>-68.571219593138196</v>
      </c>
      <c r="T97">
        <v>2.3410389081766798</v>
      </c>
      <c r="U97">
        <v>92.915435857652199</v>
      </c>
      <c r="V97">
        <v>-29.5961916101569</v>
      </c>
      <c r="W97" s="6">
        <f t="shared" si="2"/>
        <v>174.39727464023164</v>
      </c>
      <c r="Y97">
        <v>214.85035220406201</v>
      </c>
      <c r="Z97">
        <v>225.42360154219401</v>
      </c>
      <c r="AA97">
        <v>290.136089177266</v>
      </c>
      <c r="AB97">
        <v>212.942777862615</v>
      </c>
      <c r="AC97">
        <v>193.44128168185199</v>
      </c>
      <c r="AD97">
        <v>228.04596356152001</v>
      </c>
      <c r="AE97">
        <v>203.41076695551999</v>
      </c>
      <c r="AF97">
        <v>237.64920199876801</v>
      </c>
      <c r="AG97">
        <v>236.35542832799601</v>
      </c>
      <c r="AH97">
        <v>214.40678824423901</v>
      </c>
      <c r="AI97" s="6">
        <f t="shared" si="3"/>
        <v>2256.6622515560316</v>
      </c>
    </row>
    <row r="98" spans="1:35" x14ac:dyDescent="0.25">
      <c r="A98">
        <v>92</v>
      </c>
      <c r="B98">
        <v>-2.4633606039455298</v>
      </c>
      <c r="C98">
        <v>-32.832499852016198</v>
      </c>
      <c r="D98">
        <v>2.03995113731591</v>
      </c>
      <c r="E98">
        <v>-14.7639018197259</v>
      </c>
      <c r="F98">
        <v>14.5799865831011</v>
      </c>
      <c r="G98">
        <v>-8.5655784984697902</v>
      </c>
      <c r="H98">
        <v>9.6112299457506296</v>
      </c>
      <c r="I98">
        <v>15.954062092899701</v>
      </c>
      <c r="J98">
        <v>80.832712136403401</v>
      </c>
      <c r="K98">
        <v>15.6277508055447</v>
      </c>
      <c r="L98">
        <v>-2.7386899871639798</v>
      </c>
      <c r="M98">
        <v>18.4830621906905</v>
      </c>
      <c r="N98">
        <v>-76.737424862651395</v>
      </c>
      <c r="O98">
        <v>40.997743778139501</v>
      </c>
      <c r="P98">
        <v>-26.839893270492901</v>
      </c>
      <c r="Q98">
        <v>-0.65892278397556403</v>
      </c>
      <c r="R98">
        <v>69.245691419506201</v>
      </c>
      <c r="S98">
        <v>-10.147020920890601</v>
      </c>
      <c r="T98">
        <v>72.9044171015003</v>
      </c>
      <c r="U98">
        <v>1.1845436149950299</v>
      </c>
      <c r="V98">
        <v>20.134018548245301</v>
      </c>
      <c r="W98" s="6">
        <f t="shared" si="2"/>
        <v>185.84787675476042</v>
      </c>
      <c r="Y98">
        <v>247.06872743779499</v>
      </c>
      <c r="Z98">
        <v>262.044000294694</v>
      </c>
      <c r="AA98">
        <v>218.65478176280499</v>
      </c>
      <c r="AB98">
        <v>111.63353503270299</v>
      </c>
      <c r="AC98">
        <v>228.97963488198101</v>
      </c>
      <c r="AD98">
        <v>316.02083934143701</v>
      </c>
      <c r="AE98">
        <v>220.17220792030801</v>
      </c>
      <c r="AF98">
        <v>160.826031595351</v>
      </c>
      <c r="AG98">
        <v>237.56215514472899</v>
      </c>
      <c r="AH98">
        <v>160.22582130656599</v>
      </c>
      <c r="AI98" s="6">
        <f t="shared" si="3"/>
        <v>2163.187734718369</v>
      </c>
    </row>
    <row r="99" spans="1:35" x14ac:dyDescent="0.25">
      <c r="A99">
        <v>93</v>
      </c>
      <c r="B99">
        <v>19.841750536391999</v>
      </c>
      <c r="C99">
        <v>6.8192494755342201</v>
      </c>
      <c r="D99">
        <v>0.84458011358576601</v>
      </c>
      <c r="E99">
        <v>35.7734591273448</v>
      </c>
      <c r="F99">
        <v>-33.7284485913681</v>
      </c>
      <c r="G99">
        <v>-5.1000599361652901</v>
      </c>
      <c r="H99">
        <v>-2.50285777535094</v>
      </c>
      <c r="I99">
        <v>41.044044042660403</v>
      </c>
      <c r="J99">
        <v>-34.051295720121701</v>
      </c>
      <c r="K99">
        <v>5.19485837343227</v>
      </c>
      <c r="L99">
        <v>1.29543197197033</v>
      </c>
      <c r="M99">
        <v>-2.95172747831085</v>
      </c>
      <c r="N99">
        <v>0.80428004720517998</v>
      </c>
      <c r="O99">
        <v>25.346998284044901</v>
      </c>
      <c r="P99">
        <v>50.808880218009001</v>
      </c>
      <c r="Q99">
        <v>-17.476814117726398</v>
      </c>
      <c r="R99">
        <v>15.258885676164301</v>
      </c>
      <c r="S99">
        <v>-1.10018571407499</v>
      </c>
      <c r="T99">
        <v>-6.4295698338030602</v>
      </c>
      <c r="U99">
        <v>140.39549551930699</v>
      </c>
      <c r="V99">
        <v>-6.9991202011937101</v>
      </c>
      <c r="W99" s="6">
        <f t="shared" si="2"/>
        <v>233.08783401753513</v>
      </c>
      <c r="Y99">
        <v>237.10506643668199</v>
      </c>
      <c r="Z99">
        <v>227.758059379576</v>
      </c>
      <c r="AA99">
        <v>383.510647389018</v>
      </c>
      <c r="AB99">
        <v>255.525210133455</v>
      </c>
      <c r="AC99">
        <v>211.73274726489899</v>
      </c>
      <c r="AD99">
        <v>221.72069762766699</v>
      </c>
      <c r="AE99">
        <v>233.69736862419299</v>
      </c>
      <c r="AF99">
        <v>247.624990119443</v>
      </c>
      <c r="AG99">
        <v>257.84697198402102</v>
      </c>
      <c r="AH99">
        <v>227.12233630578999</v>
      </c>
      <c r="AI99" s="6">
        <f t="shared" si="3"/>
        <v>2503.6440952647436</v>
      </c>
    </row>
    <row r="100" spans="1:35" x14ac:dyDescent="0.25">
      <c r="A100">
        <v>94</v>
      </c>
      <c r="B100">
        <v>6.90378916107242</v>
      </c>
      <c r="C100">
        <v>0.52903708458084797</v>
      </c>
      <c r="D100">
        <v>24.869832179329801</v>
      </c>
      <c r="E100">
        <v>9.5333095170560291</v>
      </c>
      <c r="F100">
        <v>-1.8203000548591599</v>
      </c>
      <c r="G100">
        <v>-45.702409781557201</v>
      </c>
      <c r="H100">
        <v>-22.173248999226399</v>
      </c>
      <c r="I100">
        <v>9.3640102258790598</v>
      </c>
      <c r="J100">
        <v>-10.0236111611963</v>
      </c>
      <c r="K100">
        <v>23.804801401774601</v>
      </c>
      <c r="L100">
        <v>6.1116791048631098</v>
      </c>
      <c r="M100">
        <v>106.467124976229</v>
      </c>
      <c r="N100">
        <v>-33.983319927552003</v>
      </c>
      <c r="O100">
        <v>13.481912295019001</v>
      </c>
      <c r="P100">
        <v>4.5790881538116599</v>
      </c>
      <c r="Q100">
        <v>-24.085929845809801</v>
      </c>
      <c r="R100">
        <v>-29.837121512417401</v>
      </c>
      <c r="S100">
        <v>-9.6636587531471196</v>
      </c>
      <c r="T100">
        <v>-7.8700941021866102</v>
      </c>
      <c r="U100">
        <v>96.2144289461109</v>
      </c>
      <c r="V100">
        <v>19.9742003172742</v>
      </c>
      <c r="W100" s="6">
        <f t="shared" si="2"/>
        <v>136.67351922504864</v>
      </c>
      <c r="Y100">
        <v>306.252174164081</v>
      </c>
      <c r="Z100">
        <v>257.512727193167</v>
      </c>
      <c r="AA100">
        <v>186.59949688844699</v>
      </c>
      <c r="AB100">
        <v>100.18321974950101</v>
      </c>
      <c r="AC100">
        <v>219.00773858566899</v>
      </c>
      <c r="AD100">
        <v>242.084199739594</v>
      </c>
      <c r="AE100">
        <v>295.60187439567</v>
      </c>
      <c r="AF100">
        <v>198.17613490174</v>
      </c>
      <c r="AG100">
        <v>179.30210921657201</v>
      </c>
      <c r="AH100">
        <v>254.439604309461</v>
      </c>
      <c r="AI100" s="6">
        <f t="shared" si="3"/>
        <v>2239.1592791439016</v>
      </c>
    </row>
    <row r="101" spans="1:35" x14ac:dyDescent="0.25">
      <c r="A101">
        <v>95</v>
      </c>
      <c r="B101">
        <v>6.8682415860210205E-2</v>
      </c>
      <c r="C101">
        <v>-0.30639568334865702</v>
      </c>
      <c r="D101">
        <v>5.9195681464499001</v>
      </c>
      <c r="E101">
        <v>-15.2120036100431</v>
      </c>
      <c r="F101">
        <v>13.7824655140525</v>
      </c>
      <c r="G101">
        <v>34.4748423986834</v>
      </c>
      <c r="H101">
        <v>9.8469420204278997</v>
      </c>
      <c r="I101">
        <v>25.3345425381778</v>
      </c>
      <c r="J101">
        <v>-11.9181822954498</v>
      </c>
      <c r="K101">
        <v>-92.541283831216404</v>
      </c>
      <c r="L101">
        <v>3.0618472133922499</v>
      </c>
      <c r="M101">
        <v>6.9255891602952797</v>
      </c>
      <c r="N101">
        <v>-17.908731213767201</v>
      </c>
      <c r="O101">
        <v>-22.280703682065401</v>
      </c>
      <c r="P101">
        <v>76.120728422385199</v>
      </c>
      <c r="Q101">
        <v>-49.754018565815301</v>
      </c>
      <c r="R101">
        <v>15.639279605611501</v>
      </c>
      <c r="S101">
        <v>-58.241794959923901</v>
      </c>
      <c r="T101">
        <v>-34.588997357707001</v>
      </c>
      <c r="U101">
        <v>-67.539339234783498</v>
      </c>
      <c r="V101">
        <v>-40.461703188791098</v>
      </c>
      <c r="W101" s="6">
        <f t="shared" si="2"/>
        <v>-219.57866618757538</v>
      </c>
      <c r="Y101">
        <v>227.74833260781199</v>
      </c>
      <c r="Z101">
        <v>229.99454706953901</v>
      </c>
      <c r="AA101">
        <v>150.89076551033199</v>
      </c>
      <c r="AB101">
        <v>231.39526846103999</v>
      </c>
      <c r="AC101">
        <v>135.96717712940401</v>
      </c>
      <c r="AD101">
        <v>272.41711534601302</v>
      </c>
      <c r="AE101">
        <v>151.78435907423099</v>
      </c>
      <c r="AF101">
        <v>275.84340625268101</v>
      </c>
      <c r="AG101">
        <v>202.49086438592801</v>
      </c>
      <c r="AH101">
        <v>236.199696830069</v>
      </c>
      <c r="AI101" s="6">
        <f t="shared" si="3"/>
        <v>2114.7315326670491</v>
      </c>
    </row>
    <row r="102" spans="1:35" x14ac:dyDescent="0.25">
      <c r="A102">
        <v>96</v>
      </c>
      <c r="B102">
        <v>-0.43320151160029402</v>
      </c>
      <c r="C102">
        <v>-1.16789120741701</v>
      </c>
      <c r="D102">
        <v>-26.053355616345701</v>
      </c>
      <c r="E102">
        <v>-4.1500118041249099</v>
      </c>
      <c r="F102">
        <v>5.83914479755963</v>
      </c>
      <c r="G102">
        <v>-4.7431154149939001</v>
      </c>
      <c r="H102">
        <v>50.203204710176202</v>
      </c>
      <c r="I102">
        <v>38.277803456831798</v>
      </c>
      <c r="J102">
        <v>57.529838510840399</v>
      </c>
      <c r="K102">
        <v>-6.1904985370649301</v>
      </c>
      <c r="L102">
        <v>12.779029531317001</v>
      </c>
      <c r="M102">
        <v>15.6591605316107</v>
      </c>
      <c r="N102">
        <v>20.074316922529899</v>
      </c>
      <c r="O102">
        <v>-4.42816601375982</v>
      </c>
      <c r="P102">
        <v>10.236082302826601</v>
      </c>
      <c r="Q102">
        <v>-102.778229826117</v>
      </c>
      <c r="R102">
        <v>16.439226037663801</v>
      </c>
      <c r="S102">
        <v>11.333894406448101</v>
      </c>
      <c r="T102">
        <v>-9.1575698088146105</v>
      </c>
      <c r="U102">
        <v>-3.7515487263975502</v>
      </c>
      <c r="V102">
        <v>48.458406860659302</v>
      </c>
      <c r="W102" s="6">
        <f t="shared" si="2"/>
        <v>123.9765196018277</v>
      </c>
      <c r="Y102">
        <v>200.79535586112399</v>
      </c>
      <c r="Z102">
        <v>216.79496591082099</v>
      </c>
      <c r="AA102">
        <v>237.04287274623999</v>
      </c>
      <c r="AB102">
        <v>240.93779725663001</v>
      </c>
      <c r="AC102">
        <v>292.90304610873898</v>
      </c>
      <c r="AD102">
        <v>395.489862624164</v>
      </c>
      <c r="AE102">
        <v>239.28259795988799</v>
      </c>
      <c r="AF102">
        <v>276.91311642455997</v>
      </c>
      <c r="AG102">
        <v>254.568941150021</v>
      </c>
      <c r="AH102">
        <v>303.64713708915502</v>
      </c>
      <c r="AI102" s="6">
        <f t="shared" si="3"/>
        <v>2658.3756931313424</v>
      </c>
    </row>
    <row r="103" spans="1:35" x14ac:dyDescent="0.25">
      <c r="A103">
        <v>97</v>
      </c>
      <c r="B103">
        <v>-2.6167296352027698</v>
      </c>
      <c r="C103">
        <v>1.89188094036657</v>
      </c>
      <c r="D103">
        <v>-11.5676823194303</v>
      </c>
      <c r="E103">
        <v>33.252011566100002</v>
      </c>
      <c r="F103">
        <v>13.7740108899561</v>
      </c>
      <c r="G103">
        <v>-50.537391465853098</v>
      </c>
      <c r="H103">
        <v>99.1800545107928</v>
      </c>
      <c r="I103">
        <v>30.600726687056699</v>
      </c>
      <c r="J103">
        <v>-21.696720338194801</v>
      </c>
      <c r="K103">
        <v>-36.985702168832603</v>
      </c>
      <c r="L103">
        <v>10.8743528679252</v>
      </c>
      <c r="M103">
        <v>-6.3478086762364399</v>
      </c>
      <c r="N103">
        <v>-79.318722897787396</v>
      </c>
      <c r="O103">
        <v>-6.34458969996727</v>
      </c>
      <c r="P103">
        <v>-25.326496051319999</v>
      </c>
      <c r="Q103">
        <v>-11.034809845059399</v>
      </c>
      <c r="R103">
        <v>153.33466993671101</v>
      </c>
      <c r="S103">
        <v>-20.734710665739399</v>
      </c>
      <c r="T103">
        <v>85.899669773507696</v>
      </c>
      <c r="U103">
        <v>-90.413566765420995</v>
      </c>
      <c r="V103">
        <v>-51.018912145707503</v>
      </c>
      <c r="W103" s="6">
        <f t="shared" si="2"/>
        <v>14.863534497664091</v>
      </c>
      <c r="Y103">
        <v>236.63394508295301</v>
      </c>
      <c r="Z103">
        <v>369.62606399915398</v>
      </c>
      <c r="AA103">
        <v>235.53622047471501</v>
      </c>
      <c r="AB103">
        <v>234.65345442581199</v>
      </c>
      <c r="AC103">
        <v>196.332771573017</v>
      </c>
      <c r="AD103">
        <v>246.854070631257</v>
      </c>
      <c r="AE103">
        <v>199.85016362960599</v>
      </c>
      <c r="AF103">
        <v>263.85401935642102</v>
      </c>
      <c r="AG103">
        <v>239.90737226491501</v>
      </c>
      <c r="AH103">
        <v>194.72943488553801</v>
      </c>
      <c r="AI103" s="6">
        <f t="shared" si="3"/>
        <v>2417.977516323388</v>
      </c>
    </row>
    <row r="104" spans="1:35" x14ac:dyDescent="0.25">
      <c r="A104">
        <v>98</v>
      </c>
      <c r="B104">
        <v>-2.7574504763101402</v>
      </c>
      <c r="C104">
        <v>-0.98524327277096801</v>
      </c>
      <c r="D104">
        <v>-3.0541993777354399</v>
      </c>
      <c r="E104">
        <v>2.28920660103508</v>
      </c>
      <c r="F104">
        <v>59.490053257745899</v>
      </c>
      <c r="G104">
        <v>-58.263414173726403</v>
      </c>
      <c r="H104">
        <v>71.896441151428206</v>
      </c>
      <c r="I104">
        <v>-27.021252215186301</v>
      </c>
      <c r="J104">
        <v>121.391625254494</v>
      </c>
      <c r="K104">
        <v>-91.158797279220707</v>
      </c>
      <c r="L104">
        <v>0.27130033330730902</v>
      </c>
      <c r="M104">
        <v>29.992137033398599</v>
      </c>
      <c r="N104">
        <v>-4.3522162107041797</v>
      </c>
      <c r="O104">
        <v>65.481005058439194</v>
      </c>
      <c r="P104">
        <v>55.3647670138634</v>
      </c>
      <c r="Q104">
        <v>-54.248913227960799</v>
      </c>
      <c r="R104">
        <v>-22.888920959518401</v>
      </c>
      <c r="S104">
        <v>91.841389812884003</v>
      </c>
      <c r="T104">
        <v>-29.598036891015798</v>
      </c>
      <c r="U104">
        <v>34.938273460820596</v>
      </c>
      <c r="V104">
        <v>23.606494581293202</v>
      </c>
      <c r="W104" s="6">
        <f t="shared" si="2"/>
        <v>262.23424947456033</v>
      </c>
      <c r="Y104">
        <v>161.187332218433</v>
      </c>
      <c r="Z104">
        <v>198.82144559371301</v>
      </c>
      <c r="AA104">
        <v>205.38561694703199</v>
      </c>
      <c r="AB104">
        <v>239.41116913653599</v>
      </c>
      <c r="AC104">
        <v>236.48548787883701</v>
      </c>
      <c r="AD104">
        <v>350.13103662453102</v>
      </c>
      <c r="AE104">
        <v>174.05609648657801</v>
      </c>
      <c r="AF104">
        <v>256.30694837792601</v>
      </c>
      <c r="AG104">
        <v>331.72389136967701</v>
      </c>
      <c r="AH104">
        <v>232.52470060477401</v>
      </c>
      <c r="AI104" s="6">
        <f t="shared" si="3"/>
        <v>2386.0337252380368</v>
      </c>
    </row>
    <row r="105" spans="1:35" x14ac:dyDescent="0.25">
      <c r="A105">
        <v>99</v>
      </c>
      <c r="B105">
        <v>2.6471396832538399</v>
      </c>
      <c r="C105">
        <v>0.154719758648555</v>
      </c>
      <c r="D105">
        <v>8.1542940333092702</v>
      </c>
      <c r="E105">
        <v>-50.252354654449299</v>
      </c>
      <c r="F105">
        <v>59.769190563548896</v>
      </c>
      <c r="G105">
        <v>-0.431594246070096</v>
      </c>
      <c r="H105">
        <v>49.766180346725697</v>
      </c>
      <c r="I105">
        <v>-1.2797360438874199</v>
      </c>
      <c r="J105">
        <v>-77.675902629133702</v>
      </c>
      <c r="K105">
        <v>120.440579242946</v>
      </c>
      <c r="L105">
        <v>0.174469982261061</v>
      </c>
      <c r="M105">
        <v>59.257656869428203</v>
      </c>
      <c r="N105">
        <v>-21.937774950701701</v>
      </c>
      <c r="O105">
        <v>1.10899406699748</v>
      </c>
      <c r="P105">
        <v>-18.0910728527885</v>
      </c>
      <c r="Q105">
        <v>60.816771570576599</v>
      </c>
      <c r="R105">
        <v>45.276858482357703</v>
      </c>
      <c r="S105">
        <v>-0.38295270511635698</v>
      </c>
      <c r="T105">
        <v>28.681995466101</v>
      </c>
      <c r="U105">
        <v>-65.389244196564903</v>
      </c>
      <c r="V105">
        <v>-93.144165288754195</v>
      </c>
      <c r="W105" s="6">
        <f t="shared" si="2"/>
        <v>107.66405249868809</v>
      </c>
      <c r="Y105">
        <v>248.08473048039599</v>
      </c>
      <c r="Z105">
        <v>262.90780416207798</v>
      </c>
      <c r="AA105">
        <v>231.63869950771499</v>
      </c>
      <c r="AB105">
        <v>326.24244660960699</v>
      </c>
      <c r="AC105">
        <v>372.90246585939201</v>
      </c>
      <c r="AD105">
        <v>261.00188288411999</v>
      </c>
      <c r="AE105">
        <v>125.178632630699</v>
      </c>
      <c r="AF105">
        <v>178.81060008997201</v>
      </c>
      <c r="AG105">
        <v>263.94623844408397</v>
      </c>
      <c r="AH105">
        <v>332.17405304050101</v>
      </c>
      <c r="AI105" s="6">
        <f t="shared" si="3"/>
        <v>2602.8875537085637</v>
      </c>
    </row>
    <row r="106" spans="1:35" x14ac:dyDescent="0.25">
      <c r="A106">
        <v>100</v>
      </c>
      <c r="B106">
        <v>18.668566612901198</v>
      </c>
      <c r="C106">
        <v>2.2724660085118602</v>
      </c>
      <c r="D106">
        <v>-2.6628298271805502</v>
      </c>
      <c r="E106">
        <v>4.3543272838584501</v>
      </c>
      <c r="F106">
        <v>-39.941250785763899</v>
      </c>
      <c r="G106">
        <v>-0.33068083969127798</v>
      </c>
      <c r="H106">
        <v>-12.5365933081929</v>
      </c>
      <c r="I106">
        <v>26.522216937311601</v>
      </c>
      <c r="J106">
        <v>104.93243305591901</v>
      </c>
      <c r="K106">
        <v>5.1942290587693796</v>
      </c>
      <c r="L106">
        <v>-0.30088295030781997</v>
      </c>
      <c r="M106">
        <v>-1.0311060490597399</v>
      </c>
      <c r="N106">
        <v>85.685960978974407</v>
      </c>
      <c r="O106">
        <v>1.8663386640210999</v>
      </c>
      <c r="P106">
        <v>-7.1872461224465303</v>
      </c>
      <c r="Q106">
        <v>-0.49132925756532098</v>
      </c>
      <c r="R106">
        <v>-48.888377599191202</v>
      </c>
      <c r="S106">
        <v>19.8711838982228</v>
      </c>
      <c r="T106">
        <v>23.594360047198599</v>
      </c>
      <c r="U106">
        <v>0.36156340596134801</v>
      </c>
      <c r="V106">
        <v>-3.87016520351197</v>
      </c>
      <c r="W106" s="6">
        <f t="shared" si="2"/>
        <v>176.08318400873853</v>
      </c>
      <c r="Y106">
        <v>228.25965399950601</v>
      </c>
      <c r="Z106">
        <v>287.84558950331399</v>
      </c>
      <c r="AA106">
        <v>239.47572552667299</v>
      </c>
      <c r="AB106">
        <v>234.27489800610999</v>
      </c>
      <c r="AC106">
        <v>233.348613327327</v>
      </c>
      <c r="AD106">
        <v>247.532763740901</v>
      </c>
      <c r="AE106">
        <v>215.31985967769401</v>
      </c>
      <c r="AF106">
        <v>213.806158050405</v>
      </c>
      <c r="AG106">
        <v>236.542526509174</v>
      </c>
      <c r="AH106">
        <v>267.42319242537098</v>
      </c>
      <c r="AI106" s="6">
        <f t="shared" si="3"/>
        <v>2403.8289807664746</v>
      </c>
    </row>
    <row r="107" spans="1:35" x14ac:dyDescent="0.25">
      <c r="A107">
        <v>101</v>
      </c>
      <c r="B107">
        <v>32.665609041522501</v>
      </c>
      <c r="C107">
        <v>1.0183514212340601</v>
      </c>
      <c r="D107">
        <v>-25.548584889713801</v>
      </c>
      <c r="E107">
        <v>-18.336093434234499</v>
      </c>
      <c r="F107">
        <v>34.402848280667698</v>
      </c>
      <c r="G107">
        <v>3.8718270560005701</v>
      </c>
      <c r="H107">
        <v>8.2921903933344794</v>
      </c>
      <c r="I107">
        <v>66.154712620789098</v>
      </c>
      <c r="J107">
        <v>-5.29952457816057</v>
      </c>
      <c r="K107">
        <v>0.27754741465100102</v>
      </c>
      <c r="L107">
        <v>-17.171901832173301</v>
      </c>
      <c r="M107">
        <v>-60.2615309093623</v>
      </c>
      <c r="N107">
        <v>27.963992026277701</v>
      </c>
      <c r="O107">
        <v>59.423037195084802</v>
      </c>
      <c r="P107">
        <v>-8.0340206095360198</v>
      </c>
      <c r="Q107">
        <v>61.687313855026801</v>
      </c>
      <c r="R107">
        <v>-11.3646978591403</v>
      </c>
      <c r="S107">
        <v>1.8950566203919701</v>
      </c>
      <c r="T107">
        <v>-26.0914891716608</v>
      </c>
      <c r="U107">
        <v>16.160523345429901</v>
      </c>
      <c r="V107">
        <v>0.314137293731034</v>
      </c>
      <c r="W107" s="6">
        <f t="shared" si="2"/>
        <v>142.01930328016002</v>
      </c>
      <c r="Y107">
        <v>244.10965385233101</v>
      </c>
      <c r="Z107">
        <v>259.20576993069199</v>
      </c>
      <c r="AA107">
        <v>168.95636239732201</v>
      </c>
      <c r="AB107">
        <v>234.808707122155</v>
      </c>
      <c r="AC107">
        <v>232.69335270987301</v>
      </c>
      <c r="AD107">
        <v>223.78685150202099</v>
      </c>
      <c r="AE107">
        <v>233.32993410772801</v>
      </c>
      <c r="AF107">
        <v>241.351423342755</v>
      </c>
      <c r="AG107">
        <v>220.69920856841199</v>
      </c>
      <c r="AH107">
        <v>130.33042642051399</v>
      </c>
      <c r="AI107" s="6">
        <f t="shared" si="3"/>
        <v>2189.2716899538027</v>
      </c>
    </row>
    <row r="108" spans="1:35" x14ac:dyDescent="0.25">
      <c r="A108">
        <v>102</v>
      </c>
      <c r="B108">
        <v>25.568967318581802</v>
      </c>
      <c r="C108">
        <v>16.988749574536101</v>
      </c>
      <c r="D108">
        <v>-1.1732695047109301</v>
      </c>
      <c r="E108">
        <v>-49.713601420831203</v>
      </c>
      <c r="F108">
        <v>-77.116947072740501</v>
      </c>
      <c r="G108">
        <v>4.42577209394861</v>
      </c>
      <c r="H108">
        <v>14.1413993617705</v>
      </c>
      <c r="I108">
        <v>10.4314406981281</v>
      </c>
      <c r="J108">
        <v>-6.8034893005392103</v>
      </c>
      <c r="K108">
        <v>8.3256777260054502</v>
      </c>
      <c r="L108">
        <v>-6.35965517639589</v>
      </c>
      <c r="M108">
        <v>30.690699799494901</v>
      </c>
      <c r="N108">
        <v>2.6497408268134901</v>
      </c>
      <c r="O108">
        <v>-45.145360105091498</v>
      </c>
      <c r="P108">
        <v>65.662345696500907</v>
      </c>
      <c r="Q108">
        <v>-32.429604509565799</v>
      </c>
      <c r="R108">
        <v>41.9766907140706</v>
      </c>
      <c r="S108">
        <v>27.838158717107799</v>
      </c>
      <c r="T108">
        <v>-42.206318048764899</v>
      </c>
      <c r="U108">
        <v>115.71342033684699</v>
      </c>
      <c r="V108">
        <v>-16.641104863375698</v>
      </c>
      <c r="W108" s="6">
        <f t="shared" si="2"/>
        <v>86.823712861789616</v>
      </c>
      <c r="Y108">
        <v>200.59662397462901</v>
      </c>
      <c r="Z108">
        <v>224.645035235759</v>
      </c>
      <c r="AA108">
        <v>286.78886507886</v>
      </c>
      <c r="AB108">
        <v>373.04166933587601</v>
      </c>
      <c r="AC108">
        <v>251.226237586921</v>
      </c>
      <c r="AD108">
        <v>254.63216682903399</v>
      </c>
      <c r="AE108">
        <v>227.97705244005999</v>
      </c>
      <c r="AF108">
        <v>243.371177264284</v>
      </c>
      <c r="AG108">
        <v>183.12121485554999</v>
      </c>
      <c r="AH108">
        <v>225.61229204404901</v>
      </c>
      <c r="AI108" s="6">
        <f t="shared" si="3"/>
        <v>2471.0123346450218</v>
      </c>
    </row>
    <row r="109" spans="1:35" x14ac:dyDescent="0.25">
      <c r="A109">
        <v>103</v>
      </c>
      <c r="B109">
        <v>10.822639981631299</v>
      </c>
      <c r="C109">
        <v>12.5732095968997</v>
      </c>
      <c r="D109">
        <v>8.4811998153092691</v>
      </c>
      <c r="E109">
        <v>10.234568689947</v>
      </c>
      <c r="F109">
        <v>160.04983670004199</v>
      </c>
      <c r="G109">
        <v>11.3727473424794</v>
      </c>
      <c r="H109">
        <v>-38.486183490598201</v>
      </c>
      <c r="I109">
        <v>-8.3512331091414005</v>
      </c>
      <c r="J109">
        <v>-1.04118702415449</v>
      </c>
      <c r="K109">
        <v>-10.9053230827262</v>
      </c>
      <c r="L109">
        <v>56.4255780132032</v>
      </c>
      <c r="M109">
        <v>1.8974605085822001</v>
      </c>
      <c r="N109">
        <v>-14.9035836158439</v>
      </c>
      <c r="O109">
        <v>83.344181438492797</v>
      </c>
      <c r="P109">
        <v>-21.196646343988899</v>
      </c>
      <c r="Q109">
        <v>-126.35137236000099</v>
      </c>
      <c r="R109">
        <v>-35.468831860589098</v>
      </c>
      <c r="S109">
        <v>37.256880744323297</v>
      </c>
      <c r="T109">
        <v>-6.6138572132836204</v>
      </c>
      <c r="U109">
        <v>206.725301855102</v>
      </c>
      <c r="V109">
        <v>55.169593154647799</v>
      </c>
      <c r="W109" s="6">
        <f t="shared" si="2"/>
        <v>391.03497974033314</v>
      </c>
      <c r="Y109">
        <v>220.194970439879</v>
      </c>
      <c r="Z109">
        <v>211.72945056357</v>
      </c>
      <c r="AA109">
        <v>237.546120031849</v>
      </c>
      <c r="AB109">
        <v>325.55771135917598</v>
      </c>
      <c r="AC109">
        <v>222.26642935914001</v>
      </c>
      <c r="AD109">
        <v>299.31394814529</v>
      </c>
      <c r="AE109">
        <v>333.55561679628698</v>
      </c>
      <c r="AF109">
        <v>272.73084279902702</v>
      </c>
      <c r="AG109">
        <v>243.73759070368601</v>
      </c>
      <c r="AH109">
        <v>231.378434322847</v>
      </c>
      <c r="AI109" s="6">
        <f t="shared" si="3"/>
        <v>2598.0111145207511</v>
      </c>
    </row>
    <row r="110" spans="1:35" x14ac:dyDescent="0.25">
      <c r="A110">
        <v>104</v>
      </c>
      <c r="B110">
        <v>0.144703758477569</v>
      </c>
      <c r="C110">
        <v>21.028434922325701</v>
      </c>
      <c r="D110">
        <v>-10.8884071810119</v>
      </c>
      <c r="E110">
        <v>-55.599623467857299</v>
      </c>
      <c r="F110">
        <v>47.004126488215803</v>
      </c>
      <c r="G110">
        <v>-1.8861026530140199</v>
      </c>
      <c r="H110">
        <v>-3.5622509964062701</v>
      </c>
      <c r="I110">
        <v>-24.352580999452002</v>
      </c>
      <c r="J110">
        <v>17.509789564170699</v>
      </c>
      <c r="K110">
        <v>-3.3537271134911002</v>
      </c>
      <c r="L110">
        <v>89.924943547541801</v>
      </c>
      <c r="M110">
        <v>23.8115915883028</v>
      </c>
      <c r="N110">
        <v>-1.2234043362389899</v>
      </c>
      <c r="O110">
        <v>78.145054177405399</v>
      </c>
      <c r="P110">
        <v>-84.027162050915805</v>
      </c>
      <c r="Q110">
        <v>30.123938404508799</v>
      </c>
      <c r="R110">
        <v>-10.547978771689399</v>
      </c>
      <c r="S110">
        <v>-122.15819623037601</v>
      </c>
      <c r="T110">
        <v>4.7967287564012597</v>
      </c>
      <c r="U110">
        <v>82.303256028542904</v>
      </c>
      <c r="V110">
        <v>-145.07341866014599</v>
      </c>
      <c r="W110" s="6">
        <f t="shared" si="2"/>
        <v>-67.880285224706043</v>
      </c>
      <c r="Y110">
        <v>194.99873732602799</v>
      </c>
      <c r="Z110">
        <v>229.24012232270599</v>
      </c>
      <c r="AA110">
        <v>239.794557707915</v>
      </c>
      <c r="AB110">
        <v>230.29039441484801</v>
      </c>
      <c r="AC110">
        <v>258.310071208865</v>
      </c>
      <c r="AD110">
        <v>282.339394592048</v>
      </c>
      <c r="AE110">
        <v>278.26356648824498</v>
      </c>
      <c r="AF110">
        <v>296.08958910698601</v>
      </c>
      <c r="AG110">
        <v>310.966043484191</v>
      </c>
      <c r="AH110">
        <v>121.954995566794</v>
      </c>
      <c r="AI110" s="6">
        <f t="shared" si="3"/>
        <v>2442.2474722186262</v>
      </c>
    </row>
    <row r="111" spans="1:35" x14ac:dyDescent="0.25">
      <c r="A111">
        <v>105</v>
      </c>
      <c r="B111">
        <v>-1.43156996699432</v>
      </c>
      <c r="C111">
        <v>22.710585414855299</v>
      </c>
      <c r="D111">
        <v>116.67335522904099</v>
      </c>
      <c r="E111">
        <v>109.551424211127</v>
      </c>
      <c r="F111">
        <v>-25.284672327121299</v>
      </c>
      <c r="G111">
        <v>15.3004178660258</v>
      </c>
      <c r="H111">
        <v>0.98379102926919204</v>
      </c>
      <c r="I111">
        <v>-8.6586500324547497</v>
      </c>
      <c r="J111">
        <v>15.2528611348187</v>
      </c>
      <c r="K111">
        <v>-7.6765012384998901</v>
      </c>
      <c r="L111">
        <v>33.209947553560802</v>
      </c>
      <c r="M111">
        <v>-113.008248301864</v>
      </c>
      <c r="N111">
        <v>-78.275116212297505</v>
      </c>
      <c r="O111">
        <v>-124.77437584878</v>
      </c>
      <c r="P111">
        <v>29.419074058712901</v>
      </c>
      <c r="Q111">
        <v>54.103168082846302</v>
      </c>
      <c r="R111">
        <v>14.4809189155926</v>
      </c>
      <c r="S111">
        <v>30.029836377330401</v>
      </c>
      <c r="T111">
        <v>-19.126348672849598</v>
      </c>
      <c r="U111">
        <v>-92.562941090700093</v>
      </c>
      <c r="V111">
        <v>-51.110694131986001</v>
      </c>
      <c r="W111" s="6">
        <f t="shared" si="2"/>
        <v>-80.193737950367478</v>
      </c>
      <c r="Y111">
        <v>267.60170368972899</v>
      </c>
      <c r="Z111">
        <v>159.419905150163</v>
      </c>
      <c r="AA111">
        <v>244.199235121687</v>
      </c>
      <c r="AB111">
        <v>268.98103228547001</v>
      </c>
      <c r="AC111">
        <v>276.92588198451199</v>
      </c>
      <c r="AD111">
        <v>189.089621318068</v>
      </c>
      <c r="AE111">
        <v>205.44941888090301</v>
      </c>
      <c r="AF111">
        <v>103.66346987223</v>
      </c>
      <c r="AG111">
        <v>312.555613297202</v>
      </c>
      <c r="AH111">
        <v>162.523879342638</v>
      </c>
      <c r="AI111" s="6">
        <f t="shared" si="3"/>
        <v>2190.4097609426021</v>
      </c>
    </row>
    <row r="112" spans="1:35" x14ac:dyDescent="0.25">
      <c r="A112">
        <v>106</v>
      </c>
      <c r="B112">
        <v>4.9286992600382504</v>
      </c>
      <c r="C112">
        <v>-53.400907114870897</v>
      </c>
      <c r="D112">
        <v>4.43042260122039</v>
      </c>
      <c r="E112">
        <v>-0.43697351807803803</v>
      </c>
      <c r="F112">
        <v>-56.598094096481297</v>
      </c>
      <c r="G112">
        <v>23.102782963341401</v>
      </c>
      <c r="H112">
        <v>-27.7505341194673</v>
      </c>
      <c r="I112">
        <v>-3.6770350707852502</v>
      </c>
      <c r="J112">
        <v>27.350766796090301</v>
      </c>
      <c r="K112">
        <v>10.748188171591501</v>
      </c>
      <c r="L112">
        <v>48.136377699724903</v>
      </c>
      <c r="M112">
        <v>-19.432077094576002</v>
      </c>
      <c r="N112">
        <v>-7.9256681351028204</v>
      </c>
      <c r="O112">
        <v>12.037789448643201</v>
      </c>
      <c r="P112">
        <v>35.7021393215038</v>
      </c>
      <c r="Q112">
        <v>-65.650327282507604</v>
      </c>
      <c r="R112">
        <v>-198.11691195901599</v>
      </c>
      <c r="S112">
        <v>-0.34043811614021702</v>
      </c>
      <c r="T112">
        <v>55.777832068637203</v>
      </c>
      <c r="U112">
        <v>35.647366850079401</v>
      </c>
      <c r="V112">
        <v>-116.70644052339399</v>
      </c>
      <c r="W112" s="6">
        <f t="shared" si="2"/>
        <v>-292.17304184954907</v>
      </c>
      <c r="Y112">
        <v>241.15120136716399</v>
      </c>
      <c r="Z112">
        <v>217.86813609062</v>
      </c>
      <c r="AA112">
        <v>275.352624942891</v>
      </c>
      <c r="AB112">
        <v>309.42938314522797</v>
      </c>
      <c r="AC112">
        <v>243.059027540355</v>
      </c>
      <c r="AD112">
        <v>68.459233319868702</v>
      </c>
      <c r="AE112">
        <v>244.235304224505</v>
      </c>
      <c r="AF112">
        <v>325.862256781778</v>
      </c>
      <c r="AG112">
        <v>276.11252624950498</v>
      </c>
      <c r="AH112">
        <v>275.76488089151098</v>
      </c>
      <c r="AI112" s="6">
        <f t="shared" si="3"/>
        <v>2477.2945745534253</v>
      </c>
    </row>
    <row r="113" spans="1:35" x14ac:dyDescent="0.25">
      <c r="A113">
        <v>107</v>
      </c>
      <c r="B113">
        <v>-7.7698883247608297</v>
      </c>
      <c r="C113">
        <v>-5.8520225921605196</v>
      </c>
      <c r="D113">
        <v>17.241653280171299</v>
      </c>
      <c r="E113">
        <v>-10.318061704132701</v>
      </c>
      <c r="F113">
        <v>-46.328649526521502</v>
      </c>
      <c r="G113">
        <v>-8.3080604364830108</v>
      </c>
      <c r="H113">
        <v>-20.167685129947301</v>
      </c>
      <c r="I113">
        <v>4.3057924141337196</v>
      </c>
      <c r="J113">
        <v>-120.89409456443801</v>
      </c>
      <c r="K113">
        <v>-18.593123920647301</v>
      </c>
      <c r="L113">
        <v>88.579105976188004</v>
      </c>
      <c r="M113">
        <v>-83.138330557672106</v>
      </c>
      <c r="N113">
        <v>97.6752223757168</v>
      </c>
      <c r="O113">
        <v>-14.3380605636642</v>
      </c>
      <c r="P113">
        <v>108.212134068701</v>
      </c>
      <c r="Q113">
        <v>0.34286659932641</v>
      </c>
      <c r="R113">
        <v>71.757501708445105</v>
      </c>
      <c r="S113">
        <v>5.7641726318975897</v>
      </c>
      <c r="T113">
        <v>39.506004107000898</v>
      </c>
      <c r="U113">
        <v>41.605681604202402</v>
      </c>
      <c r="V113">
        <v>43.030240664658798</v>
      </c>
      <c r="W113" s="6">
        <f t="shared" si="2"/>
        <v>182.31239811001453</v>
      </c>
      <c r="Y113">
        <v>276.194498855581</v>
      </c>
      <c r="Z113">
        <v>317.27475138978002</v>
      </c>
      <c r="AA113">
        <v>259.24133343497999</v>
      </c>
      <c r="AB113">
        <v>254.326971300358</v>
      </c>
      <c r="AC113">
        <v>218.396577465749</v>
      </c>
      <c r="AD113">
        <v>154.81440985450899</v>
      </c>
      <c r="AE113">
        <v>231.67410644570199</v>
      </c>
      <c r="AF113">
        <v>189.66689503138201</v>
      </c>
      <c r="AG113">
        <v>242.42360918529599</v>
      </c>
      <c r="AH113">
        <v>248.82741306209499</v>
      </c>
      <c r="AI113" s="6">
        <f t="shared" si="3"/>
        <v>2392.8405660254316</v>
      </c>
    </row>
    <row r="114" spans="1:35" x14ac:dyDescent="0.25">
      <c r="A114">
        <v>108</v>
      </c>
      <c r="B114">
        <v>-18.369976017533499</v>
      </c>
      <c r="C114">
        <v>-14.2657396473469</v>
      </c>
      <c r="D114">
        <v>6.3881139618967797</v>
      </c>
      <c r="E114">
        <v>-11.7256845323845</v>
      </c>
      <c r="F114">
        <v>9.4403681261873302</v>
      </c>
      <c r="G114">
        <v>26.999679444499399</v>
      </c>
      <c r="H114">
        <v>-25.764830994115599</v>
      </c>
      <c r="I114">
        <v>5.4238660414725004</v>
      </c>
      <c r="J114">
        <v>-69.906684600794605</v>
      </c>
      <c r="K114">
        <v>-45.661608549275897</v>
      </c>
      <c r="L114">
        <v>51.916559310934701</v>
      </c>
      <c r="M114">
        <v>-25.6688996410854</v>
      </c>
      <c r="N114">
        <v>-15.2738423713838</v>
      </c>
      <c r="O114">
        <v>1.2245566062265401</v>
      </c>
      <c r="P114">
        <v>16.774357549397202</v>
      </c>
      <c r="Q114">
        <v>45.535489116065698</v>
      </c>
      <c r="R114">
        <v>41.192239842228702</v>
      </c>
      <c r="S114">
        <v>-64.956669852882598</v>
      </c>
      <c r="T114">
        <v>-77.656210010240002</v>
      </c>
      <c r="U114">
        <v>66.153286621104897</v>
      </c>
      <c r="V114">
        <v>-89.2729796383679</v>
      </c>
      <c r="W114" s="6">
        <f t="shared" si="2"/>
        <v>-187.47460923539694</v>
      </c>
      <c r="Y114">
        <v>258.794714233028</v>
      </c>
      <c r="Z114">
        <v>193.913918888545</v>
      </c>
      <c r="AA114">
        <v>179.84275247558199</v>
      </c>
      <c r="AB114">
        <v>7.52614361734416</v>
      </c>
      <c r="AC114">
        <v>249.022307600125</v>
      </c>
      <c r="AD114">
        <v>250.939894669154</v>
      </c>
      <c r="AE114">
        <v>160.416287451453</v>
      </c>
      <c r="AF114">
        <v>232.975671700525</v>
      </c>
      <c r="AG114">
        <v>116.69399915442</v>
      </c>
      <c r="AH114">
        <v>269.40855700201701</v>
      </c>
      <c r="AI114" s="6">
        <f t="shared" si="3"/>
        <v>1919.5342467921932</v>
      </c>
    </row>
    <row r="115" spans="1:35" x14ac:dyDescent="0.25">
      <c r="A115">
        <v>109</v>
      </c>
      <c r="B115">
        <v>12.910414155857</v>
      </c>
      <c r="C115">
        <v>81.2879207825398</v>
      </c>
      <c r="D115">
        <v>56.162005000011199</v>
      </c>
      <c r="E115">
        <v>38.596654586659298</v>
      </c>
      <c r="F115">
        <v>-25.332588752764799</v>
      </c>
      <c r="G115">
        <v>-15.6787164078101</v>
      </c>
      <c r="H115">
        <v>9.5433642614855092</v>
      </c>
      <c r="I115">
        <v>38.075711049183397</v>
      </c>
      <c r="J115">
        <v>-5.75053743532367</v>
      </c>
      <c r="K115">
        <v>-91.185715550715202</v>
      </c>
      <c r="L115">
        <v>53.672017307031602</v>
      </c>
      <c r="M115">
        <v>-2.7597161296812498</v>
      </c>
      <c r="N115">
        <v>50.209766822401697</v>
      </c>
      <c r="O115">
        <v>7.9992565034005897E-2</v>
      </c>
      <c r="P115">
        <v>5.5878228891666097</v>
      </c>
      <c r="Q115">
        <v>-2.6808686394492098</v>
      </c>
      <c r="R115">
        <v>30.834844781277798</v>
      </c>
      <c r="S115">
        <v>-69.951018069132303</v>
      </c>
      <c r="T115">
        <v>7.8348189896659299</v>
      </c>
      <c r="U115">
        <v>-53.0529964399378</v>
      </c>
      <c r="V115">
        <v>-14.010902500702899</v>
      </c>
      <c r="W115" s="6">
        <f t="shared" si="2"/>
        <v>104.39227326479666</v>
      </c>
      <c r="Y115">
        <v>226.402208657638</v>
      </c>
      <c r="Z115">
        <v>202.94152245151301</v>
      </c>
      <c r="AA115">
        <v>223.92233890901699</v>
      </c>
      <c r="AB115">
        <v>203.04403310208201</v>
      </c>
      <c r="AC115">
        <v>232.79024299521001</v>
      </c>
      <c r="AD115">
        <v>203.82192694333901</v>
      </c>
      <c r="AE115">
        <v>77.298029505456896</v>
      </c>
      <c r="AF115">
        <v>235.49660344224799</v>
      </c>
      <c r="AG115">
        <v>205.39009352412299</v>
      </c>
      <c r="AH115">
        <v>228.15355904557899</v>
      </c>
      <c r="AI115" s="6">
        <f t="shared" si="3"/>
        <v>2039.2605585762058</v>
      </c>
    </row>
    <row r="116" spans="1:35" x14ac:dyDescent="0.25">
      <c r="A116">
        <v>110</v>
      </c>
      <c r="B116">
        <v>1.15108754694189</v>
      </c>
      <c r="C116">
        <v>-47.904648061487499</v>
      </c>
      <c r="D116">
        <v>168.77123097773</v>
      </c>
      <c r="E116">
        <v>-6.0266346269554898</v>
      </c>
      <c r="F116">
        <v>100.493972508128</v>
      </c>
      <c r="G116">
        <v>-9.4505495887757505</v>
      </c>
      <c r="H116">
        <v>73.137280444113799</v>
      </c>
      <c r="I116">
        <v>-17.893858645848699</v>
      </c>
      <c r="J116">
        <v>45.709668336534797</v>
      </c>
      <c r="K116">
        <v>-83.608034350242207</v>
      </c>
      <c r="L116">
        <v>-78.186510964280401</v>
      </c>
      <c r="M116">
        <v>63.041420444082199</v>
      </c>
      <c r="N116">
        <v>32.766665933164298</v>
      </c>
      <c r="O116">
        <v>-72.824486167511907</v>
      </c>
      <c r="P116">
        <v>-3.4504705527297701</v>
      </c>
      <c r="Q116">
        <v>3.1609866428112099</v>
      </c>
      <c r="R116">
        <v>119.715056968421</v>
      </c>
      <c r="S116">
        <v>-14.6217963075201</v>
      </c>
      <c r="T116">
        <v>64.175209792286694</v>
      </c>
      <c r="U116">
        <v>89.961331216255104</v>
      </c>
      <c r="V116">
        <v>-48.7367220477527</v>
      </c>
      <c r="W116" s="6">
        <f t="shared" si="2"/>
        <v>379.38019949736446</v>
      </c>
      <c r="Y116">
        <v>222.01276458292901</v>
      </c>
      <c r="Z116">
        <v>208.12408617093499</v>
      </c>
      <c r="AA116">
        <v>198.248311580028</v>
      </c>
      <c r="AB116">
        <v>367.27846034577698</v>
      </c>
      <c r="AC116">
        <v>235.68308454668801</v>
      </c>
      <c r="AD116">
        <v>134.55205600572901</v>
      </c>
      <c r="AE116">
        <v>181.119953219492</v>
      </c>
      <c r="AF116">
        <v>317.72387904476898</v>
      </c>
      <c r="AG116">
        <v>231.564516227132</v>
      </c>
      <c r="AH116">
        <v>398.28273677607598</v>
      </c>
      <c r="AI116" s="6">
        <f t="shared" si="3"/>
        <v>2494.589848499555</v>
      </c>
    </row>
    <row r="117" spans="1:35" x14ac:dyDescent="0.25">
      <c r="A117">
        <v>111</v>
      </c>
      <c r="B117">
        <v>0.90924822281931394</v>
      </c>
      <c r="C117">
        <v>6.7494243549856403</v>
      </c>
      <c r="D117">
        <v>-62.840269213284003</v>
      </c>
      <c r="E117">
        <v>-15.238409423454399</v>
      </c>
      <c r="F117">
        <v>8.7839884273056992</v>
      </c>
      <c r="G117">
        <v>-95.839358740407704</v>
      </c>
      <c r="H117">
        <v>13.470363969721801</v>
      </c>
      <c r="I117">
        <v>107.66589099909901</v>
      </c>
      <c r="J117">
        <v>1.99859951518868</v>
      </c>
      <c r="K117">
        <v>53.9688404256514</v>
      </c>
      <c r="L117">
        <v>3.1646258259963802</v>
      </c>
      <c r="M117">
        <v>35.0319593422305</v>
      </c>
      <c r="N117">
        <v>-14.985908631643399</v>
      </c>
      <c r="O117">
        <v>-2.2383368854361199</v>
      </c>
      <c r="P117">
        <v>-7.9676628777610796</v>
      </c>
      <c r="Q117">
        <v>-16.3439817026564</v>
      </c>
      <c r="R117">
        <v>87.786759810807297</v>
      </c>
      <c r="S117">
        <v>34.355933489334497</v>
      </c>
      <c r="T117">
        <v>29.448488773578699</v>
      </c>
      <c r="U117">
        <v>-73.202315715168993</v>
      </c>
      <c r="V117">
        <v>-6.3726207387720102</v>
      </c>
      <c r="W117" s="6">
        <f t="shared" si="2"/>
        <v>88.305259228134815</v>
      </c>
      <c r="Y117">
        <v>299.89492092318898</v>
      </c>
      <c r="Z117">
        <v>164.54596198926799</v>
      </c>
      <c r="AA117">
        <v>224.69281077967801</v>
      </c>
      <c r="AB117">
        <v>237.170456814391</v>
      </c>
      <c r="AC117">
        <v>141.60432735005801</v>
      </c>
      <c r="AD117">
        <v>244.30771858572001</v>
      </c>
      <c r="AE117">
        <v>433.04791796782303</v>
      </c>
      <c r="AF117">
        <v>169.62911670016001</v>
      </c>
      <c r="AG117">
        <v>204.99600894571699</v>
      </c>
      <c r="AH117">
        <v>238.24553882327501</v>
      </c>
      <c r="AI117" s="6">
        <f t="shared" si="3"/>
        <v>2358.1347788792791</v>
      </c>
    </row>
    <row r="118" spans="1:35" x14ac:dyDescent="0.25">
      <c r="A118">
        <v>112</v>
      </c>
      <c r="B118">
        <v>-1.3373957354969399</v>
      </c>
      <c r="C118">
        <v>0.54742885067205105</v>
      </c>
      <c r="D118">
        <v>-63.5671266811039</v>
      </c>
      <c r="E118">
        <v>-42.913959536975099</v>
      </c>
      <c r="F118">
        <v>-34.819041975639699</v>
      </c>
      <c r="G118">
        <v>-1.9675847793910901</v>
      </c>
      <c r="H118">
        <v>15.1045524701721</v>
      </c>
      <c r="I118">
        <v>11.5001667182446</v>
      </c>
      <c r="J118">
        <v>-17.5031203265839</v>
      </c>
      <c r="K118">
        <v>-6.4044443357158798</v>
      </c>
      <c r="L118">
        <v>-0.19785405310066001</v>
      </c>
      <c r="M118">
        <v>16.387145996301101</v>
      </c>
      <c r="N118">
        <v>20.5427708094868</v>
      </c>
      <c r="O118">
        <v>-1.43258133620747</v>
      </c>
      <c r="P118">
        <v>-23.952266155693501</v>
      </c>
      <c r="Q118">
        <v>-29.980405469668</v>
      </c>
      <c r="R118">
        <v>62.340013084245797</v>
      </c>
      <c r="S118">
        <v>-29.3850836052274</v>
      </c>
      <c r="T118">
        <v>-147.14069217565799</v>
      </c>
      <c r="U118">
        <v>37.5611424971665</v>
      </c>
      <c r="V118">
        <v>-6.1186620688339097</v>
      </c>
      <c r="W118" s="6">
        <f t="shared" si="2"/>
        <v>-242.73699780900651</v>
      </c>
      <c r="Y118">
        <v>183.985183946712</v>
      </c>
      <c r="Z118">
        <v>205.29092429545</v>
      </c>
      <c r="AA118">
        <v>232.54456012703699</v>
      </c>
      <c r="AB118">
        <v>255.42595802740701</v>
      </c>
      <c r="AC118">
        <v>187.98197248997801</v>
      </c>
      <c r="AD118">
        <v>264.86539732012102</v>
      </c>
      <c r="AE118">
        <v>157.86467578342601</v>
      </c>
      <c r="AF118">
        <v>263.63209112747802</v>
      </c>
      <c r="AG118">
        <v>175.705001814056</v>
      </c>
      <c r="AH118">
        <v>222.68507663456501</v>
      </c>
      <c r="AI118" s="6">
        <f t="shared" si="3"/>
        <v>2149.9808415662301</v>
      </c>
    </row>
    <row r="119" spans="1:35" x14ac:dyDescent="0.25">
      <c r="A119">
        <v>113</v>
      </c>
      <c r="B119">
        <v>-0.19398133891730901</v>
      </c>
      <c r="C119">
        <v>16.954978022496199</v>
      </c>
      <c r="D119">
        <v>21.198488747727499</v>
      </c>
      <c r="E119">
        <v>12.9383187120252</v>
      </c>
      <c r="F119">
        <v>-8.0375628645478194</v>
      </c>
      <c r="G119">
        <v>-156.528312609501</v>
      </c>
      <c r="H119">
        <v>-1.2820408560629499</v>
      </c>
      <c r="I119">
        <v>18.668431477275899</v>
      </c>
      <c r="J119">
        <v>-1.3338765288472101</v>
      </c>
      <c r="K119">
        <v>-100.588258235867</v>
      </c>
      <c r="L119">
        <v>8.3189184719227605</v>
      </c>
      <c r="M119">
        <v>21.653148560662601</v>
      </c>
      <c r="N119">
        <v>-108.630670062486</v>
      </c>
      <c r="O119">
        <v>-9.2380866943317503</v>
      </c>
      <c r="P119">
        <v>67.648757917849693</v>
      </c>
      <c r="Q119">
        <v>147.93439901546199</v>
      </c>
      <c r="R119">
        <v>-0.51134166763569699</v>
      </c>
      <c r="S119">
        <v>-75.277704285959899</v>
      </c>
      <c r="T119">
        <v>-3.6506022555923501</v>
      </c>
      <c r="U119">
        <v>89.655172291319104</v>
      </c>
      <c r="V119">
        <v>-27.084696536608199</v>
      </c>
      <c r="W119" s="6">
        <f t="shared" si="2"/>
        <v>-87.386520719616243</v>
      </c>
      <c r="Y119">
        <v>158.45015945941</v>
      </c>
      <c r="Z119">
        <v>340.40599567298801</v>
      </c>
      <c r="AA119">
        <v>238.589861305287</v>
      </c>
      <c r="AB119">
        <v>195.33253126039901</v>
      </c>
      <c r="AC119">
        <v>260.01212633795302</v>
      </c>
      <c r="AD119">
        <v>235.51740146374701</v>
      </c>
      <c r="AE119">
        <v>247.21700993517101</v>
      </c>
      <c r="AF119">
        <v>236.07535285927199</v>
      </c>
      <c r="AG119">
        <v>176.06925366973701</v>
      </c>
      <c r="AH119">
        <v>238.68791250499399</v>
      </c>
      <c r="AI119" s="6">
        <f t="shared" si="3"/>
        <v>2326.3576044689585</v>
      </c>
    </row>
    <row r="120" spans="1:35" x14ac:dyDescent="0.25">
      <c r="A120">
        <v>114</v>
      </c>
      <c r="B120">
        <v>-4.0980396389287703</v>
      </c>
      <c r="C120">
        <v>-0.78200356660141201</v>
      </c>
      <c r="D120">
        <v>3.6412396585318501</v>
      </c>
      <c r="E120">
        <v>-12.9468633583553</v>
      </c>
      <c r="F120">
        <v>73.689357929021398</v>
      </c>
      <c r="G120">
        <v>95.324493366521097</v>
      </c>
      <c r="H120">
        <v>1.59491652725703</v>
      </c>
      <c r="I120">
        <v>12.129031962850799</v>
      </c>
      <c r="J120">
        <v>45.340125369016398</v>
      </c>
      <c r="K120">
        <v>-6.1490563491156696</v>
      </c>
      <c r="L120">
        <v>-35.575908148670798</v>
      </c>
      <c r="M120">
        <v>1.61048163563029</v>
      </c>
      <c r="N120">
        <v>-1.26060569587722</v>
      </c>
      <c r="O120">
        <v>-73.744634996825795</v>
      </c>
      <c r="P120">
        <v>-2.1083527255321499</v>
      </c>
      <c r="Q120">
        <v>-55.930972770903601</v>
      </c>
      <c r="R120">
        <v>-4.5960231395531101</v>
      </c>
      <c r="S120">
        <v>-38.846395629519101</v>
      </c>
      <c r="T120">
        <v>27.3436986837634</v>
      </c>
      <c r="U120">
        <v>-78.498001411781502</v>
      </c>
      <c r="V120">
        <v>28.699735030773802</v>
      </c>
      <c r="W120" s="6">
        <f t="shared" si="2"/>
        <v>-25.163777268298361</v>
      </c>
      <c r="Y120">
        <v>227.443103031421</v>
      </c>
      <c r="Z120">
        <v>227.87550889462401</v>
      </c>
      <c r="AA120">
        <v>281.85027946233203</v>
      </c>
      <c r="AB120">
        <v>235.20732373725201</v>
      </c>
      <c r="AC120">
        <v>374.427543175648</v>
      </c>
      <c r="AD120">
        <v>224.09305418423699</v>
      </c>
      <c r="AE120">
        <v>251.60658064421</v>
      </c>
      <c r="AF120">
        <v>237.92150407234601</v>
      </c>
      <c r="AG120">
        <v>249.71911216697401</v>
      </c>
      <c r="AH120">
        <v>278.44517883888301</v>
      </c>
      <c r="AI120" s="6">
        <f t="shared" si="3"/>
        <v>2588.5891882079268</v>
      </c>
    </row>
    <row r="121" spans="1:35" x14ac:dyDescent="0.25">
      <c r="A121">
        <v>115</v>
      </c>
      <c r="B121">
        <v>4.9809612248978201</v>
      </c>
      <c r="C121">
        <v>0.28156250079159501</v>
      </c>
      <c r="D121">
        <v>3.3199126907427798</v>
      </c>
      <c r="E121">
        <v>-2.8236310953403101</v>
      </c>
      <c r="F121">
        <v>-2.19572878285009</v>
      </c>
      <c r="G121">
        <v>-6.9313579309794804</v>
      </c>
      <c r="H121">
        <v>9.6066857852233394</v>
      </c>
      <c r="I121">
        <v>-43.195811647467004</v>
      </c>
      <c r="J121">
        <v>-33.228384739424897</v>
      </c>
      <c r="K121">
        <v>69.677818988773197</v>
      </c>
      <c r="L121">
        <v>-23.904653698607301</v>
      </c>
      <c r="M121">
        <v>93.185413400712804</v>
      </c>
      <c r="N121">
        <v>8.7350453252265492</v>
      </c>
      <c r="O121">
        <v>-63.676735192815798</v>
      </c>
      <c r="P121">
        <v>-34.850745646864702</v>
      </c>
      <c r="Q121">
        <v>145.179611660425</v>
      </c>
      <c r="R121">
        <v>0.30031792379257299</v>
      </c>
      <c r="S121">
        <v>-5.3881076600607498</v>
      </c>
      <c r="T121">
        <v>6.3170150256989199</v>
      </c>
      <c r="U121">
        <v>-97.959533317174404</v>
      </c>
      <c r="V121">
        <v>-53.873647421174702</v>
      </c>
      <c r="W121" s="6">
        <f t="shared" si="2"/>
        <v>-26.443992606474872</v>
      </c>
      <c r="Y121">
        <v>327.19535557316698</v>
      </c>
      <c r="Z121">
        <v>231.665732131944</v>
      </c>
      <c r="AA121">
        <v>270.14923488887899</v>
      </c>
      <c r="AB121">
        <v>267.58272315758302</v>
      </c>
      <c r="AC121">
        <v>200.79423107286399</v>
      </c>
      <c r="AD121">
        <v>240.16662335436899</v>
      </c>
      <c r="AE121">
        <v>240.04492345655001</v>
      </c>
      <c r="AF121">
        <v>366.655369929833</v>
      </c>
      <c r="AG121">
        <v>307.87853535280999</v>
      </c>
      <c r="AH121">
        <v>313.63894290810498</v>
      </c>
      <c r="AI121" s="6">
        <f t="shared" si="3"/>
        <v>2765.771671826104</v>
      </c>
    </row>
    <row r="122" spans="1:35" x14ac:dyDescent="0.25">
      <c r="A122">
        <v>116</v>
      </c>
      <c r="B122">
        <v>-4.8012558760934301</v>
      </c>
      <c r="C122">
        <v>-3.4886456124432401</v>
      </c>
      <c r="D122">
        <v>3.5372642184146601</v>
      </c>
      <c r="E122">
        <v>-40.994874977899102</v>
      </c>
      <c r="F122">
        <v>32.353284697423298</v>
      </c>
      <c r="G122">
        <v>6.8941282714106604</v>
      </c>
      <c r="H122">
        <v>-1.7487646368819001</v>
      </c>
      <c r="I122">
        <v>3.2679667373437402</v>
      </c>
      <c r="J122">
        <v>-2.80883697627109E-2</v>
      </c>
      <c r="K122">
        <v>56.644549672704997</v>
      </c>
      <c r="L122">
        <v>-15.9524170805987</v>
      </c>
      <c r="M122">
        <v>19.254171309669999</v>
      </c>
      <c r="N122">
        <v>0.28104363868448901</v>
      </c>
      <c r="O122">
        <v>42.180180974411499</v>
      </c>
      <c r="P122">
        <v>4.0962296514426804</v>
      </c>
      <c r="Q122">
        <v>-33.983755959709796</v>
      </c>
      <c r="R122">
        <v>54.296104275329903</v>
      </c>
      <c r="S122">
        <v>71.8255531314297</v>
      </c>
      <c r="T122">
        <v>87.134163681074199</v>
      </c>
      <c r="U122">
        <v>-2.8039628342117799</v>
      </c>
      <c r="V122">
        <v>29.384467888330601</v>
      </c>
      <c r="W122" s="6">
        <f t="shared" si="2"/>
        <v>307.34734280006978</v>
      </c>
      <c r="Y122">
        <v>199.83817830825799</v>
      </c>
      <c r="Z122">
        <v>176.64410557703499</v>
      </c>
      <c r="AA122">
        <v>166.94490554135101</v>
      </c>
      <c r="AB122">
        <v>231.924947164088</v>
      </c>
      <c r="AC122">
        <v>294.64357697427801</v>
      </c>
      <c r="AD122">
        <v>297.96419516760898</v>
      </c>
      <c r="AE122">
        <v>152.688879477504</v>
      </c>
      <c r="AF122">
        <v>258.78985217499297</v>
      </c>
      <c r="AG122">
        <v>256.33989130016403</v>
      </c>
      <c r="AH122">
        <v>512.98912764450301</v>
      </c>
      <c r="AI122" s="6">
        <f t="shared" si="3"/>
        <v>2548.7676593297829</v>
      </c>
    </row>
    <row r="123" spans="1:35" x14ac:dyDescent="0.25">
      <c r="A123">
        <v>117</v>
      </c>
      <c r="B123">
        <v>1.9356993713867401</v>
      </c>
      <c r="C123">
        <v>-0.41512215404559799</v>
      </c>
      <c r="D123">
        <v>30.029257344538699</v>
      </c>
      <c r="E123">
        <v>-2.9551705113791802</v>
      </c>
      <c r="F123">
        <v>-18.651912114539499</v>
      </c>
      <c r="G123">
        <v>-19.033737216188001</v>
      </c>
      <c r="H123">
        <v>3.4271122776606102</v>
      </c>
      <c r="I123">
        <v>-5.3301465129299102</v>
      </c>
      <c r="J123">
        <v>-99.7894273475912</v>
      </c>
      <c r="K123">
        <v>6.1369442535595802</v>
      </c>
      <c r="L123">
        <v>47.6138885130202</v>
      </c>
      <c r="M123">
        <v>-56.799725932558196</v>
      </c>
      <c r="N123">
        <v>70.538443046397305</v>
      </c>
      <c r="O123">
        <v>-17.922659112642201</v>
      </c>
      <c r="P123">
        <v>-84.405104010031096</v>
      </c>
      <c r="Q123">
        <v>-92.193965971347794</v>
      </c>
      <c r="R123">
        <v>-29.131704751785598</v>
      </c>
      <c r="S123">
        <v>-24.5698078413837</v>
      </c>
      <c r="T123">
        <v>43.6499208271157</v>
      </c>
      <c r="U123">
        <v>-69.693961564438396</v>
      </c>
      <c r="V123">
        <v>21.1959524057091</v>
      </c>
      <c r="W123" s="6">
        <f t="shared" si="2"/>
        <v>-296.36522700147248</v>
      </c>
      <c r="Y123">
        <v>263.05679589647599</v>
      </c>
      <c r="Z123">
        <v>137.09853341129801</v>
      </c>
      <c r="AA123">
        <v>249.05423448241899</v>
      </c>
      <c r="AB123">
        <v>203.19928397323201</v>
      </c>
      <c r="AC123">
        <v>385.95154372390101</v>
      </c>
      <c r="AD123">
        <v>328.945815127299</v>
      </c>
      <c r="AE123">
        <v>234.565193486895</v>
      </c>
      <c r="AF123">
        <v>265.66613171727198</v>
      </c>
      <c r="AG123">
        <v>130.827544408427</v>
      </c>
      <c r="AH123">
        <v>295.00011569551498</v>
      </c>
      <c r="AI123" s="6">
        <f t="shared" si="3"/>
        <v>2493.3651919227341</v>
      </c>
    </row>
    <row r="124" spans="1:35" x14ac:dyDescent="0.25">
      <c r="A124">
        <v>118</v>
      </c>
      <c r="B124">
        <v>0.58308930993205699</v>
      </c>
      <c r="C124">
        <v>-1.5356098596849199</v>
      </c>
      <c r="D124">
        <v>13.455766920326599</v>
      </c>
      <c r="E124">
        <v>16.271742869198601</v>
      </c>
      <c r="F124">
        <v>27.550369566142901</v>
      </c>
      <c r="G124">
        <v>-17.2407219813675</v>
      </c>
      <c r="H124">
        <v>6.4451136418918802</v>
      </c>
      <c r="I124">
        <v>-216.843079991004</v>
      </c>
      <c r="J124">
        <v>19.891843346887601</v>
      </c>
      <c r="K124">
        <v>-67.265345758309905</v>
      </c>
      <c r="L124">
        <v>0.31062615182530401</v>
      </c>
      <c r="M124">
        <v>-1.8444454075287999</v>
      </c>
      <c r="N124">
        <v>32.998697589701599</v>
      </c>
      <c r="O124">
        <v>-71.140593994570196</v>
      </c>
      <c r="P124">
        <v>27.754992700400599</v>
      </c>
      <c r="Q124">
        <v>2.7297168646741201</v>
      </c>
      <c r="R124">
        <v>0.87806445592042104</v>
      </c>
      <c r="S124">
        <v>-75.448448659512295</v>
      </c>
      <c r="T124">
        <v>47.5519851671136</v>
      </c>
      <c r="U124">
        <v>-26.511141225829299</v>
      </c>
      <c r="V124">
        <v>103.17077698246599</v>
      </c>
      <c r="W124" s="6">
        <f t="shared" si="2"/>
        <v>-178.23660131132561</v>
      </c>
      <c r="Y124">
        <v>250.68881512800999</v>
      </c>
      <c r="Z124">
        <v>228.68747885505499</v>
      </c>
      <c r="AA124">
        <v>258.62400860279001</v>
      </c>
      <c r="AB124">
        <v>259.89846978511099</v>
      </c>
      <c r="AC124">
        <v>245.62164377582499</v>
      </c>
      <c r="AD124">
        <v>252.35727651900399</v>
      </c>
      <c r="AE124">
        <v>306.56683059928997</v>
      </c>
      <c r="AF124">
        <v>282.48183785447901</v>
      </c>
      <c r="AG124">
        <v>250.31922911677</v>
      </c>
      <c r="AH124">
        <v>305.57307104679501</v>
      </c>
      <c r="AI124" s="6">
        <f t="shared" si="3"/>
        <v>2640.8186612831296</v>
      </c>
    </row>
    <row r="125" spans="1:35" x14ac:dyDescent="0.25">
      <c r="A125">
        <v>119</v>
      </c>
      <c r="B125">
        <v>2.07114847597561</v>
      </c>
      <c r="C125">
        <v>-1.45666368107497</v>
      </c>
      <c r="D125">
        <v>43.508312323963402</v>
      </c>
      <c r="E125">
        <v>6.4451887715701703</v>
      </c>
      <c r="F125">
        <v>-40.660802428142297</v>
      </c>
      <c r="G125">
        <v>-9.4523914712047006</v>
      </c>
      <c r="H125">
        <v>42.272843924569599</v>
      </c>
      <c r="I125">
        <v>4.3801314650073397</v>
      </c>
      <c r="J125">
        <v>-13.456570632961901</v>
      </c>
      <c r="K125">
        <v>-110.711488388104</v>
      </c>
      <c r="L125">
        <v>-207.84645877991201</v>
      </c>
      <c r="M125">
        <v>41.797435015771597</v>
      </c>
      <c r="N125">
        <v>-17.378262702598999</v>
      </c>
      <c r="O125">
        <v>-54.281896130204601</v>
      </c>
      <c r="P125">
        <v>80.9802595002933</v>
      </c>
      <c r="Q125">
        <v>9.1671846151542304</v>
      </c>
      <c r="R125">
        <v>30.4909933129689</v>
      </c>
      <c r="S125">
        <v>6.6111655044452604</v>
      </c>
      <c r="T125">
        <v>-40.293702137008303</v>
      </c>
      <c r="U125">
        <v>72.287571252247403</v>
      </c>
      <c r="V125">
        <v>-55.581270524627598</v>
      </c>
      <c r="W125" s="6">
        <f t="shared" si="2"/>
        <v>-211.1072727138725</v>
      </c>
      <c r="Y125">
        <v>156.79968267895799</v>
      </c>
      <c r="Z125">
        <v>241.17424721887701</v>
      </c>
      <c r="AA125">
        <v>162.99070750546599</v>
      </c>
      <c r="AB125">
        <v>269.89952430746899</v>
      </c>
      <c r="AC125">
        <v>254.600086204901</v>
      </c>
      <c r="AD125">
        <v>226.681612916625</v>
      </c>
      <c r="AE125">
        <v>258.29506368953901</v>
      </c>
      <c r="AF125">
        <v>304.12827092386499</v>
      </c>
      <c r="AG125">
        <v>206.18530905250699</v>
      </c>
      <c r="AH125">
        <v>255.976948485843</v>
      </c>
      <c r="AI125" s="6">
        <f t="shared" si="3"/>
        <v>2336.7314529840496</v>
      </c>
    </row>
    <row r="126" spans="1:35" x14ac:dyDescent="0.25">
      <c r="A126">
        <v>120</v>
      </c>
      <c r="B126">
        <v>-0.66543628787213605</v>
      </c>
      <c r="C126">
        <v>0.10965995247158999</v>
      </c>
      <c r="D126">
        <v>-13.0290779923813</v>
      </c>
      <c r="E126">
        <v>57.147582668028498</v>
      </c>
      <c r="F126">
        <v>-28.686980134816402</v>
      </c>
      <c r="G126">
        <v>29.375665726056301</v>
      </c>
      <c r="H126">
        <v>18.960419919155601</v>
      </c>
      <c r="I126">
        <v>-3.72387703488259</v>
      </c>
      <c r="J126">
        <v>24.242042111880401</v>
      </c>
      <c r="K126">
        <v>-50.431445130909303</v>
      </c>
      <c r="L126">
        <v>0.88147553635773301</v>
      </c>
      <c r="M126">
        <v>6.2688832868700697</v>
      </c>
      <c r="N126">
        <v>-18.071430800826899</v>
      </c>
      <c r="O126">
        <v>-6.7453571736796603</v>
      </c>
      <c r="P126">
        <v>59.969262435548799</v>
      </c>
      <c r="Q126">
        <v>-24.520302739176199</v>
      </c>
      <c r="R126">
        <v>57.655814265474802</v>
      </c>
      <c r="S126">
        <v>-25.8405953133643</v>
      </c>
      <c r="T126">
        <v>-65.8026881199321</v>
      </c>
      <c r="U126">
        <v>11.565472988115401</v>
      </c>
      <c r="V126">
        <v>-23.731095177112099</v>
      </c>
      <c r="W126" s="6">
        <f t="shared" si="2"/>
        <v>4.9279929850062096</v>
      </c>
      <c r="Y126">
        <v>287.30947537593499</v>
      </c>
      <c r="Z126">
        <v>286.203646010363</v>
      </c>
      <c r="AA126">
        <v>312.86321429952602</v>
      </c>
      <c r="AB126">
        <v>396.69350916251602</v>
      </c>
      <c r="AC126">
        <v>280.01274894901599</v>
      </c>
      <c r="AD126">
        <v>306.35774124875599</v>
      </c>
      <c r="AE126">
        <v>320.52085348715502</v>
      </c>
      <c r="AF126">
        <v>269.85436601888301</v>
      </c>
      <c r="AG126">
        <v>220.33043320687901</v>
      </c>
      <c r="AH126">
        <v>255.58435034017</v>
      </c>
      <c r="AI126" s="6">
        <f t="shared" si="3"/>
        <v>2935.7303380991993</v>
      </c>
    </row>
    <row r="127" spans="1:35" x14ac:dyDescent="0.25">
      <c r="A127">
        <v>121</v>
      </c>
      <c r="B127">
        <v>-4.9608669134681103</v>
      </c>
      <c r="C127">
        <v>-0.10786376923821001</v>
      </c>
      <c r="D127">
        <v>75.429440974675302</v>
      </c>
      <c r="E127">
        <v>-71.248470645532805</v>
      </c>
      <c r="F127">
        <v>73.073476555467295</v>
      </c>
      <c r="G127">
        <v>-19.947287158150701</v>
      </c>
      <c r="H127">
        <v>-27.149236587029801</v>
      </c>
      <c r="I127">
        <v>-7.6096598636222401</v>
      </c>
      <c r="J127">
        <v>116.043503722827</v>
      </c>
      <c r="K127">
        <v>0.29658670712643098</v>
      </c>
      <c r="L127">
        <v>7.1322929979463199</v>
      </c>
      <c r="M127">
        <v>-83.809166306509994</v>
      </c>
      <c r="N127">
        <v>-85.430987189717001</v>
      </c>
      <c r="O127">
        <v>-160.55324404528301</v>
      </c>
      <c r="P127">
        <v>-1.29482187165298</v>
      </c>
      <c r="Q127">
        <v>-37.364934488383902</v>
      </c>
      <c r="R127">
        <v>-8.2833203669325298E-2</v>
      </c>
      <c r="S127">
        <v>20.3993422224301</v>
      </c>
      <c r="T127">
        <v>67.966173941617299</v>
      </c>
      <c r="U127">
        <v>-58.774859357850403</v>
      </c>
      <c r="V127">
        <v>26.116662598437301</v>
      </c>
      <c r="W127" s="6">
        <f t="shared" si="2"/>
        <v>-171.87675167958145</v>
      </c>
      <c r="Y127">
        <v>197.673726849465</v>
      </c>
      <c r="Z127">
        <v>103.484683258524</v>
      </c>
      <c r="AA127">
        <v>444.84977838385601</v>
      </c>
      <c r="AB127">
        <v>245.22877315284001</v>
      </c>
      <c r="AC127">
        <v>104.04888266389401</v>
      </c>
      <c r="AD127">
        <v>256.70020426517101</v>
      </c>
      <c r="AE127">
        <v>264.40617211632298</v>
      </c>
      <c r="AF127">
        <v>255.423878391405</v>
      </c>
      <c r="AG127">
        <v>225.75330417641899</v>
      </c>
      <c r="AH127">
        <v>146.845096102447</v>
      </c>
      <c r="AI127" s="6">
        <f t="shared" si="3"/>
        <v>2244.4144993603436</v>
      </c>
    </row>
    <row r="128" spans="1:35" x14ac:dyDescent="0.25">
      <c r="A128">
        <v>122</v>
      </c>
      <c r="B128">
        <v>7.0002875311464798</v>
      </c>
      <c r="C128">
        <v>-1.7479605654243899</v>
      </c>
      <c r="D128">
        <v>-51.521211028593903</v>
      </c>
      <c r="E128">
        <v>-26.750027656229499</v>
      </c>
      <c r="F128">
        <v>-8.2892760172652995</v>
      </c>
      <c r="G128">
        <v>-18.184422345359501</v>
      </c>
      <c r="H128">
        <v>-6.3967139876258399</v>
      </c>
      <c r="I128">
        <v>37.212627056291097</v>
      </c>
      <c r="J128">
        <v>21.607635903229902</v>
      </c>
      <c r="K128">
        <v>-21.989522310808699</v>
      </c>
      <c r="L128">
        <v>-15.554004166844701</v>
      </c>
      <c r="M128">
        <v>-8.1275632114596306</v>
      </c>
      <c r="N128">
        <v>-34.963871953198499</v>
      </c>
      <c r="O128">
        <v>62.701854827824199</v>
      </c>
      <c r="P128">
        <v>-6.9732561928797896</v>
      </c>
      <c r="Q128">
        <v>-33.912805488841499</v>
      </c>
      <c r="R128">
        <v>15.404467198202401</v>
      </c>
      <c r="S128">
        <v>88.114216578145403</v>
      </c>
      <c r="T128">
        <v>-0.37676616963375198</v>
      </c>
      <c r="U128">
        <v>10.659788738302201</v>
      </c>
      <c r="V128">
        <v>61.988871541319199</v>
      </c>
      <c r="W128" s="6">
        <f t="shared" si="2"/>
        <v>69.902348280295897</v>
      </c>
      <c r="Y128">
        <v>175.580410908039</v>
      </c>
      <c r="Z128">
        <v>220.68565794970499</v>
      </c>
      <c r="AA128">
        <v>136.693759852699</v>
      </c>
      <c r="AB128">
        <v>276.67292924877501</v>
      </c>
      <c r="AC128">
        <v>188.656637189381</v>
      </c>
      <c r="AD128">
        <v>257.57921593366001</v>
      </c>
      <c r="AE128">
        <v>174.88555178726</v>
      </c>
      <c r="AF128">
        <v>249.639747296</v>
      </c>
      <c r="AG128">
        <v>263.07024419601203</v>
      </c>
      <c r="AH128">
        <v>173.457903354205</v>
      </c>
      <c r="AI128" s="6">
        <f t="shared" si="3"/>
        <v>2116.9220577157362</v>
      </c>
    </row>
    <row r="129" spans="1:35" x14ac:dyDescent="0.25">
      <c r="A129">
        <v>123</v>
      </c>
      <c r="B129">
        <v>-0.51210341771203505</v>
      </c>
      <c r="C129">
        <v>17.281685073959402</v>
      </c>
      <c r="D129">
        <v>-101.979983943996</v>
      </c>
      <c r="E129">
        <v>26.086001086066702</v>
      </c>
      <c r="F129">
        <v>21.8358973244471</v>
      </c>
      <c r="G129">
        <v>8.7685153935049396</v>
      </c>
      <c r="H129">
        <v>-34.610794252755397</v>
      </c>
      <c r="I129">
        <v>23.702656969026499</v>
      </c>
      <c r="J129">
        <v>7.5711874962223602</v>
      </c>
      <c r="K129">
        <v>29.421578514460801</v>
      </c>
      <c r="L129">
        <v>17.225371915921301</v>
      </c>
      <c r="M129">
        <v>-26.761033040782301</v>
      </c>
      <c r="N129">
        <v>96.920838797559298</v>
      </c>
      <c r="O129">
        <v>-51.811410912173102</v>
      </c>
      <c r="P129">
        <v>-14.632245222845899</v>
      </c>
      <c r="Q129">
        <v>-11.8228877570262</v>
      </c>
      <c r="R129">
        <v>21.279110112591699</v>
      </c>
      <c r="S129">
        <v>20.457873109323401</v>
      </c>
      <c r="T129">
        <v>-13.790168473674999</v>
      </c>
      <c r="U129">
        <v>-49.104518089385799</v>
      </c>
      <c r="V129">
        <v>106.08380694491601</v>
      </c>
      <c r="W129" s="6">
        <f t="shared" si="2"/>
        <v>91.609377627647774</v>
      </c>
      <c r="Y129">
        <v>260.58428519481299</v>
      </c>
      <c r="Z129">
        <v>380.05381586916502</v>
      </c>
      <c r="AA129">
        <v>193.26976634824899</v>
      </c>
      <c r="AB129">
        <v>260.03377035478701</v>
      </c>
      <c r="AC129">
        <v>224.522131222974</v>
      </c>
      <c r="AD129">
        <v>248.199454435322</v>
      </c>
      <c r="AE129">
        <v>245.97821341499699</v>
      </c>
      <c r="AF129">
        <v>248.921569433424</v>
      </c>
      <c r="AG129">
        <v>258.77688457764401</v>
      </c>
      <c r="AH129">
        <v>357.74211886394897</v>
      </c>
      <c r="AI129" s="6">
        <f t="shared" si="3"/>
        <v>2678.0820097153241</v>
      </c>
    </row>
    <row r="130" spans="1:35" x14ac:dyDescent="0.25">
      <c r="A130">
        <v>124</v>
      </c>
      <c r="B130">
        <v>0.29639861431952502</v>
      </c>
      <c r="C130">
        <v>-14.543523089972499</v>
      </c>
      <c r="D130">
        <v>-8.47293925744337</v>
      </c>
      <c r="E130">
        <v>-17.848697163084299</v>
      </c>
      <c r="F130">
        <v>-4.3087627004120304</v>
      </c>
      <c r="G130">
        <v>57.362547234725703</v>
      </c>
      <c r="H130">
        <v>24.698783021239599</v>
      </c>
      <c r="I130">
        <v>53.4128463811372</v>
      </c>
      <c r="J130">
        <v>-17.494381215046399</v>
      </c>
      <c r="K130">
        <v>53.391216090666902</v>
      </c>
      <c r="L130">
        <v>-30.944222251145501</v>
      </c>
      <c r="M130">
        <v>66.3142984889746</v>
      </c>
      <c r="N130">
        <v>0.386071957419657</v>
      </c>
      <c r="O130">
        <v>207.66140692335799</v>
      </c>
      <c r="P130">
        <v>60.033251644468898</v>
      </c>
      <c r="Q130">
        <v>-72.112656827125093</v>
      </c>
      <c r="R130">
        <v>-59.838622298253497</v>
      </c>
      <c r="S130">
        <v>16.958867222554002</v>
      </c>
      <c r="T130">
        <v>-88.079814499858998</v>
      </c>
      <c r="U130">
        <v>-4.5290946584029301</v>
      </c>
      <c r="V130">
        <v>-65.686776098075597</v>
      </c>
      <c r="W130" s="6">
        <f t="shared" si="2"/>
        <v>156.65619752004389</v>
      </c>
      <c r="Y130">
        <v>157.777580024553</v>
      </c>
      <c r="Z130">
        <v>239.477369069075</v>
      </c>
      <c r="AA130">
        <v>330.10933621353502</v>
      </c>
      <c r="AB130">
        <v>205.284207396662</v>
      </c>
      <c r="AC130">
        <v>245.92339601723901</v>
      </c>
      <c r="AD130">
        <v>317.46964087797397</v>
      </c>
      <c r="AE130">
        <v>265.02546951066898</v>
      </c>
      <c r="AF130">
        <v>221.36933041386999</v>
      </c>
      <c r="AG130">
        <v>163.935740861456</v>
      </c>
      <c r="AH130">
        <v>259.177129085074</v>
      </c>
      <c r="AI130" s="6">
        <f t="shared" si="3"/>
        <v>2405.5491994701065</v>
      </c>
    </row>
    <row r="131" spans="1:35" x14ac:dyDescent="0.25">
      <c r="A131">
        <v>125</v>
      </c>
      <c r="B131">
        <v>-5.8607503462096702</v>
      </c>
      <c r="C131">
        <v>0.34032916819791698</v>
      </c>
      <c r="D131">
        <v>-6.8191642031894304</v>
      </c>
      <c r="E131">
        <v>20.6268366004679</v>
      </c>
      <c r="F131">
        <v>-77.251107177860703</v>
      </c>
      <c r="G131">
        <v>109.914124762033</v>
      </c>
      <c r="H131">
        <v>5.1756895027350502</v>
      </c>
      <c r="I131">
        <v>3.2057672560837398</v>
      </c>
      <c r="J131">
        <v>-16.8207536746629</v>
      </c>
      <c r="K131">
        <v>-10.5606800161239</v>
      </c>
      <c r="L131">
        <v>-0.12176367359321</v>
      </c>
      <c r="M131">
        <v>-77.265910640950494</v>
      </c>
      <c r="N131">
        <v>1.1686611594393499</v>
      </c>
      <c r="O131">
        <v>-1.3514056231145</v>
      </c>
      <c r="P131">
        <v>70.411129187607102</v>
      </c>
      <c r="Q131">
        <v>26.739944858958399</v>
      </c>
      <c r="R131">
        <v>49.145983172621598</v>
      </c>
      <c r="S131">
        <v>62.748320222353598</v>
      </c>
      <c r="T131">
        <v>-12.6604621955815</v>
      </c>
      <c r="U131">
        <v>40.496155501976801</v>
      </c>
      <c r="V131">
        <v>-5.89379477829939</v>
      </c>
      <c r="W131" s="6">
        <f t="shared" si="2"/>
        <v>175.36714906288876</v>
      </c>
      <c r="Y131">
        <v>254.481542930008</v>
      </c>
      <c r="Z131">
        <v>240.289683421841</v>
      </c>
      <c r="AA131">
        <v>251.78355497154001</v>
      </c>
      <c r="AB131">
        <v>239.07454072662199</v>
      </c>
      <c r="AC131">
        <v>244.604784957813</v>
      </c>
      <c r="AD131">
        <v>245.90769805910901</v>
      </c>
      <c r="AE131">
        <v>309.282889570382</v>
      </c>
      <c r="AF131">
        <v>267.62244466992797</v>
      </c>
      <c r="AG131">
        <v>157.907784818257</v>
      </c>
      <c r="AH131">
        <v>265.62187755153099</v>
      </c>
      <c r="AI131" s="6">
        <f t="shared" si="3"/>
        <v>2476.5768016770307</v>
      </c>
    </row>
    <row r="132" spans="1:35" x14ac:dyDescent="0.25">
      <c r="A132">
        <v>126</v>
      </c>
      <c r="B132">
        <v>-10.4656293428867</v>
      </c>
      <c r="C132">
        <v>-1.27628314864024</v>
      </c>
      <c r="D132">
        <v>43.185180942174703</v>
      </c>
      <c r="E132">
        <v>-39.594719752178797</v>
      </c>
      <c r="F132">
        <v>3.2659554612861399</v>
      </c>
      <c r="G132">
        <v>14.364618019558799</v>
      </c>
      <c r="H132">
        <v>-0.83136517399538701</v>
      </c>
      <c r="I132">
        <v>46.489907218722998</v>
      </c>
      <c r="J132">
        <v>-65.793450191001199</v>
      </c>
      <c r="K132">
        <v>17.679782945836099</v>
      </c>
      <c r="L132">
        <v>-29.2493837993228</v>
      </c>
      <c r="M132">
        <v>-26.4812857568662</v>
      </c>
      <c r="N132">
        <v>-14.342769899783301</v>
      </c>
      <c r="O132">
        <v>6.8781921821335699</v>
      </c>
      <c r="P132">
        <v>-47.428925636601697</v>
      </c>
      <c r="Q132">
        <v>-10.462187121950899</v>
      </c>
      <c r="R132">
        <v>-94.116833756121594</v>
      </c>
      <c r="S132">
        <v>0.24016322684823799</v>
      </c>
      <c r="T132">
        <v>0.88353075542525406</v>
      </c>
      <c r="U132">
        <v>55.724015978184802</v>
      </c>
      <c r="V132">
        <v>17.9824769766945</v>
      </c>
      <c r="W132" s="6">
        <f t="shared" si="2"/>
        <v>-133.34900987248372</v>
      </c>
      <c r="Y132">
        <v>187.37924173343799</v>
      </c>
      <c r="Z132">
        <v>230.167874028797</v>
      </c>
      <c r="AA132">
        <v>236.12959935279599</v>
      </c>
      <c r="AB132">
        <v>222.630235887466</v>
      </c>
      <c r="AC132">
        <v>260.94968905796799</v>
      </c>
      <c r="AD132">
        <v>250.669143026086</v>
      </c>
      <c r="AE132">
        <v>255.301656835686</v>
      </c>
      <c r="AF132">
        <v>245.96069627785499</v>
      </c>
      <c r="AG132">
        <v>134.22704748994599</v>
      </c>
      <c r="AH132">
        <v>269.95830486878202</v>
      </c>
      <c r="AI132" s="6">
        <f t="shared" si="3"/>
        <v>2293.3734885588201</v>
      </c>
    </row>
    <row r="133" spans="1:35" x14ac:dyDescent="0.25">
      <c r="A133">
        <v>127</v>
      </c>
      <c r="B133">
        <v>-11.7981423171572</v>
      </c>
      <c r="C133">
        <v>0.61188124633098395</v>
      </c>
      <c r="D133">
        <v>11.2757494566789</v>
      </c>
      <c r="E133">
        <v>-11.8855076831834</v>
      </c>
      <c r="F133">
        <v>10.5062489040589</v>
      </c>
      <c r="G133">
        <v>20.394677198968299</v>
      </c>
      <c r="H133">
        <v>1.50743642596635</v>
      </c>
      <c r="I133">
        <v>-1.7399156244142899</v>
      </c>
      <c r="J133">
        <v>-10.044165168043</v>
      </c>
      <c r="K133">
        <v>70.081126973774204</v>
      </c>
      <c r="L133">
        <v>34.526556238214702</v>
      </c>
      <c r="M133">
        <v>67.333441038380798</v>
      </c>
      <c r="N133">
        <v>44.219286589354802</v>
      </c>
      <c r="O133">
        <v>-2.0656782498559099</v>
      </c>
      <c r="P133">
        <v>16.737427923340299</v>
      </c>
      <c r="Q133">
        <v>-204.28623845732201</v>
      </c>
      <c r="R133">
        <v>0.91746786622169096</v>
      </c>
      <c r="S133">
        <v>3.4064626015450199</v>
      </c>
      <c r="T133">
        <v>-70.531879115493496</v>
      </c>
      <c r="U133">
        <v>-100.799142518577</v>
      </c>
      <c r="V133">
        <v>92.3317441173118</v>
      </c>
      <c r="W133" s="6">
        <f t="shared" si="2"/>
        <v>-39.301162553899573</v>
      </c>
      <c r="Y133">
        <v>231.34248171057499</v>
      </c>
      <c r="Z133">
        <v>236.238270871021</v>
      </c>
      <c r="AA133">
        <v>291.58297308117199</v>
      </c>
      <c r="AB133">
        <v>245.46770631027999</v>
      </c>
      <c r="AC133">
        <v>300.98566459625903</v>
      </c>
      <c r="AD133">
        <v>246.85447874642</v>
      </c>
      <c r="AE133">
        <v>249.27786118525299</v>
      </c>
      <c r="AF133">
        <v>242.69271512567499</v>
      </c>
      <c r="AG133">
        <v>180.73229750321499</v>
      </c>
      <c r="AH133">
        <v>266.458607627704</v>
      </c>
      <c r="AI133" s="6">
        <f t="shared" si="3"/>
        <v>2491.6330567575742</v>
      </c>
    </row>
    <row r="134" spans="1:35" x14ac:dyDescent="0.25">
      <c r="A134">
        <v>128</v>
      </c>
      <c r="B134">
        <v>-4.5982728720647001</v>
      </c>
      <c r="C134">
        <v>-0.88168802047474304</v>
      </c>
      <c r="D134">
        <v>153.176046903897</v>
      </c>
      <c r="E134">
        <v>3.38032072855572</v>
      </c>
      <c r="F134">
        <v>2.7830420863148499</v>
      </c>
      <c r="G134">
        <v>-16.257411091125601</v>
      </c>
      <c r="H134">
        <v>-1.5029603465679899</v>
      </c>
      <c r="I134">
        <v>12.264301258235699</v>
      </c>
      <c r="J134">
        <v>-0.93210711511906597</v>
      </c>
      <c r="K134">
        <v>92.253569843379296</v>
      </c>
      <c r="L134">
        <v>13.354969294681201</v>
      </c>
      <c r="M134">
        <v>-10.5917313418843</v>
      </c>
      <c r="N134">
        <v>-43.943172359877401</v>
      </c>
      <c r="O134">
        <v>8.0417058038840192</v>
      </c>
      <c r="P134">
        <v>-57.334435661540503</v>
      </c>
      <c r="Q134">
        <v>-63.839313138005302</v>
      </c>
      <c r="R134">
        <v>-0.14937598435986099</v>
      </c>
      <c r="S134">
        <v>-2.8571563568576299</v>
      </c>
      <c r="T134">
        <v>-35.582214352785002</v>
      </c>
      <c r="U134">
        <v>-68.104243351571895</v>
      </c>
      <c r="V134">
        <v>22.594898150373901</v>
      </c>
      <c r="W134" s="6">
        <f t="shared" si="2"/>
        <v>1.2747720770876825</v>
      </c>
      <c r="Y134">
        <v>225.45759381366301</v>
      </c>
      <c r="Z134">
        <v>181.55403822018999</v>
      </c>
      <c r="AA134">
        <v>241.11496834937799</v>
      </c>
      <c r="AB134">
        <v>196.98434695188399</v>
      </c>
      <c r="AC134">
        <v>210.58033401701601</v>
      </c>
      <c r="AD134">
        <v>248.17778312985101</v>
      </c>
      <c r="AE134">
        <v>249.11477178495301</v>
      </c>
      <c r="AF134">
        <v>243.22431483704401</v>
      </c>
      <c r="AG134">
        <v>213.011114791957</v>
      </c>
      <c r="AH134">
        <v>229.687727424065</v>
      </c>
      <c r="AI134" s="6">
        <f t="shared" si="3"/>
        <v>2238.9069933200008</v>
      </c>
    </row>
    <row r="135" spans="1:35" x14ac:dyDescent="0.25">
      <c r="A135">
        <v>129</v>
      </c>
      <c r="B135">
        <v>0.52726920452266801</v>
      </c>
      <c r="C135">
        <v>-6.6010928057137201</v>
      </c>
      <c r="D135">
        <v>-15.084264245748001</v>
      </c>
      <c r="E135">
        <v>2.24217818874226</v>
      </c>
      <c r="F135">
        <v>6.3939374985064701</v>
      </c>
      <c r="G135">
        <v>29.694916561023799</v>
      </c>
      <c r="H135">
        <v>-6.0447903007777803</v>
      </c>
      <c r="I135">
        <v>-22.995320289962301</v>
      </c>
      <c r="J135">
        <v>13.859228701593199</v>
      </c>
      <c r="K135">
        <v>45.194482035316298</v>
      </c>
      <c r="L135">
        <v>9.1488159671682201</v>
      </c>
      <c r="M135">
        <v>56.658166180300697</v>
      </c>
      <c r="N135">
        <v>0.68478675779110099</v>
      </c>
      <c r="O135">
        <v>-54.26187294372</v>
      </c>
      <c r="P135">
        <v>-17.776017667741598</v>
      </c>
      <c r="Q135">
        <v>12.313670715816601</v>
      </c>
      <c r="R135">
        <v>-23.505275026594099</v>
      </c>
      <c r="S135">
        <v>-184.60075631827601</v>
      </c>
      <c r="T135">
        <v>59.088929721507903</v>
      </c>
      <c r="U135">
        <v>-135.76593854259599</v>
      </c>
      <c r="V135">
        <v>-68.092684022073996</v>
      </c>
      <c r="W135" s="6">
        <f t="shared" si="2"/>
        <v>-298.92163063091431</v>
      </c>
      <c r="Y135">
        <v>349.39231262542103</v>
      </c>
      <c r="Z135">
        <v>175.30301272253999</v>
      </c>
      <c r="AA135">
        <v>190.08980524143101</v>
      </c>
      <c r="AB135">
        <v>262.05149167016401</v>
      </c>
      <c r="AC135">
        <v>239.37994936532399</v>
      </c>
      <c r="AD135">
        <v>229.02648392358</v>
      </c>
      <c r="AE135">
        <v>229.05062013047299</v>
      </c>
      <c r="AF135">
        <v>190.82208301006901</v>
      </c>
      <c r="AG135">
        <v>267.25802460952099</v>
      </c>
      <c r="AH135">
        <v>165.08349419385101</v>
      </c>
      <c r="AI135" s="6">
        <f t="shared" si="3"/>
        <v>2297.4572774923736</v>
      </c>
    </row>
    <row r="136" spans="1:35" x14ac:dyDescent="0.25">
      <c r="A136">
        <v>130</v>
      </c>
      <c r="B136">
        <v>2.4725404869202801</v>
      </c>
      <c r="C136">
        <v>15.358770638803</v>
      </c>
      <c r="D136">
        <v>-0.33381136858281402</v>
      </c>
      <c r="E136">
        <v>-5.5777073376785404</v>
      </c>
      <c r="F136">
        <v>5.51006601974309</v>
      </c>
      <c r="G136">
        <v>81.8405320266329</v>
      </c>
      <c r="H136">
        <v>3.0026399702767801</v>
      </c>
      <c r="I136">
        <v>-21.895366073832299</v>
      </c>
      <c r="J136">
        <v>-100.335123510055</v>
      </c>
      <c r="K136">
        <v>-3.1745747475439498E-2</v>
      </c>
      <c r="L136">
        <v>5.1692369541891496</v>
      </c>
      <c r="M136">
        <v>-16.263869589503201</v>
      </c>
      <c r="N136">
        <v>4.4166139305772596</v>
      </c>
      <c r="O136">
        <v>63.969825446050102</v>
      </c>
      <c r="P136">
        <v>21.295314850410598</v>
      </c>
      <c r="Q136">
        <v>-12.889098453044999</v>
      </c>
      <c r="R136">
        <v>-15.3968007211322</v>
      </c>
      <c r="S136">
        <v>62.011660994310198</v>
      </c>
      <c r="T136">
        <v>50.160982405978302</v>
      </c>
      <c r="U136">
        <v>7.6742021104144298</v>
      </c>
      <c r="V136">
        <v>-4.0800790761247097</v>
      </c>
      <c r="W136" s="6">
        <f t="shared" ref="W136:W199" si="4">SUM(B136:V136)</f>
        <v>146.07878395687686</v>
      </c>
      <c r="Y136">
        <v>260.69315336160503</v>
      </c>
      <c r="Z136">
        <v>178.789191915792</v>
      </c>
      <c r="AA136">
        <v>176.86992131827901</v>
      </c>
      <c r="AB136">
        <v>184.16413313147001</v>
      </c>
      <c r="AC136">
        <v>307.853804704521</v>
      </c>
      <c r="AD136">
        <v>375.00771100829002</v>
      </c>
      <c r="AE136">
        <v>228.91673724905101</v>
      </c>
      <c r="AF136">
        <v>197.66800321552799</v>
      </c>
      <c r="AG136">
        <v>208.47909640675601</v>
      </c>
      <c r="AH136">
        <v>146.92909673296299</v>
      </c>
      <c r="AI136" s="6">
        <f t="shared" ref="AI136:AI199" si="5">SUM(Y136:AH136)</f>
        <v>2265.370849044255</v>
      </c>
    </row>
    <row r="137" spans="1:35" x14ac:dyDescent="0.25">
      <c r="A137">
        <v>131</v>
      </c>
      <c r="B137">
        <v>-16.646171813561999</v>
      </c>
      <c r="C137">
        <v>14.954699066544499</v>
      </c>
      <c r="D137">
        <v>-4.4027895941236599</v>
      </c>
      <c r="E137">
        <v>-4.1163080050035701</v>
      </c>
      <c r="F137">
        <v>119.248121705125</v>
      </c>
      <c r="G137">
        <v>40.1012600452502</v>
      </c>
      <c r="H137">
        <v>-34.4308547140337</v>
      </c>
      <c r="I137">
        <v>-7.8285938387887501</v>
      </c>
      <c r="J137">
        <v>4.0896427756816403</v>
      </c>
      <c r="K137">
        <v>10.486361230073101</v>
      </c>
      <c r="L137">
        <v>-59.232981825528</v>
      </c>
      <c r="M137">
        <v>-116.67188158089201</v>
      </c>
      <c r="N137">
        <v>12.7038634934001</v>
      </c>
      <c r="O137">
        <v>66.564670103293395</v>
      </c>
      <c r="P137">
        <v>113.783247157723</v>
      </c>
      <c r="Q137">
        <v>127.803240623078</v>
      </c>
      <c r="R137">
        <v>-24.323900164294699</v>
      </c>
      <c r="S137">
        <v>-2.4844238669412002</v>
      </c>
      <c r="T137">
        <v>-4.4677999737327498</v>
      </c>
      <c r="U137">
        <v>-115.969622260322</v>
      </c>
      <c r="V137">
        <v>-17.156010555363601</v>
      </c>
      <c r="W137" s="6">
        <f t="shared" si="4"/>
        <v>102.00376800758298</v>
      </c>
      <c r="Y137">
        <v>278.34113089980002</v>
      </c>
      <c r="Z137">
        <v>241.35150152747801</v>
      </c>
      <c r="AA137">
        <v>290.93062045850002</v>
      </c>
      <c r="AB137">
        <v>194.986511003315</v>
      </c>
      <c r="AC137">
        <v>102.27152119375501</v>
      </c>
      <c r="AD137">
        <v>245.710387048207</v>
      </c>
      <c r="AE137">
        <v>220.40636034366</v>
      </c>
      <c r="AF137">
        <v>245.817974812046</v>
      </c>
      <c r="AG137">
        <v>249.267038903127</v>
      </c>
      <c r="AH137">
        <v>308.85561712848101</v>
      </c>
      <c r="AI137" s="6">
        <f t="shared" si="5"/>
        <v>2377.938663318369</v>
      </c>
    </row>
    <row r="138" spans="1:35" x14ac:dyDescent="0.25">
      <c r="A138">
        <v>132</v>
      </c>
      <c r="B138">
        <v>-3.5396947062751001</v>
      </c>
      <c r="C138">
        <v>28.333044039370499</v>
      </c>
      <c r="D138">
        <v>-4.3431228830872799</v>
      </c>
      <c r="E138">
        <v>9.4970873408530903</v>
      </c>
      <c r="F138">
        <v>-5.7663267197037698</v>
      </c>
      <c r="G138">
        <v>-30.9362849919886</v>
      </c>
      <c r="H138">
        <v>4.0733545635977597</v>
      </c>
      <c r="I138">
        <v>9.7777677453791298</v>
      </c>
      <c r="J138">
        <v>101.173009425091</v>
      </c>
      <c r="K138">
        <v>27.7069922355834</v>
      </c>
      <c r="L138">
        <v>-11.0811176019608</v>
      </c>
      <c r="M138">
        <v>1.42294989320967</v>
      </c>
      <c r="N138">
        <v>-117.78742126483</v>
      </c>
      <c r="O138">
        <v>4.6616493973233197</v>
      </c>
      <c r="P138">
        <v>-66.918875472360398</v>
      </c>
      <c r="Q138">
        <v>-5.36178806326269</v>
      </c>
      <c r="R138">
        <v>-3.6777700357101302</v>
      </c>
      <c r="S138">
        <v>6.1159538246925997</v>
      </c>
      <c r="T138">
        <v>64.880020363178005</v>
      </c>
      <c r="U138">
        <v>9.5068875785170892</v>
      </c>
      <c r="V138">
        <v>-42.910645546050198</v>
      </c>
      <c r="W138" s="6">
        <f t="shared" si="4"/>
        <v>-25.174330878433409</v>
      </c>
      <c r="Y138">
        <v>195.080187575509</v>
      </c>
      <c r="Z138">
        <v>402.52570749811298</v>
      </c>
      <c r="AA138">
        <v>239.146859901959</v>
      </c>
      <c r="AB138">
        <v>84.745656679205396</v>
      </c>
      <c r="AC138">
        <v>244.21614049210999</v>
      </c>
      <c r="AD138">
        <v>237.113412299152</v>
      </c>
      <c r="AE138">
        <v>225.02265368334901</v>
      </c>
      <c r="AF138">
        <v>59.702492234841898</v>
      </c>
      <c r="AG138">
        <v>226.091534811423</v>
      </c>
      <c r="AH138">
        <v>220.82256324812499</v>
      </c>
      <c r="AI138" s="6">
        <f t="shared" si="5"/>
        <v>2134.4672084237873</v>
      </c>
    </row>
    <row r="139" spans="1:35" x14ac:dyDescent="0.25">
      <c r="A139">
        <v>133</v>
      </c>
      <c r="B139">
        <v>17.5047953557592</v>
      </c>
      <c r="C139">
        <v>-4.0864062873041403E-2</v>
      </c>
      <c r="D139">
        <v>-4.1452070584266201</v>
      </c>
      <c r="E139">
        <v>-4.2959723195066797</v>
      </c>
      <c r="F139">
        <v>29.4378122821036</v>
      </c>
      <c r="G139">
        <v>-9.3018145444226406</v>
      </c>
      <c r="H139">
        <v>-27.782486965183601</v>
      </c>
      <c r="I139">
        <v>58.005519013706902</v>
      </c>
      <c r="J139">
        <v>-54.4416018097223</v>
      </c>
      <c r="K139">
        <v>58.589495119785902</v>
      </c>
      <c r="L139">
        <v>7.2885268051198802</v>
      </c>
      <c r="M139">
        <v>-92.737082206169802</v>
      </c>
      <c r="N139">
        <v>-46.019101229206797</v>
      </c>
      <c r="O139">
        <v>12.893191441681701</v>
      </c>
      <c r="P139">
        <v>4.0574908455359102</v>
      </c>
      <c r="Q139">
        <v>11.777727791062301</v>
      </c>
      <c r="R139">
        <v>-20.909775893024001</v>
      </c>
      <c r="S139">
        <v>-3.1162799157912602</v>
      </c>
      <c r="T139">
        <v>26.6458678705953</v>
      </c>
      <c r="U139">
        <v>29.198056425948199</v>
      </c>
      <c r="V139">
        <v>-84.900039066224593</v>
      </c>
      <c r="W139" s="6">
        <f t="shared" si="4"/>
        <v>-92.291742119252447</v>
      </c>
      <c r="Y139">
        <v>383.596683944684</v>
      </c>
      <c r="Z139">
        <v>286.71636702008902</v>
      </c>
      <c r="AA139">
        <v>261.06801950107098</v>
      </c>
      <c r="AB139">
        <v>211.50037322641199</v>
      </c>
      <c r="AC139">
        <v>283.93202898482599</v>
      </c>
      <c r="AD139">
        <v>266.07749631270099</v>
      </c>
      <c r="AE139">
        <v>263.17996125271202</v>
      </c>
      <c r="AF139">
        <v>281.962844529074</v>
      </c>
      <c r="AG139">
        <v>265.994161755871</v>
      </c>
      <c r="AH139">
        <v>223.319205256853</v>
      </c>
      <c r="AI139" s="6">
        <f t="shared" si="5"/>
        <v>2727.3471417842929</v>
      </c>
    </row>
    <row r="140" spans="1:35" x14ac:dyDescent="0.25">
      <c r="A140">
        <v>134</v>
      </c>
      <c r="B140">
        <v>-11.181416523721399</v>
      </c>
      <c r="C140">
        <v>3.1519785542857401</v>
      </c>
      <c r="D140">
        <v>-5.7941867634659303</v>
      </c>
      <c r="E140">
        <v>-44.018578674495799</v>
      </c>
      <c r="F140">
        <v>-53.694246102868398</v>
      </c>
      <c r="G140">
        <v>55.018403649210398</v>
      </c>
      <c r="H140">
        <v>-31.9523012286156</v>
      </c>
      <c r="I140">
        <v>127.145834924228</v>
      </c>
      <c r="J140">
        <v>75.046488514532399</v>
      </c>
      <c r="K140">
        <v>-14.755895181864</v>
      </c>
      <c r="L140">
        <v>-9.2200285400455506</v>
      </c>
      <c r="M140">
        <v>-38.673041325192699</v>
      </c>
      <c r="N140">
        <v>62.562954115308102</v>
      </c>
      <c r="O140">
        <v>4.3469842173377602</v>
      </c>
      <c r="P140">
        <v>2.45362045477696</v>
      </c>
      <c r="Q140">
        <v>-6.2665214707777004</v>
      </c>
      <c r="R140">
        <v>34.251938438425498</v>
      </c>
      <c r="S140">
        <v>33.786649663446198</v>
      </c>
      <c r="T140">
        <v>80.028489504273495</v>
      </c>
      <c r="U140">
        <v>-18.496163272294201</v>
      </c>
      <c r="V140">
        <v>-7.2466697978262902</v>
      </c>
      <c r="W140" s="6">
        <f t="shared" si="4"/>
        <v>236.49429315465702</v>
      </c>
      <c r="Y140">
        <v>183.365148090048</v>
      </c>
      <c r="Z140">
        <v>295.75311724206199</v>
      </c>
      <c r="AA140">
        <v>179.10903183581701</v>
      </c>
      <c r="AB140">
        <v>246.49462899540401</v>
      </c>
      <c r="AC140">
        <v>239.62262253773901</v>
      </c>
      <c r="AD140">
        <v>203.196883971933</v>
      </c>
      <c r="AE140">
        <v>305.028537670275</v>
      </c>
      <c r="AF140">
        <v>145.59941059218301</v>
      </c>
      <c r="AG140">
        <v>261.63444080851099</v>
      </c>
      <c r="AH140">
        <v>269.97373360539802</v>
      </c>
      <c r="AI140" s="6">
        <f t="shared" si="5"/>
        <v>2329.7775553493698</v>
      </c>
    </row>
    <row r="141" spans="1:35" x14ac:dyDescent="0.25">
      <c r="A141">
        <v>135</v>
      </c>
      <c r="B141">
        <v>25.257558934320201</v>
      </c>
      <c r="C141">
        <v>-1.37685398411888</v>
      </c>
      <c r="D141">
        <v>-4.6186080115463799</v>
      </c>
      <c r="E141">
        <v>-113.389990667695</v>
      </c>
      <c r="F141">
        <v>11.179990286842701</v>
      </c>
      <c r="G141">
        <v>44.379299264916</v>
      </c>
      <c r="H141">
        <v>-0.46108824932508602</v>
      </c>
      <c r="I141">
        <v>-6.6225260286430601</v>
      </c>
      <c r="J141">
        <v>12.2768124057874</v>
      </c>
      <c r="K141">
        <v>-6.4727369879621399</v>
      </c>
      <c r="L141">
        <v>1.9989598977778</v>
      </c>
      <c r="M141">
        <v>-195.90234371016999</v>
      </c>
      <c r="N141">
        <v>-61.305298307142699</v>
      </c>
      <c r="O141">
        <v>26.7669366753242</v>
      </c>
      <c r="P141">
        <v>13.974932180911701</v>
      </c>
      <c r="Q141">
        <v>-2.1185104077592101</v>
      </c>
      <c r="R141">
        <v>-90.756336471963706</v>
      </c>
      <c r="S141">
        <v>102.757115484452</v>
      </c>
      <c r="T141">
        <v>32.729985326586998</v>
      </c>
      <c r="U141">
        <v>-1.58807519735448</v>
      </c>
      <c r="V141">
        <v>0.74637663156029999</v>
      </c>
      <c r="W141" s="6">
        <f t="shared" si="4"/>
        <v>-212.54440093520134</v>
      </c>
      <c r="Y141">
        <v>142.228357712373</v>
      </c>
      <c r="Z141">
        <v>280.790504556587</v>
      </c>
      <c r="AA141">
        <v>212.48258214406599</v>
      </c>
      <c r="AB141">
        <v>127.614510363158</v>
      </c>
      <c r="AC141">
        <v>259.31204370742898</v>
      </c>
      <c r="AD141">
        <v>99.131774148320005</v>
      </c>
      <c r="AE141">
        <v>337.96770032623698</v>
      </c>
      <c r="AF141">
        <v>360.62042240285098</v>
      </c>
      <c r="AG141">
        <v>192.871594184462</v>
      </c>
      <c r="AH141">
        <v>326.19898248997401</v>
      </c>
      <c r="AI141" s="6">
        <f t="shared" si="5"/>
        <v>2339.2184720354571</v>
      </c>
    </row>
    <row r="142" spans="1:35" x14ac:dyDescent="0.25">
      <c r="A142">
        <v>136</v>
      </c>
      <c r="B142">
        <v>31.117794810635601</v>
      </c>
      <c r="C142">
        <v>-35.734065376997002</v>
      </c>
      <c r="D142">
        <v>-1.7905901124307599</v>
      </c>
      <c r="E142">
        <v>-12.684166572863701</v>
      </c>
      <c r="F142">
        <v>87.148716541719097</v>
      </c>
      <c r="G142">
        <v>17.4079074012554</v>
      </c>
      <c r="H142">
        <v>-14.1799631209241</v>
      </c>
      <c r="I142">
        <v>9.4219220106779709</v>
      </c>
      <c r="J142">
        <v>24.3787613867433</v>
      </c>
      <c r="K142">
        <v>7.4336503008098997</v>
      </c>
      <c r="L142">
        <v>3.2441711461048302</v>
      </c>
      <c r="M142">
        <v>-24.0592553103935</v>
      </c>
      <c r="N142">
        <v>82.6446369320402</v>
      </c>
      <c r="O142">
        <v>12.228390196824501</v>
      </c>
      <c r="P142">
        <v>23.908178555135301</v>
      </c>
      <c r="Q142">
        <v>32.687723972663797</v>
      </c>
      <c r="R142">
        <v>-1.76823350365761</v>
      </c>
      <c r="S142">
        <v>52.3900180192351</v>
      </c>
      <c r="T142">
        <v>-2.5377455576529799</v>
      </c>
      <c r="U142">
        <v>-4.3930622898145</v>
      </c>
      <c r="V142">
        <v>5.8744700155590799</v>
      </c>
      <c r="W142" s="6">
        <f t="shared" si="4"/>
        <v>292.73925944466998</v>
      </c>
      <c r="Y142">
        <v>215.58178027195899</v>
      </c>
      <c r="Z142">
        <v>325.12384183044799</v>
      </c>
      <c r="AA142">
        <v>282.535495907209</v>
      </c>
      <c r="AB142">
        <v>217.07242065359901</v>
      </c>
      <c r="AC142">
        <v>430.817965868481</v>
      </c>
      <c r="AD142">
        <v>239.771646021343</v>
      </c>
      <c r="AE142">
        <v>270.07616653846799</v>
      </c>
      <c r="AF142">
        <v>252.066965836089</v>
      </c>
      <c r="AG142">
        <v>311.17775458469498</v>
      </c>
      <c r="AH142">
        <v>253.097044065066</v>
      </c>
      <c r="AI142" s="6">
        <f t="shared" si="5"/>
        <v>2797.3210815773568</v>
      </c>
    </row>
    <row r="143" spans="1:35" x14ac:dyDescent="0.25">
      <c r="A143">
        <v>137</v>
      </c>
      <c r="B143">
        <v>-44.036073454219498</v>
      </c>
      <c r="C143">
        <v>2.7038872269513901</v>
      </c>
      <c r="D143">
        <v>-0.54229550539835203</v>
      </c>
      <c r="E143">
        <v>3.4579735237443199</v>
      </c>
      <c r="F143">
        <v>18.676220750308801</v>
      </c>
      <c r="G143">
        <v>-31.666280533454401</v>
      </c>
      <c r="H143">
        <v>-66.697684689249797</v>
      </c>
      <c r="I143">
        <v>-20.300797048071999</v>
      </c>
      <c r="J143">
        <v>-148.37435023033399</v>
      </c>
      <c r="K143">
        <v>-17.4976709708572</v>
      </c>
      <c r="L143">
        <v>1.89480583477989</v>
      </c>
      <c r="M143">
        <v>93.354238198378198</v>
      </c>
      <c r="N143">
        <v>-48.935290356878198</v>
      </c>
      <c r="O143">
        <v>-0.41783478365790899</v>
      </c>
      <c r="P143">
        <v>-32.670912631788497</v>
      </c>
      <c r="Q143">
        <v>-2.1513849112034098</v>
      </c>
      <c r="R143">
        <v>-1.34023045016719</v>
      </c>
      <c r="S143">
        <v>10.132636823409801</v>
      </c>
      <c r="T143">
        <v>-0.73899835170163197</v>
      </c>
      <c r="U143">
        <v>-110.229312313026</v>
      </c>
      <c r="V143">
        <v>-4.3786579578425702</v>
      </c>
      <c r="W143" s="6">
        <f t="shared" si="4"/>
        <v>-399.75801183027824</v>
      </c>
      <c r="Y143">
        <v>251.54895731481901</v>
      </c>
      <c r="Z143">
        <v>266.53447976138699</v>
      </c>
      <c r="AA143">
        <v>245.34711015929301</v>
      </c>
      <c r="AB143">
        <v>193.857584267795</v>
      </c>
      <c r="AC143">
        <v>256.585100819665</v>
      </c>
      <c r="AD143">
        <v>248.33698157419201</v>
      </c>
      <c r="AE143">
        <v>261.29453143837299</v>
      </c>
      <c r="AF143">
        <v>250.63848607092001</v>
      </c>
      <c r="AG143">
        <v>417.08672723794598</v>
      </c>
      <c r="AH143">
        <v>250.40883349731001</v>
      </c>
      <c r="AI143" s="6">
        <f t="shared" si="5"/>
        <v>2641.6387921416995</v>
      </c>
    </row>
    <row r="144" spans="1:35" x14ac:dyDescent="0.25">
      <c r="A144">
        <v>138</v>
      </c>
      <c r="B144">
        <v>-46.436712550617699</v>
      </c>
      <c r="C144">
        <v>-7.0348604532780996</v>
      </c>
      <c r="D144">
        <v>2.4723476468364298</v>
      </c>
      <c r="E144">
        <v>16.8238952340777</v>
      </c>
      <c r="F144">
        <v>16.7639384228527</v>
      </c>
      <c r="G144">
        <v>30.353208585222198</v>
      </c>
      <c r="H144">
        <v>-0.81829222178035499</v>
      </c>
      <c r="I144">
        <v>-24.3948411603224</v>
      </c>
      <c r="J144">
        <v>-18.650661809718201</v>
      </c>
      <c r="K144">
        <v>38.195101375155303</v>
      </c>
      <c r="L144">
        <v>11.0187241773308</v>
      </c>
      <c r="M144">
        <v>3.7443593229086498</v>
      </c>
      <c r="N144">
        <v>-114.419726571111</v>
      </c>
      <c r="O144">
        <v>5.7954380863323101</v>
      </c>
      <c r="P144">
        <v>88.111331884901304</v>
      </c>
      <c r="Q144">
        <v>19.288426752151501</v>
      </c>
      <c r="R144">
        <v>3.2542725894478099</v>
      </c>
      <c r="S144">
        <v>22.323513298150399</v>
      </c>
      <c r="T144">
        <v>-14.8746217710893</v>
      </c>
      <c r="U144">
        <v>21.973332901287598</v>
      </c>
      <c r="V144">
        <v>-42.154361976565298</v>
      </c>
      <c r="W144" s="6">
        <f t="shared" si="4"/>
        <v>11.333811762172346</v>
      </c>
      <c r="Y144">
        <v>246.09303833873801</v>
      </c>
      <c r="Z144">
        <v>259.05507132563997</v>
      </c>
      <c r="AA144">
        <v>242.352349386996</v>
      </c>
      <c r="AB144">
        <v>263.74692042524703</v>
      </c>
      <c r="AC144">
        <v>256.96211423460602</v>
      </c>
      <c r="AD144">
        <v>244.577791701282</v>
      </c>
      <c r="AE144">
        <v>294.999843597753</v>
      </c>
      <c r="AF144">
        <v>218.58867242183399</v>
      </c>
      <c r="AG144">
        <v>249.772722269817</v>
      </c>
      <c r="AH144">
        <v>276.20401557228303</v>
      </c>
      <c r="AI144" s="6">
        <f t="shared" si="5"/>
        <v>2552.3525392741958</v>
      </c>
    </row>
    <row r="145" spans="1:35" x14ac:dyDescent="0.25">
      <c r="A145">
        <v>139</v>
      </c>
      <c r="B145">
        <v>79.755873505450694</v>
      </c>
      <c r="C145">
        <v>29.686493574154699</v>
      </c>
      <c r="D145">
        <v>2.3266635435733698</v>
      </c>
      <c r="E145">
        <v>-39.769532287683901</v>
      </c>
      <c r="F145">
        <v>91.200057622694999</v>
      </c>
      <c r="G145">
        <v>30.686223691018</v>
      </c>
      <c r="H145">
        <v>9.9795833196247905</v>
      </c>
      <c r="I145">
        <v>69.894231409880703</v>
      </c>
      <c r="J145">
        <v>-28.4192517300385</v>
      </c>
      <c r="K145">
        <v>16.317194904635102</v>
      </c>
      <c r="L145">
        <v>19.580602755237699</v>
      </c>
      <c r="M145">
        <v>39.399465213274603</v>
      </c>
      <c r="N145">
        <v>-90.897832611247495</v>
      </c>
      <c r="O145">
        <v>-56.546682014871003</v>
      </c>
      <c r="P145">
        <v>-26.903943948353898</v>
      </c>
      <c r="Q145">
        <v>-68.504376477019605</v>
      </c>
      <c r="R145">
        <v>-3.4348331164196</v>
      </c>
      <c r="S145">
        <v>2.9009630591705999</v>
      </c>
      <c r="T145">
        <v>-48.704010041695703</v>
      </c>
      <c r="U145">
        <v>-62.0442344671416</v>
      </c>
      <c r="V145">
        <v>65.882315833847798</v>
      </c>
      <c r="W145" s="6">
        <f t="shared" si="4"/>
        <v>32.384971738091707</v>
      </c>
      <c r="Y145">
        <v>271.45238243351599</v>
      </c>
      <c r="Z145">
        <v>298.28468038932903</v>
      </c>
      <c r="AA145">
        <v>227.913952095935</v>
      </c>
      <c r="AB145">
        <v>298.87850516926699</v>
      </c>
      <c r="AC145">
        <v>270.24317098170002</v>
      </c>
      <c r="AD145">
        <v>249.28511757837501</v>
      </c>
      <c r="AE145">
        <v>255.57889917070099</v>
      </c>
      <c r="AF145">
        <v>251.40343604977301</v>
      </c>
      <c r="AG145">
        <v>243.22567794910199</v>
      </c>
      <c r="AH145">
        <v>255.56423844960099</v>
      </c>
      <c r="AI145" s="6">
        <f t="shared" si="5"/>
        <v>2621.8300602672994</v>
      </c>
    </row>
    <row r="146" spans="1:35" x14ac:dyDescent="0.25">
      <c r="A146">
        <v>140</v>
      </c>
      <c r="B146">
        <v>24.1136206851304</v>
      </c>
      <c r="C146">
        <v>-17.765461765265801</v>
      </c>
      <c r="D146">
        <v>-6.9019030691861101</v>
      </c>
      <c r="E146">
        <v>-28.6280861026347</v>
      </c>
      <c r="F146">
        <v>-16.664137292291102</v>
      </c>
      <c r="G146">
        <v>15.9674736192348</v>
      </c>
      <c r="H146">
        <v>0.11572167340544499</v>
      </c>
      <c r="I146">
        <v>81.863997385307201</v>
      </c>
      <c r="J146">
        <v>-90.212569772725104</v>
      </c>
      <c r="K146">
        <v>-16.3999492611213</v>
      </c>
      <c r="L146">
        <v>27.799157698055801</v>
      </c>
      <c r="M146">
        <v>-42.913955489849997</v>
      </c>
      <c r="N146">
        <v>65.065560512634605</v>
      </c>
      <c r="O146">
        <v>-133.206225972505</v>
      </c>
      <c r="P146">
        <v>20.321055351366901</v>
      </c>
      <c r="Q146">
        <v>-10.1584715820195</v>
      </c>
      <c r="R146">
        <v>-83.658048972352205</v>
      </c>
      <c r="S146">
        <v>-2.2513704777090302</v>
      </c>
      <c r="T146">
        <v>-14.7062320427095</v>
      </c>
      <c r="U146">
        <v>-104.93179766596499</v>
      </c>
      <c r="V146">
        <v>5.2265263844638996</v>
      </c>
      <c r="W146" s="6">
        <f t="shared" si="4"/>
        <v>-327.92509615673526</v>
      </c>
      <c r="Y146">
        <v>290.71454795094201</v>
      </c>
      <c r="Z146">
        <v>288.61603060648201</v>
      </c>
      <c r="AA146">
        <v>158.45356776698401</v>
      </c>
      <c r="AB146">
        <v>185.86057617980799</v>
      </c>
      <c r="AC146">
        <v>259.25096111280197</v>
      </c>
      <c r="AD146">
        <v>306.42603534879203</v>
      </c>
      <c r="AE146">
        <v>251.337192084257</v>
      </c>
      <c r="AF146">
        <v>280.23826703187802</v>
      </c>
      <c r="AG146">
        <v>215.29397265862301</v>
      </c>
      <c r="AH146">
        <v>339.25782476200999</v>
      </c>
      <c r="AI146" s="6">
        <f t="shared" si="5"/>
        <v>2575.4489755025779</v>
      </c>
    </row>
    <row r="147" spans="1:35" x14ac:dyDescent="0.25">
      <c r="A147">
        <v>141</v>
      </c>
      <c r="B147">
        <v>-94.304926107474103</v>
      </c>
      <c r="C147">
        <v>82.079988073500203</v>
      </c>
      <c r="D147">
        <v>-6.7410316049148102</v>
      </c>
      <c r="E147">
        <v>-4.5508782543139201</v>
      </c>
      <c r="F147">
        <v>11.15993848333</v>
      </c>
      <c r="G147">
        <v>-3.9997855214732301</v>
      </c>
      <c r="H147">
        <v>-5.9640859201641696</v>
      </c>
      <c r="I147">
        <v>-8.3187951698683094</v>
      </c>
      <c r="J147">
        <v>-16.295817078734501</v>
      </c>
      <c r="K147">
        <v>-25.606231803587001</v>
      </c>
      <c r="L147">
        <v>102.496909450793</v>
      </c>
      <c r="M147">
        <v>-0.32178599728823598</v>
      </c>
      <c r="N147">
        <v>-33.954319029924903</v>
      </c>
      <c r="O147">
        <v>2.79734373943257</v>
      </c>
      <c r="P147">
        <v>-26.1168050864149</v>
      </c>
      <c r="Q147">
        <v>-4.5427296990160304</v>
      </c>
      <c r="R147">
        <v>-7.18381107025726</v>
      </c>
      <c r="S147">
        <v>42.692119363021298</v>
      </c>
      <c r="T147">
        <v>24.815773129345502</v>
      </c>
      <c r="U147">
        <v>-0.23683350783613499</v>
      </c>
      <c r="V147">
        <v>-1.2893906788154199</v>
      </c>
      <c r="W147" s="6">
        <f t="shared" si="4"/>
        <v>26.614845709339647</v>
      </c>
      <c r="Y147">
        <v>242.087113139172</v>
      </c>
      <c r="Z147">
        <v>307.677850032442</v>
      </c>
      <c r="AA147">
        <v>250.12767035539599</v>
      </c>
      <c r="AB147">
        <v>97.730339430566403</v>
      </c>
      <c r="AC147">
        <v>252.980238406224</v>
      </c>
      <c r="AD147">
        <v>116.689303592952</v>
      </c>
      <c r="AE147">
        <v>232.391081001104</v>
      </c>
      <c r="AF147">
        <v>182.70194909731299</v>
      </c>
      <c r="AG147">
        <v>252.49672378985699</v>
      </c>
      <c r="AH147">
        <v>226.09341020062999</v>
      </c>
      <c r="AI147" s="6">
        <f t="shared" si="5"/>
        <v>2160.9756790456568</v>
      </c>
    </row>
    <row r="148" spans="1:35" x14ac:dyDescent="0.25">
      <c r="A148">
        <v>142</v>
      </c>
      <c r="B148">
        <v>-20.878718565879801</v>
      </c>
      <c r="C148">
        <v>-103.182929232551</v>
      </c>
      <c r="D148">
        <v>19.8352716239588</v>
      </c>
      <c r="E148">
        <v>-31.5330191610655</v>
      </c>
      <c r="F148">
        <v>23.1992520303085</v>
      </c>
      <c r="G148">
        <v>4.0424198093846497</v>
      </c>
      <c r="H148">
        <v>-1.7216376810812</v>
      </c>
      <c r="I148">
        <v>-12.0048885850223</v>
      </c>
      <c r="J148">
        <v>4.3811673265407602</v>
      </c>
      <c r="K148">
        <v>-70.335166171086698</v>
      </c>
      <c r="L148">
        <v>14.827592236914199</v>
      </c>
      <c r="M148">
        <v>-291.89341606817698</v>
      </c>
      <c r="N148">
        <v>-2.0225043426369802</v>
      </c>
      <c r="O148">
        <v>-3.05922309163471E-2</v>
      </c>
      <c r="P148">
        <v>-6.5728472702604804E-2</v>
      </c>
      <c r="Q148">
        <v>6.2287120941977197</v>
      </c>
      <c r="R148">
        <v>-13.2471838596233</v>
      </c>
      <c r="S148">
        <v>11.852945812195999</v>
      </c>
      <c r="T148">
        <v>-11.603631471493101</v>
      </c>
      <c r="U148">
        <v>9.2365108429901408</v>
      </c>
      <c r="V148">
        <v>-102.30693420223</v>
      </c>
      <c r="W148" s="6">
        <f t="shared" si="4"/>
        <v>-567.22247826797502</v>
      </c>
      <c r="Y148">
        <v>373.636005803415</v>
      </c>
      <c r="Z148">
        <v>211.742774315453</v>
      </c>
      <c r="AA148">
        <v>242.58918723528299</v>
      </c>
      <c r="AB148">
        <v>230.053572352554</v>
      </c>
      <c r="AC148">
        <v>247.892818334731</v>
      </c>
      <c r="AD148">
        <v>390.60162673682601</v>
      </c>
      <c r="AE148">
        <v>251.791671240271</v>
      </c>
      <c r="AF148">
        <v>241.45177794147401</v>
      </c>
      <c r="AG148">
        <v>130.97282671374299</v>
      </c>
      <c r="AH148">
        <v>186.059921715249</v>
      </c>
      <c r="AI148" s="6">
        <f t="shared" si="5"/>
        <v>2506.7921823889988</v>
      </c>
    </row>
    <row r="149" spans="1:35" x14ac:dyDescent="0.25">
      <c r="A149">
        <v>143</v>
      </c>
      <c r="B149">
        <v>-72.272571027036093</v>
      </c>
      <c r="C149">
        <v>-23.1418234220986</v>
      </c>
      <c r="D149">
        <v>33.826450396232602</v>
      </c>
      <c r="E149">
        <v>-78.678931418708004</v>
      </c>
      <c r="F149">
        <v>9.0233399900436897</v>
      </c>
      <c r="G149">
        <v>-54.813655243967197</v>
      </c>
      <c r="H149">
        <v>-5.9954801566503697</v>
      </c>
      <c r="I149">
        <v>11.3494864990408</v>
      </c>
      <c r="J149">
        <v>-5.8124288086418403</v>
      </c>
      <c r="K149">
        <v>-47.856220308674899</v>
      </c>
      <c r="L149">
        <v>-7.9276031662372697</v>
      </c>
      <c r="M149">
        <v>33.694229935311398</v>
      </c>
      <c r="N149">
        <v>19.259813410786698</v>
      </c>
      <c r="O149">
        <v>18.412286447542002</v>
      </c>
      <c r="P149">
        <v>5.2536475484923404</v>
      </c>
      <c r="Q149">
        <v>61.335385072562197</v>
      </c>
      <c r="R149">
        <v>-27.795864368995399</v>
      </c>
      <c r="S149">
        <v>-2.9514282293495899</v>
      </c>
      <c r="T149">
        <v>-26.230163888458701</v>
      </c>
      <c r="U149">
        <v>-105.961683695528</v>
      </c>
      <c r="V149">
        <v>151.73959748339399</v>
      </c>
      <c r="W149" s="6">
        <f t="shared" si="4"/>
        <v>-115.54361695094025</v>
      </c>
      <c r="Y149">
        <v>220.971354387784</v>
      </c>
      <c r="Z149">
        <v>240.72494722436599</v>
      </c>
      <c r="AA149">
        <v>161.56924068028101</v>
      </c>
      <c r="AB149">
        <v>299.527740840734</v>
      </c>
      <c r="AC149">
        <v>189.87908719515801</v>
      </c>
      <c r="AD149">
        <v>260.20375648092698</v>
      </c>
      <c r="AE149">
        <v>265.32640297423598</v>
      </c>
      <c r="AF149">
        <v>258.39966022157699</v>
      </c>
      <c r="AG149">
        <v>211.792187597723</v>
      </c>
      <c r="AH149">
        <v>314.52639583497</v>
      </c>
      <c r="AI149" s="6">
        <f t="shared" si="5"/>
        <v>2422.9207734377565</v>
      </c>
    </row>
    <row r="150" spans="1:35" x14ac:dyDescent="0.25">
      <c r="A150">
        <v>144</v>
      </c>
      <c r="B150">
        <v>-3.8862240543738902</v>
      </c>
      <c r="C150">
        <v>-55.097216966890002</v>
      </c>
      <c r="D150">
        <v>-42.618951983226196</v>
      </c>
      <c r="E150">
        <v>-12.302469288878299</v>
      </c>
      <c r="F150">
        <v>26.1413756199461</v>
      </c>
      <c r="G150">
        <v>49.016139877042399</v>
      </c>
      <c r="H150">
        <v>0.46041254849157898</v>
      </c>
      <c r="I150">
        <v>-14.8445123952418</v>
      </c>
      <c r="J150">
        <v>128.56113550094599</v>
      </c>
      <c r="K150">
        <v>-29.482726629665301</v>
      </c>
      <c r="L150">
        <v>3.3058849806370501</v>
      </c>
      <c r="M150">
        <v>15.133535467544</v>
      </c>
      <c r="N150">
        <v>-81.595920981071203</v>
      </c>
      <c r="O150">
        <v>-73.916924567466197</v>
      </c>
      <c r="P150">
        <v>-43.612149584302699</v>
      </c>
      <c r="Q150">
        <v>142.81417053077399</v>
      </c>
      <c r="R150">
        <v>-109.920108087085</v>
      </c>
      <c r="S150">
        <v>-47.026014127283602</v>
      </c>
      <c r="T150">
        <v>28.621961858996801</v>
      </c>
      <c r="U150">
        <v>-59.742692622358803</v>
      </c>
      <c r="V150">
        <v>-3.34976188875447</v>
      </c>
      <c r="W150" s="6">
        <f t="shared" si="4"/>
        <v>-183.34105679221955</v>
      </c>
      <c r="Y150">
        <v>150.67582263855601</v>
      </c>
      <c r="Z150">
        <v>215.50023310711401</v>
      </c>
      <c r="AA150">
        <v>254.58962677707399</v>
      </c>
      <c r="AB150">
        <v>225.860089108457</v>
      </c>
      <c r="AC150">
        <v>276.64444877774002</v>
      </c>
      <c r="AD150">
        <v>94.983461198642104</v>
      </c>
      <c r="AE150">
        <v>217.61226479462101</v>
      </c>
      <c r="AF150">
        <v>249.047745685108</v>
      </c>
      <c r="AG150">
        <v>415.897177675737</v>
      </c>
      <c r="AH150">
        <v>261.83895722978701</v>
      </c>
      <c r="AI150" s="6">
        <f t="shared" si="5"/>
        <v>2362.6498269928366</v>
      </c>
    </row>
    <row r="151" spans="1:35" x14ac:dyDescent="0.25">
      <c r="A151">
        <v>145</v>
      </c>
      <c r="B151">
        <v>-15.9888655542807</v>
      </c>
      <c r="C151">
        <v>42.312198266239001</v>
      </c>
      <c r="D151">
        <v>44.1988764161406</v>
      </c>
      <c r="E151">
        <v>-13.6485148370117</v>
      </c>
      <c r="F151">
        <v>-10.0511344273551</v>
      </c>
      <c r="G151">
        <v>21.8658966490392</v>
      </c>
      <c r="H151">
        <v>0.83014239829777003</v>
      </c>
      <c r="I151">
        <v>-15.4821680554188</v>
      </c>
      <c r="J151">
        <v>-23.209438738902499</v>
      </c>
      <c r="K151">
        <v>30.3258124396074</v>
      </c>
      <c r="L151">
        <v>4.1233251157888597</v>
      </c>
      <c r="M151">
        <v>-21.216164189113702</v>
      </c>
      <c r="N151">
        <v>-24.364203092480601</v>
      </c>
      <c r="O151">
        <v>8.7402357879860801</v>
      </c>
      <c r="P151">
        <v>43.464511308861901</v>
      </c>
      <c r="Q151">
        <v>1.55742273597182</v>
      </c>
      <c r="R151">
        <v>3.0222675890789699</v>
      </c>
      <c r="S151">
        <v>1.8724717552580801</v>
      </c>
      <c r="T151">
        <v>32.360395154507202</v>
      </c>
      <c r="U151">
        <v>1.03620472383841</v>
      </c>
      <c r="V151">
        <v>-57.017151958531201</v>
      </c>
      <c r="W151" s="6">
        <f t="shared" si="4"/>
        <v>54.732119487520976</v>
      </c>
      <c r="Y151">
        <v>274.33171236671501</v>
      </c>
      <c r="Z151">
        <v>195.02631989012301</v>
      </c>
      <c r="AA151">
        <v>164.07050191056501</v>
      </c>
      <c r="AB151">
        <v>280.88907737983101</v>
      </c>
      <c r="AC151">
        <v>248.64593750578601</v>
      </c>
      <c r="AD151">
        <v>253.403720935</v>
      </c>
      <c r="AE151">
        <v>251.60154082605399</v>
      </c>
      <c r="AF151">
        <v>232.95485030363699</v>
      </c>
      <c r="AG151">
        <v>224.637170554455</v>
      </c>
      <c r="AH151">
        <v>199.380290265463</v>
      </c>
      <c r="AI151" s="6">
        <f t="shared" si="5"/>
        <v>2324.9411219376284</v>
      </c>
    </row>
    <row r="152" spans="1:35" x14ac:dyDescent="0.25">
      <c r="A152">
        <v>146</v>
      </c>
      <c r="B152">
        <v>15.713928042901699</v>
      </c>
      <c r="C152">
        <v>-30.2832429871988</v>
      </c>
      <c r="D152">
        <v>-9.4044774359429297</v>
      </c>
      <c r="E152">
        <v>26.395053606730801</v>
      </c>
      <c r="F152">
        <v>-34.708684741675199</v>
      </c>
      <c r="G152">
        <v>5.6934124654063396</v>
      </c>
      <c r="H152">
        <v>-0.97922150661069096</v>
      </c>
      <c r="I152">
        <v>-34.581420055081097</v>
      </c>
      <c r="J152">
        <v>-31.556905269762598</v>
      </c>
      <c r="K152">
        <v>-48.469705673345302</v>
      </c>
      <c r="L152">
        <v>24.9886998171412</v>
      </c>
      <c r="M152">
        <v>-4.4653823445013003</v>
      </c>
      <c r="N152">
        <v>56.619611083733403</v>
      </c>
      <c r="O152">
        <v>100.60545304813699</v>
      </c>
      <c r="P152">
        <v>2.2770539615873999</v>
      </c>
      <c r="Q152">
        <v>-1.50036276112269</v>
      </c>
      <c r="R152">
        <v>-153.803551709396</v>
      </c>
      <c r="S152">
        <v>-50.106234916320801</v>
      </c>
      <c r="T152">
        <v>-107.314174336291</v>
      </c>
      <c r="U152">
        <v>8.3916872023897202</v>
      </c>
      <c r="V152">
        <v>-22.815196067941901</v>
      </c>
      <c r="W152" s="6">
        <f t="shared" si="4"/>
        <v>-289.30366057716276</v>
      </c>
      <c r="Y152">
        <v>232.31884721429199</v>
      </c>
      <c r="Z152">
        <v>247.737767824695</v>
      </c>
      <c r="AA152">
        <v>374.96880774103198</v>
      </c>
      <c r="AB152">
        <v>171.159289182094</v>
      </c>
      <c r="AC152">
        <v>253.63129793242399</v>
      </c>
      <c r="AD152">
        <v>203.764089175663</v>
      </c>
      <c r="AE152">
        <v>282.45204329048198</v>
      </c>
      <c r="AF152">
        <v>287.68070134068603</v>
      </c>
      <c r="AG152">
        <v>236.28110904712</v>
      </c>
      <c r="AH152">
        <v>355.68393538781999</v>
      </c>
      <c r="AI152" s="6">
        <f t="shared" si="5"/>
        <v>2645.677888136308</v>
      </c>
    </row>
    <row r="153" spans="1:35" x14ac:dyDescent="0.25">
      <c r="A153">
        <v>147</v>
      </c>
      <c r="B153">
        <v>2.5809542866961399</v>
      </c>
      <c r="C153">
        <v>5.1551048394255199</v>
      </c>
      <c r="D153">
        <v>9.3710509426342306</v>
      </c>
      <c r="E153">
        <v>-5.9856522318699001</v>
      </c>
      <c r="F153">
        <v>-55.935267049163997</v>
      </c>
      <c r="G153">
        <v>23.1572166982581</v>
      </c>
      <c r="H153">
        <v>10.3968504678987</v>
      </c>
      <c r="I153">
        <v>29.6297742284485</v>
      </c>
      <c r="J153">
        <v>-18.953952210176102</v>
      </c>
      <c r="K153">
        <v>-30.1961680923269</v>
      </c>
      <c r="L153">
        <v>-10.1993005019244</v>
      </c>
      <c r="M153">
        <v>-14.598311677623199</v>
      </c>
      <c r="N153">
        <v>30.0518745798129</v>
      </c>
      <c r="O153">
        <v>-63.037398981123403</v>
      </c>
      <c r="P153">
        <v>-15.443661068774899</v>
      </c>
      <c r="Q153">
        <v>-50.455371198524297</v>
      </c>
      <c r="R153">
        <v>-15.0521188022541</v>
      </c>
      <c r="S153">
        <v>-2.2216186219001202</v>
      </c>
      <c r="T153">
        <v>39.957757298612698</v>
      </c>
      <c r="U153">
        <v>-1.47472296489725</v>
      </c>
      <c r="V153">
        <v>15.9963150353458</v>
      </c>
      <c r="W153" s="6">
        <f t="shared" si="4"/>
        <v>-117.25664502342595</v>
      </c>
      <c r="Y153">
        <v>356.22102348871903</v>
      </c>
      <c r="Z153">
        <v>212.48234377131601</v>
      </c>
      <c r="AA153">
        <v>206.016360336091</v>
      </c>
      <c r="AB153">
        <v>244.07779287867399</v>
      </c>
      <c r="AC153">
        <v>182.039298977122</v>
      </c>
      <c r="AD153">
        <v>134.48918509962601</v>
      </c>
      <c r="AE153">
        <v>242.252210375967</v>
      </c>
      <c r="AF153">
        <v>285.50123821462699</v>
      </c>
      <c r="AG153">
        <v>252.82751093075899</v>
      </c>
      <c r="AH153">
        <v>186.739013709022</v>
      </c>
      <c r="AI153" s="6">
        <f t="shared" si="5"/>
        <v>2302.6459777819232</v>
      </c>
    </row>
    <row r="154" spans="1:35" x14ac:dyDescent="0.25">
      <c r="A154">
        <v>148</v>
      </c>
      <c r="B154">
        <v>11.3819153914016</v>
      </c>
      <c r="C154">
        <v>-22.732161192307501</v>
      </c>
      <c r="D154">
        <v>0.82061111562864797</v>
      </c>
      <c r="E154">
        <v>28.066913306444199</v>
      </c>
      <c r="F154">
        <v>-57.480215645591301</v>
      </c>
      <c r="G154">
        <v>-10.243781396432199</v>
      </c>
      <c r="H154">
        <v>-0.14467919284241901</v>
      </c>
      <c r="I154">
        <v>2.1238725346481702</v>
      </c>
      <c r="J154">
        <v>-53.348359248135097</v>
      </c>
      <c r="K154">
        <v>0.34414893858985601</v>
      </c>
      <c r="L154">
        <v>10.4192309262975</v>
      </c>
      <c r="M154">
        <v>-33.2465676317142</v>
      </c>
      <c r="N154">
        <v>46.586925077120597</v>
      </c>
      <c r="O154">
        <v>157.10477221130199</v>
      </c>
      <c r="P154">
        <v>-111.226657105646</v>
      </c>
      <c r="Q154">
        <v>65.040648696533793</v>
      </c>
      <c r="R154">
        <v>51.336263363821701</v>
      </c>
      <c r="S154">
        <v>5.8650672793993799</v>
      </c>
      <c r="T154">
        <v>-14.6386509584866</v>
      </c>
      <c r="U154">
        <v>-50.589498108842797</v>
      </c>
      <c r="V154">
        <v>26.784952397058198</v>
      </c>
      <c r="W154" s="6">
        <f t="shared" si="4"/>
        <v>52.224750758247538</v>
      </c>
      <c r="Y154">
        <v>225.222849913592</v>
      </c>
      <c r="Z154">
        <v>382.87309736418598</v>
      </c>
      <c r="AA154">
        <v>381.66868520533399</v>
      </c>
      <c r="AB154">
        <v>291.62477932333502</v>
      </c>
      <c r="AC154">
        <v>276.69081584707601</v>
      </c>
      <c r="AD154">
        <v>198.85396147338699</v>
      </c>
      <c r="AE154">
        <v>93.679100446892406</v>
      </c>
      <c r="AF154">
        <v>257.89749664181301</v>
      </c>
      <c r="AG154">
        <v>237.61615358963499</v>
      </c>
      <c r="AH154">
        <v>288.085579072651</v>
      </c>
      <c r="AI154" s="6">
        <f t="shared" si="5"/>
        <v>2634.2125188779014</v>
      </c>
    </row>
    <row r="155" spans="1:35" x14ac:dyDescent="0.25">
      <c r="A155">
        <v>149</v>
      </c>
      <c r="B155">
        <v>0.370750498494272</v>
      </c>
      <c r="C155">
        <v>-21.684768864670701</v>
      </c>
      <c r="D155">
        <v>1.7608886441065099</v>
      </c>
      <c r="E155">
        <v>-142.18937734105501</v>
      </c>
      <c r="F155">
        <v>-30.545457123544001</v>
      </c>
      <c r="G155">
        <v>8.0089889202521594</v>
      </c>
      <c r="H155">
        <v>-9.9726456501811604</v>
      </c>
      <c r="I155">
        <v>-17.660085166664601</v>
      </c>
      <c r="J155">
        <v>4.44774445827818</v>
      </c>
      <c r="K155">
        <v>-0.537326430043639</v>
      </c>
      <c r="L155">
        <v>-11.7896862452092</v>
      </c>
      <c r="M155">
        <v>1.8735465090152501</v>
      </c>
      <c r="N155">
        <v>-57.449283974163201</v>
      </c>
      <c r="O155">
        <v>29.8352246462407</v>
      </c>
      <c r="P155">
        <v>1.21308078927663</v>
      </c>
      <c r="Q155">
        <v>11.476464578087199</v>
      </c>
      <c r="R155">
        <v>-10.219707443328399</v>
      </c>
      <c r="S155">
        <v>48.129852359776301</v>
      </c>
      <c r="T155">
        <v>-75.142109591121695</v>
      </c>
      <c r="U155">
        <v>-82.748226953757893</v>
      </c>
      <c r="V155">
        <v>-23.4015465221946</v>
      </c>
      <c r="W155" s="6">
        <f t="shared" si="4"/>
        <v>-376.22367990240684</v>
      </c>
      <c r="Y155">
        <v>269.13794959513501</v>
      </c>
      <c r="Z155">
        <v>238.609514081757</v>
      </c>
      <c r="AA155">
        <v>251.55968762780199</v>
      </c>
      <c r="AB155">
        <v>240.264493513632</v>
      </c>
      <c r="AC155">
        <v>268.16978043187203</v>
      </c>
      <c r="AD155">
        <v>211.11775867146099</v>
      </c>
      <c r="AE155">
        <v>355.77989404166902</v>
      </c>
      <c r="AF155">
        <v>300.74809054567902</v>
      </c>
      <c r="AG155">
        <v>250.60679353930399</v>
      </c>
      <c r="AH155">
        <v>437.99420779423099</v>
      </c>
      <c r="AI155" s="6">
        <f t="shared" si="5"/>
        <v>2823.988169842542</v>
      </c>
    </row>
    <row r="156" spans="1:35" x14ac:dyDescent="0.25">
      <c r="A156">
        <v>150</v>
      </c>
      <c r="B156">
        <v>-0.58977539863611494</v>
      </c>
      <c r="C156">
        <v>-6.2613388177624101</v>
      </c>
      <c r="D156">
        <v>13.5073280823327</v>
      </c>
      <c r="E156">
        <v>41.887188203378898</v>
      </c>
      <c r="F156">
        <v>10.1823573762479</v>
      </c>
      <c r="G156">
        <v>7.3613893559996999</v>
      </c>
      <c r="H156">
        <v>-8.5616428034975591</v>
      </c>
      <c r="I156">
        <v>-15.052311140348801</v>
      </c>
      <c r="J156">
        <v>-16.534553612899799</v>
      </c>
      <c r="K156">
        <v>-75.974202917429807</v>
      </c>
      <c r="L156">
        <v>16.814559355325599</v>
      </c>
      <c r="M156">
        <v>92.249975463290397</v>
      </c>
      <c r="N156">
        <v>-80.251999957929598</v>
      </c>
      <c r="O156">
        <v>-14.077714959480801</v>
      </c>
      <c r="P156">
        <v>6.1822362083709302E-2</v>
      </c>
      <c r="Q156">
        <v>-6.0597429582968196</v>
      </c>
      <c r="R156">
        <v>5.2896357331642303</v>
      </c>
      <c r="S156">
        <v>53.932648073047197</v>
      </c>
      <c r="T156">
        <v>-33.178407533480602</v>
      </c>
      <c r="U156">
        <v>-6.4670365645440903E-2</v>
      </c>
      <c r="V156">
        <v>8.3877103919536093</v>
      </c>
      <c r="W156" s="6">
        <f t="shared" si="4"/>
        <v>-6.9317460685838146</v>
      </c>
      <c r="Y156">
        <v>213.66994790104201</v>
      </c>
      <c r="Z156">
        <v>338.64360950216701</v>
      </c>
      <c r="AA156">
        <v>260.90737959958301</v>
      </c>
      <c r="AB156">
        <v>243.161775512231</v>
      </c>
      <c r="AC156">
        <v>220.62888724841</v>
      </c>
      <c r="AD156">
        <v>171.336975756751</v>
      </c>
      <c r="AE156">
        <v>210.667883203157</v>
      </c>
      <c r="AF156">
        <v>209.33374735278801</v>
      </c>
      <c r="AG156">
        <v>308.53857770580402</v>
      </c>
      <c r="AH156">
        <v>222.87868779796901</v>
      </c>
      <c r="AI156" s="6">
        <f t="shared" si="5"/>
        <v>2399.7674715799021</v>
      </c>
    </row>
    <row r="157" spans="1:35" x14ac:dyDescent="0.25">
      <c r="A157">
        <v>151</v>
      </c>
      <c r="B157">
        <v>1.1229993984623801</v>
      </c>
      <c r="C157">
        <v>-2.5987245464044602</v>
      </c>
      <c r="D157">
        <v>35.730088841922999</v>
      </c>
      <c r="E157">
        <v>24.708693573709901</v>
      </c>
      <c r="F157">
        <v>-27.058629237593401</v>
      </c>
      <c r="G157">
        <v>-1.2751167432205199</v>
      </c>
      <c r="H157">
        <v>-13.1772018887463</v>
      </c>
      <c r="I157">
        <v>8.7903466882879808</v>
      </c>
      <c r="J157">
        <v>-52.704694484971697</v>
      </c>
      <c r="K157">
        <v>10.5814061662357</v>
      </c>
      <c r="L157">
        <v>4.6572105290114001</v>
      </c>
      <c r="M157">
        <v>1.2399450976570701</v>
      </c>
      <c r="N157">
        <v>-61.933192556338703</v>
      </c>
      <c r="O157">
        <v>45.790975373880698</v>
      </c>
      <c r="P157">
        <v>25.934102964396601</v>
      </c>
      <c r="Q157">
        <v>-8.0862808681383296</v>
      </c>
      <c r="R157">
        <v>-12.3612590266649</v>
      </c>
      <c r="S157">
        <v>88.274866492082793</v>
      </c>
      <c r="T157">
        <v>39.424415943562501</v>
      </c>
      <c r="U157">
        <v>2.3488506696903202</v>
      </c>
      <c r="V157">
        <v>15.084952342750199</v>
      </c>
      <c r="W157" s="6">
        <f t="shared" si="4"/>
        <v>124.49375472957225</v>
      </c>
      <c r="Y157">
        <v>233.824165751804</v>
      </c>
      <c r="Z157">
        <v>238.48927086134401</v>
      </c>
      <c r="AA157">
        <v>175.27325996192999</v>
      </c>
      <c r="AB157">
        <v>268.030531865265</v>
      </c>
      <c r="AC157">
        <v>263.90904441266201</v>
      </c>
      <c r="AD157">
        <v>233.254400789203</v>
      </c>
      <c r="AE157">
        <v>238.13442149399501</v>
      </c>
      <c r="AF157">
        <v>214.390618732799</v>
      </c>
      <c r="AG157">
        <v>276.87320911771002</v>
      </c>
      <c r="AH157">
        <v>256.29875298268399</v>
      </c>
      <c r="AI157" s="6">
        <f t="shared" si="5"/>
        <v>2398.4776759693959</v>
      </c>
    </row>
    <row r="158" spans="1:35" x14ac:dyDescent="0.25">
      <c r="A158">
        <v>152</v>
      </c>
      <c r="B158">
        <v>0.96543798600112896</v>
      </c>
      <c r="C158">
        <v>4.1675665187712001</v>
      </c>
      <c r="D158">
        <v>53.421868703919898</v>
      </c>
      <c r="E158">
        <v>-119.002313987395</v>
      </c>
      <c r="F158">
        <v>37.464793928776601</v>
      </c>
      <c r="G158">
        <v>21.565843080143701</v>
      </c>
      <c r="H158">
        <v>-1.9390543742477599</v>
      </c>
      <c r="I158">
        <v>18.064536298351399</v>
      </c>
      <c r="J158">
        <v>11.741030814911699</v>
      </c>
      <c r="K158">
        <v>-73.026067263449704</v>
      </c>
      <c r="L158">
        <v>-5.1022890566217001</v>
      </c>
      <c r="M158">
        <v>21.9650184881502</v>
      </c>
      <c r="N158">
        <v>88.979237584865302</v>
      </c>
      <c r="O158">
        <v>115.82544364430601</v>
      </c>
      <c r="P158">
        <v>14.7985353372401</v>
      </c>
      <c r="Q158">
        <v>-2.7961427947297799</v>
      </c>
      <c r="R158">
        <v>-54.266304084693601</v>
      </c>
      <c r="S158">
        <v>12.215656138097099</v>
      </c>
      <c r="T158">
        <v>-40.011079167677501</v>
      </c>
      <c r="U158">
        <v>9.1395717855449998</v>
      </c>
      <c r="V158">
        <v>-54.020392322344897</v>
      </c>
      <c r="W158" s="6">
        <f t="shared" si="4"/>
        <v>60.150897257919404</v>
      </c>
      <c r="Y158">
        <v>2.1477345563616699</v>
      </c>
      <c r="Z158">
        <v>123.62872414052499</v>
      </c>
      <c r="AA158">
        <v>233.92309371738099</v>
      </c>
      <c r="AB158">
        <v>236.51348921684499</v>
      </c>
      <c r="AC158">
        <v>247.94495273199101</v>
      </c>
      <c r="AD158">
        <v>212.023242374484</v>
      </c>
      <c r="AE158">
        <v>236.56655849347999</v>
      </c>
      <c r="AF158">
        <v>274.13213601503702</v>
      </c>
      <c r="AG158">
        <v>283.24135360518102</v>
      </c>
      <c r="AH158">
        <v>134.227056195275</v>
      </c>
      <c r="AI158" s="6">
        <f t="shared" si="5"/>
        <v>1984.3483410465608</v>
      </c>
    </row>
    <row r="159" spans="1:35" x14ac:dyDescent="0.25">
      <c r="A159">
        <v>153</v>
      </c>
      <c r="B159">
        <v>0.23375902166377599</v>
      </c>
      <c r="C159">
        <v>-0.49203169233340399</v>
      </c>
      <c r="D159">
        <v>1.35220198398021</v>
      </c>
      <c r="E159">
        <v>-12.28680438546</v>
      </c>
      <c r="F159">
        <v>-46.786458349012499</v>
      </c>
      <c r="G159">
        <v>-12.586198095568401</v>
      </c>
      <c r="H159">
        <v>4.47476880507568</v>
      </c>
      <c r="I159">
        <v>-22.331533244890501</v>
      </c>
      <c r="J159">
        <v>103.94973527615301</v>
      </c>
      <c r="K159">
        <v>19.082344008718501</v>
      </c>
      <c r="L159">
        <v>25.397892661240899</v>
      </c>
      <c r="M159">
        <v>-15.877973821753899</v>
      </c>
      <c r="N159">
        <v>2.8145668824596801</v>
      </c>
      <c r="O159">
        <v>5.67372577421638</v>
      </c>
      <c r="P159">
        <v>-39.707906375090403</v>
      </c>
      <c r="Q159">
        <v>-186.45452124840301</v>
      </c>
      <c r="R159">
        <v>24.903077931698402</v>
      </c>
      <c r="S159">
        <v>-25.203293751046299</v>
      </c>
      <c r="T159">
        <v>13.363851679968</v>
      </c>
      <c r="U159">
        <v>157.89916179353301</v>
      </c>
      <c r="V159">
        <v>8.8039590111359693</v>
      </c>
      <c r="W159" s="6">
        <f t="shared" si="4"/>
        <v>6.2223238662851195</v>
      </c>
      <c r="Y159">
        <v>417.54719451067098</v>
      </c>
      <c r="Z159">
        <v>268.019231003036</v>
      </c>
      <c r="AA159">
        <v>236.22875321074099</v>
      </c>
      <c r="AB159">
        <v>214.338903503203</v>
      </c>
      <c r="AC159">
        <v>287.20820796681897</v>
      </c>
      <c r="AD159">
        <v>277.41507236894398</v>
      </c>
      <c r="AE159">
        <v>213.340625908551</v>
      </c>
      <c r="AF159">
        <v>271.15676593104899</v>
      </c>
      <c r="AG159">
        <v>274.47985524934097</v>
      </c>
      <c r="AH159">
        <v>223.97196156739199</v>
      </c>
      <c r="AI159" s="6">
        <f t="shared" si="5"/>
        <v>2683.7065712197473</v>
      </c>
    </row>
    <row r="160" spans="1:35" x14ac:dyDescent="0.25">
      <c r="A160">
        <v>154</v>
      </c>
      <c r="B160">
        <v>2.4980609436923502</v>
      </c>
      <c r="C160">
        <v>-0.65939904570297503</v>
      </c>
      <c r="D160">
        <v>-14.1218416239498</v>
      </c>
      <c r="E160">
        <v>-11.5632216553494</v>
      </c>
      <c r="F160">
        <v>7.8689206778381102</v>
      </c>
      <c r="G160">
        <v>14.8138201724559</v>
      </c>
      <c r="H160">
        <v>-5.7010957215213702</v>
      </c>
      <c r="I160">
        <v>9.2200607494937401</v>
      </c>
      <c r="J160">
        <v>-24.952335830514301</v>
      </c>
      <c r="K160">
        <v>12.842794002991599</v>
      </c>
      <c r="L160">
        <v>8.4039439882112497</v>
      </c>
      <c r="M160">
        <v>60.370248675381497</v>
      </c>
      <c r="N160">
        <v>71.577098053478693</v>
      </c>
      <c r="O160">
        <v>52.625291096972298</v>
      </c>
      <c r="P160">
        <v>-52.478291092141198</v>
      </c>
      <c r="Q160">
        <v>-29.380702154883998</v>
      </c>
      <c r="R160">
        <v>13.598146270093499</v>
      </c>
      <c r="S160">
        <v>2.48073231139099</v>
      </c>
      <c r="T160">
        <v>7.52076037985975</v>
      </c>
      <c r="U160">
        <v>0.488173819352619</v>
      </c>
      <c r="V160">
        <v>-223.552308203938</v>
      </c>
      <c r="W160" s="6">
        <f t="shared" si="4"/>
        <v>-98.101144186788744</v>
      </c>
      <c r="Y160">
        <v>140.83569703976099</v>
      </c>
      <c r="Z160">
        <v>84.547070333615594</v>
      </c>
      <c r="AA160">
        <v>337.89606648830301</v>
      </c>
      <c r="AB160">
        <v>398.709353691118</v>
      </c>
      <c r="AC160">
        <v>269.529771278574</v>
      </c>
      <c r="AD160">
        <v>242.166869841947</v>
      </c>
      <c r="AE160">
        <v>253.184819822392</v>
      </c>
      <c r="AF160">
        <v>266.29093113870198</v>
      </c>
      <c r="AG160">
        <v>251.602983587913</v>
      </c>
      <c r="AH160">
        <v>234.26575561424099</v>
      </c>
      <c r="AI160" s="6">
        <f t="shared" si="5"/>
        <v>2479.0293188365667</v>
      </c>
    </row>
    <row r="161" spans="1:35" x14ac:dyDescent="0.25">
      <c r="A161">
        <v>155</v>
      </c>
      <c r="B161">
        <v>-5.4119620922604703</v>
      </c>
      <c r="C161">
        <v>-0.18550619162641899</v>
      </c>
      <c r="D161">
        <v>3.2862170131030002</v>
      </c>
      <c r="E161">
        <v>-5.0764990149634404</v>
      </c>
      <c r="F161">
        <v>-7.2478343379603301</v>
      </c>
      <c r="G161">
        <v>-24.408353302809498</v>
      </c>
      <c r="H161">
        <v>-2.1550645236961601</v>
      </c>
      <c r="I161">
        <v>-39.654084708876198</v>
      </c>
      <c r="J161">
        <v>-18.533055654237</v>
      </c>
      <c r="K161">
        <v>97.3568249789151</v>
      </c>
      <c r="L161">
        <v>-4.5774231778324603</v>
      </c>
      <c r="M161">
        <v>-27.415203316438099</v>
      </c>
      <c r="N161">
        <v>-16.056537623458102</v>
      </c>
      <c r="O161">
        <v>39.013484163723199</v>
      </c>
      <c r="P161">
        <v>-19.640305750388499</v>
      </c>
      <c r="Q161">
        <v>-20.136652552830299</v>
      </c>
      <c r="R161">
        <v>8.6604831624982896</v>
      </c>
      <c r="S161">
        <v>-47.055634261089303</v>
      </c>
      <c r="T161">
        <v>49.151841440208798</v>
      </c>
      <c r="U161">
        <v>43.987499124779397</v>
      </c>
      <c r="V161">
        <v>-78.106346464701005</v>
      </c>
      <c r="W161" s="6">
        <f t="shared" si="4"/>
        <v>-74.204113089939511</v>
      </c>
      <c r="Y161">
        <v>230.82298608868399</v>
      </c>
      <c r="Z161">
        <v>250.67051804162</v>
      </c>
      <c r="AA161">
        <v>294.70303222985899</v>
      </c>
      <c r="AB161">
        <v>242.061447756711</v>
      </c>
      <c r="AC161">
        <v>269.47229739346301</v>
      </c>
      <c r="AD161">
        <v>215.563229288744</v>
      </c>
      <c r="AE161">
        <v>246.5172804927</v>
      </c>
      <c r="AF161">
        <v>228.41092801499599</v>
      </c>
      <c r="AG161">
        <v>424.39022464415802</v>
      </c>
      <c r="AH161">
        <v>236.22996176152</v>
      </c>
      <c r="AI161" s="6">
        <f t="shared" si="5"/>
        <v>2638.8419057124547</v>
      </c>
    </row>
    <row r="162" spans="1:35" x14ac:dyDescent="0.25">
      <c r="A162">
        <v>156</v>
      </c>
      <c r="B162">
        <v>-2.8967613756103101</v>
      </c>
      <c r="C162">
        <v>0.25856853798191898</v>
      </c>
      <c r="D162">
        <v>-5.52835904571781</v>
      </c>
      <c r="E162">
        <v>8.2393068526000501</v>
      </c>
      <c r="F162">
        <v>-59.761565216532397</v>
      </c>
      <c r="G162">
        <v>-19.2263060968302</v>
      </c>
      <c r="H162">
        <v>-0.50186947878854404</v>
      </c>
      <c r="I162">
        <v>-13.9048864448554</v>
      </c>
      <c r="J162">
        <v>-3.4403884259183699</v>
      </c>
      <c r="K162">
        <v>116.78190302940099</v>
      </c>
      <c r="L162">
        <v>-25.876257220365499</v>
      </c>
      <c r="M162">
        <v>48.695093988114103</v>
      </c>
      <c r="N162">
        <v>16.209525932976799</v>
      </c>
      <c r="O162">
        <v>136.30500112012899</v>
      </c>
      <c r="P162">
        <v>2.4250374186596302</v>
      </c>
      <c r="Q162">
        <v>10.0561400194703</v>
      </c>
      <c r="R162">
        <v>-23.084218343399801</v>
      </c>
      <c r="S162">
        <v>34.1316476365025</v>
      </c>
      <c r="T162">
        <v>9.5504716609439004</v>
      </c>
      <c r="U162">
        <v>33.565834908473498</v>
      </c>
      <c r="V162">
        <v>13.429984150517701</v>
      </c>
      <c r="W162" s="6">
        <f t="shared" si="4"/>
        <v>275.42790360775206</v>
      </c>
      <c r="Y162">
        <v>166.64626007340101</v>
      </c>
      <c r="Z162">
        <v>233.73839231155199</v>
      </c>
      <c r="AA162">
        <v>128.17734432902</v>
      </c>
      <c r="AB162">
        <v>253.029364470665</v>
      </c>
      <c r="AC162">
        <v>232.685514456091</v>
      </c>
      <c r="AD162">
        <v>236.82402506721499</v>
      </c>
      <c r="AE162">
        <v>157.01800774798801</v>
      </c>
      <c r="AF162">
        <v>285.693722088225</v>
      </c>
      <c r="AG162">
        <v>286.561507666176</v>
      </c>
      <c r="AH162">
        <v>206.922099633741</v>
      </c>
      <c r="AI162" s="6">
        <f t="shared" si="5"/>
        <v>2187.2962378440739</v>
      </c>
    </row>
    <row r="163" spans="1:35" x14ac:dyDescent="0.25">
      <c r="A163">
        <v>157</v>
      </c>
      <c r="B163">
        <v>0.28231771916805598</v>
      </c>
      <c r="C163">
        <v>3.8460908008335801</v>
      </c>
      <c r="D163">
        <v>-1.3911325299398201</v>
      </c>
      <c r="E163">
        <v>-129.14514494164601</v>
      </c>
      <c r="F163">
        <v>52.1383961897508</v>
      </c>
      <c r="G163">
        <v>76.725897712309305</v>
      </c>
      <c r="H163">
        <v>-1.95249506028304</v>
      </c>
      <c r="I163">
        <v>45.627737496104501</v>
      </c>
      <c r="J163">
        <v>-3.64442682541454</v>
      </c>
      <c r="K163">
        <v>24.432410825942299</v>
      </c>
      <c r="L163">
        <v>11.972616315328899</v>
      </c>
      <c r="M163">
        <v>23.465553345761698</v>
      </c>
      <c r="N163">
        <v>-11.9817090615105</v>
      </c>
      <c r="O163">
        <v>7.3998411979940704</v>
      </c>
      <c r="P163">
        <v>42.034046104695598</v>
      </c>
      <c r="Q163">
        <v>-3.64879639424124</v>
      </c>
      <c r="R163">
        <v>82.719081070929704</v>
      </c>
      <c r="S163">
        <v>-4.2017145594718199</v>
      </c>
      <c r="T163">
        <v>-16.229662827587902</v>
      </c>
      <c r="U163">
        <v>141.77910473165801</v>
      </c>
      <c r="V163">
        <v>16.164060536019999</v>
      </c>
      <c r="W163" s="6">
        <f t="shared" si="4"/>
        <v>356.39207184640162</v>
      </c>
      <c r="Y163">
        <v>330.57373905486497</v>
      </c>
      <c r="Z163">
        <v>255.95091419467599</v>
      </c>
      <c r="AA163">
        <v>241.81229824741601</v>
      </c>
      <c r="AB163">
        <v>210.12309669810401</v>
      </c>
      <c r="AC163">
        <v>256.16680082921698</v>
      </c>
      <c r="AD163">
        <v>298.93275792219401</v>
      </c>
      <c r="AE163">
        <v>262.96998507376799</v>
      </c>
      <c r="AF163">
        <v>194.17333683364001</v>
      </c>
      <c r="AG163">
        <v>255.653523928949</v>
      </c>
      <c r="AH163">
        <v>256.23532387893999</v>
      </c>
      <c r="AI163" s="6">
        <f t="shared" si="5"/>
        <v>2562.5917766617695</v>
      </c>
    </row>
    <row r="164" spans="1:35" x14ac:dyDescent="0.25">
      <c r="A164">
        <v>158</v>
      </c>
      <c r="B164">
        <v>-2.0069583204964898</v>
      </c>
      <c r="C164">
        <v>-1.5822381837125199</v>
      </c>
      <c r="D164">
        <v>-8.1295759570497204</v>
      </c>
      <c r="E164">
        <v>1.8688222681320901</v>
      </c>
      <c r="F164">
        <v>-14.167660021610899</v>
      </c>
      <c r="G164">
        <v>-27.976467496696099</v>
      </c>
      <c r="H164">
        <v>20.3494527398922</v>
      </c>
      <c r="I164">
        <v>9.26449132913549</v>
      </c>
      <c r="J164">
        <v>91.095796019912598</v>
      </c>
      <c r="K164">
        <v>3.1576562227312901</v>
      </c>
      <c r="L164">
        <v>2.4732011864193302</v>
      </c>
      <c r="M164">
        <v>-18.675318853177501</v>
      </c>
      <c r="N164">
        <v>71.7896434592638</v>
      </c>
      <c r="O164">
        <v>11.6551608958616</v>
      </c>
      <c r="P164">
        <v>-12.3495082993763</v>
      </c>
      <c r="Q164">
        <v>50.986254324793101</v>
      </c>
      <c r="R164">
        <v>31.4574564318408</v>
      </c>
      <c r="S164">
        <v>3.7688156506617299</v>
      </c>
      <c r="T164">
        <v>65.9131019330962</v>
      </c>
      <c r="U164">
        <v>-49.181324619898</v>
      </c>
      <c r="V164">
        <v>-18.7153456018921</v>
      </c>
      <c r="W164" s="6">
        <f t="shared" si="4"/>
        <v>210.99545510783065</v>
      </c>
      <c r="Y164">
        <v>238.63147667377001</v>
      </c>
      <c r="Z164">
        <v>125.594648780911</v>
      </c>
      <c r="AA164">
        <v>187.90713790131301</v>
      </c>
      <c r="AB164">
        <v>260.11486945942499</v>
      </c>
      <c r="AC164">
        <v>145.34026173180999</v>
      </c>
      <c r="AD164">
        <v>187.90048242377199</v>
      </c>
      <c r="AE164">
        <v>239.11360657963499</v>
      </c>
      <c r="AF164">
        <v>337.66847985111701</v>
      </c>
      <c r="AG164">
        <v>182.067960571719</v>
      </c>
      <c r="AH164">
        <v>235.272140393228</v>
      </c>
      <c r="AI164" s="6">
        <f t="shared" si="5"/>
        <v>2139.6110643666998</v>
      </c>
    </row>
    <row r="165" spans="1:35" x14ac:dyDescent="0.25">
      <c r="A165">
        <v>159</v>
      </c>
      <c r="B165">
        <v>-24.8647176420039</v>
      </c>
      <c r="C165">
        <v>6.4609968667532298</v>
      </c>
      <c r="D165">
        <v>-0.685496820484778</v>
      </c>
      <c r="E165">
        <v>-16.0167771117375</v>
      </c>
      <c r="F165">
        <v>64.855169424458396</v>
      </c>
      <c r="G165">
        <v>-57.542280799662798</v>
      </c>
      <c r="H165">
        <v>-12.388123756894799</v>
      </c>
      <c r="I165">
        <v>-1.3425466412429901</v>
      </c>
      <c r="J165">
        <v>36.557426764023099</v>
      </c>
      <c r="K165">
        <v>71.598097402506895</v>
      </c>
      <c r="L165">
        <v>3.1400011044437899</v>
      </c>
      <c r="M165">
        <v>22.630942153770601</v>
      </c>
      <c r="N165">
        <v>-94.366413860577495</v>
      </c>
      <c r="O165">
        <v>-16.427729133862101</v>
      </c>
      <c r="P165">
        <v>-4.8660524838660297</v>
      </c>
      <c r="Q165">
        <v>30.016905669456602</v>
      </c>
      <c r="R165">
        <v>-123.995242085104</v>
      </c>
      <c r="S165">
        <v>-46.920420729952902</v>
      </c>
      <c r="T165">
        <v>-39.894427905244697</v>
      </c>
      <c r="U165">
        <v>50.9847288204923</v>
      </c>
      <c r="V165">
        <v>4.3475923933875302</v>
      </c>
      <c r="W165" s="6">
        <f t="shared" si="4"/>
        <v>-148.71836837134151</v>
      </c>
      <c r="Y165">
        <v>262.617028972181</v>
      </c>
      <c r="Z165">
        <v>213.479690986592</v>
      </c>
      <c r="AA165">
        <v>386.645487577327</v>
      </c>
      <c r="AB165">
        <v>398.90975572254899</v>
      </c>
      <c r="AC165">
        <v>108.61161668790901</v>
      </c>
      <c r="AD165">
        <v>267.94710499121197</v>
      </c>
      <c r="AE165">
        <v>256.23785657232099</v>
      </c>
      <c r="AF165">
        <v>242.19911881841199</v>
      </c>
      <c r="AG165">
        <v>228.30047870979601</v>
      </c>
      <c r="AH165">
        <v>261.96189335083398</v>
      </c>
      <c r="AI165" s="6">
        <f t="shared" si="5"/>
        <v>2626.9100323891334</v>
      </c>
    </row>
    <row r="166" spans="1:35" x14ac:dyDescent="0.25">
      <c r="A166">
        <v>160</v>
      </c>
      <c r="B166">
        <v>0.13926461275174201</v>
      </c>
      <c r="C166">
        <v>15.5298164822629</v>
      </c>
      <c r="D166">
        <v>-2.8632688116977998</v>
      </c>
      <c r="E166">
        <v>83.180880848163696</v>
      </c>
      <c r="F166">
        <v>-100.492965577248</v>
      </c>
      <c r="G166">
        <v>52.019304260393199</v>
      </c>
      <c r="H166">
        <v>-27.389345212993199</v>
      </c>
      <c r="I166">
        <v>-11.8484976241635</v>
      </c>
      <c r="J166">
        <v>-13.145043458087301</v>
      </c>
      <c r="K166">
        <v>-26.629148365725701</v>
      </c>
      <c r="L166">
        <v>-6.7538679107441801</v>
      </c>
      <c r="M166">
        <v>-75.621119961588093</v>
      </c>
      <c r="N166">
        <v>-5.7716097389429901</v>
      </c>
      <c r="O166">
        <v>86.244794663943793</v>
      </c>
      <c r="P166">
        <v>-17.9401432819629</v>
      </c>
      <c r="Q166">
        <v>93.041957097420806</v>
      </c>
      <c r="R166">
        <v>59.341910774613503</v>
      </c>
      <c r="S166">
        <v>1.8489242565996</v>
      </c>
      <c r="T166">
        <v>-10.107243348846801</v>
      </c>
      <c r="U166">
        <v>-16.749407932931899</v>
      </c>
      <c r="V166">
        <v>72.493990139632302</v>
      </c>
      <c r="W166" s="6">
        <f t="shared" si="4"/>
        <v>148.52918191084916</v>
      </c>
      <c r="Y166">
        <v>261.21105133503403</v>
      </c>
      <c r="Z166">
        <v>301.68732455912601</v>
      </c>
      <c r="AA166">
        <v>256.29806420385898</v>
      </c>
      <c r="AB166">
        <v>261.49949932652402</v>
      </c>
      <c r="AC166">
        <v>205.976963775201</v>
      </c>
      <c r="AD166">
        <v>238.564823198331</v>
      </c>
      <c r="AE166">
        <v>262.28949765187298</v>
      </c>
      <c r="AF166">
        <v>228.996782849678</v>
      </c>
      <c r="AG166">
        <v>280.49485661182001</v>
      </c>
      <c r="AH166">
        <v>290.644196847709</v>
      </c>
      <c r="AI166" s="6">
        <f t="shared" si="5"/>
        <v>2587.6630603591548</v>
      </c>
    </row>
    <row r="167" spans="1:35" x14ac:dyDescent="0.25">
      <c r="A167">
        <v>161</v>
      </c>
      <c r="B167">
        <v>11.6745050796619</v>
      </c>
      <c r="C167">
        <v>-133.19124552867601</v>
      </c>
      <c r="D167">
        <v>-33.039693651608303</v>
      </c>
      <c r="E167">
        <v>64.946501463397396</v>
      </c>
      <c r="F167">
        <v>-19.937547841407799</v>
      </c>
      <c r="G167">
        <v>13.1758899877528</v>
      </c>
      <c r="H167">
        <v>-2.2607259433330702</v>
      </c>
      <c r="I167">
        <v>16.417773752360301</v>
      </c>
      <c r="J167">
        <v>31.6727929259681</v>
      </c>
      <c r="K167">
        <v>17.8021077710595</v>
      </c>
      <c r="L167">
        <v>94.450420910437302</v>
      </c>
      <c r="M167">
        <v>0.44991163919379701</v>
      </c>
      <c r="N167">
        <v>2.4785621020124902</v>
      </c>
      <c r="O167">
        <v>-4.1019547544488804</v>
      </c>
      <c r="P167">
        <v>-43.591178272052602</v>
      </c>
      <c r="Q167">
        <v>-139.719156519823</v>
      </c>
      <c r="R167">
        <v>-8.5761458278829199</v>
      </c>
      <c r="S167">
        <v>-16.1715521589038</v>
      </c>
      <c r="T167">
        <v>92.630952111021202</v>
      </c>
      <c r="U167">
        <v>-144.66276630929201</v>
      </c>
      <c r="V167">
        <v>-117.30460390719399</v>
      </c>
      <c r="W167" s="6">
        <f t="shared" si="4"/>
        <v>-316.85715297175761</v>
      </c>
      <c r="Y167">
        <v>245.83062319259199</v>
      </c>
      <c r="Z167">
        <v>233.981407577829</v>
      </c>
      <c r="AA167">
        <v>246.11833118601101</v>
      </c>
      <c r="AB167">
        <v>343.74149800833601</v>
      </c>
      <c r="AC167">
        <v>265.87262971336997</v>
      </c>
      <c r="AD167">
        <v>249.90578225286501</v>
      </c>
      <c r="AE167">
        <v>220.58003556869301</v>
      </c>
      <c r="AF167">
        <v>333.548433894276</v>
      </c>
      <c r="AG167">
        <v>227.19156601008899</v>
      </c>
      <c r="AH167">
        <v>106.95510952134499</v>
      </c>
      <c r="AI167" s="6">
        <f t="shared" si="5"/>
        <v>2473.7254169254061</v>
      </c>
    </row>
    <row r="168" spans="1:35" x14ac:dyDescent="0.25">
      <c r="A168">
        <v>162</v>
      </c>
      <c r="B168">
        <v>1.4792356642387501</v>
      </c>
      <c r="C168">
        <v>8.7703956741646696</v>
      </c>
      <c r="D168">
        <v>-2.9052406094313001</v>
      </c>
      <c r="E168">
        <v>63.012558799056301</v>
      </c>
      <c r="F168">
        <v>10.986759673714699</v>
      </c>
      <c r="G168">
        <v>64.8392462416776</v>
      </c>
      <c r="H168">
        <v>18.636395981368601</v>
      </c>
      <c r="I168">
        <v>8.4822429658083198</v>
      </c>
      <c r="J168">
        <v>-18.952213128587299</v>
      </c>
      <c r="K168">
        <v>6.0727842171285298</v>
      </c>
      <c r="L168">
        <v>58.166019634507897</v>
      </c>
      <c r="M168">
        <v>-31.012512644620202</v>
      </c>
      <c r="N168">
        <v>-34.6557076678058</v>
      </c>
      <c r="O168">
        <v>-17.131015082398399</v>
      </c>
      <c r="P168">
        <v>-4.6346304429454097</v>
      </c>
      <c r="Q168">
        <v>-51.218834338916899</v>
      </c>
      <c r="R168">
        <v>12.2039454770673</v>
      </c>
      <c r="S168">
        <v>23.287553479045702</v>
      </c>
      <c r="T168">
        <v>-2.6001025021537099</v>
      </c>
      <c r="U168">
        <v>-0.92286641662254398</v>
      </c>
      <c r="V168">
        <v>-28.507042827603399</v>
      </c>
      <c r="W168" s="6">
        <f t="shared" si="4"/>
        <v>83.3969721466934</v>
      </c>
      <c r="Y168">
        <v>250.44295303927299</v>
      </c>
      <c r="Z168">
        <v>281.06300633315101</v>
      </c>
      <c r="AA168">
        <v>276.84748839554499</v>
      </c>
      <c r="AB168">
        <v>253.116239622785</v>
      </c>
      <c r="AC168">
        <v>266.237255018371</v>
      </c>
      <c r="AD168">
        <v>271.368053155947</v>
      </c>
      <c r="AE168">
        <v>360.82725749591498</v>
      </c>
      <c r="AF168">
        <v>233.50070742317001</v>
      </c>
      <c r="AG168">
        <v>288.51376398281002</v>
      </c>
      <c r="AH168">
        <v>266.331384412788</v>
      </c>
      <c r="AI168" s="6">
        <f t="shared" si="5"/>
        <v>2748.2481088797549</v>
      </c>
    </row>
    <row r="169" spans="1:35" x14ac:dyDescent="0.25">
      <c r="A169">
        <v>163</v>
      </c>
      <c r="B169">
        <v>0.81113409186896701</v>
      </c>
      <c r="C169">
        <v>-28.324610766825799</v>
      </c>
      <c r="D169">
        <v>-16.759870988869601</v>
      </c>
      <c r="E169">
        <v>-20.651180459140001</v>
      </c>
      <c r="F169">
        <v>-29.0334118543377</v>
      </c>
      <c r="G169">
        <v>42.791746224346099</v>
      </c>
      <c r="H169">
        <v>0.19626344685069</v>
      </c>
      <c r="I169">
        <v>4.9316789738358002</v>
      </c>
      <c r="J169">
        <v>57.716406794735697</v>
      </c>
      <c r="K169">
        <v>-35.089630707956204</v>
      </c>
      <c r="L169">
        <v>105.784610394315</v>
      </c>
      <c r="M169">
        <v>20.132907359774201</v>
      </c>
      <c r="N169">
        <v>-4.4710817784271901</v>
      </c>
      <c r="O169">
        <v>-46.823057919948603</v>
      </c>
      <c r="P169">
        <v>0.579336641535388</v>
      </c>
      <c r="Q169">
        <v>29.9439328823815</v>
      </c>
      <c r="R169">
        <v>-16.558086153443099</v>
      </c>
      <c r="S169">
        <v>-14.811030352330601</v>
      </c>
      <c r="T169">
        <v>-75.612618302110903</v>
      </c>
      <c r="U169">
        <v>11.5033521691683</v>
      </c>
      <c r="V169">
        <v>-59.146205248952299</v>
      </c>
      <c r="W169" s="6">
        <f t="shared" si="4"/>
        <v>-72.889415553530341</v>
      </c>
      <c r="Y169">
        <v>270.99918617595199</v>
      </c>
      <c r="Z169">
        <v>179.747228970755</v>
      </c>
      <c r="AA169">
        <v>287.85498855849301</v>
      </c>
      <c r="AB169">
        <v>266.798803367929</v>
      </c>
      <c r="AC169">
        <v>282.36089308789701</v>
      </c>
      <c r="AD169">
        <v>248.02765649423301</v>
      </c>
      <c r="AE169">
        <v>309.97768220596402</v>
      </c>
      <c r="AF169">
        <v>326.76835822961601</v>
      </c>
      <c r="AG169">
        <v>237.36455907631901</v>
      </c>
      <c r="AH169">
        <v>262.10097963343202</v>
      </c>
      <c r="AI169" s="6">
        <f t="shared" si="5"/>
        <v>2672.0003358005897</v>
      </c>
    </row>
    <row r="170" spans="1:35" x14ac:dyDescent="0.25">
      <c r="A170">
        <v>164</v>
      </c>
      <c r="B170">
        <v>6.3942762783037399E-2</v>
      </c>
      <c r="C170">
        <v>-70.935521096853506</v>
      </c>
      <c r="D170">
        <v>-11.0266963314984</v>
      </c>
      <c r="E170">
        <v>38.261698247443498</v>
      </c>
      <c r="F170">
        <v>10.1426107765816</v>
      </c>
      <c r="G170">
        <v>-2.9242646329438</v>
      </c>
      <c r="H170">
        <v>-1.5945400899611</v>
      </c>
      <c r="I170">
        <v>-7.3279142561358501</v>
      </c>
      <c r="J170">
        <v>4.0183173720238496</v>
      </c>
      <c r="K170">
        <v>21.8160757981431</v>
      </c>
      <c r="L170">
        <v>99.952283342562595</v>
      </c>
      <c r="M170">
        <v>-105.53377189566</v>
      </c>
      <c r="N170">
        <v>-6.9591294730066302</v>
      </c>
      <c r="O170">
        <v>-66.362714427429097</v>
      </c>
      <c r="P170">
        <v>-138.99464156353599</v>
      </c>
      <c r="Q170">
        <v>53.327593521730797</v>
      </c>
      <c r="R170">
        <v>22.941970362532601</v>
      </c>
      <c r="S170">
        <v>109.913078795704</v>
      </c>
      <c r="T170">
        <v>-140.88274928176801</v>
      </c>
      <c r="U170">
        <v>-42.917129406294301</v>
      </c>
      <c r="V170">
        <v>-10.625600350111901</v>
      </c>
      <c r="W170" s="6">
        <f t="shared" si="4"/>
        <v>-245.64710182569351</v>
      </c>
      <c r="Y170">
        <v>282.46542252533601</v>
      </c>
      <c r="Z170">
        <v>254.05490963406299</v>
      </c>
      <c r="AA170">
        <v>203.01660266112299</v>
      </c>
      <c r="AB170">
        <v>177.45386372670299</v>
      </c>
      <c r="AC170">
        <v>293.83149369953799</v>
      </c>
      <c r="AD170">
        <v>371.14547526194201</v>
      </c>
      <c r="AE170">
        <v>150.32506806784701</v>
      </c>
      <c r="AF170">
        <v>287.97769710184502</v>
      </c>
      <c r="AG170">
        <v>259.37114879323002</v>
      </c>
      <c r="AH170">
        <v>258.42027303276802</v>
      </c>
      <c r="AI170" s="6">
        <f t="shared" si="5"/>
        <v>2538.0619545043951</v>
      </c>
    </row>
    <row r="171" spans="1:35" x14ac:dyDescent="0.25">
      <c r="A171">
        <v>165</v>
      </c>
      <c r="B171">
        <v>-7.8101835796604702</v>
      </c>
      <c r="C171">
        <v>-19.475634435960501</v>
      </c>
      <c r="D171">
        <v>-25.782760649512799</v>
      </c>
      <c r="E171">
        <v>31.356402809787198</v>
      </c>
      <c r="F171">
        <v>0.18793149989633301</v>
      </c>
      <c r="G171">
        <v>3.0131834083802098</v>
      </c>
      <c r="H171">
        <v>-1.1230239420728001</v>
      </c>
      <c r="I171">
        <v>-5.9135484935156296E-3</v>
      </c>
      <c r="J171">
        <v>36.551752799267703</v>
      </c>
      <c r="K171">
        <v>-31.263950823359401</v>
      </c>
      <c r="L171">
        <v>150.18172533657901</v>
      </c>
      <c r="M171">
        <v>1.76558559380749</v>
      </c>
      <c r="N171">
        <v>62.568149605294899</v>
      </c>
      <c r="O171">
        <v>-178.79371038857201</v>
      </c>
      <c r="P171">
        <v>24.9372827509806</v>
      </c>
      <c r="Q171">
        <v>-37.961010695096</v>
      </c>
      <c r="R171">
        <v>-3.1061744777387501</v>
      </c>
      <c r="S171">
        <v>-6.1248022854119597</v>
      </c>
      <c r="T171">
        <v>78.188392457077001</v>
      </c>
      <c r="U171">
        <v>-6.31776984706433</v>
      </c>
      <c r="V171">
        <v>10.4032048282575</v>
      </c>
      <c r="W171" s="6">
        <f t="shared" si="4"/>
        <v>81.388676416385394</v>
      </c>
      <c r="Y171">
        <v>257.57803080766001</v>
      </c>
      <c r="Z171">
        <v>210.96488201051301</v>
      </c>
      <c r="AA171">
        <v>258.53732084912798</v>
      </c>
      <c r="AB171">
        <v>264.07081957565902</v>
      </c>
      <c r="AC171">
        <v>356.36686059190902</v>
      </c>
      <c r="AD171">
        <v>264.44869695124999</v>
      </c>
      <c r="AE171">
        <v>261.95311012725301</v>
      </c>
      <c r="AF171">
        <v>321.80598168417703</v>
      </c>
      <c r="AG171">
        <v>282.16763685278403</v>
      </c>
      <c r="AH171">
        <v>268.67619156449803</v>
      </c>
      <c r="AI171" s="6">
        <f t="shared" si="5"/>
        <v>2746.5695310148312</v>
      </c>
    </row>
    <row r="172" spans="1:35" x14ac:dyDescent="0.25">
      <c r="A172">
        <v>166</v>
      </c>
      <c r="B172">
        <v>-6.32872393683067</v>
      </c>
      <c r="C172">
        <v>4.9208091831235903</v>
      </c>
      <c r="D172">
        <v>0.166253103692235</v>
      </c>
      <c r="E172">
        <v>-80.978683468420897</v>
      </c>
      <c r="F172">
        <v>87.147174940646195</v>
      </c>
      <c r="G172">
        <v>-20.1411434948993</v>
      </c>
      <c r="H172">
        <v>-2.6253819698358898</v>
      </c>
      <c r="I172">
        <v>-22.522548911585201</v>
      </c>
      <c r="J172">
        <v>-19.146646417823799</v>
      </c>
      <c r="K172">
        <v>-21.234930170583102</v>
      </c>
      <c r="L172">
        <v>48.844981760143398</v>
      </c>
      <c r="M172">
        <v>-37.171876923005897</v>
      </c>
      <c r="N172">
        <v>-75.629632656758702</v>
      </c>
      <c r="O172">
        <v>-6.1610947244017904</v>
      </c>
      <c r="P172">
        <v>11.2604854682655</v>
      </c>
      <c r="Q172">
        <v>-40.364749557173198</v>
      </c>
      <c r="R172">
        <v>-59.5289480760079</v>
      </c>
      <c r="S172">
        <v>-8.6636887547732595</v>
      </c>
      <c r="T172">
        <v>55.082464629745097</v>
      </c>
      <c r="U172">
        <v>-16.0959819734951</v>
      </c>
      <c r="V172">
        <v>6.6060120138858398</v>
      </c>
      <c r="W172" s="6">
        <f t="shared" si="4"/>
        <v>-202.56584993609286</v>
      </c>
      <c r="Y172">
        <v>253.749191374801</v>
      </c>
      <c r="Z172">
        <v>192.93189280217501</v>
      </c>
      <c r="AA172">
        <v>264.24188242679799</v>
      </c>
      <c r="AB172">
        <v>292.21482283755699</v>
      </c>
      <c r="AC172">
        <v>274.337557719193</v>
      </c>
      <c r="AD172">
        <v>294.377872338847</v>
      </c>
      <c r="AE172">
        <v>294.87185133514498</v>
      </c>
      <c r="AF172">
        <v>196.86098353762799</v>
      </c>
      <c r="AG172">
        <v>309.00881327657498</v>
      </c>
      <c r="AH172">
        <v>111.191096347365</v>
      </c>
      <c r="AI172" s="6">
        <f t="shared" si="5"/>
        <v>2483.7859639960843</v>
      </c>
    </row>
    <row r="173" spans="1:35" x14ac:dyDescent="0.25">
      <c r="A173">
        <v>167</v>
      </c>
      <c r="B173">
        <v>6.2652118211136196</v>
      </c>
      <c r="C173">
        <v>3.1510461124639</v>
      </c>
      <c r="D173">
        <v>0.61341914878602999</v>
      </c>
      <c r="E173">
        <v>-33.910481348826799</v>
      </c>
      <c r="F173">
        <v>8.3947896486392501</v>
      </c>
      <c r="G173">
        <v>-1.7578339490178401</v>
      </c>
      <c r="H173">
        <v>-10.122665914145699</v>
      </c>
      <c r="I173">
        <v>20.459810635857401</v>
      </c>
      <c r="J173">
        <v>25.164259787810099</v>
      </c>
      <c r="K173">
        <v>-32.374909060746702</v>
      </c>
      <c r="L173">
        <v>29.901007582188001</v>
      </c>
      <c r="M173">
        <v>197.83851498809</v>
      </c>
      <c r="N173">
        <v>2.7906807535817602</v>
      </c>
      <c r="O173">
        <v>70.837739109826202</v>
      </c>
      <c r="P173">
        <v>6.3764669545117796</v>
      </c>
      <c r="Q173">
        <v>-2.70370118412924</v>
      </c>
      <c r="R173">
        <v>-76.363108138692496</v>
      </c>
      <c r="S173">
        <v>40.438072146181099</v>
      </c>
      <c r="T173">
        <v>-35.032625654173501</v>
      </c>
      <c r="U173">
        <v>76.416041030365506</v>
      </c>
      <c r="V173">
        <v>-19.358255578655001</v>
      </c>
      <c r="W173" s="6">
        <f t="shared" si="4"/>
        <v>277.02347889102737</v>
      </c>
      <c r="Y173">
        <v>274.85124152094801</v>
      </c>
      <c r="Z173">
        <v>256.83269653037303</v>
      </c>
      <c r="AA173">
        <v>218.98676757852999</v>
      </c>
      <c r="AB173">
        <v>257.48688312974298</v>
      </c>
      <c r="AC173">
        <v>255.12276769844701</v>
      </c>
      <c r="AD173">
        <v>224.456339326852</v>
      </c>
      <c r="AE173">
        <v>248.801807130957</v>
      </c>
      <c r="AF173">
        <v>265.008827756735</v>
      </c>
      <c r="AG173">
        <v>290.65417268485999</v>
      </c>
      <c r="AH173">
        <v>229.39654559278401</v>
      </c>
      <c r="AI173" s="6">
        <f t="shared" si="5"/>
        <v>2521.5980489502294</v>
      </c>
    </row>
    <row r="174" spans="1:35" x14ac:dyDescent="0.25">
      <c r="A174">
        <v>168</v>
      </c>
      <c r="B174">
        <v>1.3205086042374901</v>
      </c>
      <c r="C174">
        <v>2.6938525106583899</v>
      </c>
      <c r="D174">
        <v>4.1919876636762199</v>
      </c>
      <c r="E174">
        <v>1.95231421850664</v>
      </c>
      <c r="F174">
        <v>45.887096477804903</v>
      </c>
      <c r="G174">
        <v>-2.6321573918735699</v>
      </c>
      <c r="H174">
        <v>3.4496073991201799</v>
      </c>
      <c r="I174">
        <v>5.5768786712833602</v>
      </c>
      <c r="J174">
        <v>-101.57374706562101</v>
      </c>
      <c r="K174">
        <v>16.859609011883901</v>
      </c>
      <c r="L174">
        <v>-143.157854933235</v>
      </c>
      <c r="M174">
        <v>26.873809265398201</v>
      </c>
      <c r="N174">
        <v>-109.090951993056</v>
      </c>
      <c r="O174">
        <v>-10.0803756673418</v>
      </c>
      <c r="P174">
        <v>-15.2837521943298</v>
      </c>
      <c r="Q174">
        <v>-59.819514767288197</v>
      </c>
      <c r="R174">
        <v>-20.191812981695399</v>
      </c>
      <c r="S174">
        <v>5.54345354496908</v>
      </c>
      <c r="T174">
        <v>146.93917763639601</v>
      </c>
      <c r="U174">
        <v>29.310390757728701</v>
      </c>
      <c r="V174">
        <v>46.827950615162699</v>
      </c>
      <c r="W174" s="6">
        <f t="shared" si="4"/>
        <v>-124.40353061761505</v>
      </c>
      <c r="Y174">
        <v>219.989594231724</v>
      </c>
      <c r="Z174">
        <v>256.10578242376101</v>
      </c>
      <c r="AA174">
        <v>161.741801839705</v>
      </c>
      <c r="AB174">
        <v>255.48782701589201</v>
      </c>
      <c r="AC174">
        <v>252.22941326925201</v>
      </c>
      <c r="AD174">
        <v>329.01842032514202</v>
      </c>
      <c r="AE174">
        <v>263.40377204114998</v>
      </c>
      <c r="AF174">
        <v>358.37592537420898</v>
      </c>
      <c r="AG174">
        <v>293.82577155362799</v>
      </c>
      <c r="AH174">
        <v>279.10690414165401</v>
      </c>
      <c r="AI174" s="6">
        <f t="shared" si="5"/>
        <v>2669.2852122161166</v>
      </c>
    </row>
    <row r="175" spans="1:35" x14ac:dyDescent="0.25">
      <c r="A175">
        <v>169</v>
      </c>
      <c r="B175">
        <v>-2.1881625574052199</v>
      </c>
      <c r="C175">
        <v>-0.157728180151775</v>
      </c>
      <c r="D175">
        <v>-52.140801411301503</v>
      </c>
      <c r="E175">
        <v>56.286739896441802</v>
      </c>
      <c r="F175">
        <v>32.945564908816699</v>
      </c>
      <c r="G175">
        <v>5.0270504654505901</v>
      </c>
      <c r="H175">
        <v>-80.265955889100397</v>
      </c>
      <c r="I175">
        <v>-19.6577602693927</v>
      </c>
      <c r="J175">
        <v>12.5706371585262</v>
      </c>
      <c r="K175">
        <v>-106.911843135377</v>
      </c>
      <c r="L175">
        <v>-47.894405632411697</v>
      </c>
      <c r="M175">
        <v>108.049639877142</v>
      </c>
      <c r="N175">
        <v>-0.95021932740917203</v>
      </c>
      <c r="O175">
        <v>18.187895953610798</v>
      </c>
      <c r="P175">
        <v>-60.716314221139001</v>
      </c>
      <c r="Q175">
        <v>-0.33748835896293899</v>
      </c>
      <c r="R175">
        <v>6.9896689240451302</v>
      </c>
      <c r="S175">
        <v>-5.1822916710100504</v>
      </c>
      <c r="T175">
        <v>8.9801261993170503</v>
      </c>
      <c r="U175">
        <v>8.2653986321952608</v>
      </c>
      <c r="V175">
        <v>41.324844671866401</v>
      </c>
      <c r="W175" s="6">
        <f t="shared" si="4"/>
        <v>-77.775403966249513</v>
      </c>
      <c r="Y175">
        <v>99.173858754239603</v>
      </c>
      <c r="Z175">
        <v>255.264781555257</v>
      </c>
      <c r="AA175">
        <v>301.05432261359698</v>
      </c>
      <c r="AB175">
        <v>189.25275919847701</v>
      </c>
      <c r="AC175">
        <v>261.99540242004002</v>
      </c>
      <c r="AD175">
        <v>273.32320675651101</v>
      </c>
      <c r="AE175">
        <v>262.56461736741301</v>
      </c>
      <c r="AF175">
        <v>226.17682506138101</v>
      </c>
      <c r="AG175">
        <v>287.21019200756001</v>
      </c>
      <c r="AH175">
        <v>270.401409211295</v>
      </c>
      <c r="AI175" s="6">
        <f t="shared" si="5"/>
        <v>2426.4173749457705</v>
      </c>
    </row>
    <row r="176" spans="1:35" x14ac:dyDescent="0.25">
      <c r="A176">
        <v>170</v>
      </c>
      <c r="B176">
        <v>2.6986652801496902</v>
      </c>
      <c r="C176">
        <v>0.34255486703179699</v>
      </c>
      <c r="D176">
        <v>-64.457284782198698</v>
      </c>
      <c r="E176">
        <v>-54.639003696857898</v>
      </c>
      <c r="F176">
        <v>-74.965530765493895</v>
      </c>
      <c r="G176">
        <v>-6.41065097397993</v>
      </c>
      <c r="H176">
        <v>36.442924243535501</v>
      </c>
      <c r="I176">
        <v>-3.5106639922085199</v>
      </c>
      <c r="J176">
        <v>24.476689675904002</v>
      </c>
      <c r="K176">
        <v>98.945294802879204</v>
      </c>
      <c r="L176">
        <v>-37.859366091641199</v>
      </c>
      <c r="M176">
        <v>1.18056696556242</v>
      </c>
      <c r="N176">
        <v>41.520721809882701</v>
      </c>
      <c r="O176">
        <v>22.285201000562701</v>
      </c>
      <c r="P176">
        <v>-19.2651923228761</v>
      </c>
      <c r="Q176">
        <v>-74.080610772768793</v>
      </c>
      <c r="R176">
        <v>-0.28899093464141801</v>
      </c>
      <c r="S176">
        <v>54.921940809596499</v>
      </c>
      <c r="T176">
        <v>13.1694103736535</v>
      </c>
      <c r="U176">
        <v>8.9056282795278108</v>
      </c>
      <c r="V176">
        <v>-118.09694120926299</v>
      </c>
      <c r="W176" s="6">
        <f t="shared" si="4"/>
        <v>-148.68463743364359</v>
      </c>
      <c r="Y176">
        <v>234.07430233518801</v>
      </c>
      <c r="Z176">
        <v>133.81908108710499</v>
      </c>
      <c r="AA176">
        <v>246.699290382366</v>
      </c>
      <c r="AB176">
        <v>320.83430860879201</v>
      </c>
      <c r="AC176">
        <v>210.97981986707299</v>
      </c>
      <c r="AD176">
        <v>256.604530989777</v>
      </c>
      <c r="AE176">
        <v>426.37416845288601</v>
      </c>
      <c r="AF176">
        <v>290.755218470079</v>
      </c>
      <c r="AG176">
        <v>271.61724921433103</v>
      </c>
      <c r="AH176">
        <v>258.44286153183702</v>
      </c>
      <c r="AI176" s="6">
        <f t="shared" si="5"/>
        <v>2650.2008309394341</v>
      </c>
    </row>
    <row r="177" spans="1:35" x14ac:dyDescent="0.25">
      <c r="A177">
        <v>171</v>
      </c>
      <c r="B177">
        <v>0.62357374452992997</v>
      </c>
      <c r="C177">
        <v>-0.86139001283402705</v>
      </c>
      <c r="D177">
        <v>-4.4038434918916201</v>
      </c>
      <c r="E177">
        <v>14.4646627222143</v>
      </c>
      <c r="F177">
        <v>25.225281161376198</v>
      </c>
      <c r="G177">
        <v>-7.2471700985921697</v>
      </c>
      <c r="H177">
        <v>13.644011753368</v>
      </c>
      <c r="I177">
        <v>-39.117864961217897</v>
      </c>
      <c r="J177">
        <v>4.8395959029926097</v>
      </c>
      <c r="K177">
        <v>64.804939846279495</v>
      </c>
      <c r="L177">
        <v>-0.54182393065520196</v>
      </c>
      <c r="M177">
        <v>2.3908399868196302</v>
      </c>
      <c r="N177">
        <v>-96.6542898035934</v>
      </c>
      <c r="O177">
        <v>10.985181461747599</v>
      </c>
      <c r="P177">
        <v>-0.85483663483340799</v>
      </c>
      <c r="Q177">
        <v>-18.3234502380995</v>
      </c>
      <c r="R177">
        <v>61.169299962092097</v>
      </c>
      <c r="S177">
        <v>-31.812887012622099</v>
      </c>
      <c r="T177">
        <v>-39.631514170623298</v>
      </c>
      <c r="U177">
        <v>56.191767782968199</v>
      </c>
      <c r="V177">
        <v>7.1353886031243201</v>
      </c>
      <c r="W177" s="6">
        <f t="shared" si="4"/>
        <v>22.025472572549752</v>
      </c>
      <c r="Y177">
        <v>252.28319979516101</v>
      </c>
      <c r="Z177">
        <v>297.13609140359301</v>
      </c>
      <c r="AA177">
        <v>246.517981146442</v>
      </c>
      <c r="AB177">
        <v>257.36515788921099</v>
      </c>
      <c r="AC177">
        <v>271.52734892833797</v>
      </c>
      <c r="AD177">
        <v>119.154410261926</v>
      </c>
      <c r="AE177">
        <v>251.85674139919499</v>
      </c>
      <c r="AF177">
        <v>266.45370452464499</v>
      </c>
      <c r="AG177">
        <v>258.94345862707098</v>
      </c>
      <c r="AH177">
        <v>261.95331413219498</v>
      </c>
      <c r="AI177" s="6">
        <f t="shared" si="5"/>
        <v>2483.1914081077766</v>
      </c>
    </row>
    <row r="178" spans="1:35" x14ac:dyDescent="0.25">
      <c r="A178">
        <v>172</v>
      </c>
      <c r="B178">
        <v>12.953126968678101</v>
      </c>
      <c r="C178">
        <v>0.24667403343095801</v>
      </c>
      <c r="D178">
        <v>-11.391444730672699</v>
      </c>
      <c r="E178">
        <v>13.7865774186217</v>
      </c>
      <c r="F178">
        <v>38.010774433208503</v>
      </c>
      <c r="G178">
        <v>5.1370095555258501</v>
      </c>
      <c r="H178">
        <v>-11.873656386334901</v>
      </c>
      <c r="I178">
        <v>-1.9018052284909699</v>
      </c>
      <c r="J178">
        <v>-11.4498104877161</v>
      </c>
      <c r="K178">
        <v>-16.4578683489814</v>
      </c>
      <c r="L178">
        <v>-3.04890303540191</v>
      </c>
      <c r="M178">
        <v>7.4159656135587797</v>
      </c>
      <c r="N178">
        <v>25.193862343899099</v>
      </c>
      <c r="O178">
        <v>7.7481713033256598</v>
      </c>
      <c r="P178">
        <v>-43.933668205994998</v>
      </c>
      <c r="Q178">
        <v>40.849572592193702</v>
      </c>
      <c r="R178">
        <v>0.84596460510649196</v>
      </c>
      <c r="S178">
        <v>-14.471601466737701</v>
      </c>
      <c r="T178">
        <v>-35.283058324550197</v>
      </c>
      <c r="U178">
        <v>-81.611255983173905</v>
      </c>
      <c r="V178">
        <v>-45.380820449652397</v>
      </c>
      <c r="W178" s="6">
        <f t="shared" si="4"/>
        <v>-124.61619378015831</v>
      </c>
      <c r="Y178">
        <v>213.34671535770801</v>
      </c>
      <c r="Z178">
        <v>283.874708891431</v>
      </c>
      <c r="AA178">
        <v>238.68336559437901</v>
      </c>
      <c r="AB178">
        <v>277.16640898503402</v>
      </c>
      <c r="AC178">
        <v>279.04606551609999</v>
      </c>
      <c r="AD178">
        <v>259.90902324849498</v>
      </c>
      <c r="AE178">
        <v>285.43522630199601</v>
      </c>
      <c r="AF178">
        <v>275.87884409521899</v>
      </c>
      <c r="AG178">
        <v>329.58005607186402</v>
      </c>
      <c r="AH178">
        <v>208.55922809062</v>
      </c>
      <c r="AI178" s="6">
        <f t="shared" si="5"/>
        <v>2651.4796421528458</v>
      </c>
    </row>
    <row r="179" spans="1:35" x14ac:dyDescent="0.25">
      <c r="A179">
        <v>173</v>
      </c>
      <c r="B179">
        <v>3.8114147746916398</v>
      </c>
      <c r="C179">
        <v>-1.61034164088717</v>
      </c>
      <c r="D179">
        <v>-29.540978162234602</v>
      </c>
      <c r="E179">
        <v>72.846347568922397</v>
      </c>
      <c r="F179">
        <v>-13.719811689178901</v>
      </c>
      <c r="G179">
        <v>-17.165058097146499</v>
      </c>
      <c r="H179">
        <v>5.5966710539492999</v>
      </c>
      <c r="I179">
        <v>-9.0069588026448599</v>
      </c>
      <c r="J179">
        <v>113.025696330285</v>
      </c>
      <c r="K179">
        <v>-9.7624724162739707</v>
      </c>
      <c r="L179">
        <v>11.026043753968301</v>
      </c>
      <c r="M179">
        <v>-0.60757809074165803</v>
      </c>
      <c r="N179">
        <v>-8.2047398643385101</v>
      </c>
      <c r="O179">
        <v>26.374010282418102</v>
      </c>
      <c r="P179">
        <v>-64.346030879289003</v>
      </c>
      <c r="Q179">
        <v>3.6219713642240299</v>
      </c>
      <c r="R179">
        <v>115.83849608721999</v>
      </c>
      <c r="S179">
        <v>20.8131085340579</v>
      </c>
      <c r="T179">
        <v>132.94506841251399</v>
      </c>
      <c r="U179">
        <v>4.0429962897067098</v>
      </c>
      <c r="V179">
        <v>98.354610223330795</v>
      </c>
      <c r="W179" s="6">
        <f t="shared" si="4"/>
        <v>454.33246503255299</v>
      </c>
      <c r="Y179">
        <v>248.57949408965499</v>
      </c>
      <c r="Z179">
        <v>248.46994882457901</v>
      </c>
      <c r="AA179">
        <v>333.45432669928101</v>
      </c>
      <c r="AB179">
        <v>229.93194382728001</v>
      </c>
      <c r="AC179">
        <v>237.91425161172501</v>
      </c>
      <c r="AD179">
        <v>309.19167694813399</v>
      </c>
      <c r="AE179">
        <v>247.730789534602</v>
      </c>
      <c r="AF179">
        <v>323.97113033852099</v>
      </c>
      <c r="AG179">
        <v>277.91360992589301</v>
      </c>
      <c r="AH179">
        <v>399.965178306111</v>
      </c>
      <c r="AI179" s="6">
        <f t="shared" si="5"/>
        <v>2857.1223501057812</v>
      </c>
    </row>
    <row r="180" spans="1:35" x14ac:dyDescent="0.25">
      <c r="A180">
        <v>174</v>
      </c>
      <c r="B180">
        <v>3.3398045538469501</v>
      </c>
      <c r="C180">
        <v>-3.0222789369873699</v>
      </c>
      <c r="D180">
        <v>15.87026631881</v>
      </c>
      <c r="E180">
        <v>-63.845857899521498</v>
      </c>
      <c r="F180">
        <v>-3.9111085560452699</v>
      </c>
      <c r="G180">
        <v>-106.423148479039</v>
      </c>
      <c r="H180">
        <v>84.145548564011705</v>
      </c>
      <c r="I180">
        <v>-0.17764499407032699</v>
      </c>
      <c r="J180">
        <v>-38.201919732642899</v>
      </c>
      <c r="K180">
        <v>22.812965719923699</v>
      </c>
      <c r="L180">
        <v>1.55736067892345</v>
      </c>
      <c r="M180">
        <v>9.7135748971734994</v>
      </c>
      <c r="N180">
        <v>-37.869068988572003</v>
      </c>
      <c r="O180">
        <v>26.271085563129098</v>
      </c>
      <c r="P180">
        <v>-0.52208729551807398</v>
      </c>
      <c r="Q180">
        <v>-51.5106126053198</v>
      </c>
      <c r="R180">
        <v>-73.637465935383602</v>
      </c>
      <c r="S180">
        <v>7.0167902393700397</v>
      </c>
      <c r="T180">
        <v>64.484379673230194</v>
      </c>
      <c r="U180">
        <v>92.197973858533501</v>
      </c>
      <c r="V180">
        <v>13.3584958101293</v>
      </c>
      <c r="W180" s="6">
        <f t="shared" si="4"/>
        <v>-38.352947546018413</v>
      </c>
      <c r="Y180">
        <v>238.657476067929</v>
      </c>
      <c r="Z180">
        <v>241.55267203222499</v>
      </c>
      <c r="AA180">
        <v>232.228017726286</v>
      </c>
      <c r="AB180">
        <v>256.60586024629202</v>
      </c>
      <c r="AC180">
        <v>207.48996645120701</v>
      </c>
      <c r="AD180">
        <v>241.45883329774099</v>
      </c>
      <c r="AE180">
        <v>269.68815480064001</v>
      </c>
      <c r="AF180">
        <v>369.00048313850903</v>
      </c>
      <c r="AG180">
        <v>241.42077743903599</v>
      </c>
      <c r="AH180">
        <v>248.55599909329001</v>
      </c>
      <c r="AI180" s="6">
        <f t="shared" si="5"/>
        <v>2546.6582402931554</v>
      </c>
    </row>
    <row r="181" spans="1:35" x14ac:dyDescent="0.25">
      <c r="A181">
        <v>175</v>
      </c>
      <c r="B181">
        <v>4.0219426419312896</v>
      </c>
      <c r="C181">
        <v>0.90547129563107398</v>
      </c>
      <c r="D181">
        <v>19.796084818023299</v>
      </c>
      <c r="E181">
        <v>38.8674579296475</v>
      </c>
      <c r="F181">
        <v>-57.115854467414302</v>
      </c>
      <c r="G181">
        <v>44.2669040648858</v>
      </c>
      <c r="H181">
        <v>-0.59646665104791696</v>
      </c>
      <c r="I181">
        <v>-44.664003413002199</v>
      </c>
      <c r="J181">
        <v>30.501040207471899</v>
      </c>
      <c r="K181">
        <v>15.3355421528388</v>
      </c>
      <c r="L181">
        <v>-5.0207270978075096</v>
      </c>
      <c r="M181">
        <v>-172.88075091643401</v>
      </c>
      <c r="N181">
        <v>3.6265201033901699</v>
      </c>
      <c r="O181">
        <v>125.327503308556</v>
      </c>
      <c r="P181">
        <v>-65.014371598637197</v>
      </c>
      <c r="Q181">
        <v>16.440478346265198</v>
      </c>
      <c r="R181">
        <v>30.490191139259</v>
      </c>
      <c r="S181">
        <v>24.813846789953502</v>
      </c>
      <c r="T181">
        <v>-34.279817555009203</v>
      </c>
      <c r="U181">
        <v>-27.694257370773901</v>
      </c>
      <c r="V181">
        <v>-45.826498168608303</v>
      </c>
      <c r="W181" s="6">
        <f t="shared" si="4"/>
        <v>-98.699764440881012</v>
      </c>
      <c r="Y181">
        <v>212.41495754396999</v>
      </c>
      <c r="Z181">
        <v>254.06024887747699</v>
      </c>
      <c r="AA181">
        <v>305.66382730119898</v>
      </c>
      <c r="AB181">
        <v>385.27903929129099</v>
      </c>
      <c r="AC181">
        <v>261.68046564261101</v>
      </c>
      <c r="AD181">
        <v>293.25102979060898</v>
      </c>
      <c r="AE181">
        <v>135.015173727833</v>
      </c>
      <c r="AF181">
        <v>293.67259175607802</v>
      </c>
      <c r="AG181">
        <v>343.99341422252002</v>
      </c>
      <c r="AH181">
        <v>258.61457170625101</v>
      </c>
      <c r="AI181" s="6">
        <f t="shared" si="5"/>
        <v>2743.6453198598392</v>
      </c>
    </row>
    <row r="182" spans="1:35" x14ac:dyDescent="0.25">
      <c r="A182">
        <v>176</v>
      </c>
      <c r="B182">
        <v>-6.4734331319167602</v>
      </c>
      <c r="C182">
        <v>4.4137628771636801E-2</v>
      </c>
      <c r="D182">
        <v>2.6405913407498001</v>
      </c>
      <c r="E182">
        <v>39.791932025796399</v>
      </c>
      <c r="F182">
        <v>-22.532211959912001</v>
      </c>
      <c r="G182">
        <v>24.250966065083698</v>
      </c>
      <c r="H182">
        <v>-0.77660764974493801</v>
      </c>
      <c r="I182">
        <v>-7.5777025761385701</v>
      </c>
      <c r="J182">
        <v>15.121912986057</v>
      </c>
      <c r="K182">
        <v>-9.8832975025577294</v>
      </c>
      <c r="L182">
        <v>-5.1395945448551701E-2</v>
      </c>
      <c r="M182">
        <v>-4.5650810928659302</v>
      </c>
      <c r="N182">
        <v>-7.8771594668550202</v>
      </c>
      <c r="O182">
        <v>-24.219815921255499</v>
      </c>
      <c r="P182">
        <v>94.586292202874503</v>
      </c>
      <c r="Q182">
        <v>19.048427715344602</v>
      </c>
      <c r="R182">
        <v>18.040750738440099</v>
      </c>
      <c r="S182">
        <v>13.7678621522639</v>
      </c>
      <c r="T182">
        <v>68.525118731134597</v>
      </c>
      <c r="U182">
        <v>-1.4283160297044699</v>
      </c>
      <c r="V182">
        <v>-25.321254548567101</v>
      </c>
      <c r="W182" s="6">
        <f t="shared" si="4"/>
        <v>185.11171576154965</v>
      </c>
      <c r="Y182">
        <v>267.47861911598102</v>
      </c>
      <c r="Z182">
        <v>180.780586443158</v>
      </c>
      <c r="AA182">
        <v>301.05030629689298</v>
      </c>
      <c r="AB182">
        <v>205.756301698969</v>
      </c>
      <c r="AC182">
        <v>270.10540359843401</v>
      </c>
      <c r="AD182">
        <v>124.53791847346</v>
      </c>
      <c r="AE182">
        <v>275.79968883248699</v>
      </c>
      <c r="AF182">
        <v>344.87886822410502</v>
      </c>
      <c r="AG182">
        <v>270.19761842330399</v>
      </c>
      <c r="AH182">
        <v>211.64007922120601</v>
      </c>
      <c r="AI182" s="6">
        <f t="shared" si="5"/>
        <v>2452.225390327997</v>
      </c>
    </row>
    <row r="183" spans="1:35" x14ac:dyDescent="0.25">
      <c r="A183">
        <v>177</v>
      </c>
      <c r="B183">
        <v>-14.3649680351418</v>
      </c>
      <c r="C183">
        <v>3.7261682534203103E-2</v>
      </c>
      <c r="D183">
        <v>-50.149863173961201</v>
      </c>
      <c r="E183">
        <v>30.2579142352212</v>
      </c>
      <c r="F183">
        <v>-41.939064606166703</v>
      </c>
      <c r="G183">
        <v>69.282299702577006</v>
      </c>
      <c r="H183">
        <v>-2.6795187499176301</v>
      </c>
      <c r="I183">
        <v>10.137554136934201</v>
      </c>
      <c r="J183">
        <v>15.914694574643701</v>
      </c>
      <c r="K183">
        <v>18.8330133785303</v>
      </c>
      <c r="L183">
        <v>-100.149280590823</v>
      </c>
      <c r="M183">
        <v>-19.531270584439302</v>
      </c>
      <c r="N183">
        <v>19.599375699560699</v>
      </c>
      <c r="O183">
        <v>-17.0061892234929</v>
      </c>
      <c r="P183">
        <v>-13.652009381445</v>
      </c>
      <c r="Q183">
        <v>29.1033472393163</v>
      </c>
      <c r="R183">
        <v>13.743312892581001</v>
      </c>
      <c r="S183">
        <v>82.974167007896398</v>
      </c>
      <c r="T183">
        <v>-42.812354258692402</v>
      </c>
      <c r="U183">
        <v>-37.180678159581703</v>
      </c>
      <c r="V183">
        <v>79.7226359309972</v>
      </c>
      <c r="W183" s="6">
        <f t="shared" si="4"/>
        <v>30.140379717130578</v>
      </c>
      <c r="Y183">
        <v>337.31199746212798</v>
      </c>
      <c r="Z183">
        <v>269.819898658787</v>
      </c>
      <c r="AA183">
        <v>304.11405675796402</v>
      </c>
      <c r="AB183">
        <v>262.69437516888399</v>
      </c>
      <c r="AC183">
        <v>295.49572230417903</v>
      </c>
      <c r="AD183">
        <v>204.37902021846901</v>
      </c>
      <c r="AE183">
        <v>215.861387230726</v>
      </c>
      <c r="AF183">
        <v>255.329545605861</v>
      </c>
      <c r="AG183">
        <v>371.13194846633002</v>
      </c>
      <c r="AH183">
        <v>364.57429715556998</v>
      </c>
      <c r="AI183" s="6">
        <f t="shared" si="5"/>
        <v>2880.712249028898</v>
      </c>
    </row>
    <row r="184" spans="1:35" x14ac:dyDescent="0.25">
      <c r="A184">
        <v>178</v>
      </c>
      <c r="B184">
        <v>-28.295773670767201</v>
      </c>
      <c r="C184">
        <v>-4.9553223337960299E-2</v>
      </c>
      <c r="D184">
        <v>0.15343153600748799</v>
      </c>
      <c r="E184">
        <v>80.192159212783807</v>
      </c>
      <c r="F184">
        <v>-39.617847018719303</v>
      </c>
      <c r="G184">
        <v>9.6887043251279596</v>
      </c>
      <c r="H184">
        <v>12.972364119084499</v>
      </c>
      <c r="I184">
        <v>103.46184594311499</v>
      </c>
      <c r="J184">
        <v>16.358327130145</v>
      </c>
      <c r="K184">
        <v>29.595956588217401</v>
      </c>
      <c r="L184">
        <v>-33.1144370927043</v>
      </c>
      <c r="M184">
        <v>5.0315252290877703</v>
      </c>
      <c r="N184">
        <v>-151.955882456035</v>
      </c>
      <c r="O184">
        <v>-13.7946080445214</v>
      </c>
      <c r="P184">
        <v>-28.679299014925899</v>
      </c>
      <c r="Q184">
        <v>-8.8265331047951303</v>
      </c>
      <c r="R184">
        <v>45.093350842945398</v>
      </c>
      <c r="S184">
        <v>-89.764461046691594</v>
      </c>
      <c r="T184">
        <v>-33.684165400000303</v>
      </c>
      <c r="U184">
        <v>132.015257338119</v>
      </c>
      <c r="V184">
        <v>-1.43315002830084</v>
      </c>
      <c r="W184" s="6">
        <f t="shared" si="4"/>
        <v>5.3472121638344028</v>
      </c>
      <c r="Y184">
        <v>294.89426647674998</v>
      </c>
      <c r="Z184">
        <v>265.35358261321801</v>
      </c>
      <c r="AA184">
        <v>170.63213918004999</v>
      </c>
      <c r="AB184">
        <v>248.18660593932299</v>
      </c>
      <c r="AC184">
        <v>255.09093540855201</v>
      </c>
      <c r="AD184">
        <v>189.246716131716</v>
      </c>
      <c r="AE184">
        <v>262.20442132780403</v>
      </c>
      <c r="AF184">
        <v>247.39167458980401</v>
      </c>
      <c r="AG184">
        <v>318.925534627839</v>
      </c>
      <c r="AH184">
        <v>269.691475598784</v>
      </c>
      <c r="AI184" s="6">
        <f t="shared" si="5"/>
        <v>2521.6173518938404</v>
      </c>
    </row>
    <row r="185" spans="1:35" x14ac:dyDescent="0.25">
      <c r="A185">
        <v>179</v>
      </c>
      <c r="B185">
        <v>17.109700892200401</v>
      </c>
      <c r="C185">
        <v>9.95148520177256E-2</v>
      </c>
      <c r="D185">
        <v>1.81126292506533</v>
      </c>
      <c r="E185">
        <v>40.451697752054798</v>
      </c>
      <c r="F185">
        <v>-9.3331438995146598</v>
      </c>
      <c r="G185">
        <v>5.9384815483403104</v>
      </c>
      <c r="H185">
        <v>13.435241121030099</v>
      </c>
      <c r="I185">
        <v>-65.1479027559283</v>
      </c>
      <c r="J185">
        <v>0.129432440104048</v>
      </c>
      <c r="K185">
        <v>25.494867930546899</v>
      </c>
      <c r="L185">
        <v>4.4397492657728996</v>
      </c>
      <c r="M185">
        <v>1.86357058447576</v>
      </c>
      <c r="N185">
        <v>-8.3143158940291197</v>
      </c>
      <c r="O185">
        <v>38.825864498312598</v>
      </c>
      <c r="P185">
        <v>-4.1945714302990504</v>
      </c>
      <c r="Q185">
        <v>-50.411711630763001</v>
      </c>
      <c r="R185">
        <v>-35.148551936653</v>
      </c>
      <c r="S185">
        <v>-20.963446944925501</v>
      </c>
      <c r="T185">
        <v>-64.111890823706403</v>
      </c>
      <c r="U185">
        <v>-76.5546539346294</v>
      </c>
      <c r="V185">
        <v>-42.052321030795603</v>
      </c>
      <c r="W185" s="6">
        <f t="shared" si="4"/>
        <v>-226.63312647132318</v>
      </c>
      <c r="Y185">
        <v>186.13809288081899</v>
      </c>
      <c r="Z185">
        <v>242.703466449952</v>
      </c>
      <c r="AA185">
        <v>272.61461282473601</v>
      </c>
      <c r="AB185">
        <v>260.21428382683001</v>
      </c>
      <c r="AC185">
        <v>269.68109602601299</v>
      </c>
      <c r="AD185">
        <v>255.35553399308699</v>
      </c>
      <c r="AE185">
        <v>266.34406705495797</v>
      </c>
      <c r="AF185">
        <v>303.83236205377102</v>
      </c>
      <c r="AG185">
        <v>329.256459368923</v>
      </c>
      <c r="AH185">
        <v>328.081331122959</v>
      </c>
      <c r="AI185" s="6">
        <f t="shared" si="5"/>
        <v>2714.2213056020478</v>
      </c>
    </row>
    <row r="186" spans="1:35" x14ac:dyDescent="0.25">
      <c r="A186">
        <v>180</v>
      </c>
      <c r="B186">
        <v>14.826881972666399</v>
      </c>
      <c r="C186">
        <v>-23.780998978591601</v>
      </c>
      <c r="D186">
        <v>-6.8217578549119899</v>
      </c>
      <c r="E186">
        <v>-0.60318171544244903</v>
      </c>
      <c r="F186">
        <v>-64.372300038044301</v>
      </c>
      <c r="G186">
        <v>66.672831510751294</v>
      </c>
      <c r="H186">
        <v>-20.6017282130361</v>
      </c>
      <c r="I186">
        <v>131.475270306098</v>
      </c>
      <c r="J186">
        <v>-1.30167555359132</v>
      </c>
      <c r="K186">
        <v>30.896485256916002</v>
      </c>
      <c r="L186">
        <v>-50.085190068019401</v>
      </c>
      <c r="M186">
        <v>6.1885608404942198</v>
      </c>
      <c r="N186">
        <v>-28.765105503724602</v>
      </c>
      <c r="O186">
        <v>-24.983870337743799</v>
      </c>
      <c r="P186">
        <v>-25.475224545888398</v>
      </c>
      <c r="Q186">
        <v>-9.1065729641111393</v>
      </c>
      <c r="R186">
        <v>-133.54196552860901</v>
      </c>
      <c r="S186">
        <v>-7.4202201627951503</v>
      </c>
      <c r="T186">
        <v>3.5969934719383199</v>
      </c>
      <c r="U186">
        <v>-66.073495062962493</v>
      </c>
      <c r="V186">
        <v>78.291787063061406</v>
      </c>
      <c r="W186" s="6">
        <f t="shared" si="4"/>
        <v>-130.98447610554609</v>
      </c>
      <c r="Y186">
        <v>188.28529967808001</v>
      </c>
      <c r="Z186">
        <v>215.75143247692699</v>
      </c>
      <c r="AA186">
        <v>310.535188772087</v>
      </c>
      <c r="AB186">
        <v>292.33662199473201</v>
      </c>
      <c r="AC186">
        <v>178.569170930105</v>
      </c>
      <c r="AD186">
        <v>167.358918316299</v>
      </c>
      <c r="AE186">
        <v>313.31385931705199</v>
      </c>
      <c r="AF186">
        <v>139.90977302387799</v>
      </c>
      <c r="AG186">
        <v>270.63967545451902</v>
      </c>
      <c r="AH186">
        <v>207.25713235028601</v>
      </c>
      <c r="AI186" s="6">
        <f t="shared" si="5"/>
        <v>2283.957072313965</v>
      </c>
    </row>
    <row r="187" spans="1:35" x14ac:dyDescent="0.25">
      <c r="A187">
        <v>181</v>
      </c>
      <c r="B187">
        <v>-5.6196323682005396</v>
      </c>
      <c r="C187">
        <v>-30.487698250674601</v>
      </c>
      <c r="D187">
        <v>0.89247954482988801</v>
      </c>
      <c r="E187">
        <v>31.424019948574301</v>
      </c>
      <c r="F187">
        <v>-4.6173641508085099</v>
      </c>
      <c r="G187">
        <v>43.128517811250603</v>
      </c>
      <c r="H187">
        <v>2.5454925234959598</v>
      </c>
      <c r="I187">
        <v>20.586493970543199</v>
      </c>
      <c r="J187">
        <v>-13.411752008682701</v>
      </c>
      <c r="K187">
        <v>20.188278298836199</v>
      </c>
      <c r="L187">
        <v>19.7218002185732</v>
      </c>
      <c r="M187">
        <v>99.517338297630701</v>
      </c>
      <c r="N187">
        <v>-90.067739019180095</v>
      </c>
      <c r="O187">
        <v>-44.937791399041402</v>
      </c>
      <c r="P187">
        <v>-30.3340036721589</v>
      </c>
      <c r="Q187">
        <v>85.726286011560802</v>
      </c>
      <c r="R187">
        <v>-10.6329341516402</v>
      </c>
      <c r="S187">
        <v>-120.362918240261</v>
      </c>
      <c r="T187">
        <v>-13.412458469582599</v>
      </c>
      <c r="U187">
        <v>-46.297482207750399</v>
      </c>
      <c r="V187">
        <v>-88.927658003025002</v>
      </c>
      <c r="W187" s="6">
        <f t="shared" si="4"/>
        <v>-175.37872531571111</v>
      </c>
      <c r="Y187">
        <v>184.296337115672</v>
      </c>
      <c r="Z187">
        <v>249.45459902255101</v>
      </c>
      <c r="AA187">
        <v>224.083444901306</v>
      </c>
      <c r="AB187">
        <v>201.200861158859</v>
      </c>
      <c r="AC187">
        <v>289.93624013765901</v>
      </c>
      <c r="AD187">
        <v>252.96226453087399</v>
      </c>
      <c r="AE187">
        <v>308.53844891586198</v>
      </c>
      <c r="AF187">
        <v>254.84093946842501</v>
      </c>
      <c r="AG187">
        <v>187.50828420768499</v>
      </c>
      <c r="AH187">
        <v>257.05713812699997</v>
      </c>
      <c r="AI187" s="6">
        <f t="shared" si="5"/>
        <v>2409.8785575858928</v>
      </c>
    </row>
    <row r="188" spans="1:35" x14ac:dyDescent="0.25">
      <c r="A188">
        <v>182</v>
      </c>
      <c r="B188">
        <v>-5.18627284812254</v>
      </c>
      <c r="C188">
        <v>-24.678482882869201</v>
      </c>
      <c r="D188">
        <v>-19.246994537297901</v>
      </c>
      <c r="E188">
        <v>-77.338861670039506</v>
      </c>
      <c r="F188">
        <v>-81.589422270549804</v>
      </c>
      <c r="G188">
        <v>55.162103895403497</v>
      </c>
      <c r="H188">
        <v>-5.8386198380700796</v>
      </c>
      <c r="I188">
        <v>-20.7508972735551</v>
      </c>
      <c r="J188">
        <v>6.22210992665629</v>
      </c>
      <c r="K188">
        <v>-74.663629990714696</v>
      </c>
      <c r="L188">
        <v>-123.523476253966</v>
      </c>
      <c r="M188">
        <v>4.0437742911079502</v>
      </c>
      <c r="N188">
        <v>-48.007871854207799</v>
      </c>
      <c r="O188">
        <v>-20.011799767290999</v>
      </c>
      <c r="P188">
        <v>70.863102259019996</v>
      </c>
      <c r="Q188">
        <v>-17.506409937565198</v>
      </c>
      <c r="R188">
        <v>-53.7963980444054</v>
      </c>
      <c r="S188">
        <v>-10.1447421114915</v>
      </c>
      <c r="T188">
        <v>17.488086230225399</v>
      </c>
      <c r="U188">
        <v>-14.828869618798</v>
      </c>
      <c r="V188">
        <v>-4.2938842471974299</v>
      </c>
      <c r="W188" s="6">
        <f t="shared" si="4"/>
        <v>-447.62745654372799</v>
      </c>
      <c r="Y188">
        <v>260.39565280898398</v>
      </c>
      <c r="Z188">
        <v>243.214548671747</v>
      </c>
      <c r="AA188">
        <v>268.21143448971299</v>
      </c>
      <c r="AB188">
        <v>269.61801605368402</v>
      </c>
      <c r="AC188">
        <v>353.37293244059799</v>
      </c>
      <c r="AD188">
        <v>308.659416450089</v>
      </c>
      <c r="AE188">
        <v>255.67329180905199</v>
      </c>
      <c r="AF188">
        <v>327.43703991753102</v>
      </c>
      <c r="AG188">
        <v>274.68068291802899</v>
      </c>
      <c r="AH188">
        <v>245.79270389033999</v>
      </c>
      <c r="AI188" s="6">
        <f t="shared" si="5"/>
        <v>2807.0557194497669</v>
      </c>
    </row>
    <row r="189" spans="1:35" x14ac:dyDescent="0.25">
      <c r="A189">
        <v>183</v>
      </c>
      <c r="B189">
        <v>1.39518788624115</v>
      </c>
      <c r="C189">
        <v>5.0229803701003597</v>
      </c>
      <c r="D189">
        <v>-147.48164577886601</v>
      </c>
      <c r="E189">
        <v>-144.04212777820601</v>
      </c>
      <c r="F189">
        <v>-52.940846544381102</v>
      </c>
      <c r="G189">
        <v>69.083673842251301</v>
      </c>
      <c r="H189">
        <v>4.98278793487518</v>
      </c>
      <c r="I189">
        <v>7.2801720973098503</v>
      </c>
      <c r="J189">
        <v>-14.664128499244899</v>
      </c>
      <c r="K189">
        <v>-40.628313907452103</v>
      </c>
      <c r="L189">
        <v>-9.12474407143565</v>
      </c>
      <c r="M189">
        <v>1.9101396781311799</v>
      </c>
      <c r="N189">
        <v>2.5430399593678401</v>
      </c>
      <c r="O189">
        <v>-39.509454466626302</v>
      </c>
      <c r="P189">
        <v>-28.3366405804693</v>
      </c>
      <c r="Q189">
        <v>-4.5721014552320698</v>
      </c>
      <c r="R189">
        <v>5.7736646884863102E-2</v>
      </c>
      <c r="S189">
        <v>1.6365077750241499</v>
      </c>
      <c r="T189">
        <v>20.584193986005499</v>
      </c>
      <c r="U189">
        <v>0.30157930905909303</v>
      </c>
      <c r="V189">
        <v>-84.248186834234403</v>
      </c>
      <c r="W189" s="6">
        <f t="shared" si="4"/>
        <v>-450.75019043089736</v>
      </c>
      <c r="Y189">
        <v>253.07999583316399</v>
      </c>
      <c r="Z189">
        <v>257.47414980585899</v>
      </c>
      <c r="AA189">
        <v>346.29737406315598</v>
      </c>
      <c r="AB189">
        <v>270.64219730953999</v>
      </c>
      <c r="AC189">
        <v>237.67580699522</v>
      </c>
      <c r="AD189">
        <v>266.12095513269401</v>
      </c>
      <c r="AE189">
        <v>275.65845451029202</v>
      </c>
      <c r="AF189">
        <v>267.682339271133</v>
      </c>
      <c r="AG189">
        <v>273.82798985302702</v>
      </c>
      <c r="AH189">
        <v>188.60964507759601</v>
      </c>
      <c r="AI189" s="6">
        <f t="shared" si="5"/>
        <v>2637.0689078516807</v>
      </c>
    </row>
    <row r="190" spans="1:35" x14ac:dyDescent="0.25">
      <c r="A190">
        <v>184</v>
      </c>
      <c r="B190">
        <v>-6.99566509166561</v>
      </c>
      <c r="C190">
        <v>-52.1476842980261</v>
      </c>
      <c r="D190">
        <v>-4.32638446337495</v>
      </c>
      <c r="E190">
        <v>6.4884726461361302</v>
      </c>
      <c r="F190">
        <v>86.979000902859596</v>
      </c>
      <c r="G190">
        <v>18.658291271207101</v>
      </c>
      <c r="H190">
        <v>2.6529778820447198</v>
      </c>
      <c r="I190">
        <v>4.7332502449007299</v>
      </c>
      <c r="J190">
        <v>66.412938676463298</v>
      </c>
      <c r="K190">
        <v>-77.661488290292993</v>
      </c>
      <c r="L190">
        <v>14.995503619596199</v>
      </c>
      <c r="M190">
        <v>-25.109036955897199</v>
      </c>
      <c r="N190">
        <v>16.879725661504398</v>
      </c>
      <c r="O190">
        <v>-5.2238721716999796</v>
      </c>
      <c r="P190">
        <v>21.7718542412759</v>
      </c>
      <c r="Q190">
        <v>93.376815690906497</v>
      </c>
      <c r="R190">
        <v>-25.277357369509499</v>
      </c>
      <c r="S190">
        <v>0.74176651722437503</v>
      </c>
      <c r="T190">
        <v>81.307091389568797</v>
      </c>
      <c r="U190">
        <v>30.7754113252787</v>
      </c>
      <c r="V190">
        <v>54.472600559455401</v>
      </c>
      <c r="W190" s="6">
        <f t="shared" si="4"/>
        <v>303.5042119879555</v>
      </c>
      <c r="Y190">
        <v>262.06438244932002</v>
      </c>
      <c r="Z190">
        <v>260.88950709776202</v>
      </c>
      <c r="AA190">
        <v>258.49945869638401</v>
      </c>
      <c r="AB190">
        <v>268.26500420380199</v>
      </c>
      <c r="AC190">
        <v>299.77422659729098</v>
      </c>
      <c r="AD190">
        <v>261.68564687865398</v>
      </c>
      <c r="AE190">
        <v>296.31176435928199</v>
      </c>
      <c r="AF190">
        <v>238.96363748772501</v>
      </c>
      <c r="AG190">
        <v>186.409951308091</v>
      </c>
      <c r="AH190">
        <v>229.332475293687</v>
      </c>
      <c r="AI190" s="6">
        <f t="shared" si="5"/>
        <v>2562.1960543719979</v>
      </c>
    </row>
    <row r="191" spans="1:35" x14ac:dyDescent="0.25">
      <c r="A191">
        <v>185</v>
      </c>
      <c r="B191">
        <v>-5.3147677546526202</v>
      </c>
      <c r="C191">
        <v>-58.0613176223669</v>
      </c>
      <c r="D191">
        <v>3.5378633869751401</v>
      </c>
      <c r="E191">
        <v>-10.0607908299784</v>
      </c>
      <c r="F191">
        <v>-27.8730992011259</v>
      </c>
      <c r="G191">
        <v>9.4387722750071195</v>
      </c>
      <c r="H191">
        <v>-1.74373119104793E-2</v>
      </c>
      <c r="I191">
        <v>-2.5808364895643301</v>
      </c>
      <c r="J191">
        <v>-145.085773947262</v>
      </c>
      <c r="K191">
        <v>42.215552051011301</v>
      </c>
      <c r="L191">
        <v>-38.006944646412897</v>
      </c>
      <c r="M191">
        <v>85.852707150582702</v>
      </c>
      <c r="N191">
        <v>-7.6253389271685998</v>
      </c>
      <c r="O191">
        <v>-39.058080814640803</v>
      </c>
      <c r="P191">
        <v>0.42327923067462497</v>
      </c>
      <c r="Q191">
        <v>26.162094763410799</v>
      </c>
      <c r="R191">
        <v>108.03512839196399</v>
      </c>
      <c r="S191">
        <v>-110.00782101745899</v>
      </c>
      <c r="T191">
        <v>49.426837803912399</v>
      </c>
      <c r="U191">
        <v>74.386278833662402</v>
      </c>
      <c r="V191">
        <v>76.205832661553103</v>
      </c>
      <c r="W191" s="6">
        <f t="shared" si="4"/>
        <v>31.992137986211674</v>
      </c>
      <c r="Y191">
        <v>305.11157989024503</v>
      </c>
      <c r="Z191">
        <v>199.99619430136599</v>
      </c>
      <c r="AA191">
        <v>235.87488972515499</v>
      </c>
      <c r="AB191">
        <v>259.50129798141302</v>
      </c>
      <c r="AC191">
        <v>261.24660610957898</v>
      </c>
      <c r="AD191">
        <v>341.39994614398603</v>
      </c>
      <c r="AE191">
        <v>295.57804204600598</v>
      </c>
      <c r="AF191">
        <v>223.707103465942</v>
      </c>
      <c r="AG191">
        <v>258.03023968169299</v>
      </c>
      <c r="AH191">
        <v>445.31496322128498</v>
      </c>
      <c r="AI191" s="6">
        <f t="shared" si="5"/>
        <v>2825.7608625666694</v>
      </c>
    </row>
    <row r="192" spans="1:35" x14ac:dyDescent="0.25">
      <c r="A192">
        <v>186</v>
      </c>
      <c r="B192">
        <v>-2.2231737593462801</v>
      </c>
      <c r="C192">
        <v>99.1398488968062</v>
      </c>
      <c r="D192">
        <v>0.16674801211020601</v>
      </c>
      <c r="E192">
        <v>-93.401493918634699</v>
      </c>
      <c r="F192">
        <v>71.834096405969504</v>
      </c>
      <c r="G192">
        <v>9.0684449461233001</v>
      </c>
      <c r="H192">
        <v>2.9634189965727798E-3</v>
      </c>
      <c r="I192">
        <v>18.717481049743402</v>
      </c>
      <c r="J192">
        <v>38.935009768217697</v>
      </c>
      <c r="K192">
        <v>-69.298665180357503</v>
      </c>
      <c r="L192">
        <v>-26.0786494127716</v>
      </c>
      <c r="M192">
        <v>39.490175388405</v>
      </c>
      <c r="N192">
        <v>0.26167642585934903</v>
      </c>
      <c r="O192">
        <v>-14.2711765804863</v>
      </c>
      <c r="P192">
        <v>18.665412173204398</v>
      </c>
      <c r="Q192">
        <v>10.3525465388798</v>
      </c>
      <c r="R192">
        <v>20.8935710005163</v>
      </c>
      <c r="S192">
        <v>-19.9358009756338</v>
      </c>
      <c r="T192">
        <v>-15.0329240068457</v>
      </c>
      <c r="U192">
        <v>-111.524685562927</v>
      </c>
      <c r="V192">
        <v>-38.440145956785202</v>
      </c>
      <c r="W192" s="6">
        <f t="shared" si="4"/>
        <v>-62.678741328956335</v>
      </c>
      <c r="Y192">
        <v>227.51715848527101</v>
      </c>
      <c r="Z192">
        <v>253.53198020471299</v>
      </c>
      <c r="AA192">
        <v>270.860632254964</v>
      </c>
      <c r="AB192">
        <v>289.24375238957401</v>
      </c>
      <c r="AC192">
        <v>282.11012523009202</v>
      </c>
      <c r="AD192">
        <v>251.912982698946</v>
      </c>
      <c r="AE192">
        <v>248.34615995606501</v>
      </c>
      <c r="AF192">
        <v>289.063326479355</v>
      </c>
      <c r="AG192">
        <v>211.863553481037</v>
      </c>
      <c r="AH192">
        <v>375.865322176132</v>
      </c>
      <c r="AI192" s="6">
        <f t="shared" si="5"/>
        <v>2700.314993356149</v>
      </c>
    </row>
    <row r="193" spans="1:35" x14ac:dyDescent="0.25">
      <c r="A193">
        <v>187</v>
      </c>
      <c r="B193">
        <v>1.13944001236405</v>
      </c>
      <c r="C193">
        <v>14.814122268776201</v>
      </c>
      <c r="D193">
        <v>-1.74585680617328</v>
      </c>
      <c r="E193">
        <v>63.000003196474601</v>
      </c>
      <c r="F193">
        <v>54.755100346148801</v>
      </c>
      <c r="G193">
        <v>-10.9817144320835</v>
      </c>
      <c r="H193">
        <v>-0.918160492041599</v>
      </c>
      <c r="I193">
        <v>3.5522166430781601</v>
      </c>
      <c r="J193">
        <v>13.196710285001499</v>
      </c>
      <c r="K193">
        <v>-51.0575432597253</v>
      </c>
      <c r="L193">
        <v>-19.4234579090799</v>
      </c>
      <c r="M193">
        <v>118.36243458616499</v>
      </c>
      <c r="N193">
        <v>-120.341205217819</v>
      </c>
      <c r="O193">
        <v>14.6377583916401</v>
      </c>
      <c r="P193">
        <v>-5.9740280011929103</v>
      </c>
      <c r="Q193">
        <v>73.878173826347705</v>
      </c>
      <c r="R193">
        <v>-11.860304558000401</v>
      </c>
      <c r="S193">
        <v>7.0277054355608399</v>
      </c>
      <c r="T193">
        <v>-50.714415995005297</v>
      </c>
      <c r="U193">
        <v>16.1242961301642</v>
      </c>
      <c r="V193">
        <v>4.2766495918416902</v>
      </c>
      <c r="W193" s="6">
        <f t="shared" si="4"/>
        <v>111.74792404244167</v>
      </c>
      <c r="Y193">
        <v>262.25581323642098</v>
      </c>
      <c r="Z193">
        <v>243.08151461802601</v>
      </c>
      <c r="AA193">
        <v>291.02513573434499</v>
      </c>
      <c r="AB193">
        <v>244.90921370493299</v>
      </c>
      <c r="AC193">
        <v>233.92978589645799</v>
      </c>
      <c r="AD193">
        <v>262.55888674559998</v>
      </c>
      <c r="AE193">
        <v>256.402863330819</v>
      </c>
      <c r="AF193">
        <v>369.24481116368997</v>
      </c>
      <c r="AG193">
        <v>250.48108804036201</v>
      </c>
      <c r="AH193">
        <v>136.90007141862799</v>
      </c>
      <c r="AI193" s="6">
        <f t="shared" si="5"/>
        <v>2550.7891838892824</v>
      </c>
    </row>
    <row r="194" spans="1:35" x14ac:dyDescent="0.25">
      <c r="A194">
        <v>188</v>
      </c>
      <c r="B194">
        <v>0.54313952651095299</v>
      </c>
      <c r="C194">
        <v>0.31432213032941703</v>
      </c>
      <c r="D194">
        <v>-36.522863188000201</v>
      </c>
      <c r="E194">
        <v>-36.989664524554698</v>
      </c>
      <c r="F194">
        <v>55.197073966280598</v>
      </c>
      <c r="G194">
        <v>-63.0811694992138</v>
      </c>
      <c r="H194">
        <v>0.55446746501393096</v>
      </c>
      <c r="I194">
        <v>-7.0578440005967096</v>
      </c>
      <c r="J194">
        <v>-65.106723631916395</v>
      </c>
      <c r="K194">
        <v>-9.0319533310920299</v>
      </c>
      <c r="L194">
        <v>4.7421811470805899</v>
      </c>
      <c r="M194">
        <v>38.000378692604301</v>
      </c>
      <c r="N194">
        <v>18.684500291793501</v>
      </c>
      <c r="O194">
        <v>51.6865433036795</v>
      </c>
      <c r="P194">
        <v>-15.9918436794533</v>
      </c>
      <c r="Q194">
        <v>-52.181814052635197</v>
      </c>
      <c r="R194">
        <v>26.659502921877301</v>
      </c>
      <c r="S194">
        <v>36.526294741262298</v>
      </c>
      <c r="T194">
        <v>-69.244522411194296</v>
      </c>
      <c r="U194">
        <v>0.71586380652314696</v>
      </c>
      <c r="V194">
        <v>0.390448038110846</v>
      </c>
      <c r="W194" s="6">
        <f t="shared" si="4"/>
        <v>-121.19368228759022</v>
      </c>
      <c r="Y194">
        <v>68.294209897110903</v>
      </c>
      <c r="Z194">
        <v>234.03082205699201</v>
      </c>
      <c r="AA194">
        <v>220.89567542658401</v>
      </c>
      <c r="AB194">
        <v>239.22058148839</v>
      </c>
      <c r="AC194">
        <v>307.60406338009102</v>
      </c>
      <c r="AD194">
        <v>185.918337285364</v>
      </c>
      <c r="AE194">
        <v>284.37128939717599</v>
      </c>
      <c r="AF194">
        <v>398.69741506913999</v>
      </c>
      <c r="AG194">
        <v>231.308257536762</v>
      </c>
      <c r="AH194">
        <v>251.50912070535</v>
      </c>
      <c r="AI194" s="6">
        <f t="shared" si="5"/>
        <v>2421.8497722429602</v>
      </c>
    </row>
    <row r="195" spans="1:35" x14ac:dyDescent="0.25">
      <c r="A195">
        <v>189</v>
      </c>
      <c r="B195">
        <v>-1.03413949446859</v>
      </c>
      <c r="C195">
        <v>-6.55768470665073</v>
      </c>
      <c r="D195">
        <v>-9.6251998768945892</v>
      </c>
      <c r="E195">
        <v>-70.058554747857499</v>
      </c>
      <c r="F195">
        <v>-1.5725406372795601</v>
      </c>
      <c r="G195">
        <v>-35.984067932977403</v>
      </c>
      <c r="H195">
        <v>-4.7702682996956796</v>
      </c>
      <c r="I195">
        <v>-74.025149886436793</v>
      </c>
      <c r="J195">
        <v>1.9339130976898</v>
      </c>
      <c r="K195">
        <v>75.138122278585996</v>
      </c>
      <c r="L195">
        <v>4.2441359510039796</v>
      </c>
      <c r="M195">
        <v>-1.35463423589043</v>
      </c>
      <c r="N195">
        <v>43.512080820529697</v>
      </c>
      <c r="O195">
        <v>-3.3641465720177299</v>
      </c>
      <c r="P195">
        <v>0.66191302686551801</v>
      </c>
      <c r="Q195">
        <v>-62.814477788453097</v>
      </c>
      <c r="R195">
        <v>-55.649705674901902</v>
      </c>
      <c r="S195">
        <v>-8.0051856603490705</v>
      </c>
      <c r="T195">
        <v>48.0289667337656</v>
      </c>
      <c r="U195">
        <v>-8.0587475684238505</v>
      </c>
      <c r="V195">
        <v>68.993151807016105</v>
      </c>
      <c r="W195" s="6">
        <f t="shared" si="4"/>
        <v>-100.36221936684022</v>
      </c>
      <c r="Y195">
        <v>245.391048542032</v>
      </c>
      <c r="Z195">
        <v>372.70978504320601</v>
      </c>
      <c r="AA195">
        <v>259.17821040078599</v>
      </c>
      <c r="AB195">
        <v>255.86468675093201</v>
      </c>
      <c r="AC195">
        <v>173.54530059141999</v>
      </c>
      <c r="AD195">
        <v>206.56801628868999</v>
      </c>
      <c r="AE195">
        <v>261.89098075217498</v>
      </c>
      <c r="AF195">
        <v>251.618906344127</v>
      </c>
      <c r="AG195">
        <v>278.39953054948802</v>
      </c>
      <c r="AH195">
        <v>203.31832122287301</v>
      </c>
      <c r="AI195" s="6">
        <f t="shared" si="5"/>
        <v>2508.4847864857293</v>
      </c>
    </row>
    <row r="196" spans="1:35" x14ac:dyDescent="0.25">
      <c r="A196">
        <v>190</v>
      </c>
      <c r="B196">
        <v>-0.34349750245298499</v>
      </c>
      <c r="C196">
        <v>8.8101459541059004</v>
      </c>
      <c r="D196">
        <v>-5.8303168526087399</v>
      </c>
      <c r="E196">
        <v>2.10627730784651</v>
      </c>
      <c r="F196">
        <v>34.232182200460201</v>
      </c>
      <c r="G196">
        <v>102.10423100238</v>
      </c>
      <c r="H196">
        <v>5.5288431648662302</v>
      </c>
      <c r="I196">
        <v>-10.2075441185673</v>
      </c>
      <c r="J196">
        <v>-79.3723096401135</v>
      </c>
      <c r="K196">
        <v>-129.01432180822499</v>
      </c>
      <c r="L196">
        <v>44.428227664187098</v>
      </c>
      <c r="M196">
        <v>17.7330619566922</v>
      </c>
      <c r="N196">
        <v>-1.9327671921182199</v>
      </c>
      <c r="O196">
        <v>-27.919154724311301</v>
      </c>
      <c r="P196">
        <v>-13.9970418917628</v>
      </c>
      <c r="Q196">
        <v>15.6139973064204</v>
      </c>
      <c r="R196">
        <v>19.489470921358802</v>
      </c>
      <c r="S196">
        <v>-24.642390064907399</v>
      </c>
      <c r="T196">
        <v>2.85293488958632</v>
      </c>
      <c r="U196">
        <v>73.206152767688195</v>
      </c>
      <c r="V196">
        <v>-31.8607744379594</v>
      </c>
      <c r="W196" s="6">
        <f t="shared" si="4"/>
        <v>0.98540690256520946</v>
      </c>
      <c r="Y196">
        <v>252.97260459569301</v>
      </c>
      <c r="Z196">
        <v>231.86639180426101</v>
      </c>
      <c r="AA196">
        <v>158.92999004303499</v>
      </c>
      <c r="AB196">
        <v>264.97121057507599</v>
      </c>
      <c r="AC196">
        <v>304.64509769308</v>
      </c>
      <c r="AD196">
        <v>249.07500300404899</v>
      </c>
      <c r="AE196">
        <v>270.75436796112098</v>
      </c>
      <c r="AF196">
        <v>244.225103268711</v>
      </c>
      <c r="AG196">
        <v>325.28540834388298</v>
      </c>
      <c r="AH196">
        <v>349.45913795140501</v>
      </c>
      <c r="AI196" s="6">
        <f t="shared" si="5"/>
        <v>2652.1843152403139</v>
      </c>
    </row>
    <row r="197" spans="1:35" x14ac:dyDescent="0.25">
      <c r="A197">
        <v>191</v>
      </c>
      <c r="B197">
        <v>-1.3405420934821499</v>
      </c>
      <c r="C197">
        <v>-27.216299321000001</v>
      </c>
      <c r="D197">
        <v>60.845319725692498</v>
      </c>
      <c r="E197">
        <v>17.477913934175</v>
      </c>
      <c r="F197">
        <v>-10.659805593483799</v>
      </c>
      <c r="G197">
        <v>-50.070077037277301</v>
      </c>
      <c r="H197">
        <v>7.2275362425760896</v>
      </c>
      <c r="I197">
        <v>-0.34353071941642999</v>
      </c>
      <c r="J197">
        <v>-135.39913972926101</v>
      </c>
      <c r="K197">
        <v>-40.7973833366135</v>
      </c>
      <c r="L197">
        <v>92.751421797805506</v>
      </c>
      <c r="M197">
        <v>-167.55531703315799</v>
      </c>
      <c r="N197">
        <v>-81.750009417696205</v>
      </c>
      <c r="O197">
        <v>-1.15338874573029</v>
      </c>
      <c r="P197">
        <v>147.19560522082699</v>
      </c>
      <c r="Q197">
        <v>40.7309655258425</v>
      </c>
      <c r="R197">
        <v>46.225545994376198</v>
      </c>
      <c r="S197">
        <v>-64.070766948487503</v>
      </c>
      <c r="T197">
        <v>4.3649931714812604</v>
      </c>
      <c r="U197">
        <v>47.878067121533199</v>
      </c>
      <c r="V197">
        <v>-61.432111966908401</v>
      </c>
      <c r="W197" s="6">
        <f t="shared" si="4"/>
        <v>-177.09100320820534</v>
      </c>
      <c r="Y197">
        <v>109.814139645661</v>
      </c>
      <c r="Z197">
        <v>151.95041910696801</v>
      </c>
      <c r="AA197">
        <v>249.75158462860099</v>
      </c>
      <c r="AB197">
        <v>154.48645923259701</v>
      </c>
      <c r="AC197">
        <v>192.647529086764</v>
      </c>
      <c r="AD197">
        <v>188.45643441998001</v>
      </c>
      <c r="AE197">
        <v>192.24416826789701</v>
      </c>
      <c r="AF197">
        <v>228.623040238903</v>
      </c>
      <c r="AG197">
        <v>246.81758963269601</v>
      </c>
      <c r="AH197">
        <v>275.39579556487502</v>
      </c>
      <c r="AI197" s="6">
        <f t="shared" si="5"/>
        <v>1990.187159824942</v>
      </c>
    </row>
    <row r="198" spans="1:35" x14ac:dyDescent="0.25">
      <c r="A198">
        <v>192</v>
      </c>
      <c r="B198">
        <v>-5.1381920881287897</v>
      </c>
      <c r="C198">
        <v>3.1595503547546602</v>
      </c>
      <c r="D198">
        <v>-0.48745669329931002</v>
      </c>
      <c r="E198">
        <v>48.796487330702497</v>
      </c>
      <c r="F198">
        <v>-26.3790825708498</v>
      </c>
      <c r="G198">
        <v>-0.18126192224770099</v>
      </c>
      <c r="H198">
        <v>-0.764951180810302</v>
      </c>
      <c r="I198">
        <v>-1.51221362710491E-3</v>
      </c>
      <c r="J198">
        <v>-8.0588356277389899</v>
      </c>
      <c r="K198">
        <v>-68.458232771221802</v>
      </c>
      <c r="L198">
        <v>-72.936958516300606</v>
      </c>
      <c r="M198">
        <v>-2.6055038967208399</v>
      </c>
      <c r="N198">
        <v>16.993249512332401</v>
      </c>
      <c r="O198">
        <v>-0.512643182774283</v>
      </c>
      <c r="P198">
        <v>-78.202004226156006</v>
      </c>
      <c r="Q198">
        <v>46.538156321078802</v>
      </c>
      <c r="R198">
        <v>41.827654870891003</v>
      </c>
      <c r="S198">
        <v>63.352916106418697</v>
      </c>
      <c r="T198">
        <v>-68.145041551636595</v>
      </c>
      <c r="U198">
        <v>53.440893460884602</v>
      </c>
      <c r="V198">
        <v>-4.0200009979548499</v>
      </c>
      <c r="W198" s="6">
        <f t="shared" si="4"/>
        <v>-61.782769482404312</v>
      </c>
      <c r="Y198">
        <v>252.317675565744</v>
      </c>
      <c r="Z198">
        <v>231.19746921197</v>
      </c>
      <c r="AA198">
        <v>392.13117815069199</v>
      </c>
      <c r="AB198">
        <v>280.57335004997202</v>
      </c>
      <c r="AC198">
        <v>254.91272247969201</v>
      </c>
      <c r="AD198">
        <v>246.399016427372</v>
      </c>
      <c r="AE198">
        <v>366.391885975935</v>
      </c>
      <c r="AF198">
        <v>385.19427749846398</v>
      </c>
      <c r="AG198">
        <v>452.64564953782798</v>
      </c>
      <c r="AH198">
        <v>192.58742865989501</v>
      </c>
      <c r="AI198" s="6">
        <f t="shared" si="5"/>
        <v>3054.3506535575643</v>
      </c>
    </row>
    <row r="199" spans="1:35" x14ac:dyDescent="0.25">
      <c r="A199">
        <v>193</v>
      </c>
      <c r="B199">
        <v>24.123206596274699</v>
      </c>
      <c r="C199">
        <v>-2.7973649901234299</v>
      </c>
      <c r="D199">
        <v>21.3856703060063</v>
      </c>
      <c r="E199">
        <v>13.653037614496</v>
      </c>
      <c r="F199">
        <v>-62.827623782174399</v>
      </c>
      <c r="G199">
        <v>61.609558501548896</v>
      </c>
      <c r="H199">
        <v>-6.8335837821252401</v>
      </c>
      <c r="I199">
        <v>11.276774844288999</v>
      </c>
      <c r="J199">
        <v>-25.536712296299999</v>
      </c>
      <c r="K199">
        <v>-35.5213314162419</v>
      </c>
      <c r="L199">
        <v>18.0539263985053</v>
      </c>
      <c r="M199">
        <v>-48.636907405329602</v>
      </c>
      <c r="N199">
        <v>-120.486760506349</v>
      </c>
      <c r="O199">
        <v>98.433834121968204</v>
      </c>
      <c r="P199">
        <v>36.298811728208101</v>
      </c>
      <c r="Q199">
        <v>-12.4460972617923</v>
      </c>
      <c r="R199">
        <v>43.043776358446003</v>
      </c>
      <c r="S199">
        <v>6.7431875092830502</v>
      </c>
      <c r="T199">
        <v>-9.4819528797083308</v>
      </c>
      <c r="U199">
        <v>-0.61640671933449798</v>
      </c>
      <c r="V199">
        <v>-14.123233196942399</v>
      </c>
      <c r="W199" s="6">
        <f t="shared" si="4"/>
        <v>-4.6861902573955412</v>
      </c>
      <c r="Y199">
        <v>201.47335990389101</v>
      </c>
      <c r="Z199">
        <v>243.31407404899301</v>
      </c>
      <c r="AA199">
        <v>271.54834056813399</v>
      </c>
      <c r="AB199">
        <v>274.45541854814098</v>
      </c>
      <c r="AC199">
        <v>269.25664017867399</v>
      </c>
      <c r="AD199">
        <v>301.56374735337403</v>
      </c>
      <c r="AE199">
        <v>269.35552595713199</v>
      </c>
      <c r="AF199">
        <v>265.91114197450997</v>
      </c>
      <c r="AG199">
        <v>272.75278075373097</v>
      </c>
      <c r="AH199">
        <v>273.69971740427798</v>
      </c>
      <c r="AI199" s="6">
        <f t="shared" si="5"/>
        <v>2643.3307466908582</v>
      </c>
    </row>
    <row r="200" spans="1:35" x14ac:dyDescent="0.25">
      <c r="A200">
        <v>194</v>
      </c>
      <c r="B200">
        <v>3.9541985272143299</v>
      </c>
      <c r="C200">
        <v>-1.97435599150218</v>
      </c>
      <c r="D200">
        <v>16.838448432891699</v>
      </c>
      <c r="E200">
        <v>-10.8773994360466</v>
      </c>
      <c r="F200">
        <v>-37.912882256783</v>
      </c>
      <c r="G200">
        <v>-86.148232470818101</v>
      </c>
      <c r="H200">
        <v>-3.2448621988467701</v>
      </c>
      <c r="I200">
        <v>-9.0395637460692093</v>
      </c>
      <c r="J200">
        <v>18.509987197812201</v>
      </c>
      <c r="K200">
        <v>6.5959192708718302</v>
      </c>
      <c r="L200">
        <v>-49.511689067449403</v>
      </c>
      <c r="M200">
        <v>-57.515569122321303</v>
      </c>
      <c r="N200">
        <v>-6.6193160102645896</v>
      </c>
      <c r="O200">
        <v>52.413809739661403</v>
      </c>
      <c r="P200">
        <v>23.598073838533399</v>
      </c>
      <c r="Q200">
        <v>9.2668862965222196</v>
      </c>
      <c r="R200">
        <v>10.434614457325001</v>
      </c>
      <c r="S200">
        <v>0.54940525052806199</v>
      </c>
      <c r="T200">
        <v>-16.183506240031701</v>
      </c>
      <c r="U200">
        <v>-12.872079428816701</v>
      </c>
      <c r="V200">
        <v>-36.7634643430195</v>
      </c>
      <c r="W200" s="6">
        <f t="shared" ref="W200:W263" si="6">SUM(B200:V200)</f>
        <v>-186.50157730060891</v>
      </c>
      <c r="Y200">
        <v>232.49154325306401</v>
      </c>
      <c r="Z200">
        <v>272.63272627308601</v>
      </c>
      <c r="AA200">
        <v>293.21480464633299</v>
      </c>
      <c r="AB200">
        <v>308.06495415947199</v>
      </c>
      <c r="AC200">
        <v>275.82118974435599</v>
      </c>
      <c r="AD200">
        <v>154.045348480472</v>
      </c>
      <c r="AE200">
        <v>265.16213076413197</v>
      </c>
      <c r="AF200">
        <v>251.50782612309101</v>
      </c>
      <c r="AG200">
        <v>250.41972015469099</v>
      </c>
      <c r="AH200">
        <v>268.78332824637198</v>
      </c>
      <c r="AI200" s="6">
        <f t="shared" ref="AI200:AI263" si="7">SUM(Y200:AH200)</f>
        <v>2572.1435718450689</v>
      </c>
    </row>
    <row r="201" spans="1:35" x14ac:dyDescent="0.25">
      <c r="A201">
        <v>195</v>
      </c>
      <c r="B201">
        <v>59.891788577361801</v>
      </c>
      <c r="C201">
        <v>-2.59341325831749</v>
      </c>
      <c r="D201">
        <v>5.2785259527687396</v>
      </c>
      <c r="E201">
        <v>97.595572326725701</v>
      </c>
      <c r="F201">
        <v>14.279292723115599</v>
      </c>
      <c r="G201">
        <v>73.1081178901497</v>
      </c>
      <c r="H201">
        <v>-60.481207157909402</v>
      </c>
      <c r="I201">
        <v>100.53077452743899</v>
      </c>
      <c r="J201">
        <v>16.665609687335301</v>
      </c>
      <c r="K201">
        <v>71.653102541916496</v>
      </c>
      <c r="L201">
        <v>89.664988531118894</v>
      </c>
      <c r="M201">
        <v>50.711314469484698</v>
      </c>
      <c r="N201">
        <v>-20.718534607525601</v>
      </c>
      <c r="O201">
        <v>17.996167210446199</v>
      </c>
      <c r="P201">
        <v>-1.2978894419653999</v>
      </c>
      <c r="Q201">
        <v>-10.8379600499643</v>
      </c>
      <c r="R201">
        <v>-100.829765236943</v>
      </c>
      <c r="S201">
        <v>-0.204077860441324</v>
      </c>
      <c r="T201">
        <v>-26.767659531857898</v>
      </c>
      <c r="U201">
        <v>-40.6237539342033</v>
      </c>
      <c r="V201">
        <v>-6.1093470494442599</v>
      </c>
      <c r="W201" s="6">
        <f t="shared" si="6"/>
        <v>326.91164630929023</v>
      </c>
      <c r="Y201">
        <v>247.77139882722301</v>
      </c>
      <c r="Z201">
        <v>265.23424648894297</v>
      </c>
      <c r="AA201">
        <v>251.28370846824399</v>
      </c>
      <c r="AB201">
        <v>282.14357557743602</v>
      </c>
      <c r="AC201">
        <v>274.52907341809703</v>
      </c>
      <c r="AD201">
        <v>380.71342090702899</v>
      </c>
      <c r="AE201">
        <v>228.874702713277</v>
      </c>
      <c r="AF201">
        <v>316.25479428562102</v>
      </c>
      <c r="AG201">
        <v>246.34410930277701</v>
      </c>
      <c r="AH201">
        <v>260.721811921859</v>
      </c>
      <c r="AI201" s="6">
        <f t="shared" si="7"/>
        <v>2753.870841910506</v>
      </c>
    </row>
    <row r="202" spans="1:35" x14ac:dyDescent="0.25">
      <c r="A202">
        <v>196</v>
      </c>
      <c r="B202">
        <v>-16.831443217075101</v>
      </c>
      <c r="C202">
        <v>-3.3034570309159799</v>
      </c>
      <c r="D202">
        <v>-9.4793018454163196</v>
      </c>
      <c r="E202">
        <v>113.075052156398</v>
      </c>
      <c r="F202">
        <v>-107.23770665451001</v>
      </c>
      <c r="G202">
        <v>0.747312452553763</v>
      </c>
      <c r="H202">
        <v>45.4173143364917</v>
      </c>
      <c r="I202">
        <v>130.304534236009</v>
      </c>
      <c r="J202">
        <v>-41.4601707505444</v>
      </c>
      <c r="K202">
        <v>-52.325002724405799</v>
      </c>
      <c r="L202">
        <v>-7.4333029513990896</v>
      </c>
      <c r="M202">
        <v>17.365874257162901</v>
      </c>
      <c r="N202">
        <v>-23.161969357162601</v>
      </c>
      <c r="O202">
        <v>-184.60221883188501</v>
      </c>
      <c r="P202">
        <v>-15.906230366025801</v>
      </c>
      <c r="Q202">
        <v>-24.334709402012301</v>
      </c>
      <c r="R202">
        <v>-69.825469145906297</v>
      </c>
      <c r="S202">
        <v>-9.5686898118778796</v>
      </c>
      <c r="T202">
        <v>-52.746555527417101</v>
      </c>
      <c r="U202">
        <v>75.424533568305307</v>
      </c>
      <c r="V202">
        <v>37.070785455590297</v>
      </c>
      <c r="W202" s="6">
        <f t="shared" si="6"/>
        <v>-198.81082115404274</v>
      </c>
      <c r="Y202">
        <v>278.849761946797</v>
      </c>
      <c r="Z202">
        <v>245.22241417970599</v>
      </c>
      <c r="AA202">
        <v>370.16729015399801</v>
      </c>
      <c r="AB202">
        <v>58.197098165921901</v>
      </c>
      <c r="AC202">
        <v>442.365643789324</v>
      </c>
      <c r="AD202">
        <v>195.128636512741</v>
      </c>
      <c r="AE202">
        <v>342.99254217387403</v>
      </c>
      <c r="AF202">
        <v>290.00883158005399</v>
      </c>
      <c r="AG202">
        <v>454.12382084107799</v>
      </c>
      <c r="AH202">
        <v>211.900818059665</v>
      </c>
      <c r="AI202" s="6">
        <f t="shared" si="7"/>
        <v>2888.9568574031587</v>
      </c>
    </row>
    <row r="203" spans="1:35" x14ac:dyDescent="0.25">
      <c r="A203">
        <v>197</v>
      </c>
      <c r="B203">
        <v>-23.190782759166101</v>
      </c>
      <c r="C203">
        <v>0.95238871243219603</v>
      </c>
      <c r="D203">
        <v>-18.897030311081799</v>
      </c>
      <c r="E203">
        <v>12.8772773954292</v>
      </c>
      <c r="F203">
        <v>3.3410781880470499</v>
      </c>
      <c r="G203">
        <v>97.752704513856202</v>
      </c>
      <c r="H203">
        <v>12.6113021774025</v>
      </c>
      <c r="I203">
        <v>12.366905129067</v>
      </c>
      <c r="J203">
        <v>101.89273862113301</v>
      </c>
      <c r="K203">
        <v>-51.941286740203701</v>
      </c>
      <c r="L203">
        <v>-67.891905777337399</v>
      </c>
      <c r="M203">
        <v>135.94954643031701</v>
      </c>
      <c r="N203">
        <v>-117.96986126773599</v>
      </c>
      <c r="O203">
        <v>16.496089422747001</v>
      </c>
      <c r="P203">
        <v>-27.2658844683647</v>
      </c>
      <c r="Q203">
        <v>-4.7208155509236196</v>
      </c>
      <c r="R203">
        <v>-90.760154569408201</v>
      </c>
      <c r="S203">
        <v>-11.819621769655701</v>
      </c>
      <c r="T203">
        <v>0.76843017603250297</v>
      </c>
      <c r="U203">
        <v>18.7420811460732</v>
      </c>
      <c r="V203">
        <v>62.909756774066601</v>
      </c>
      <c r="W203" s="6">
        <f t="shared" si="6"/>
        <v>62.202955472726224</v>
      </c>
      <c r="Y203">
        <v>260.06072904166399</v>
      </c>
      <c r="Z203">
        <v>253.47135218643501</v>
      </c>
      <c r="AA203">
        <v>257.62530191737102</v>
      </c>
      <c r="AB203">
        <v>269.11911760036401</v>
      </c>
      <c r="AC203">
        <v>255.35103692172399</v>
      </c>
      <c r="AD203">
        <v>292.472560162847</v>
      </c>
      <c r="AE203">
        <v>255.32671617248101</v>
      </c>
      <c r="AF203">
        <v>262.48175724620302</v>
      </c>
      <c r="AG203">
        <v>306.04940460630399</v>
      </c>
      <c r="AH203">
        <v>274.68423522097697</v>
      </c>
      <c r="AI203" s="6">
        <f t="shared" si="7"/>
        <v>2686.6422110763701</v>
      </c>
    </row>
    <row r="204" spans="1:35" x14ac:dyDescent="0.25">
      <c r="A204">
        <v>198</v>
      </c>
      <c r="B204">
        <v>42.144780735184099</v>
      </c>
      <c r="C204">
        <v>0.71182379729281298</v>
      </c>
      <c r="D204">
        <v>-0.263899448704634</v>
      </c>
      <c r="E204">
        <v>7.9344405447357902</v>
      </c>
      <c r="F204">
        <v>-9.6837261428195909</v>
      </c>
      <c r="G204">
        <v>11.8077798733318</v>
      </c>
      <c r="H204">
        <v>0.71978400563817302</v>
      </c>
      <c r="I204">
        <v>-3.4020636687341499</v>
      </c>
      <c r="J204">
        <v>74.714855583063496</v>
      </c>
      <c r="K204">
        <v>20.808272325229499</v>
      </c>
      <c r="L204">
        <v>210.64691902407699</v>
      </c>
      <c r="M204">
        <v>-16.586931702271599</v>
      </c>
      <c r="N204">
        <v>-34.878104877411097</v>
      </c>
      <c r="O204">
        <v>-63.231560519662303</v>
      </c>
      <c r="P204">
        <v>-44.5644162976076</v>
      </c>
      <c r="Q204">
        <v>-2.2733883472506302</v>
      </c>
      <c r="R204">
        <v>-25.659752152307298</v>
      </c>
      <c r="S204">
        <v>112.696641656</v>
      </c>
      <c r="T204">
        <v>3.58891095345877</v>
      </c>
      <c r="U204">
        <v>-10.9514484778437</v>
      </c>
      <c r="V204">
        <v>65.903345110283794</v>
      </c>
      <c r="W204" s="6">
        <f t="shared" si="6"/>
        <v>340.18226197368256</v>
      </c>
      <c r="Y204">
        <v>292.463842168756</v>
      </c>
      <c r="Z204">
        <v>209.36394529158</v>
      </c>
      <c r="AA204">
        <v>350.84409985641298</v>
      </c>
      <c r="AB204">
        <v>227.89952601059599</v>
      </c>
      <c r="AC204">
        <v>264.22991310932701</v>
      </c>
      <c r="AD204">
        <v>278.44708494378199</v>
      </c>
      <c r="AE204">
        <v>211.68594758298701</v>
      </c>
      <c r="AF204">
        <v>275.01210568792698</v>
      </c>
      <c r="AG204">
        <v>253.535808708318</v>
      </c>
      <c r="AH204">
        <v>267.98452995732703</v>
      </c>
      <c r="AI204" s="6">
        <f t="shared" si="7"/>
        <v>2631.4668033170133</v>
      </c>
    </row>
    <row r="205" spans="1:35" x14ac:dyDescent="0.25">
      <c r="A205">
        <v>199</v>
      </c>
      <c r="B205">
        <v>-6.9316961132116495E-2</v>
      </c>
      <c r="C205">
        <v>-1.8456748977322801E-2</v>
      </c>
      <c r="D205">
        <v>29.547983985871401</v>
      </c>
      <c r="E205">
        <v>-4.6623992799282101</v>
      </c>
      <c r="F205">
        <v>-10.6725116316988</v>
      </c>
      <c r="G205">
        <v>-10.554989049143099</v>
      </c>
      <c r="H205">
        <v>24.716742852626499</v>
      </c>
      <c r="I205">
        <v>-91.6069443215288</v>
      </c>
      <c r="J205">
        <v>-52.593956187461501</v>
      </c>
      <c r="K205">
        <v>-7.0100204644197701</v>
      </c>
      <c r="L205">
        <v>65.788977210367307</v>
      </c>
      <c r="M205">
        <v>-66.043743390093695</v>
      </c>
      <c r="N205">
        <v>-2.14758975973922</v>
      </c>
      <c r="O205">
        <v>225.422185690681</v>
      </c>
      <c r="P205">
        <v>-95.806657410118305</v>
      </c>
      <c r="Q205">
        <v>39.306540927407099</v>
      </c>
      <c r="R205">
        <v>-6.9216270616271096</v>
      </c>
      <c r="S205">
        <v>-81.607193078338895</v>
      </c>
      <c r="T205">
        <v>-37.731681894094102</v>
      </c>
      <c r="U205">
        <v>-173.171552261877</v>
      </c>
      <c r="V205">
        <v>-11.462893807896799</v>
      </c>
      <c r="W205" s="6">
        <f t="shared" si="6"/>
        <v>-267.29910264112141</v>
      </c>
      <c r="Y205">
        <v>376.426743402059</v>
      </c>
      <c r="Z205">
        <v>256.17489159750102</v>
      </c>
      <c r="AA205">
        <v>372.09194075683899</v>
      </c>
      <c r="AB205">
        <v>332.40071685544802</v>
      </c>
      <c r="AC205">
        <v>265.20644296641302</v>
      </c>
      <c r="AD205">
        <v>298.175101428434</v>
      </c>
      <c r="AE205">
        <v>328.44756735585599</v>
      </c>
      <c r="AF205">
        <v>259.64864333738598</v>
      </c>
      <c r="AG205">
        <v>247.33618356708001</v>
      </c>
      <c r="AH205">
        <v>249.059126312411</v>
      </c>
      <c r="AI205" s="6">
        <f t="shared" si="7"/>
        <v>2984.9673575794272</v>
      </c>
    </row>
    <row r="206" spans="1:35" x14ac:dyDescent="0.25">
      <c r="A206">
        <v>200</v>
      </c>
      <c r="B206">
        <v>-0.142711437496997</v>
      </c>
      <c r="C206">
        <v>5.6119135188853003E-2</v>
      </c>
      <c r="D206">
        <v>-22.6630450770027</v>
      </c>
      <c r="E206">
        <v>-15.8325571816288</v>
      </c>
      <c r="F206">
        <v>23.401746119944999</v>
      </c>
      <c r="G206">
        <v>16.660766823726799</v>
      </c>
      <c r="H206">
        <v>-21.988493724827102</v>
      </c>
      <c r="I206">
        <v>-8.6765640436384004</v>
      </c>
      <c r="J206">
        <v>56.579750358120997</v>
      </c>
      <c r="K206">
        <v>-14.4805374464573</v>
      </c>
      <c r="L206">
        <v>-77.948889344691693</v>
      </c>
      <c r="M206">
        <v>2.2375020272698198</v>
      </c>
      <c r="N206">
        <v>9.2834879190564994</v>
      </c>
      <c r="O206">
        <v>89.074442127517898</v>
      </c>
      <c r="P206">
        <v>-16.570167218917401</v>
      </c>
      <c r="Q206">
        <v>-34.237132908822097</v>
      </c>
      <c r="R206">
        <v>-140.40243895006901</v>
      </c>
      <c r="S206">
        <v>-23.5342832762597</v>
      </c>
      <c r="T206">
        <v>20.9795683623047</v>
      </c>
      <c r="U206">
        <v>41.526580193524502</v>
      </c>
      <c r="V206">
        <v>-8.3164912934601301</v>
      </c>
      <c r="W206" s="6">
        <f t="shared" si="6"/>
        <v>-124.99334883661629</v>
      </c>
      <c r="Y206">
        <v>225.04532733244201</v>
      </c>
      <c r="Z206">
        <v>272.211595001641</v>
      </c>
      <c r="AA206">
        <v>297.85814554980902</v>
      </c>
      <c r="AB206">
        <v>296.07594746995102</v>
      </c>
      <c r="AC206">
        <v>288.03980257927401</v>
      </c>
      <c r="AD206">
        <v>171.796822967504</v>
      </c>
      <c r="AE206">
        <v>245.94820152875999</v>
      </c>
      <c r="AF206">
        <v>253.606592711416</v>
      </c>
      <c r="AG206">
        <v>247.743318419339</v>
      </c>
      <c r="AH206">
        <v>260.41715057976</v>
      </c>
      <c r="AI206" s="6">
        <f t="shared" si="7"/>
        <v>2558.7429041398959</v>
      </c>
    </row>
    <row r="207" spans="1:35" x14ac:dyDescent="0.25">
      <c r="A207">
        <v>201</v>
      </c>
      <c r="B207">
        <v>-3.7539869747052901</v>
      </c>
      <c r="C207">
        <v>0.15965538482848701</v>
      </c>
      <c r="D207">
        <v>4.9122790898090898</v>
      </c>
      <c r="E207">
        <v>-19.463490728860201</v>
      </c>
      <c r="F207">
        <v>36.684421401404798</v>
      </c>
      <c r="G207">
        <v>15.1716377734147</v>
      </c>
      <c r="H207">
        <v>-0.68409240190866305</v>
      </c>
      <c r="I207">
        <v>2.56401120794435</v>
      </c>
      <c r="J207">
        <v>-53.375080249141703</v>
      </c>
      <c r="K207">
        <v>54.117790461119199</v>
      </c>
      <c r="L207">
        <v>19.607702256309999</v>
      </c>
      <c r="M207">
        <v>111.359217555592</v>
      </c>
      <c r="N207">
        <v>-15.8768456519255</v>
      </c>
      <c r="O207">
        <v>-9.9896842390667899</v>
      </c>
      <c r="P207">
        <v>70.004721436700393</v>
      </c>
      <c r="Q207">
        <v>-5.3251599766481004</v>
      </c>
      <c r="R207">
        <v>-18.383962968407001</v>
      </c>
      <c r="S207">
        <v>13.1630087721881</v>
      </c>
      <c r="T207">
        <v>-80.7299791850362</v>
      </c>
      <c r="U207">
        <v>41.508676366645602</v>
      </c>
      <c r="V207">
        <v>5.0170630507225704</v>
      </c>
      <c r="W207" s="6">
        <f t="shared" si="6"/>
        <v>166.68790238097986</v>
      </c>
      <c r="Y207">
        <v>316.661976856352</v>
      </c>
      <c r="Z207">
        <v>299.07599827621601</v>
      </c>
      <c r="AA207">
        <v>247.12846484672201</v>
      </c>
      <c r="AB207">
        <v>246.49092486408301</v>
      </c>
      <c r="AC207">
        <v>214.57955731647101</v>
      </c>
      <c r="AD207">
        <v>272.880261048563</v>
      </c>
      <c r="AE207">
        <v>263.68648056783002</v>
      </c>
      <c r="AF207">
        <v>284.11419569579903</v>
      </c>
      <c r="AG207">
        <v>265.04521095767598</v>
      </c>
      <c r="AH207">
        <v>314.16988721183299</v>
      </c>
      <c r="AI207" s="6">
        <f t="shared" si="7"/>
        <v>2723.8329576415449</v>
      </c>
    </row>
    <row r="208" spans="1:35" x14ac:dyDescent="0.25">
      <c r="A208">
        <v>202</v>
      </c>
      <c r="B208">
        <v>-0.81543096612275201</v>
      </c>
      <c r="C208">
        <v>-3.0493702934355298</v>
      </c>
      <c r="D208">
        <v>-4.5315577842027102</v>
      </c>
      <c r="E208">
        <v>2.6781356275580102</v>
      </c>
      <c r="F208">
        <v>-1.8894327514340601</v>
      </c>
      <c r="G208">
        <v>-66.3771146865394</v>
      </c>
      <c r="H208">
        <v>-2.3636746978671599E-2</v>
      </c>
      <c r="I208">
        <v>31.442846947988201</v>
      </c>
      <c r="J208">
        <v>24.027893370836999</v>
      </c>
      <c r="K208">
        <v>-24.326193821342301</v>
      </c>
      <c r="L208">
        <v>3.7814982644215398</v>
      </c>
      <c r="M208">
        <v>15.0324009287271</v>
      </c>
      <c r="N208">
        <v>-2.6569228497232902</v>
      </c>
      <c r="O208">
        <v>-0.83597175283180503</v>
      </c>
      <c r="P208">
        <v>-0.84696440776416704</v>
      </c>
      <c r="Q208">
        <v>-18.3352008262226</v>
      </c>
      <c r="R208">
        <v>105.14413546623599</v>
      </c>
      <c r="S208">
        <v>3.06385715074072</v>
      </c>
      <c r="T208">
        <v>98.736091607025202</v>
      </c>
      <c r="U208">
        <v>-2.50373947763301</v>
      </c>
      <c r="V208">
        <v>10.606000978211799</v>
      </c>
      <c r="W208" s="6">
        <f t="shared" si="6"/>
        <v>168.32132397751525</v>
      </c>
      <c r="Y208">
        <v>271.73561192968799</v>
      </c>
      <c r="Z208">
        <v>254.52993083310901</v>
      </c>
      <c r="AA208">
        <v>216.39474220287499</v>
      </c>
      <c r="AB208">
        <v>231.14178827756101</v>
      </c>
      <c r="AC208">
        <v>202.198714620071</v>
      </c>
      <c r="AD208">
        <v>202.22640123200699</v>
      </c>
      <c r="AE208">
        <v>272.60427545002898</v>
      </c>
      <c r="AF208">
        <v>353.36978862488502</v>
      </c>
      <c r="AG208">
        <v>333.34261566309601</v>
      </c>
      <c r="AH208">
        <v>279.82903275237601</v>
      </c>
      <c r="AI208" s="6">
        <f t="shared" si="7"/>
        <v>2617.3729015856966</v>
      </c>
    </row>
    <row r="209" spans="1:35" x14ac:dyDescent="0.25">
      <c r="A209">
        <v>203</v>
      </c>
      <c r="B209">
        <v>-3.2070692183731001E-2</v>
      </c>
      <c r="C209">
        <v>-10.149388792804899</v>
      </c>
      <c r="D209">
        <v>-20.011763272463</v>
      </c>
      <c r="E209">
        <v>-34.472681453324498</v>
      </c>
      <c r="F209">
        <v>9.9765279446804893</v>
      </c>
      <c r="G209">
        <v>87.345640906094602</v>
      </c>
      <c r="H209">
        <v>2.7645933629577302</v>
      </c>
      <c r="I209">
        <v>-34.552782737556001</v>
      </c>
      <c r="J209">
        <v>11.560277401425999</v>
      </c>
      <c r="K209">
        <v>-39.533951267597601</v>
      </c>
      <c r="L209">
        <v>3.7417879130273002E-2</v>
      </c>
      <c r="M209">
        <v>2.9385153638407702</v>
      </c>
      <c r="N209">
        <v>8.4984998082072796</v>
      </c>
      <c r="O209">
        <v>-17.691644794894799</v>
      </c>
      <c r="P209">
        <v>37.032519437810798</v>
      </c>
      <c r="Q209">
        <v>8.5148228093998402</v>
      </c>
      <c r="R209">
        <v>33.215331442253202</v>
      </c>
      <c r="S209">
        <v>4.0186391159396697</v>
      </c>
      <c r="T209">
        <v>-73.403019322745394</v>
      </c>
      <c r="U209">
        <v>45.455968746778602</v>
      </c>
      <c r="V209">
        <v>129.66565666136799</v>
      </c>
      <c r="W209" s="6">
        <f t="shared" si="6"/>
        <v>151.17710854631733</v>
      </c>
      <c r="Y209">
        <v>294.65805822328099</v>
      </c>
      <c r="Z209">
        <v>257.770522539897</v>
      </c>
      <c r="AA209">
        <v>601.27028924802698</v>
      </c>
      <c r="AB209">
        <v>261.746081316681</v>
      </c>
      <c r="AC209">
        <v>247.6953108086</v>
      </c>
      <c r="AD209">
        <v>259.23186617538403</v>
      </c>
      <c r="AE209">
        <v>216.96600084742201</v>
      </c>
      <c r="AF209">
        <v>248.22652884972399</v>
      </c>
      <c r="AG209">
        <v>355.20349626146998</v>
      </c>
      <c r="AH209">
        <v>103.236840361536</v>
      </c>
      <c r="AI209" s="6">
        <f t="shared" si="7"/>
        <v>2846.0049946320219</v>
      </c>
    </row>
    <row r="210" spans="1:35" x14ac:dyDescent="0.25">
      <c r="A210">
        <v>204</v>
      </c>
      <c r="B210">
        <v>10.3860488988201</v>
      </c>
      <c r="C210">
        <v>18.830826242358398</v>
      </c>
      <c r="D210">
        <v>11.354035977093099</v>
      </c>
      <c r="E210">
        <v>7.5469180382711603</v>
      </c>
      <c r="F210">
        <v>189.54678122752401</v>
      </c>
      <c r="G210">
        <v>-92.949075687129493</v>
      </c>
      <c r="H210">
        <v>0.20006132066933199</v>
      </c>
      <c r="I210">
        <v>-6.4550805881990598</v>
      </c>
      <c r="J210">
        <v>-19.1519256927538</v>
      </c>
      <c r="K210">
        <v>39.923778913948702</v>
      </c>
      <c r="L210">
        <v>-54.529228940633899</v>
      </c>
      <c r="M210">
        <v>6.2501959228397697</v>
      </c>
      <c r="N210">
        <v>-70.720749734160904</v>
      </c>
      <c r="O210">
        <v>-0.97723490926896694</v>
      </c>
      <c r="P210">
        <v>28.078336413968099</v>
      </c>
      <c r="Q210">
        <v>-33.364485919410399</v>
      </c>
      <c r="R210">
        <v>-49.869264377648697</v>
      </c>
      <c r="S210">
        <v>-58.615561359925699</v>
      </c>
      <c r="T210">
        <v>14.388243502930299</v>
      </c>
      <c r="U210">
        <v>-28.176505331910001</v>
      </c>
      <c r="V210">
        <v>-0.51794450467790099</v>
      </c>
      <c r="W210" s="6">
        <f t="shared" si="6"/>
        <v>-88.821830587295864</v>
      </c>
      <c r="Y210">
        <v>252.96704876699201</v>
      </c>
      <c r="Z210">
        <v>264.654221836489</v>
      </c>
      <c r="AA210">
        <v>173.972841937601</v>
      </c>
      <c r="AB210">
        <v>211.49291300608499</v>
      </c>
      <c r="AC210">
        <v>297.75630781612699</v>
      </c>
      <c r="AD210">
        <v>362.73404580224098</v>
      </c>
      <c r="AE210">
        <v>262.76012963514501</v>
      </c>
      <c r="AF210">
        <v>259.13594458025801</v>
      </c>
      <c r="AG210">
        <v>292.52624568356703</v>
      </c>
      <c r="AH210">
        <v>238.941961625761</v>
      </c>
      <c r="AI210" s="6">
        <f t="shared" si="7"/>
        <v>2616.9416606902664</v>
      </c>
    </row>
    <row r="211" spans="1:35" x14ac:dyDescent="0.25">
      <c r="A211">
        <v>205</v>
      </c>
      <c r="B211">
        <v>10.430815366730201</v>
      </c>
      <c r="C211">
        <v>-60.220370975364801</v>
      </c>
      <c r="D211">
        <v>-85.948324391073101</v>
      </c>
      <c r="E211">
        <v>2.7332255845522</v>
      </c>
      <c r="F211">
        <v>-0.29480515489340298</v>
      </c>
      <c r="G211">
        <v>60.955810480436703</v>
      </c>
      <c r="H211">
        <v>0.31940841140494503</v>
      </c>
      <c r="I211">
        <v>31.407870895241299</v>
      </c>
      <c r="J211">
        <v>-19.630503169123202</v>
      </c>
      <c r="K211">
        <v>-23.311438603609101</v>
      </c>
      <c r="L211">
        <v>18.197426617866299</v>
      </c>
      <c r="M211">
        <v>118.436784228292</v>
      </c>
      <c r="N211">
        <v>3.69896774601985</v>
      </c>
      <c r="O211">
        <v>-40.850158384695902</v>
      </c>
      <c r="P211">
        <v>12.4848747758804</v>
      </c>
      <c r="Q211">
        <v>38.870344478801201</v>
      </c>
      <c r="R211">
        <v>-19.235844552266599</v>
      </c>
      <c r="S211">
        <v>-27.030139349164099</v>
      </c>
      <c r="T211">
        <v>-58.012064678769903</v>
      </c>
      <c r="U211">
        <v>117.453973872793</v>
      </c>
      <c r="V211">
        <v>-10.788290998418599</v>
      </c>
      <c r="W211" s="6">
        <f t="shared" si="6"/>
        <v>69.667562200639381</v>
      </c>
      <c r="Y211">
        <v>230.624303051727</v>
      </c>
      <c r="Z211">
        <v>233.47777911801299</v>
      </c>
      <c r="AA211">
        <v>96.037725613314095</v>
      </c>
      <c r="AB211">
        <v>241.11861305792601</v>
      </c>
      <c r="AC211">
        <v>311.32381377236101</v>
      </c>
      <c r="AD211">
        <v>278.25428282233798</v>
      </c>
      <c r="AE211">
        <v>255.39037334067501</v>
      </c>
      <c r="AF211">
        <v>252.66291870747901</v>
      </c>
      <c r="AG211">
        <v>257.27493237096797</v>
      </c>
      <c r="AH211">
        <v>224.76207011969899</v>
      </c>
      <c r="AI211" s="6">
        <f t="shared" si="7"/>
        <v>2380.9268119745002</v>
      </c>
    </row>
    <row r="212" spans="1:35" x14ac:dyDescent="0.25">
      <c r="A212">
        <v>206</v>
      </c>
      <c r="B212">
        <v>64.537792728797498</v>
      </c>
      <c r="C212">
        <v>-6.3605548403217402E-3</v>
      </c>
      <c r="D212">
        <v>41.8240651388112</v>
      </c>
      <c r="E212">
        <v>-8.5568618091184696</v>
      </c>
      <c r="F212">
        <v>65.678167997751004</v>
      </c>
      <c r="G212">
        <v>-25.093552987927399</v>
      </c>
      <c r="H212">
        <v>2.7971659604182699</v>
      </c>
      <c r="I212">
        <v>28.682130583662001</v>
      </c>
      <c r="J212">
        <v>-11.7911320610028</v>
      </c>
      <c r="K212">
        <v>-77.079038374649897</v>
      </c>
      <c r="L212">
        <v>28.365258575896501</v>
      </c>
      <c r="M212">
        <v>24.514374887555402</v>
      </c>
      <c r="N212">
        <v>90.471350971390606</v>
      </c>
      <c r="O212">
        <v>10.8604567130783</v>
      </c>
      <c r="P212">
        <v>171.37198287004799</v>
      </c>
      <c r="Q212">
        <v>34.805433391362797</v>
      </c>
      <c r="R212">
        <v>-57.664073449508898</v>
      </c>
      <c r="S212">
        <v>-25.114233920912199</v>
      </c>
      <c r="T212">
        <v>37.931297031460701</v>
      </c>
      <c r="U212">
        <v>-29.385029053927699</v>
      </c>
      <c r="V212">
        <v>25.645119044456301</v>
      </c>
      <c r="W212" s="6">
        <f t="shared" si="6"/>
        <v>392.79431368280075</v>
      </c>
      <c r="Y212">
        <v>279.11973085877202</v>
      </c>
      <c r="Z212">
        <v>245.515449970605</v>
      </c>
      <c r="AA212">
        <v>254.48707973516201</v>
      </c>
      <c r="AB212">
        <v>225.86364550145399</v>
      </c>
      <c r="AC212">
        <v>271.36386584911497</v>
      </c>
      <c r="AD212">
        <v>358.66753970184902</v>
      </c>
      <c r="AE212">
        <v>260.38582020390498</v>
      </c>
      <c r="AF212">
        <v>257.80695129370901</v>
      </c>
      <c r="AG212">
        <v>254.57159534473399</v>
      </c>
      <c r="AH212">
        <v>317.13530181637401</v>
      </c>
      <c r="AI212" s="6">
        <f t="shared" si="7"/>
        <v>2724.9169802756792</v>
      </c>
    </row>
    <row r="213" spans="1:35" x14ac:dyDescent="0.25">
      <c r="A213">
        <v>207</v>
      </c>
      <c r="B213">
        <v>-12.5164802587524</v>
      </c>
      <c r="C213">
        <v>0.31024879418183599</v>
      </c>
      <c r="D213">
        <v>6.9652338783582</v>
      </c>
      <c r="E213">
        <v>-1.5412833797016501</v>
      </c>
      <c r="F213">
        <v>-49.017518842286698</v>
      </c>
      <c r="G213">
        <v>65.624682106250702</v>
      </c>
      <c r="H213">
        <v>-0.77254312867212005</v>
      </c>
      <c r="I213">
        <v>15.303548497740101</v>
      </c>
      <c r="J213">
        <v>32.513009227367</v>
      </c>
      <c r="K213">
        <v>-50.588870725091503</v>
      </c>
      <c r="L213">
        <v>-13.438149830846299</v>
      </c>
      <c r="M213">
        <v>-47.756207674254497</v>
      </c>
      <c r="N213">
        <v>17.1582680193345</v>
      </c>
      <c r="O213">
        <v>-65.363817340083898</v>
      </c>
      <c r="P213">
        <v>15.7313598830698</v>
      </c>
      <c r="Q213">
        <v>39.663812185326897</v>
      </c>
      <c r="R213">
        <v>56.6597761777739</v>
      </c>
      <c r="S213">
        <v>30.609002110523399</v>
      </c>
      <c r="T213">
        <v>17.367732435271801</v>
      </c>
      <c r="U213">
        <v>5.3625661405746703</v>
      </c>
      <c r="V213">
        <v>50.072716827377398</v>
      </c>
      <c r="W213" s="6">
        <f t="shared" si="6"/>
        <v>112.34708510346113</v>
      </c>
      <c r="Y213">
        <v>268.34299126755297</v>
      </c>
      <c r="Z213">
        <v>263.253294701323</v>
      </c>
      <c r="AA213">
        <v>257.97227469537199</v>
      </c>
      <c r="AB213">
        <v>412.31843111762498</v>
      </c>
      <c r="AC213">
        <v>418.78151116083001</v>
      </c>
      <c r="AD213">
        <v>201.01918884628299</v>
      </c>
      <c r="AE213">
        <v>347.03314460611102</v>
      </c>
      <c r="AF213">
        <v>243.12228680589601</v>
      </c>
      <c r="AG213">
        <v>273.824077699616</v>
      </c>
      <c r="AH213">
        <v>355.04297583601198</v>
      </c>
      <c r="AI213" s="6">
        <f t="shared" si="7"/>
        <v>3040.7101767366203</v>
      </c>
    </row>
    <row r="214" spans="1:35" x14ac:dyDescent="0.25">
      <c r="A214">
        <v>208</v>
      </c>
      <c r="B214">
        <v>-0.465859580726734</v>
      </c>
      <c r="C214">
        <v>4.6431068263236203E-2</v>
      </c>
      <c r="D214">
        <v>-8.2727740843599396</v>
      </c>
      <c r="E214">
        <v>6.6055453352826401</v>
      </c>
      <c r="F214">
        <v>-10.3435417853802</v>
      </c>
      <c r="G214">
        <v>21.850005406543101</v>
      </c>
      <c r="H214">
        <v>-0.47169022351662598</v>
      </c>
      <c r="I214">
        <v>-2.40550601508675</v>
      </c>
      <c r="J214">
        <v>-41.701252924702999</v>
      </c>
      <c r="K214">
        <v>-32.691165750471697</v>
      </c>
      <c r="L214">
        <v>-1.17794174937973</v>
      </c>
      <c r="M214">
        <v>-91.466074849021098</v>
      </c>
      <c r="N214">
        <v>-37.010615949374902</v>
      </c>
      <c r="O214">
        <v>-5.1361975604627101</v>
      </c>
      <c r="P214">
        <v>-8.5098211405234299</v>
      </c>
      <c r="Q214">
        <v>7.6644933788840097</v>
      </c>
      <c r="R214">
        <v>-10.136878661622299</v>
      </c>
      <c r="S214">
        <v>21.1226543787424</v>
      </c>
      <c r="T214">
        <v>-4.4202579526794503</v>
      </c>
      <c r="U214">
        <v>18.060456210344</v>
      </c>
      <c r="V214">
        <v>-60.406250147814397</v>
      </c>
      <c r="W214" s="6">
        <f t="shared" si="6"/>
        <v>-239.26624259706358</v>
      </c>
      <c r="Y214">
        <v>151.13299081704901</v>
      </c>
      <c r="Z214">
        <v>390.110697691528</v>
      </c>
      <c r="AA214">
        <v>368.49737981450602</v>
      </c>
      <c r="AB214">
        <v>237.607140705343</v>
      </c>
      <c r="AC214">
        <v>253.958663854831</v>
      </c>
      <c r="AD214">
        <v>258.48899192423698</v>
      </c>
      <c r="AE214">
        <v>282.72022069486798</v>
      </c>
      <c r="AF214">
        <v>263.540774188547</v>
      </c>
      <c r="AG214">
        <v>216.61792849036499</v>
      </c>
      <c r="AH214">
        <v>185.54814491797501</v>
      </c>
      <c r="AI214" s="6">
        <f t="shared" si="7"/>
        <v>2608.2229330992495</v>
      </c>
    </row>
    <row r="215" spans="1:35" x14ac:dyDescent="0.25">
      <c r="A215">
        <v>209</v>
      </c>
      <c r="B215">
        <v>-4.7616468014730698E-2</v>
      </c>
      <c r="C215">
        <v>0.99630255008122404</v>
      </c>
      <c r="D215">
        <v>34.614135967041797</v>
      </c>
      <c r="E215">
        <v>-42.892485725369198</v>
      </c>
      <c r="F215">
        <v>4.0880926030705904</v>
      </c>
      <c r="G215">
        <v>20.677761395970801</v>
      </c>
      <c r="H215">
        <v>0.56111400914598397</v>
      </c>
      <c r="I215">
        <v>4.8582213008924198</v>
      </c>
      <c r="J215">
        <v>7.5921637881862303</v>
      </c>
      <c r="K215">
        <v>-8.6659670145757293</v>
      </c>
      <c r="L215">
        <v>45.037900716253802</v>
      </c>
      <c r="M215">
        <v>0.42626114490767397</v>
      </c>
      <c r="N215">
        <v>1.50441936348118</v>
      </c>
      <c r="O215">
        <v>-112.198831223011</v>
      </c>
      <c r="P215">
        <v>-27.003151115880598</v>
      </c>
      <c r="Q215">
        <v>-194.65074540265601</v>
      </c>
      <c r="R215">
        <v>-79.778579958091399</v>
      </c>
      <c r="S215">
        <v>152.846016746598</v>
      </c>
      <c r="T215">
        <v>9.5150420443505599</v>
      </c>
      <c r="U215">
        <v>88.011349602794894</v>
      </c>
      <c r="V215">
        <v>-108.422073474687</v>
      </c>
      <c r="W215" s="6">
        <f t="shared" si="6"/>
        <v>-202.93066914951055</v>
      </c>
      <c r="Y215">
        <v>255.011898979818</v>
      </c>
      <c r="Z215">
        <v>188.72282226627499</v>
      </c>
      <c r="AA215">
        <v>260.98367974994801</v>
      </c>
      <c r="AB215">
        <v>260.18340222429703</v>
      </c>
      <c r="AC215">
        <v>188.25391023539899</v>
      </c>
      <c r="AD215">
        <v>120.1587820945</v>
      </c>
      <c r="AE215">
        <v>145.87308148246899</v>
      </c>
      <c r="AF215">
        <v>225.321423907389</v>
      </c>
      <c r="AG215">
        <v>332.54084628058501</v>
      </c>
      <c r="AH215">
        <v>245.279312822816</v>
      </c>
      <c r="AI215" s="6">
        <f t="shared" si="7"/>
        <v>2222.3291600434959</v>
      </c>
    </row>
    <row r="216" spans="1:35" x14ac:dyDescent="0.25">
      <c r="A216">
        <v>210</v>
      </c>
      <c r="B216">
        <v>-0.28687005304829</v>
      </c>
      <c r="C216">
        <v>-0.99906168840357201</v>
      </c>
      <c r="D216">
        <v>-55.930865976607599</v>
      </c>
      <c r="E216">
        <v>27.8844370804661</v>
      </c>
      <c r="F216">
        <v>-8.4784823000492295</v>
      </c>
      <c r="G216">
        <v>9.7223413809177899</v>
      </c>
      <c r="H216">
        <v>0.21167308250869701</v>
      </c>
      <c r="I216">
        <v>37.539289085610498</v>
      </c>
      <c r="J216">
        <v>37.344420502652902</v>
      </c>
      <c r="K216">
        <v>142.99573508313401</v>
      </c>
      <c r="L216">
        <v>-66.961148189891006</v>
      </c>
      <c r="M216">
        <v>-15.382321259904099</v>
      </c>
      <c r="N216">
        <v>66.713723843219896</v>
      </c>
      <c r="O216">
        <v>95.150079415236902</v>
      </c>
      <c r="P216">
        <v>4.7758357942305203</v>
      </c>
      <c r="Q216">
        <v>-115.60517072539101</v>
      </c>
      <c r="R216">
        <v>62.9859323816274</v>
      </c>
      <c r="S216">
        <v>-26.580208059959201</v>
      </c>
      <c r="T216">
        <v>12.219427067543601</v>
      </c>
      <c r="U216">
        <v>-8.2152461260430591</v>
      </c>
      <c r="V216">
        <v>-6.4475548816669601</v>
      </c>
      <c r="W216" s="6">
        <f t="shared" si="6"/>
        <v>192.65596545618433</v>
      </c>
      <c r="Y216">
        <v>296.94657768709197</v>
      </c>
      <c r="Z216">
        <v>237.83773257821699</v>
      </c>
      <c r="AA216">
        <v>146.11231457469901</v>
      </c>
      <c r="AB216">
        <v>251.26064492894901</v>
      </c>
      <c r="AC216">
        <v>204.54449320637701</v>
      </c>
      <c r="AD216">
        <v>234.87000203317501</v>
      </c>
      <c r="AE216">
        <v>219.792647226664</v>
      </c>
      <c r="AF216">
        <v>305.70262628163903</v>
      </c>
      <c r="AG216">
        <v>184.762541785612</v>
      </c>
      <c r="AH216">
        <v>201.384688544055</v>
      </c>
      <c r="AI216" s="6">
        <f t="shared" si="7"/>
        <v>2283.2142688464787</v>
      </c>
    </row>
    <row r="217" spans="1:35" x14ac:dyDescent="0.25">
      <c r="A217">
        <v>211</v>
      </c>
      <c r="B217">
        <v>0.56062807216168697</v>
      </c>
      <c r="C217">
        <v>0.87778895080535002</v>
      </c>
      <c r="D217">
        <v>-10.9163560271036</v>
      </c>
      <c r="E217">
        <v>-15.3845436577454</v>
      </c>
      <c r="F217">
        <v>3.9156872736017299</v>
      </c>
      <c r="G217">
        <v>1.85776201212783</v>
      </c>
      <c r="H217">
        <v>2.0843167565549598</v>
      </c>
      <c r="I217">
        <v>3.3500899598320202</v>
      </c>
      <c r="J217">
        <v>-5.8137705696276001</v>
      </c>
      <c r="K217">
        <v>-2.2475604000490002</v>
      </c>
      <c r="L217">
        <v>3.2119627732167699</v>
      </c>
      <c r="M217">
        <v>-16.2119839325205</v>
      </c>
      <c r="N217">
        <v>-84.869497346454594</v>
      </c>
      <c r="O217">
        <v>55.450815590203703</v>
      </c>
      <c r="P217">
        <v>-64.491298936606796</v>
      </c>
      <c r="Q217">
        <v>102.380278725827</v>
      </c>
      <c r="R217">
        <v>-97.072990519481294</v>
      </c>
      <c r="S217">
        <v>19.615733015114799</v>
      </c>
      <c r="T217">
        <v>21.798770305718801</v>
      </c>
      <c r="U217">
        <v>0.46052532059134599</v>
      </c>
      <c r="V217">
        <v>-115.115042309757</v>
      </c>
      <c r="W217" s="6">
        <f t="shared" si="6"/>
        <v>-196.55868494358981</v>
      </c>
      <c r="Y217">
        <v>238.53179199875299</v>
      </c>
      <c r="Z217">
        <v>253.18760020274601</v>
      </c>
      <c r="AA217">
        <v>293.96347216675298</v>
      </c>
      <c r="AB217">
        <v>210.08312350664499</v>
      </c>
      <c r="AC217">
        <v>394.96889091556898</v>
      </c>
      <c r="AD217">
        <v>325.92491142426201</v>
      </c>
      <c r="AE217">
        <v>181.620604049989</v>
      </c>
      <c r="AF217">
        <v>271.68429130306203</v>
      </c>
      <c r="AG217">
        <v>270.70786319812902</v>
      </c>
      <c r="AH217">
        <v>311.336554060943</v>
      </c>
      <c r="AI217" s="6">
        <f t="shared" si="7"/>
        <v>2752.0091028268512</v>
      </c>
    </row>
    <row r="218" spans="1:35" x14ac:dyDescent="0.25">
      <c r="A218">
        <v>212</v>
      </c>
      <c r="B218">
        <v>4.9508556724284896</v>
      </c>
      <c r="C218">
        <v>0.45940911658060402</v>
      </c>
      <c r="D218">
        <v>2.3207850284129501</v>
      </c>
      <c r="E218">
        <v>-20.533937330689501</v>
      </c>
      <c r="F218">
        <v>30.040093614733699</v>
      </c>
      <c r="G218">
        <v>-34.803047788383402</v>
      </c>
      <c r="H218">
        <v>-2.9985787120104002</v>
      </c>
      <c r="I218">
        <v>4.0406663716025104</v>
      </c>
      <c r="J218">
        <v>37.962053963753803</v>
      </c>
      <c r="K218">
        <v>60.715030046352901</v>
      </c>
      <c r="L218">
        <v>-5.3095242779455196</v>
      </c>
      <c r="M218">
        <v>13.2921480842767</v>
      </c>
      <c r="N218">
        <v>-0.191099908335186</v>
      </c>
      <c r="O218">
        <v>47.780050199768802</v>
      </c>
      <c r="P218">
        <v>-17.8549003927405</v>
      </c>
      <c r="Q218">
        <v>4.5305202545707104</v>
      </c>
      <c r="R218">
        <v>146.81954639557901</v>
      </c>
      <c r="S218">
        <v>-68.353164934643402</v>
      </c>
      <c r="T218">
        <v>-123.81778579581</v>
      </c>
      <c r="U218">
        <v>16.0776607674064</v>
      </c>
      <c r="V218">
        <v>16.6198877207752</v>
      </c>
      <c r="W218" s="6">
        <f t="shared" si="6"/>
        <v>111.74666809568387</v>
      </c>
      <c r="Y218">
        <v>274.97854476368099</v>
      </c>
      <c r="Z218">
        <v>247.016314863974</v>
      </c>
      <c r="AA218">
        <v>253.52914322298199</v>
      </c>
      <c r="AB218">
        <v>242.847517687497</v>
      </c>
      <c r="AC218">
        <v>255.41917163252799</v>
      </c>
      <c r="AD218">
        <v>438.77817502261001</v>
      </c>
      <c r="AE218">
        <v>306.49378514611601</v>
      </c>
      <c r="AF218">
        <v>262.41681195818597</v>
      </c>
      <c r="AG218">
        <v>236.44476275405901</v>
      </c>
      <c r="AH218">
        <v>261.510342341973</v>
      </c>
      <c r="AI218" s="6">
        <f t="shared" si="7"/>
        <v>2779.4345693936057</v>
      </c>
    </row>
    <row r="219" spans="1:35" x14ac:dyDescent="0.25">
      <c r="A219">
        <v>213</v>
      </c>
      <c r="B219">
        <v>0.38836786088532499</v>
      </c>
      <c r="C219">
        <v>1.4041192141961201</v>
      </c>
      <c r="D219">
        <v>6.1434098369598003</v>
      </c>
      <c r="E219">
        <v>1.17262555160985</v>
      </c>
      <c r="F219">
        <v>33.690778844663797</v>
      </c>
      <c r="G219">
        <v>109.055629561754</v>
      </c>
      <c r="H219">
        <v>1.0170680404806101</v>
      </c>
      <c r="I219">
        <v>32.848258350292397</v>
      </c>
      <c r="J219">
        <v>18.8727780893385</v>
      </c>
      <c r="K219">
        <v>44.905110812945402</v>
      </c>
      <c r="L219">
        <v>-4.3962306229217498</v>
      </c>
      <c r="M219">
        <v>68.539695984857104</v>
      </c>
      <c r="N219">
        <v>-13.1475387822243</v>
      </c>
      <c r="O219">
        <v>72.589665751489804</v>
      </c>
      <c r="P219">
        <v>-1.5958351442397001</v>
      </c>
      <c r="Q219">
        <v>17.562333311306801</v>
      </c>
      <c r="R219">
        <v>62.173869055640502</v>
      </c>
      <c r="S219">
        <v>1.34173414156598</v>
      </c>
      <c r="T219">
        <v>-47.923208492705598</v>
      </c>
      <c r="U219">
        <v>47.1637465121281</v>
      </c>
      <c r="V219">
        <v>7.6087707901930797</v>
      </c>
      <c r="W219" s="6">
        <f t="shared" si="6"/>
        <v>459.41514866821592</v>
      </c>
      <c r="Y219">
        <v>151.28289271743</v>
      </c>
      <c r="Z219">
        <v>267.29688428306901</v>
      </c>
      <c r="AA219">
        <v>276.63987606883398</v>
      </c>
      <c r="AB219">
        <v>264.26414118132197</v>
      </c>
      <c r="AC219">
        <v>246.50903764914199</v>
      </c>
      <c r="AD219">
        <v>308.24476835745998</v>
      </c>
      <c r="AE219">
        <v>268.30959700939297</v>
      </c>
      <c r="AF219">
        <v>400.60599023438198</v>
      </c>
      <c r="AG219">
        <v>281.606906214471</v>
      </c>
      <c r="AH219">
        <v>298.680423591384</v>
      </c>
      <c r="AI219" s="6">
        <f t="shared" si="7"/>
        <v>2763.4405173068872</v>
      </c>
    </row>
    <row r="220" spans="1:35" x14ac:dyDescent="0.25">
      <c r="A220">
        <v>214</v>
      </c>
      <c r="B220">
        <v>11.353871300338501</v>
      </c>
      <c r="C220">
        <v>7.8073189597735704</v>
      </c>
      <c r="D220">
        <v>7.9301622111367598</v>
      </c>
      <c r="E220">
        <v>-6.0153604854231704</v>
      </c>
      <c r="F220">
        <v>-52.150690450544197</v>
      </c>
      <c r="G220">
        <v>30.688300559595199</v>
      </c>
      <c r="H220">
        <v>6.4558448647006204</v>
      </c>
      <c r="I220">
        <v>51.6399223964154</v>
      </c>
      <c r="J220">
        <v>23.0043504450367</v>
      </c>
      <c r="K220">
        <v>14.9025895838683</v>
      </c>
      <c r="L220">
        <v>4.6004446431669797</v>
      </c>
      <c r="M220">
        <v>24.495650357321001</v>
      </c>
      <c r="N220">
        <v>-19.465876623081499</v>
      </c>
      <c r="O220">
        <v>-74.853329691492206</v>
      </c>
      <c r="P220">
        <v>-35.398402446874798</v>
      </c>
      <c r="Q220">
        <v>-18.437443271169499</v>
      </c>
      <c r="R220">
        <v>-177.45363788049301</v>
      </c>
      <c r="S220">
        <v>-164.92173443156599</v>
      </c>
      <c r="T220">
        <v>-124.728403923001</v>
      </c>
      <c r="U220">
        <v>135.25456019334601</v>
      </c>
      <c r="V220">
        <v>-12.331741367054899</v>
      </c>
      <c r="W220" s="6">
        <f t="shared" si="6"/>
        <v>-367.62360505600128</v>
      </c>
      <c r="Y220">
        <v>277.80816702088902</v>
      </c>
      <c r="Z220">
        <v>306.85550016599501</v>
      </c>
      <c r="AA220">
        <v>182.30280873748899</v>
      </c>
      <c r="AB220">
        <v>232.22914351554601</v>
      </c>
      <c r="AC220">
        <v>272.98981823388601</v>
      </c>
      <c r="AD220">
        <v>394.934826433767</v>
      </c>
      <c r="AE220">
        <v>309.54778566836097</v>
      </c>
      <c r="AF220">
        <v>338.40943119641003</v>
      </c>
      <c r="AG220">
        <v>225.160256890418</v>
      </c>
      <c r="AH220">
        <v>277.225507017582</v>
      </c>
      <c r="AI220" s="6">
        <f t="shared" si="7"/>
        <v>2817.4632448803436</v>
      </c>
    </row>
    <row r="221" spans="1:35" x14ac:dyDescent="0.25">
      <c r="A221">
        <v>215</v>
      </c>
      <c r="B221">
        <v>-2.0251170781355898</v>
      </c>
      <c r="C221">
        <v>-9.6235146930615301E-2</v>
      </c>
      <c r="D221">
        <v>1.0955164300676701</v>
      </c>
      <c r="E221">
        <v>109.700636634802</v>
      </c>
      <c r="F221">
        <v>47.502557800199</v>
      </c>
      <c r="G221">
        <v>-152.22720561067399</v>
      </c>
      <c r="H221">
        <v>6.7885449311435497</v>
      </c>
      <c r="I221">
        <v>2.92981869785844</v>
      </c>
      <c r="J221">
        <v>-21.621675592597999</v>
      </c>
      <c r="K221">
        <v>9.4175671224800706</v>
      </c>
      <c r="L221">
        <v>26.741663295573598</v>
      </c>
      <c r="M221">
        <v>50.615662627195199</v>
      </c>
      <c r="N221">
        <v>-37.7739314348891</v>
      </c>
      <c r="O221">
        <v>4.3002212240712101</v>
      </c>
      <c r="P221">
        <v>27.683908895768798</v>
      </c>
      <c r="Q221">
        <v>-90.224991550010799</v>
      </c>
      <c r="R221">
        <v>28.812722220226199</v>
      </c>
      <c r="S221">
        <v>-42.001324679397101</v>
      </c>
      <c r="T221">
        <v>20.8916756646815</v>
      </c>
      <c r="U221">
        <v>-37.874555481742199</v>
      </c>
      <c r="V221">
        <v>122.247864728338</v>
      </c>
      <c r="W221" s="6">
        <f t="shared" si="6"/>
        <v>74.883323698027851</v>
      </c>
      <c r="Y221">
        <v>247.46752337076799</v>
      </c>
      <c r="Z221">
        <v>251.90100755217301</v>
      </c>
      <c r="AA221">
        <v>262.09795325165902</v>
      </c>
      <c r="AB221">
        <v>234.33124997092801</v>
      </c>
      <c r="AC221">
        <v>394.68965821327299</v>
      </c>
      <c r="AD221">
        <v>286.42072309926402</v>
      </c>
      <c r="AE221">
        <v>307.29256421616299</v>
      </c>
      <c r="AF221">
        <v>343.40406376070899</v>
      </c>
      <c r="AG221">
        <v>449.29801855230397</v>
      </c>
      <c r="AH221">
        <v>488.63517088058501</v>
      </c>
      <c r="AI221" s="6">
        <f t="shared" si="7"/>
        <v>3265.5379328678259</v>
      </c>
    </row>
    <row r="222" spans="1:35" x14ac:dyDescent="0.25">
      <c r="A222">
        <v>216</v>
      </c>
      <c r="B222">
        <v>4.21970801078331</v>
      </c>
      <c r="C222">
        <v>-1.8914809427036501E-2</v>
      </c>
      <c r="D222">
        <v>0.83184891372201697</v>
      </c>
      <c r="E222">
        <v>31.7509153814953</v>
      </c>
      <c r="F222">
        <v>16.4426842936067</v>
      </c>
      <c r="G222">
        <v>-6.2120722115134202</v>
      </c>
      <c r="H222">
        <v>-4.2167796221544602</v>
      </c>
      <c r="I222">
        <v>40.553484315407701</v>
      </c>
      <c r="J222">
        <v>-94.086472558284498</v>
      </c>
      <c r="K222">
        <v>-22.252613340960998</v>
      </c>
      <c r="L222">
        <v>7.4041534816330001</v>
      </c>
      <c r="M222">
        <v>1.1633884824129399</v>
      </c>
      <c r="N222">
        <v>39.0344236070706</v>
      </c>
      <c r="O222">
        <v>37.211508245985897</v>
      </c>
      <c r="P222">
        <v>24.129734577131799</v>
      </c>
      <c r="Q222">
        <v>-9.7980282721239096</v>
      </c>
      <c r="R222">
        <v>84.328197791580195</v>
      </c>
      <c r="S222">
        <v>-33.618111273400501</v>
      </c>
      <c r="T222">
        <v>-0.95251739516769396</v>
      </c>
      <c r="U222">
        <v>20.661086920089101</v>
      </c>
      <c r="V222">
        <v>39.478048687536599</v>
      </c>
      <c r="W222" s="6">
        <f t="shared" si="6"/>
        <v>176.05367322542264</v>
      </c>
      <c r="Y222">
        <v>254.83458322752699</v>
      </c>
      <c r="Z222">
        <v>239.73220561079799</v>
      </c>
      <c r="AA222">
        <v>278.022967429213</v>
      </c>
      <c r="AB222">
        <v>260.33709929322202</v>
      </c>
      <c r="AC222">
        <v>277.997152441119</v>
      </c>
      <c r="AD222">
        <v>257.41542861501398</v>
      </c>
      <c r="AE222">
        <v>227.14978717039801</v>
      </c>
      <c r="AF222">
        <v>155.28360886687901</v>
      </c>
      <c r="AG222">
        <v>276.06790354709</v>
      </c>
      <c r="AH222">
        <v>278.086767222932</v>
      </c>
      <c r="AI222" s="6">
        <f t="shared" si="7"/>
        <v>2504.9275034241919</v>
      </c>
    </row>
    <row r="223" spans="1:35" x14ac:dyDescent="0.25">
      <c r="A223">
        <v>217</v>
      </c>
      <c r="B223">
        <v>46.6669625482009</v>
      </c>
      <c r="C223">
        <v>1.6640581479716799E-2</v>
      </c>
      <c r="D223">
        <v>2.53523441113532</v>
      </c>
      <c r="E223">
        <v>0.557508285516505</v>
      </c>
      <c r="F223">
        <v>123.101205136739</v>
      </c>
      <c r="G223">
        <v>11.262017941387301</v>
      </c>
      <c r="H223">
        <v>8.9103646423024305E-2</v>
      </c>
      <c r="I223">
        <v>-67.745313866022201</v>
      </c>
      <c r="J223">
        <v>-23.191761821761101</v>
      </c>
      <c r="K223">
        <v>13.8173316979763</v>
      </c>
      <c r="L223">
        <v>-3.32027155526325</v>
      </c>
      <c r="M223">
        <v>-12.748366169302299</v>
      </c>
      <c r="N223">
        <v>13.264096435919001</v>
      </c>
      <c r="O223">
        <v>10.4978366644837</v>
      </c>
      <c r="P223">
        <v>-12.5626554094613</v>
      </c>
      <c r="Q223">
        <v>4.8606484215563599</v>
      </c>
      <c r="R223">
        <v>1.20555580842187</v>
      </c>
      <c r="S223">
        <v>-68.655910478718994</v>
      </c>
      <c r="T223">
        <v>30.040084600534499</v>
      </c>
      <c r="U223">
        <v>24.216876244621702</v>
      </c>
      <c r="V223">
        <v>56.484178828182003</v>
      </c>
      <c r="W223" s="6">
        <f t="shared" si="6"/>
        <v>150.39100195204804</v>
      </c>
      <c r="Y223">
        <v>291.06726621551599</v>
      </c>
      <c r="Z223">
        <v>219.70725000993599</v>
      </c>
      <c r="AA223">
        <v>253.539873182566</v>
      </c>
      <c r="AB223">
        <v>248.78098593797699</v>
      </c>
      <c r="AC223">
        <v>308.22933880350701</v>
      </c>
      <c r="AD223">
        <v>262.802243186721</v>
      </c>
      <c r="AE223">
        <v>170.45981087562799</v>
      </c>
      <c r="AF223">
        <v>242.300790747462</v>
      </c>
      <c r="AG223">
        <v>242.83146880968999</v>
      </c>
      <c r="AH223">
        <v>313.24047423738699</v>
      </c>
      <c r="AI223" s="6">
        <f t="shared" si="7"/>
        <v>2552.9595020063898</v>
      </c>
    </row>
    <row r="224" spans="1:35" x14ac:dyDescent="0.25">
      <c r="A224">
        <v>218</v>
      </c>
      <c r="B224">
        <v>-0.70828512600036997</v>
      </c>
      <c r="C224">
        <v>0.56963684811105397</v>
      </c>
      <c r="D224">
        <v>-6.4110672070750496</v>
      </c>
      <c r="E224">
        <v>-12.392137601028599</v>
      </c>
      <c r="F224">
        <v>-33.058026506741697</v>
      </c>
      <c r="G224">
        <v>26.688047249432099</v>
      </c>
      <c r="H224">
        <v>9.1520814833499095E-2</v>
      </c>
      <c r="I224">
        <v>-83.113360101424405</v>
      </c>
      <c r="J224">
        <v>21.415341959455699</v>
      </c>
      <c r="K224">
        <v>-0.54026104783544004</v>
      </c>
      <c r="L224">
        <v>-3.8144122315394702</v>
      </c>
      <c r="M224">
        <v>-26.274083155605901</v>
      </c>
      <c r="N224">
        <v>30.717115340988201</v>
      </c>
      <c r="O224">
        <v>53.642995650489098</v>
      </c>
      <c r="P224">
        <v>21.733162563149602</v>
      </c>
      <c r="Q224">
        <v>-0.72708175968660604</v>
      </c>
      <c r="R224">
        <v>-20.844822426475702</v>
      </c>
      <c r="S224">
        <v>-129.102073819244</v>
      </c>
      <c r="T224">
        <v>46.162794933048403</v>
      </c>
      <c r="U224">
        <v>-53.277079180849498</v>
      </c>
      <c r="V224">
        <v>15.2558114380808</v>
      </c>
      <c r="W224" s="6">
        <f t="shared" si="6"/>
        <v>-153.98626336591826</v>
      </c>
      <c r="Y224">
        <v>285.76756467256098</v>
      </c>
      <c r="Z224">
        <v>7.6440038686280403</v>
      </c>
      <c r="AA224">
        <v>262.909431259727</v>
      </c>
      <c r="AB224">
        <v>138.90708767533499</v>
      </c>
      <c r="AC224">
        <v>262.01423462448798</v>
      </c>
      <c r="AD224">
        <v>259.10004671355102</v>
      </c>
      <c r="AE224">
        <v>470.14815794235602</v>
      </c>
      <c r="AF224">
        <v>294.65572245212599</v>
      </c>
      <c r="AG224">
        <v>269.43933130651999</v>
      </c>
      <c r="AH224">
        <v>320.97640832545397</v>
      </c>
      <c r="AI224" s="6">
        <f t="shared" si="7"/>
        <v>2571.5619888407464</v>
      </c>
    </row>
    <row r="225" spans="1:35" x14ac:dyDescent="0.25">
      <c r="A225">
        <v>219</v>
      </c>
      <c r="B225">
        <v>0.126941508576459</v>
      </c>
      <c r="C225">
        <v>-1.5409536516795901</v>
      </c>
      <c r="D225">
        <v>-6.7768932535197397</v>
      </c>
      <c r="E225">
        <v>-11.6576455701253</v>
      </c>
      <c r="F225">
        <v>1.20765400503798</v>
      </c>
      <c r="G225">
        <v>42.796759022707803</v>
      </c>
      <c r="H225">
        <v>1.4093803182375599</v>
      </c>
      <c r="I225">
        <v>-28.907243690879099</v>
      </c>
      <c r="J225">
        <v>-71.522393521554207</v>
      </c>
      <c r="K225">
        <v>-6.2513497133541396</v>
      </c>
      <c r="L225">
        <v>1.13418521496231</v>
      </c>
      <c r="M225">
        <v>10.0123256228516</v>
      </c>
      <c r="N225">
        <v>0.97128327404036596</v>
      </c>
      <c r="O225">
        <v>133.932955644103</v>
      </c>
      <c r="P225">
        <v>-55.792269226010397</v>
      </c>
      <c r="Q225">
        <v>51.9859587053773</v>
      </c>
      <c r="R225">
        <v>13.0342718876036</v>
      </c>
      <c r="S225">
        <v>-12.736188756362999</v>
      </c>
      <c r="T225">
        <v>-105.780960372547</v>
      </c>
      <c r="U225">
        <v>149.28269498240601</v>
      </c>
      <c r="V225">
        <v>-33.360124254678297</v>
      </c>
      <c r="W225" s="6">
        <f t="shared" si="6"/>
        <v>71.56838817519322</v>
      </c>
      <c r="Y225">
        <v>261.87842649168402</v>
      </c>
      <c r="Z225">
        <v>199.382584863565</v>
      </c>
      <c r="AA225">
        <v>199.99099028230299</v>
      </c>
      <c r="AB225">
        <v>300.92579270475898</v>
      </c>
      <c r="AC225">
        <v>255.099770636453</v>
      </c>
      <c r="AD225">
        <v>281.57875051194799</v>
      </c>
      <c r="AE225">
        <v>135.005134253254</v>
      </c>
      <c r="AF225">
        <v>256.33993412095202</v>
      </c>
      <c r="AG225">
        <v>254.86268006990099</v>
      </c>
      <c r="AH225">
        <v>244.88490630047301</v>
      </c>
      <c r="AI225" s="6">
        <f t="shared" si="7"/>
        <v>2389.9489702352921</v>
      </c>
    </row>
    <row r="226" spans="1:35" x14ac:dyDescent="0.25">
      <c r="A226">
        <v>220</v>
      </c>
      <c r="B226">
        <v>2.3049441222808598E-2</v>
      </c>
      <c r="C226">
        <v>1.57036129277604</v>
      </c>
      <c r="D226">
        <v>18.809523732400301</v>
      </c>
      <c r="E226">
        <v>-13.459098334464001</v>
      </c>
      <c r="F226">
        <v>-42.0091492690241</v>
      </c>
      <c r="G226">
        <v>17.603444089744499</v>
      </c>
      <c r="H226">
        <v>-0.11358885722262101</v>
      </c>
      <c r="I226">
        <v>-17.8902541592267</v>
      </c>
      <c r="J226">
        <v>-18.8456805727667</v>
      </c>
      <c r="K226">
        <v>8.6790318485376208</v>
      </c>
      <c r="L226">
        <v>-6.1535338254481502</v>
      </c>
      <c r="M226">
        <v>141.04889820780801</v>
      </c>
      <c r="N226">
        <v>6.4429491680437199</v>
      </c>
      <c r="O226">
        <v>79.638208003528902</v>
      </c>
      <c r="P226">
        <v>13.623884219289399</v>
      </c>
      <c r="Q226">
        <v>-15.113519240974901</v>
      </c>
      <c r="R226">
        <v>6.0608037107285604</v>
      </c>
      <c r="S226">
        <v>0.218353484108808</v>
      </c>
      <c r="T226">
        <v>65.773790563663198</v>
      </c>
      <c r="U226">
        <v>48.031077064971598</v>
      </c>
      <c r="V226">
        <v>91.098631809294204</v>
      </c>
      <c r="W226" s="6">
        <f t="shared" si="6"/>
        <v>385.03718237699047</v>
      </c>
      <c r="Y226">
        <v>196.32501062420499</v>
      </c>
      <c r="Z226">
        <v>385.26114779965798</v>
      </c>
      <c r="AA226">
        <v>314.017246698912</v>
      </c>
      <c r="AB226">
        <v>261.18704587729098</v>
      </c>
      <c r="AC226">
        <v>122.058631012989</v>
      </c>
      <c r="AD226">
        <v>253.90581942723</v>
      </c>
      <c r="AE226">
        <v>263.62116285414299</v>
      </c>
      <c r="AF226">
        <v>210.39829431527099</v>
      </c>
      <c r="AG226">
        <v>281.77689973838602</v>
      </c>
      <c r="AH226">
        <v>304.33847362273599</v>
      </c>
      <c r="AI226" s="6">
        <f t="shared" si="7"/>
        <v>2592.8897319708208</v>
      </c>
    </row>
    <row r="227" spans="1:35" x14ac:dyDescent="0.25">
      <c r="A227">
        <v>221</v>
      </c>
      <c r="B227">
        <v>-0.170759090169563</v>
      </c>
      <c r="C227">
        <v>2.9951434638513302E-3</v>
      </c>
      <c r="D227">
        <v>-44.259901324123398</v>
      </c>
      <c r="E227">
        <v>-9.7218322099577996</v>
      </c>
      <c r="F227">
        <v>46.062221717485798</v>
      </c>
      <c r="G227">
        <v>20.541286364240701</v>
      </c>
      <c r="H227">
        <v>2.8542937016829999</v>
      </c>
      <c r="I227">
        <v>-26.849915688323001</v>
      </c>
      <c r="J227">
        <v>-42.385108857106701</v>
      </c>
      <c r="K227">
        <v>-14.3585406336557</v>
      </c>
      <c r="L227">
        <v>0.23841320456599199</v>
      </c>
      <c r="M227">
        <v>29.140558277163102</v>
      </c>
      <c r="N227">
        <v>23.106718683774101</v>
      </c>
      <c r="O227">
        <v>-21.940700470131599</v>
      </c>
      <c r="P227">
        <v>-123.591490287624</v>
      </c>
      <c r="Q227">
        <v>-11.243038732042599</v>
      </c>
      <c r="R227">
        <v>1.88769457468474</v>
      </c>
      <c r="S227">
        <v>20.001595169829699</v>
      </c>
      <c r="T227">
        <v>38.253134245373097</v>
      </c>
      <c r="U227">
        <v>70.057864928810105</v>
      </c>
      <c r="V227">
        <v>29.271665432964799</v>
      </c>
      <c r="W227" s="6">
        <f t="shared" si="6"/>
        <v>-13.102845849095399</v>
      </c>
      <c r="Y227">
        <v>234.22945803507301</v>
      </c>
      <c r="Z227">
        <v>235.24037000423701</v>
      </c>
      <c r="AA227">
        <v>192.19749688456801</v>
      </c>
      <c r="AB227">
        <v>280.04173563359001</v>
      </c>
      <c r="AC227">
        <v>243.689610705646</v>
      </c>
      <c r="AD227">
        <v>245.73894524517499</v>
      </c>
      <c r="AE227">
        <v>250.09387855250901</v>
      </c>
      <c r="AF227">
        <v>321.74303988804797</v>
      </c>
      <c r="AG227">
        <v>256.46726322801999</v>
      </c>
      <c r="AH227">
        <v>340.63617630835103</v>
      </c>
      <c r="AI227" s="6">
        <f t="shared" si="7"/>
        <v>2600.0779744852171</v>
      </c>
    </row>
    <row r="228" spans="1:35" x14ac:dyDescent="0.25">
      <c r="A228">
        <v>222</v>
      </c>
      <c r="B228">
        <v>25.043262567836098</v>
      </c>
      <c r="C228">
        <v>-0.25735055680790297</v>
      </c>
      <c r="D228">
        <v>12.2520374510724</v>
      </c>
      <c r="E228">
        <v>27.392657391954899</v>
      </c>
      <c r="F228">
        <v>14.1172311839949</v>
      </c>
      <c r="G228">
        <v>-12.700150162378</v>
      </c>
      <c r="H228">
        <v>-11.467685764228801</v>
      </c>
      <c r="I228">
        <v>5.0097683161550899</v>
      </c>
      <c r="J228">
        <v>-3.66971607595175</v>
      </c>
      <c r="K228">
        <v>-6.8524184797636902</v>
      </c>
      <c r="L228">
        <v>7.1917698595405302</v>
      </c>
      <c r="M228">
        <v>-38.660634387893801</v>
      </c>
      <c r="N228">
        <v>-82.154869498171195</v>
      </c>
      <c r="O228">
        <v>70.711875348130107</v>
      </c>
      <c r="P228">
        <v>-28.837918448251799</v>
      </c>
      <c r="Q228">
        <v>75.588958096976796</v>
      </c>
      <c r="R228">
        <v>-9.3932510294004601</v>
      </c>
      <c r="S228">
        <v>-61.122044170572998</v>
      </c>
      <c r="T228">
        <v>-50.321476984483198</v>
      </c>
      <c r="U228">
        <v>-43.6055059699097</v>
      </c>
      <c r="V228">
        <v>-16.291320199332599</v>
      </c>
      <c r="W228" s="6">
        <f t="shared" si="6"/>
        <v>-128.02678151148507</v>
      </c>
      <c r="Y228">
        <v>334.97965539846598</v>
      </c>
      <c r="Z228">
        <v>325.85504591327998</v>
      </c>
      <c r="AA228">
        <v>210.84593434165899</v>
      </c>
      <c r="AB228">
        <v>248.639427320159</v>
      </c>
      <c r="AC228">
        <v>234.964361411997</v>
      </c>
      <c r="AD228">
        <v>324.68472579621601</v>
      </c>
      <c r="AE228">
        <v>409.144878593062</v>
      </c>
      <c r="AF228">
        <v>247.46760607782201</v>
      </c>
      <c r="AG228">
        <v>167.57555501411201</v>
      </c>
      <c r="AH228">
        <v>238.37731730266</v>
      </c>
      <c r="AI228" s="6">
        <f t="shared" si="7"/>
        <v>2742.5345071694328</v>
      </c>
    </row>
    <row r="229" spans="1:35" x14ac:dyDescent="0.25">
      <c r="A229">
        <v>223</v>
      </c>
      <c r="B229">
        <v>-3.3413868910427902</v>
      </c>
      <c r="C229">
        <v>-0.67733442891936102</v>
      </c>
      <c r="D229">
        <v>0.96520971650839604</v>
      </c>
      <c r="E229">
        <v>-14.4566369654488</v>
      </c>
      <c r="F229">
        <v>53.447901440021603</v>
      </c>
      <c r="G229">
        <v>-13.1572864373077</v>
      </c>
      <c r="H229">
        <v>4.96693669046343</v>
      </c>
      <c r="I229">
        <v>-27.099386724966301</v>
      </c>
      <c r="J229">
        <v>-8.9592247150207402</v>
      </c>
      <c r="K229">
        <v>13.7106250248568</v>
      </c>
      <c r="L229">
        <v>-28.712391398736901</v>
      </c>
      <c r="M229">
        <v>7.0092694977362902</v>
      </c>
      <c r="N229">
        <v>7.7406006150217799</v>
      </c>
      <c r="O229">
        <v>52.3675577908432</v>
      </c>
      <c r="P229">
        <v>-2.6948139852674502</v>
      </c>
      <c r="Q229">
        <v>10.5344117380924</v>
      </c>
      <c r="R229">
        <v>33.078263293987497</v>
      </c>
      <c r="S229">
        <v>25.658712554690599</v>
      </c>
      <c r="T229">
        <v>7.4087376673654699</v>
      </c>
      <c r="U229">
        <v>-28.012082614823399</v>
      </c>
      <c r="V229">
        <v>56.6401741123451</v>
      </c>
      <c r="W229" s="6">
        <f t="shared" si="6"/>
        <v>146.41785598039911</v>
      </c>
      <c r="Y229">
        <v>302.89772674618899</v>
      </c>
      <c r="Z229">
        <v>239.08064016296501</v>
      </c>
      <c r="AA229">
        <v>308.34786004662402</v>
      </c>
      <c r="AB229">
        <v>251.21996632855499</v>
      </c>
      <c r="AC229">
        <v>309.076308482483</v>
      </c>
      <c r="AD229">
        <v>137.36190902176099</v>
      </c>
      <c r="AE229">
        <v>193.46544713870699</v>
      </c>
      <c r="AF229">
        <v>196.128742358426</v>
      </c>
      <c r="AG229">
        <v>286.94685337228202</v>
      </c>
      <c r="AH229">
        <v>247.82420208028699</v>
      </c>
      <c r="AI229" s="6">
        <f t="shared" si="7"/>
        <v>2472.3496557382791</v>
      </c>
    </row>
    <row r="230" spans="1:35" x14ac:dyDescent="0.25">
      <c r="A230">
        <v>224</v>
      </c>
      <c r="B230">
        <v>-5.0951009088259998</v>
      </c>
      <c r="C230">
        <v>-2.8705790085803198</v>
      </c>
      <c r="D230">
        <v>-41.133703544429899</v>
      </c>
      <c r="E230">
        <v>-50.443255668558599</v>
      </c>
      <c r="F230">
        <v>-32.534768349501498</v>
      </c>
      <c r="G230">
        <v>2.63768578316497</v>
      </c>
      <c r="H230">
        <v>-0.97190707126889497</v>
      </c>
      <c r="I230">
        <v>-6.0986547963179003</v>
      </c>
      <c r="J230">
        <v>-64.684521661232907</v>
      </c>
      <c r="K230">
        <v>22.4126477257239</v>
      </c>
      <c r="L230">
        <v>-5.9366895684229899</v>
      </c>
      <c r="M230">
        <v>-0.42819739321473399</v>
      </c>
      <c r="N230">
        <v>-22.083762972692799</v>
      </c>
      <c r="O230">
        <v>11.850241134803801</v>
      </c>
      <c r="P230">
        <v>-9.3453339256131596</v>
      </c>
      <c r="Q230">
        <v>59.008875183367998</v>
      </c>
      <c r="R230">
        <v>9.3194348995764198</v>
      </c>
      <c r="S230">
        <v>20.260849285211101</v>
      </c>
      <c r="T230">
        <v>-37.355899832832499</v>
      </c>
      <c r="U230">
        <v>5.58502287210686</v>
      </c>
      <c r="V230">
        <v>35.021502587418503</v>
      </c>
      <c r="W230" s="6">
        <f t="shared" si="6"/>
        <v>-112.88611523011866</v>
      </c>
      <c r="Y230">
        <v>238.34636240926201</v>
      </c>
      <c r="Z230">
        <v>249.55406631604899</v>
      </c>
      <c r="AA230">
        <v>237.93007268115201</v>
      </c>
      <c r="AB230">
        <v>238.53482473425501</v>
      </c>
      <c r="AC230">
        <v>251.57480366801201</v>
      </c>
      <c r="AD230">
        <v>38.1925099966723</v>
      </c>
      <c r="AE230">
        <v>361.95425188219599</v>
      </c>
      <c r="AF230">
        <v>282.58595939923299</v>
      </c>
      <c r="AG230">
        <v>241.197266117737</v>
      </c>
      <c r="AH230">
        <v>253.56922528148399</v>
      </c>
      <c r="AI230" s="6">
        <f t="shared" si="7"/>
        <v>2393.4393424860523</v>
      </c>
    </row>
    <row r="231" spans="1:35" x14ac:dyDescent="0.25">
      <c r="A231">
        <v>225</v>
      </c>
      <c r="B231">
        <v>-12.5250596148028</v>
      </c>
      <c r="C231">
        <v>10.2512059642286</v>
      </c>
      <c r="D231">
        <v>30.058458137618299</v>
      </c>
      <c r="E231">
        <v>13.5193743765179</v>
      </c>
      <c r="F231">
        <v>-17.306259994436601</v>
      </c>
      <c r="G231">
        <v>-7.7945537171651402</v>
      </c>
      <c r="H231">
        <v>-0.16901562982832299</v>
      </c>
      <c r="I231">
        <v>79.695889222645803</v>
      </c>
      <c r="J231">
        <v>-22.573814760145499</v>
      </c>
      <c r="K231">
        <v>101.731300011649</v>
      </c>
      <c r="L231">
        <v>-3.1480793745649902</v>
      </c>
      <c r="M231">
        <v>-0.229884846198042</v>
      </c>
      <c r="N231">
        <v>69.921055223183998</v>
      </c>
      <c r="O231">
        <v>-1.2532395657862401</v>
      </c>
      <c r="P231">
        <v>91.995163437739194</v>
      </c>
      <c r="Q231">
        <v>38.294329853179903</v>
      </c>
      <c r="R231">
        <v>44.672045272536401</v>
      </c>
      <c r="S231">
        <v>21.583576606677401</v>
      </c>
      <c r="T231">
        <v>-45.638759177628202</v>
      </c>
      <c r="U231">
        <v>127.169604405697</v>
      </c>
      <c r="V231">
        <v>-1.6132848341506001</v>
      </c>
      <c r="W231" s="6">
        <f t="shared" si="6"/>
        <v>516.64005099696715</v>
      </c>
      <c r="Y231">
        <v>241.87242906986401</v>
      </c>
      <c r="Z231">
        <v>298.08556138113897</v>
      </c>
      <c r="AA231">
        <v>226.03365472999499</v>
      </c>
      <c r="AB231">
        <v>223.36897755763101</v>
      </c>
      <c r="AC231">
        <v>254.249269196136</v>
      </c>
      <c r="AD231">
        <v>298.40558071739702</v>
      </c>
      <c r="AE231">
        <v>331.97806371813999</v>
      </c>
      <c r="AF231">
        <v>236.94213480155199</v>
      </c>
      <c r="AG231">
        <v>443.04624783234698</v>
      </c>
      <c r="AH231">
        <v>190.28379730792</v>
      </c>
      <c r="AI231" s="6">
        <f t="shared" si="7"/>
        <v>2744.2657163121212</v>
      </c>
    </row>
    <row r="232" spans="1:35" x14ac:dyDescent="0.25">
      <c r="A232">
        <v>226</v>
      </c>
      <c r="B232">
        <v>-36.062683381527997</v>
      </c>
      <c r="C232">
        <v>-0.11885144042212301</v>
      </c>
      <c r="D232">
        <v>78.839602898141607</v>
      </c>
      <c r="E232">
        <v>130.86121548551299</v>
      </c>
      <c r="F232">
        <v>-13.3582938808772</v>
      </c>
      <c r="G232">
        <v>40.784873744521697</v>
      </c>
      <c r="H232">
        <v>18.099593617771401</v>
      </c>
      <c r="I232">
        <v>-3.63326520685386</v>
      </c>
      <c r="J232">
        <v>-24.3531080594204</v>
      </c>
      <c r="K232">
        <v>-47.082384463515297</v>
      </c>
      <c r="L232">
        <v>-40.888806909525002</v>
      </c>
      <c r="M232">
        <v>-3.13257725604009</v>
      </c>
      <c r="N232">
        <v>49.690376592494196</v>
      </c>
      <c r="O232">
        <v>82.334905626483604</v>
      </c>
      <c r="P232">
        <v>13.7293352032087</v>
      </c>
      <c r="Q232">
        <v>3.75925863083308</v>
      </c>
      <c r="R232">
        <v>19.849724421920101</v>
      </c>
      <c r="S232">
        <v>-59.623836570134699</v>
      </c>
      <c r="T232">
        <v>0.110996713376001</v>
      </c>
      <c r="U232">
        <v>-10.5872604979018</v>
      </c>
      <c r="V232">
        <v>-10.4077635162918</v>
      </c>
      <c r="W232" s="6">
        <f t="shared" si="6"/>
        <v>188.8110517517531</v>
      </c>
      <c r="Y232">
        <v>220.74257972040601</v>
      </c>
      <c r="Z232">
        <v>218.40277332495501</v>
      </c>
      <c r="AA232">
        <v>296.67808254286399</v>
      </c>
      <c r="AB232">
        <v>238.82910704456901</v>
      </c>
      <c r="AC232">
        <v>255.15135556242501</v>
      </c>
      <c r="AD232">
        <v>212.686808669101</v>
      </c>
      <c r="AE232">
        <v>317.52125007622402</v>
      </c>
      <c r="AF232">
        <v>255.52936049816199</v>
      </c>
      <c r="AG232">
        <v>266.34806402929502</v>
      </c>
      <c r="AH232">
        <v>233.91882169278799</v>
      </c>
      <c r="AI232" s="6">
        <f t="shared" si="7"/>
        <v>2515.8082031607892</v>
      </c>
    </row>
    <row r="233" spans="1:35" x14ac:dyDescent="0.25">
      <c r="A233">
        <v>227</v>
      </c>
      <c r="B233">
        <v>-20.346422247964998</v>
      </c>
      <c r="C233">
        <v>-2.8168341031077202</v>
      </c>
      <c r="D233">
        <v>-60.212679763495402</v>
      </c>
      <c r="E233">
        <v>-46.119613976659899</v>
      </c>
      <c r="F233">
        <v>35.0592167757382</v>
      </c>
      <c r="G233">
        <v>-0.82225221702624396</v>
      </c>
      <c r="H233">
        <v>2.9256418924215901</v>
      </c>
      <c r="I233">
        <v>55.292531079982297</v>
      </c>
      <c r="J233">
        <v>7.01225455721986</v>
      </c>
      <c r="K233">
        <v>-35.013149749296602</v>
      </c>
      <c r="L233">
        <v>6.7467476484986602</v>
      </c>
      <c r="M233">
        <v>21.181029420863801</v>
      </c>
      <c r="N233">
        <v>4.6703397393045201</v>
      </c>
      <c r="O233">
        <v>-1.34115222950722</v>
      </c>
      <c r="P233">
        <v>58.816679295248299</v>
      </c>
      <c r="Q233">
        <v>-86.207260311712105</v>
      </c>
      <c r="R233">
        <v>-10.625593284811799</v>
      </c>
      <c r="S233">
        <v>87.938912281298698</v>
      </c>
      <c r="T233">
        <v>9.3386654644070592</v>
      </c>
      <c r="U233">
        <v>25.921457980447698</v>
      </c>
      <c r="V233">
        <v>2.4262430877303802</v>
      </c>
      <c r="W233" s="6">
        <f t="shared" si="6"/>
        <v>53.824761339579091</v>
      </c>
      <c r="Y233">
        <v>214.25290861467599</v>
      </c>
      <c r="Z233">
        <v>230.32667165221201</v>
      </c>
      <c r="AA233">
        <v>258.22669104338598</v>
      </c>
      <c r="AB233">
        <v>183.00594352551701</v>
      </c>
      <c r="AC233">
        <v>183.21499248099499</v>
      </c>
      <c r="AD233">
        <v>333.63276089318703</v>
      </c>
      <c r="AE233">
        <v>251.506185143491</v>
      </c>
      <c r="AF233">
        <v>266.18734493363399</v>
      </c>
      <c r="AG233">
        <v>250.321916585232</v>
      </c>
      <c r="AH233">
        <v>294.90545480334998</v>
      </c>
      <c r="AI233" s="6">
        <f t="shared" si="7"/>
        <v>2465.5808696756803</v>
      </c>
    </row>
    <row r="234" spans="1:35" x14ac:dyDescent="0.25">
      <c r="A234">
        <v>228</v>
      </c>
      <c r="B234">
        <v>4.38808375864732</v>
      </c>
      <c r="C234">
        <v>-13.5384082048146</v>
      </c>
      <c r="D234">
        <v>57.031183190615302</v>
      </c>
      <c r="E234">
        <v>-19.445044497388</v>
      </c>
      <c r="F234">
        <v>76.4747762221334</v>
      </c>
      <c r="G234">
        <v>-0.104098851900522</v>
      </c>
      <c r="H234">
        <v>7.6810461946144803</v>
      </c>
      <c r="I234">
        <v>-130.38440855222899</v>
      </c>
      <c r="J234">
        <v>54.563924805368003</v>
      </c>
      <c r="K234">
        <v>-27.9710241056166</v>
      </c>
      <c r="L234">
        <v>10.5726572520731</v>
      </c>
      <c r="M234">
        <v>-74.085244691162401</v>
      </c>
      <c r="N234">
        <v>35.585972960469903</v>
      </c>
      <c r="O234">
        <v>149.00141514939801</v>
      </c>
      <c r="P234">
        <v>2.65419794115253</v>
      </c>
      <c r="Q234">
        <v>-31.466945972916701</v>
      </c>
      <c r="R234">
        <v>63.689619716885701</v>
      </c>
      <c r="S234">
        <v>53.310461244085403</v>
      </c>
      <c r="T234">
        <v>-3.3562266772951599</v>
      </c>
      <c r="U234">
        <v>-15.7567028564361</v>
      </c>
      <c r="V234">
        <v>73.128532118115004</v>
      </c>
      <c r="W234" s="6">
        <f t="shared" si="6"/>
        <v>271.97376614379903</v>
      </c>
      <c r="Y234">
        <v>316.44115804464298</v>
      </c>
      <c r="Z234">
        <v>308.484039881473</v>
      </c>
      <c r="AA234">
        <v>326.16948650889498</v>
      </c>
      <c r="AB234">
        <v>250.725447492211</v>
      </c>
      <c r="AC234">
        <v>244.72676586982499</v>
      </c>
      <c r="AD234">
        <v>306.09620693974</v>
      </c>
      <c r="AE234">
        <v>149.66775942490099</v>
      </c>
      <c r="AF234">
        <v>228.74138575557399</v>
      </c>
      <c r="AG234">
        <v>226.00263136941899</v>
      </c>
      <c r="AH234">
        <v>245.02243086501301</v>
      </c>
      <c r="AI234" s="6">
        <f t="shared" si="7"/>
        <v>2602.0773121516941</v>
      </c>
    </row>
    <row r="235" spans="1:35" x14ac:dyDescent="0.25">
      <c r="A235">
        <v>229</v>
      </c>
      <c r="B235">
        <v>-0.31595785084983202</v>
      </c>
      <c r="C235">
        <v>-27.7858030893122</v>
      </c>
      <c r="D235">
        <v>8.6054387486497106</v>
      </c>
      <c r="E235">
        <v>22.909225609862599</v>
      </c>
      <c r="F235">
        <v>-14.3487885057899</v>
      </c>
      <c r="G235">
        <v>10.348254715448499</v>
      </c>
      <c r="H235">
        <v>12.067673007981901</v>
      </c>
      <c r="I235">
        <v>94.648061614846398</v>
      </c>
      <c r="J235">
        <v>-29.057236576146298</v>
      </c>
      <c r="K235">
        <v>38.991806642756202</v>
      </c>
      <c r="L235">
        <v>6.8372137336730701</v>
      </c>
      <c r="M235">
        <v>-25.311286578068</v>
      </c>
      <c r="N235">
        <v>-0.132189570124638</v>
      </c>
      <c r="O235">
        <v>8.9685823193020806E-2</v>
      </c>
      <c r="P235">
        <v>49.442477201995899</v>
      </c>
      <c r="Q235">
        <v>-1.47552093299902</v>
      </c>
      <c r="R235">
        <v>30.078355060539401</v>
      </c>
      <c r="S235">
        <v>-3.0087709318188001</v>
      </c>
      <c r="T235">
        <v>0.28045311101404902</v>
      </c>
      <c r="U235">
        <v>31.455896896904601</v>
      </c>
      <c r="V235">
        <v>-29.4579903361216</v>
      </c>
      <c r="W235" s="6">
        <f t="shared" si="6"/>
        <v>174.86099779563509</v>
      </c>
      <c r="Y235">
        <v>252.01652185985799</v>
      </c>
      <c r="Z235">
        <v>245.26681296202599</v>
      </c>
      <c r="AA235">
        <v>260.58292771193499</v>
      </c>
      <c r="AB235">
        <v>215.47956338869199</v>
      </c>
      <c r="AC235">
        <v>240.50594456799601</v>
      </c>
      <c r="AD235">
        <v>215.19376190405899</v>
      </c>
      <c r="AE235">
        <v>279.101025469013</v>
      </c>
      <c r="AF235">
        <v>268.597061872729</v>
      </c>
      <c r="AG235">
        <v>245.679850697722</v>
      </c>
      <c r="AH235">
        <v>323.95741788105499</v>
      </c>
      <c r="AI235" s="6">
        <f t="shared" si="7"/>
        <v>2546.3808883150846</v>
      </c>
    </row>
    <row r="236" spans="1:35" x14ac:dyDescent="0.25">
      <c r="A236">
        <v>230</v>
      </c>
      <c r="B236">
        <v>-10.669281237990401</v>
      </c>
      <c r="C236">
        <v>47.935361124978201</v>
      </c>
      <c r="D236">
        <v>2.4407422871290501</v>
      </c>
      <c r="E236">
        <v>0.95199717618528901</v>
      </c>
      <c r="F236">
        <v>-19.941756130017499</v>
      </c>
      <c r="G236">
        <v>10.120436753181901</v>
      </c>
      <c r="H236">
        <v>5.3296910384693899</v>
      </c>
      <c r="I236">
        <v>-14.746569526831999</v>
      </c>
      <c r="J236">
        <v>-8.5075644551298293</v>
      </c>
      <c r="K236">
        <v>-4.1331000796508102</v>
      </c>
      <c r="L236">
        <v>-6.4895720272169299</v>
      </c>
      <c r="M236">
        <v>-28.555945705211901</v>
      </c>
      <c r="N236">
        <v>16.8067619927902</v>
      </c>
      <c r="O236">
        <v>3.8558700381366902</v>
      </c>
      <c r="P236">
        <v>5.7506277487475597</v>
      </c>
      <c r="Q236">
        <v>17.218943977786701</v>
      </c>
      <c r="R236">
        <v>-7.4846205592218604</v>
      </c>
      <c r="S236">
        <v>1.47872100770934</v>
      </c>
      <c r="T236">
        <v>-99.995677854868205</v>
      </c>
      <c r="U236">
        <v>13.2668281067047</v>
      </c>
      <c r="V236">
        <v>-7.2099732847168498</v>
      </c>
      <c r="W236" s="6">
        <f t="shared" si="6"/>
        <v>-82.578079609037275</v>
      </c>
      <c r="Y236">
        <v>255.42786809706899</v>
      </c>
      <c r="Z236">
        <v>303.57868376216499</v>
      </c>
      <c r="AA236">
        <v>255.558890146973</v>
      </c>
      <c r="AB236">
        <v>256.48486812218903</v>
      </c>
      <c r="AC236">
        <v>356.29608316279302</v>
      </c>
      <c r="AD236">
        <v>243.422516982025</v>
      </c>
      <c r="AE236">
        <v>251.98280787546199</v>
      </c>
      <c r="AF236">
        <v>187.186096402348</v>
      </c>
      <c r="AG236">
        <v>254.39686544678901</v>
      </c>
      <c r="AH236">
        <v>242.33887505687699</v>
      </c>
      <c r="AI236" s="6">
        <f t="shared" si="7"/>
        <v>2606.67355505469</v>
      </c>
    </row>
    <row r="237" spans="1:35" x14ac:dyDescent="0.25">
      <c r="A237">
        <v>231</v>
      </c>
      <c r="B237">
        <v>-7.5164945736373996</v>
      </c>
      <c r="C237">
        <v>0.13307835142326399</v>
      </c>
      <c r="D237">
        <v>7.2990601299195497</v>
      </c>
      <c r="E237">
        <v>-5.6216223225268802</v>
      </c>
      <c r="F237">
        <v>-30.733208518789599</v>
      </c>
      <c r="G237">
        <v>10.5149349191545</v>
      </c>
      <c r="H237">
        <v>-153.55788247952799</v>
      </c>
      <c r="I237">
        <v>-4.6493047144395101</v>
      </c>
      <c r="J237">
        <v>-14.3343494260907</v>
      </c>
      <c r="K237">
        <v>3.7637297517464701</v>
      </c>
      <c r="L237">
        <v>-4.4932193803763703</v>
      </c>
      <c r="M237">
        <v>-13.0799419708447</v>
      </c>
      <c r="N237">
        <v>8.0010222856630797</v>
      </c>
      <c r="O237">
        <v>8.1995487969588599</v>
      </c>
      <c r="P237">
        <v>3.0589931674335902</v>
      </c>
      <c r="Q237">
        <v>23.4782444876443</v>
      </c>
      <c r="R237">
        <v>-18.796251648871799</v>
      </c>
      <c r="S237">
        <v>4.5412320139755096</v>
      </c>
      <c r="T237">
        <v>1.4954981605389199</v>
      </c>
      <c r="U237">
        <v>-48.331050486946502</v>
      </c>
      <c r="V237">
        <v>0.806043046205279</v>
      </c>
      <c r="W237" s="6">
        <f t="shared" si="6"/>
        <v>-229.82194041138817</v>
      </c>
      <c r="Y237">
        <v>237.93220438591001</v>
      </c>
      <c r="Z237">
        <v>183.61391152257301</v>
      </c>
      <c r="AA237">
        <v>201.82228579612001</v>
      </c>
      <c r="AB237">
        <v>254.11227136006499</v>
      </c>
      <c r="AC237">
        <v>278.83234508513999</v>
      </c>
      <c r="AD237">
        <v>204.877955320403</v>
      </c>
      <c r="AE237">
        <v>251.11637892305899</v>
      </c>
      <c r="AF237">
        <v>248.80998870740001</v>
      </c>
      <c r="AG237">
        <v>289.50251534757399</v>
      </c>
      <c r="AH237">
        <v>214.07858112166701</v>
      </c>
      <c r="AI237" s="6">
        <f t="shared" si="7"/>
        <v>2364.6984375699112</v>
      </c>
    </row>
    <row r="238" spans="1:35" x14ac:dyDescent="0.25">
      <c r="A238">
        <v>232</v>
      </c>
      <c r="B238">
        <v>0.36143887029264599</v>
      </c>
      <c r="C238">
        <v>0.48912402852863801</v>
      </c>
      <c r="D238">
        <v>72.9621833267054</v>
      </c>
      <c r="E238">
        <v>-21.298723552083199</v>
      </c>
      <c r="F238">
        <v>-50.732667584497896</v>
      </c>
      <c r="G238">
        <v>-156.67621639762001</v>
      </c>
      <c r="H238">
        <v>-49.870039923373099</v>
      </c>
      <c r="I238">
        <v>-2.6902774097522499</v>
      </c>
      <c r="J238">
        <v>5.7179659345372196</v>
      </c>
      <c r="K238">
        <v>28.426093245427399</v>
      </c>
      <c r="L238">
        <v>2.6850565635072501</v>
      </c>
      <c r="M238">
        <v>14.997549446629201</v>
      </c>
      <c r="N238">
        <v>-3.5086957103850902</v>
      </c>
      <c r="O238">
        <v>-93.965102640949794</v>
      </c>
      <c r="P238">
        <v>0.83973380616125604</v>
      </c>
      <c r="Q238">
        <v>-69.620982993241995</v>
      </c>
      <c r="R238">
        <v>-119.95120508365</v>
      </c>
      <c r="S238">
        <v>56.5782206218664</v>
      </c>
      <c r="T238">
        <v>-22.4220122815981</v>
      </c>
      <c r="U238">
        <v>12.8473475807057</v>
      </c>
      <c r="V238">
        <v>-66.1580916049748</v>
      </c>
      <c r="W238" s="6">
        <f t="shared" si="6"/>
        <v>-460.98930175776508</v>
      </c>
      <c r="Y238">
        <v>239.29200083966001</v>
      </c>
      <c r="Z238">
        <v>261.75645673484001</v>
      </c>
      <c r="AA238">
        <v>213.62135166385499</v>
      </c>
      <c r="AB238">
        <v>246.98022224204499</v>
      </c>
      <c r="AC238">
        <v>265.49118775106302</v>
      </c>
      <c r="AD238">
        <v>153.168978337195</v>
      </c>
      <c r="AE238">
        <v>253.66264961874501</v>
      </c>
      <c r="AF238">
        <v>269.32938467227802</v>
      </c>
      <c r="AG238">
        <v>278.27163045355701</v>
      </c>
      <c r="AH238">
        <v>245.762378137974</v>
      </c>
      <c r="AI238" s="6">
        <f t="shared" si="7"/>
        <v>2427.3362404512122</v>
      </c>
    </row>
    <row r="239" spans="1:35" x14ac:dyDescent="0.25">
      <c r="A239">
        <v>233</v>
      </c>
      <c r="B239">
        <v>-2.38141853766759</v>
      </c>
      <c r="C239">
        <v>-3.66001374543072</v>
      </c>
      <c r="D239">
        <v>9.7877061838441399</v>
      </c>
      <c r="E239">
        <v>21.894391040053598</v>
      </c>
      <c r="F239">
        <v>-12.994549222775101</v>
      </c>
      <c r="G239">
        <v>168.923481760561</v>
      </c>
      <c r="H239">
        <v>-101.19913400514901</v>
      </c>
      <c r="I239">
        <v>-110.462532226737</v>
      </c>
      <c r="J239">
        <v>-7.58943496328245</v>
      </c>
      <c r="K239">
        <v>7.6520725130554297</v>
      </c>
      <c r="L239">
        <v>11.325556146020199</v>
      </c>
      <c r="M239">
        <v>-62.9688335284498</v>
      </c>
      <c r="N239">
        <v>-40.003819915064</v>
      </c>
      <c r="O239">
        <v>-52.2196134084096</v>
      </c>
      <c r="P239">
        <v>3.3210665467002198</v>
      </c>
      <c r="Q239">
        <v>-2.49563202141792</v>
      </c>
      <c r="R239">
        <v>129.80598566835701</v>
      </c>
      <c r="S239">
        <v>4.2048595894249097</v>
      </c>
      <c r="T239">
        <v>-16.599899513416599</v>
      </c>
      <c r="U239">
        <v>-38.747257641554697</v>
      </c>
      <c r="V239">
        <v>19.0418970300395</v>
      </c>
      <c r="W239" s="6">
        <f t="shared" si="6"/>
        <v>-75.36512225129843</v>
      </c>
      <c r="Y239">
        <v>256.11175801254097</v>
      </c>
      <c r="Z239">
        <v>255.48861571389199</v>
      </c>
      <c r="AA239">
        <v>256.19246567523902</v>
      </c>
      <c r="AB239">
        <v>136.47407748309101</v>
      </c>
      <c r="AC239">
        <v>249.40085863432901</v>
      </c>
      <c r="AD239">
        <v>213.43615325010401</v>
      </c>
      <c r="AE239">
        <v>251.22121197068799</v>
      </c>
      <c r="AF239">
        <v>241.44012178539899</v>
      </c>
      <c r="AG239">
        <v>345.34906963148597</v>
      </c>
      <c r="AH239">
        <v>257.98722609764297</v>
      </c>
      <c r="AI239" s="6">
        <f t="shared" si="7"/>
        <v>2463.1015582544123</v>
      </c>
    </row>
    <row r="240" spans="1:35" x14ac:dyDescent="0.25">
      <c r="A240">
        <v>234</v>
      </c>
      <c r="B240">
        <v>-4.9125827282996104</v>
      </c>
      <c r="C240">
        <v>-10.8300283528141</v>
      </c>
      <c r="D240">
        <v>13.0879194191428</v>
      </c>
      <c r="E240">
        <v>5.44099673010051</v>
      </c>
      <c r="F240">
        <v>44.043587411172098</v>
      </c>
      <c r="G240">
        <v>5.97253015225923</v>
      </c>
      <c r="H240">
        <v>-167.56914947762101</v>
      </c>
      <c r="I240">
        <v>9.8169772828165307</v>
      </c>
      <c r="J240">
        <v>34.542753096831099</v>
      </c>
      <c r="K240">
        <v>20.3361504357126</v>
      </c>
      <c r="L240">
        <v>-7.5218712010509998</v>
      </c>
      <c r="M240">
        <v>33.390915878846201</v>
      </c>
      <c r="N240">
        <v>10.3335166060148</v>
      </c>
      <c r="O240">
        <v>64.031086616805496</v>
      </c>
      <c r="P240">
        <v>9.8265156443700903</v>
      </c>
      <c r="Q240">
        <v>-45.010230835605</v>
      </c>
      <c r="R240">
        <v>49.877596719675701</v>
      </c>
      <c r="S240">
        <v>61.836253470706502</v>
      </c>
      <c r="T240">
        <v>31.6648563188282</v>
      </c>
      <c r="U240">
        <v>-10.5885016588228</v>
      </c>
      <c r="V240">
        <v>84.728178112678506</v>
      </c>
      <c r="W240" s="6">
        <f t="shared" si="6"/>
        <v>232.49746964174682</v>
      </c>
      <c r="Y240">
        <v>247.78125994234</v>
      </c>
      <c r="Z240">
        <v>215.18246813177399</v>
      </c>
      <c r="AA240">
        <v>282.79431007801298</v>
      </c>
      <c r="AB240">
        <v>205.17102113653399</v>
      </c>
      <c r="AC240">
        <v>333.090643778642</v>
      </c>
      <c r="AD240">
        <v>161.86430253322101</v>
      </c>
      <c r="AE240">
        <v>283.32805040428099</v>
      </c>
      <c r="AF240">
        <v>255.51044010568299</v>
      </c>
      <c r="AG240">
        <v>261.29775604357201</v>
      </c>
      <c r="AH240">
        <v>146.48267850968099</v>
      </c>
      <c r="AI240" s="6">
        <f t="shared" si="7"/>
        <v>2392.5029306637412</v>
      </c>
    </row>
    <row r="241" spans="1:35" x14ac:dyDescent="0.25">
      <c r="A241">
        <v>235</v>
      </c>
      <c r="B241">
        <v>-5.2420347509575498</v>
      </c>
      <c r="C241">
        <v>1.9536112389501901</v>
      </c>
      <c r="D241">
        <v>-10.687092801767101</v>
      </c>
      <c r="E241">
        <v>-2.1419077774013502</v>
      </c>
      <c r="F241">
        <v>-3.6283254358205901</v>
      </c>
      <c r="G241">
        <v>0.84231729561811297</v>
      </c>
      <c r="H241">
        <v>-3.8662033902632098</v>
      </c>
      <c r="I241">
        <v>192.07178508566901</v>
      </c>
      <c r="J241">
        <v>-8.6931675713062901</v>
      </c>
      <c r="K241">
        <v>54.568528765614602</v>
      </c>
      <c r="L241">
        <v>16.779010802921398</v>
      </c>
      <c r="M241">
        <v>-49.670208496106703</v>
      </c>
      <c r="N241">
        <v>-207.55842598391601</v>
      </c>
      <c r="O241">
        <v>16.7417533351678</v>
      </c>
      <c r="P241">
        <v>-30.432954156516399</v>
      </c>
      <c r="Q241">
        <v>0.74967088371201596</v>
      </c>
      <c r="R241">
        <v>20.378584262312799</v>
      </c>
      <c r="S241">
        <v>-62.203183008006903</v>
      </c>
      <c r="T241">
        <v>27.053100915889601</v>
      </c>
      <c r="U241">
        <v>-20.1801917504268</v>
      </c>
      <c r="V241">
        <v>-12.56422191025</v>
      </c>
      <c r="W241" s="6">
        <f t="shared" si="6"/>
        <v>-85.729554446883427</v>
      </c>
      <c r="Y241">
        <v>184.94899583114099</v>
      </c>
      <c r="Z241">
        <v>175.15865994532899</v>
      </c>
      <c r="AA241">
        <v>174.38905898792001</v>
      </c>
      <c r="AB241">
        <v>234.495624832244</v>
      </c>
      <c r="AC241">
        <v>313.25694527589098</v>
      </c>
      <c r="AD241">
        <v>244.21198841811301</v>
      </c>
      <c r="AE241">
        <v>343.56996510555803</v>
      </c>
      <c r="AF241">
        <v>277.62526976093699</v>
      </c>
      <c r="AG241">
        <v>272.59617080861602</v>
      </c>
      <c r="AH241">
        <v>258.63078032053198</v>
      </c>
      <c r="AI241" s="6">
        <f t="shared" si="7"/>
        <v>2478.8834592862809</v>
      </c>
    </row>
    <row r="242" spans="1:35" x14ac:dyDescent="0.25">
      <c r="A242">
        <v>236</v>
      </c>
      <c r="B242">
        <v>-5.0865331006720096</v>
      </c>
      <c r="C242">
        <v>-15.211098037161801</v>
      </c>
      <c r="D242">
        <v>-5.1349852299602503</v>
      </c>
      <c r="E242">
        <v>9.6240117106533098</v>
      </c>
      <c r="F242">
        <v>6.6853708611327001</v>
      </c>
      <c r="G242">
        <v>127.505853827127</v>
      </c>
      <c r="H242">
        <v>19.970915648222199</v>
      </c>
      <c r="I242">
        <v>-1.3975799150888399</v>
      </c>
      <c r="J242">
        <v>4.6100119332678897</v>
      </c>
      <c r="K242">
        <v>-2.4221831066581601</v>
      </c>
      <c r="L242">
        <v>-17.164105435211098</v>
      </c>
      <c r="M242">
        <v>-3.2386545805589901</v>
      </c>
      <c r="N242">
        <v>113.096508729639</v>
      </c>
      <c r="O242">
        <v>171.48130601327</v>
      </c>
      <c r="P242">
        <v>-12.353705138837899</v>
      </c>
      <c r="Q242">
        <v>4.9368387118933299</v>
      </c>
      <c r="R242">
        <v>25.716585015458701</v>
      </c>
      <c r="S242">
        <v>-48.784210168665602</v>
      </c>
      <c r="T242">
        <v>-1.0446733735993901</v>
      </c>
      <c r="U242">
        <v>-1.82638670163359</v>
      </c>
      <c r="V242">
        <v>-53.672807836207703</v>
      </c>
      <c r="W242" s="6">
        <f t="shared" si="6"/>
        <v>316.29047982640884</v>
      </c>
      <c r="Y242">
        <v>236.636629897169</v>
      </c>
      <c r="Z242">
        <v>321.88263624953299</v>
      </c>
      <c r="AA242">
        <v>258.448669295787</v>
      </c>
      <c r="AB242">
        <v>233.65826148005701</v>
      </c>
      <c r="AC242">
        <v>253.34034309530099</v>
      </c>
      <c r="AD242">
        <v>250.91734895224999</v>
      </c>
      <c r="AE242">
        <v>403.80169025847101</v>
      </c>
      <c r="AF242">
        <v>291.52201251173</v>
      </c>
      <c r="AG242">
        <v>257.004475296289</v>
      </c>
      <c r="AH242">
        <v>388.38416690915102</v>
      </c>
      <c r="AI242" s="6">
        <f t="shared" si="7"/>
        <v>2895.5962339457378</v>
      </c>
    </row>
    <row r="243" spans="1:35" x14ac:dyDescent="0.25">
      <c r="A243">
        <v>237</v>
      </c>
      <c r="B243">
        <v>2.6241289450812402</v>
      </c>
      <c r="C243">
        <v>-6.7667361141477897</v>
      </c>
      <c r="D243">
        <v>-21.681876865280099</v>
      </c>
      <c r="E243">
        <v>51.730430246000402</v>
      </c>
      <c r="F243">
        <v>5.7036988685273498</v>
      </c>
      <c r="G243">
        <v>-67.334527316852501</v>
      </c>
      <c r="H243">
        <v>52.849155621953699</v>
      </c>
      <c r="I243">
        <v>-2.3097160781265398</v>
      </c>
      <c r="J243">
        <v>-3.9786930937476801</v>
      </c>
      <c r="K243">
        <v>-115.878109372656</v>
      </c>
      <c r="L243">
        <v>2.3134115843132799</v>
      </c>
      <c r="M243">
        <v>-54.204873740423103</v>
      </c>
      <c r="N243">
        <v>79.085235489055805</v>
      </c>
      <c r="O243">
        <v>-94.495609739129307</v>
      </c>
      <c r="P243">
        <v>6.8349571408414302</v>
      </c>
      <c r="Q243">
        <v>-29.1190389470163</v>
      </c>
      <c r="R243">
        <v>-69.030334679886593</v>
      </c>
      <c r="S243">
        <v>1.8150803538579701</v>
      </c>
      <c r="T243">
        <v>-0.68022418428900999</v>
      </c>
      <c r="U243">
        <v>67.441017786855895</v>
      </c>
      <c r="V243">
        <v>-183.81699420942601</v>
      </c>
      <c r="W243" s="6">
        <f t="shared" si="6"/>
        <v>-378.89961830449386</v>
      </c>
      <c r="Y243">
        <v>323.20564377111799</v>
      </c>
      <c r="Z243">
        <v>273.45492919155402</v>
      </c>
      <c r="AA243">
        <v>360.37247027525899</v>
      </c>
      <c r="AB243">
        <v>263.85344738038901</v>
      </c>
      <c r="AC243">
        <v>183.03389148153599</v>
      </c>
      <c r="AD243">
        <v>347.39010277101301</v>
      </c>
      <c r="AE243">
        <v>270.47972960456201</v>
      </c>
      <c r="AF243">
        <v>134.69755786271099</v>
      </c>
      <c r="AG243">
        <v>215.00688003303699</v>
      </c>
      <c r="AH243">
        <v>166.212908800842</v>
      </c>
      <c r="AI243" s="6">
        <f t="shared" si="7"/>
        <v>2537.7075611720206</v>
      </c>
    </row>
    <row r="244" spans="1:35" x14ac:dyDescent="0.25">
      <c r="A244">
        <v>238</v>
      </c>
      <c r="B244">
        <v>2.0039561143300899</v>
      </c>
      <c r="C244">
        <v>-0.192159523242934</v>
      </c>
      <c r="D244">
        <v>-31.893829663945599</v>
      </c>
      <c r="E244">
        <v>-18.929765096402299</v>
      </c>
      <c r="F244">
        <v>32.100928045540897</v>
      </c>
      <c r="G244">
        <v>7.3778768458269699</v>
      </c>
      <c r="H244">
        <v>-40.8314528432442</v>
      </c>
      <c r="I244">
        <v>79.731482920662103</v>
      </c>
      <c r="J244">
        <v>-52.115010125522602</v>
      </c>
      <c r="K244">
        <v>36.030066259679998</v>
      </c>
      <c r="L244">
        <v>-22.347877876895101</v>
      </c>
      <c r="M244">
        <v>79.185203393533797</v>
      </c>
      <c r="N244">
        <v>-15.538921547800699</v>
      </c>
      <c r="O244">
        <v>-52.594357166860298</v>
      </c>
      <c r="P244">
        <v>-25.788110751436001</v>
      </c>
      <c r="Q244">
        <v>-31.923677459843798</v>
      </c>
      <c r="R244">
        <v>-51.489546263406801</v>
      </c>
      <c r="S244">
        <v>-193.029385334236</v>
      </c>
      <c r="T244">
        <v>26.7597364136831</v>
      </c>
      <c r="U244">
        <v>-18.950856129360002</v>
      </c>
      <c r="V244">
        <v>65.291865558760193</v>
      </c>
      <c r="W244" s="6">
        <f t="shared" si="6"/>
        <v>-227.14383423017915</v>
      </c>
      <c r="Y244">
        <v>257.91654468670998</v>
      </c>
      <c r="Z244">
        <v>196.28846999775701</v>
      </c>
      <c r="AA244">
        <v>253.835134342065</v>
      </c>
      <c r="AB244">
        <v>104.29561124078499</v>
      </c>
      <c r="AC244">
        <v>231.24608819117901</v>
      </c>
      <c r="AD244">
        <v>269.02050935363798</v>
      </c>
      <c r="AE244">
        <v>225.49956784192099</v>
      </c>
      <c r="AF244">
        <v>370.72985898302198</v>
      </c>
      <c r="AG244">
        <v>265.18837706103699</v>
      </c>
      <c r="AH244">
        <v>254.83824751622601</v>
      </c>
      <c r="AI244" s="6">
        <f t="shared" si="7"/>
        <v>2428.8584092143401</v>
      </c>
    </row>
    <row r="245" spans="1:35" x14ac:dyDescent="0.25">
      <c r="A245">
        <v>239</v>
      </c>
      <c r="B245">
        <v>-3.9345740081440299</v>
      </c>
      <c r="C245">
        <v>0.33281269688138598</v>
      </c>
      <c r="D245">
        <v>-0.63656558018298204</v>
      </c>
      <c r="E245">
        <v>-5.7089413982029296</v>
      </c>
      <c r="F245">
        <v>40.275840032281899</v>
      </c>
      <c r="G245">
        <v>0.61966121378883698</v>
      </c>
      <c r="H245">
        <v>10.1053174807854</v>
      </c>
      <c r="I245">
        <v>49.526084671362298</v>
      </c>
      <c r="J245">
        <v>45.1853016738132</v>
      </c>
      <c r="K245">
        <v>11.1849742292271</v>
      </c>
      <c r="L245">
        <v>-27.815166068631601</v>
      </c>
      <c r="M245">
        <v>8.1247468203706603</v>
      </c>
      <c r="N245">
        <v>95.654410875982506</v>
      </c>
      <c r="O245">
        <v>-1.1081424881817701</v>
      </c>
      <c r="P245">
        <v>-11.4028456692515</v>
      </c>
      <c r="Q245">
        <v>-30.243312913556899</v>
      </c>
      <c r="R245">
        <v>12.810159689587501</v>
      </c>
      <c r="S245">
        <v>-9.4701110467181806</v>
      </c>
      <c r="T245">
        <v>4.5704620486760303</v>
      </c>
      <c r="U245">
        <v>0.51338427716439605</v>
      </c>
      <c r="V245">
        <v>15.448495765437601</v>
      </c>
      <c r="W245" s="6">
        <f t="shared" si="6"/>
        <v>204.0319923024889</v>
      </c>
      <c r="Y245">
        <v>226.313839227036</v>
      </c>
      <c r="Z245">
        <v>282.134707831897</v>
      </c>
      <c r="AA245">
        <v>241.388660059285</v>
      </c>
      <c r="AB245">
        <v>255.20289860288301</v>
      </c>
      <c r="AC245">
        <v>198.00450523903001</v>
      </c>
      <c r="AD245">
        <v>279.94198207852099</v>
      </c>
      <c r="AE245">
        <v>278.24731853376699</v>
      </c>
      <c r="AF245">
        <v>256.71496717024201</v>
      </c>
      <c r="AG245">
        <v>315.35559686656302</v>
      </c>
      <c r="AH245">
        <v>243.17863754841801</v>
      </c>
      <c r="AI245" s="6">
        <f t="shared" si="7"/>
        <v>2576.483113157642</v>
      </c>
    </row>
    <row r="246" spans="1:35" x14ac:dyDescent="0.25">
      <c r="A246">
        <v>240</v>
      </c>
      <c r="B246">
        <v>-2.6968371576557502</v>
      </c>
      <c r="C246">
        <v>0.219914565392163</v>
      </c>
      <c r="D246">
        <v>-12.398534525279301</v>
      </c>
      <c r="E246">
        <v>-46.063682519483102</v>
      </c>
      <c r="F246">
        <v>15.6857153886503</v>
      </c>
      <c r="G246">
        <v>-5.7603016451400197</v>
      </c>
      <c r="H246">
        <v>-74.911395572631207</v>
      </c>
      <c r="I246">
        <v>76.633404587873102</v>
      </c>
      <c r="J246">
        <v>-7.6530232690101201</v>
      </c>
      <c r="K246">
        <v>3.7589303408767001</v>
      </c>
      <c r="L246">
        <v>-33.832918180022702</v>
      </c>
      <c r="M246">
        <v>3.27476057906402</v>
      </c>
      <c r="N246">
        <v>-4.9301647712672096</v>
      </c>
      <c r="O246">
        <v>41.662357804785501</v>
      </c>
      <c r="P246">
        <v>-8.3958076610194503</v>
      </c>
      <c r="Q246">
        <v>-48.567365403972403</v>
      </c>
      <c r="R246">
        <v>-27.408266984410801</v>
      </c>
      <c r="S246">
        <v>-43.549089318154202</v>
      </c>
      <c r="T246">
        <v>-31.3599624828637</v>
      </c>
      <c r="U246">
        <v>-92.465284585069597</v>
      </c>
      <c r="V246">
        <v>-41.057910501972998</v>
      </c>
      <c r="W246" s="6">
        <f t="shared" si="6"/>
        <v>-339.81546131131074</v>
      </c>
      <c r="Y246">
        <v>268.53206135817697</v>
      </c>
      <c r="Z246">
        <v>273.23135394410701</v>
      </c>
      <c r="AA246">
        <v>274.791584978527</v>
      </c>
      <c r="AB246">
        <v>256.17372753002797</v>
      </c>
      <c r="AC246">
        <v>241.26131246457101</v>
      </c>
      <c r="AD246">
        <v>245.37449293087599</v>
      </c>
      <c r="AE246">
        <v>282.39592405081203</v>
      </c>
      <c r="AF246">
        <v>226.236727886724</v>
      </c>
      <c r="AG246">
        <v>280.11868004833298</v>
      </c>
      <c r="AH246">
        <v>304.32515284828202</v>
      </c>
      <c r="AI246" s="6">
        <f t="shared" si="7"/>
        <v>2652.441018040437</v>
      </c>
    </row>
    <row r="247" spans="1:35" x14ac:dyDescent="0.25">
      <c r="A247">
        <v>241</v>
      </c>
      <c r="B247">
        <v>-12.4753191780653</v>
      </c>
      <c r="C247">
        <v>-9.0658039954772202E-2</v>
      </c>
      <c r="D247">
        <v>-15.1927340911081</v>
      </c>
      <c r="E247">
        <v>-25.5570678506615</v>
      </c>
      <c r="F247">
        <v>8.0914994171745604</v>
      </c>
      <c r="G247">
        <v>-5.5864108557229102</v>
      </c>
      <c r="H247">
        <v>-10.927692611204099</v>
      </c>
      <c r="I247">
        <v>53.030951305522997</v>
      </c>
      <c r="J247">
        <v>-35.87311986884</v>
      </c>
      <c r="K247">
        <v>44.3548795478968</v>
      </c>
      <c r="L247">
        <v>-52.404220591561703</v>
      </c>
      <c r="M247">
        <v>142.49010225984799</v>
      </c>
      <c r="N247">
        <v>-125.182872978219</v>
      </c>
      <c r="O247">
        <v>1.81482652839415</v>
      </c>
      <c r="P247">
        <v>-10.516033186630001</v>
      </c>
      <c r="Q247">
        <v>-30.7722770703115</v>
      </c>
      <c r="R247">
        <v>-12.6102965221272</v>
      </c>
      <c r="S247">
        <v>0.15208271281326299</v>
      </c>
      <c r="T247">
        <v>33.482820637001602</v>
      </c>
      <c r="U247">
        <v>-1.1497699584444501</v>
      </c>
      <c r="V247">
        <v>-22.314191513377001</v>
      </c>
      <c r="W247" s="6">
        <f t="shared" si="6"/>
        <v>-77.235501907576179</v>
      </c>
      <c r="Y247">
        <v>218.21049381080101</v>
      </c>
      <c r="Z247">
        <v>154.07263914597399</v>
      </c>
      <c r="AA247">
        <v>308.68182507500001</v>
      </c>
      <c r="AB247">
        <v>229.26371668461701</v>
      </c>
      <c r="AC247">
        <v>254.10091333929699</v>
      </c>
      <c r="AD247">
        <v>379.982313868137</v>
      </c>
      <c r="AE247">
        <v>256.244045686969</v>
      </c>
      <c r="AF247">
        <v>258.43283079268599</v>
      </c>
      <c r="AG247">
        <v>255.61957361239899</v>
      </c>
      <c r="AH247">
        <v>275.19986156224297</v>
      </c>
      <c r="AI247" s="6">
        <f t="shared" si="7"/>
        <v>2589.8082135781228</v>
      </c>
    </row>
    <row r="248" spans="1:35" x14ac:dyDescent="0.25">
      <c r="A248">
        <v>242</v>
      </c>
      <c r="B248">
        <v>-11.8795978849443</v>
      </c>
      <c r="C248">
        <v>0.62002026717636505</v>
      </c>
      <c r="D248">
        <v>1.4303736309891699</v>
      </c>
      <c r="E248">
        <v>-66.738260174163401</v>
      </c>
      <c r="F248">
        <v>-83.036972971274906</v>
      </c>
      <c r="G248">
        <v>8.0777092711908498</v>
      </c>
      <c r="H248">
        <v>42.699751195381303</v>
      </c>
      <c r="I248">
        <v>-6.86422371894938</v>
      </c>
      <c r="J248">
        <v>-128.82952806531699</v>
      </c>
      <c r="K248">
        <v>-15.1519509519759</v>
      </c>
      <c r="L248">
        <v>-5.2897923395902504</v>
      </c>
      <c r="M248">
        <v>73.537492074510098</v>
      </c>
      <c r="N248">
        <v>43.829563581532099</v>
      </c>
      <c r="O248">
        <v>-34.709282341082002</v>
      </c>
      <c r="P248">
        <v>12.869619023606599</v>
      </c>
      <c r="Q248">
        <v>-37.0615755123954</v>
      </c>
      <c r="R248">
        <v>-0.117919223293322</v>
      </c>
      <c r="S248">
        <v>-41.3148105808244</v>
      </c>
      <c r="T248">
        <v>68.864903245930293</v>
      </c>
      <c r="U248">
        <v>5.02941779191086</v>
      </c>
      <c r="V248">
        <v>52.600935899272102</v>
      </c>
      <c r="W248" s="6">
        <f t="shared" si="6"/>
        <v>-121.43412778231045</v>
      </c>
      <c r="Y248">
        <v>375.942138756585</v>
      </c>
      <c r="Z248">
        <v>250.51584882775401</v>
      </c>
      <c r="AA248">
        <v>223.639538359689</v>
      </c>
      <c r="AB248">
        <v>272.379162571976</v>
      </c>
      <c r="AC248">
        <v>236.73409291951299</v>
      </c>
      <c r="AD248">
        <v>254.241670907632</v>
      </c>
      <c r="AE248">
        <v>248.243637827208</v>
      </c>
      <c r="AF248">
        <v>159.99664765193</v>
      </c>
      <c r="AG248">
        <v>200.055379066802</v>
      </c>
      <c r="AH248">
        <v>450.38257234641299</v>
      </c>
      <c r="AI248" s="6">
        <f t="shared" si="7"/>
        <v>2672.1306892355019</v>
      </c>
    </row>
    <row r="249" spans="1:35" x14ac:dyDescent="0.25">
      <c r="A249">
        <v>243</v>
      </c>
      <c r="B249">
        <v>-2.7563471665678398</v>
      </c>
      <c r="C249">
        <v>1.9624712775292099</v>
      </c>
      <c r="D249">
        <v>1.62050546673316</v>
      </c>
      <c r="E249">
        <v>12.205916340039</v>
      </c>
      <c r="F249">
        <v>-16.196987935159399</v>
      </c>
      <c r="G249">
        <v>-4.0855175860601003</v>
      </c>
      <c r="H249">
        <v>-19.821312915105299</v>
      </c>
      <c r="I249">
        <v>-4.2777375665898401</v>
      </c>
      <c r="J249">
        <v>45.620893076482702</v>
      </c>
      <c r="K249">
        <v>16.294252389120199</v>
      </c>
      <c r="L249">
        <v>3.7824437451532198</v>
      </c>
      <c r="M249">
        <v>-23.2526733595545</v>
      </c>
      <c r="N249">
        <v>-97.438626974566702</v>
      </c>
      <c r="O249">
        <v>-0.47906684810275002</v>
      </c>
      <c r="P249">
        <v>120.304609777767</v>
      </c>
      <c r="Q249">
        <v>0.85209691038945801</v>
      </c>
      <c r="R249">
        <v>82.959604027950306</v>
      </c>
      <c r="S249">
        <v>-92.257056766810905</v>
      </c>
      <c r="T249">
        <v>1.4719104932390199</v>
      </c>
      <c r="U249">
        <v>-52.487786456561601</v>
      </c>
      <c r="V249">
        <v>61.099713048927597</v>
      </c>
      <c r="W249" s="6">
        <f t="shared" si="6"/>
        <v>35.121302978251947</v>
      </c>
      <c r="Y249">
        <v>267.49634116162503</v>
      </c>
      <c r="Z249">
        <v>225.79433274238701</v>
      </c>
      <c r="AA249">
        <v>245.052012166992</v>
      </c>
      <c r="AB249">
        <v>284.19226650783702</v>
      </c>
      <c r="AC249">
        <v>252.81210757989999</v>
      </c>
      <c r="AD249">
        <v>278.56607445779503</v>
      </c>
      <c r="AE249">
        <v>341.01843496333902</v>
      </c>
      <c r="AF249">
        <v>258.032583219993</v>
      </c>
      <c r="AG249">
        <v>153.733945078197</v>
      </c>
      <c r="AH249">
        <v>170.49448525012301</v>
      </c>
      <c r="AI249" s="6">
        <f t="shared" si="7"/>
        <v>2477.1925831281878</v>
      </c>
    </row>
    <row r="250" spans="1:35" x14ac:dyDescent="0.25">
      <c r="A250">
        <v>244</v>
      </c>
      <c r="B250">
        <v>8.4489193543264701E-2</v>
      </c>
      <c r="C250">
        <v>-4.8314005339429604</v>
      </c>
      <c r="D250">
        <v>3.4672825019356499</v>
      </c>
      <c r="E250">
        <v>70.2730525410594</v>
      </c>
      <c r="F250">
        <v>-22.44072471302</v>
      </c>
      <c r="G250">
        <v>17.065118823435299</v>
      </c>
      <c r="H250">
        <v>-36.760347283932198</v>
      </c>
      <c r="I250">
        <v>-19.655556218757901</v>
      </c>
      <c r="J250">
        <v>-141.01628153443801</v>
      </c>
      <c r="K250">
        <v>-29.992591943792998</v>
      </c>
      <c r="L250">
        <v>-13.4794986598184</v>
      </c>
      <c r="M250">
        <v>20.242885991730098</v>
      </c>
      <c r="N250">
        <v>-81.916904489192007</v>
      </c>
      <c r="O250">
        <v>1.33663336135709</v>
      </c>
      <c r="P250">
        <v>-9.6094104843229893</v>
      </c>
      <c r="Q250">
        <v>4.86655005730531</v>
      </c>
      <c r="R250">
        <v>-4.0170101701203604</v>
      </c>
      <c r="S250">
        <v>-91.487244440767995</v>
      </c>
      <c r="T250">
        <v>71.989167958282295</v>
      </c>
      <c r="U250">
        <v>18.080505271617799</v>
      </c>
      <c r="V250">
        <v>93.456546262959094</v>
      </c>
      <c r="W250" s="6">
        <f t="shared" si="6"/>
        <v>-154.34473850888054</v>
      </c>
      <c r="Y250">
        <v>236.96118922487599</v>
      </c>
      <c r="Z250">
        <v>346.59356415247299</v>
      </c>
      <c r="AA250">
        <v>254.407103979265</v>
      </c>
      <c r="AB250">
        <v>258.34769884679798</v>
      </c>
      <c r="AC250">
        <v>244.43526650874799</v>
      </c>
      <c r="AD250">
        <v>211.719513736647</v>
      </c>
      <c r="AE250">
        <v>211.85249453749501</v>
      </c>
      <c r="AF250">
        <v>266.47381068820999</v>
      </c>
      <c r="AG250">
        <v>111.780502692582</v>
      </c>
      <c r="AH250">
        <v>254.54183004361201</v>
      </c>
      <c r="AI250" s="6">
        <f t="shared" si="7"/>
        <v>2397.1129744107061</v>
      </c>
    </row>
    <row r="251" spans="1:35" x14ac:dyDescent="0.25">
      <c r="A251">
        <v>245</v>
      </c>
      <c r="B251">
        <v>-1.34247733873308</v>
      </c>
      <c r="C251">
        <v>-0.492370546284711</v>
      </c>
      <c r="D251">
        <v>-1.0754557201003301</v>
      </c>
      <c r="E251">
        <v>-42.831385763456701</v>
      </c>
      <c r="F251">
        <v>7.5540918564668997</v>
      </c>
      <c r="G251">
        <v>-14.269401932537299</v>
      </c>
      <c r="H251">
        <v>-0.70907212076436898</v>
      </c>
      <c r="I251">
        <v>7.7452177482746096</v>
      </c>
      <c r="J251">
        <v>2.0299436251251799</v>
      </c>
      <c r="K251">
        <v>6.3206494390796504</v>
      </c>
      <c r="L251">
        <v>-13.0879874895802</v>
      </c>
      <c r="M251">
        <v>-87.786776214458101</v>
      </c>
      <c r="N251">
        <v>56.895680886611501</v>
      </c>
      <c r="O251">
        <v>23.582664677056901</v>
      </c>
      <c r="P251">
        <v>-0.78051243505614798</v>
      </c>
      <c r="Q251">
        <v>-44.8583317464131</v>
      </c>
      <c r="R251">
        <v>-2.0139701933024599</v>
      </c>
      <c r="S251">
        <v>45.294994576034703</v>
      </c>
      <c r="T251">
        <v>41.328533621804397</v>
      </c>
      <c r="U251">
        <v>13.7087620023285</v>
      </c>
      <c r="V251">
        <v>63.594653873329598</v>
      </c>
      <c r="W251" s="6">
        <f t="shared" si="6"/>
        <v>58.807450805425461</v>
      </c>
      <c r="Y251">
        <v>185.43557669726499</v>
      </c>
      <c r="Z251">
        <v>218.96385473510799</v>
      </c>
      <c r="AA251">
        <v>254.79754121548001</v>
      </c>
      <c r="AB251">
        <v>322.99637552381301</v>
      </c>
      <c r="AC251">
        <v>223.86595846594099</v>
      </c>
      <c r="AD251">
        <v>270.01846645850799</v>
      </c>
      <c r="AE251">
        <v>136.03379071291801</v>
      </c>
      <c r="AF251">
        <v>263.16005190368497</v>
      </c>
      <c r="AG251">
        <v>302.40795044886801</v>
      </c>
      <c r="AH251">
        <v>350.43767477355698</v>
      </c>
      <c r="AI251" s="6">
        <f t="shared" si="7"/>
        <v>2528.1172409351429</v>
      </c>
    </row>
    <row r="252" spans="1:35" x14ac:dyDescent="0.25">
      <c r="A252">
        <v>246</v>
      </c>
      <c r="B252">
        <v>-36.061660624778803</v>
      </c>
      <c r="C252">
        <v>-0.43686707373411998</v>
      </c>
      <c r="D252">
        <v>27.191118773334999</v>
      </c>
      <c r="E252">
        <v>4.1933999629151204</v>
      </c>
      <c r="F252">
        <v>-14.0628708935249</v>
      </c>
      <c r="G252">
        <v>23.555930144612901</v>
      </c>
      <c r="H252">
        <v>3.5653377069437799</v>
      </c>
      <c r="I252">
        <v>-5.7497499938283401</v>
      </c>
      <c r="J252">
        <v>5.5585014647992397</v>
      </c>
      <c r="K252">
        <v>3.03599270610921</v>
      </c>
      <c r="L252">
        <v>-1.32348785808756</v>
      </c>
      <c r="M252">
        <v>2.6317869506120499</v>
      </c>
      <c r="N252">
        <v>0.25135257436449898</v>
      </c>
      <c r="O252">
        <v>88.605328290897305</v>
      </c>
      <c r="P252">
        <v>-99.448950638776395</v>
      </c>
      <c r="Q252">
        <v>-1.0556663296039499</v>
      </c>
      <c r="R252">
        <v>45.194391565778901</v>
      </c>
      <c r="S252">
        <v>-5.7663430530844703E-2</v>
      </c>
      <c r="T252">
        <v>-136.301661843147</v>
      </c>
      <c r="U252">
        <v>85.3943761139695</v>
      </c>
      <c r="V252">
        <v>-87.335017740374795</v>
      </c>
      <c r="W252" s="6">
        <f t="shared" si="6"/>
        <v>-92.656080172049201</v>
      </c>
      <c r="Y252">
        <v>183.82666932420301</v>
      </c>
      <c r="Z252">
        <v>244.59971026642901</v>
      </c>
      <c r="AA252">
        <v>366.67164840213201</v>
      </c>
      <c r="AB252">
        <v>177.96150544314199</v>
      </c>
      <c r="AC252">
        <v>266.95626512394801</v>
      </c>
      <c r="AD252">
        <v>278.16069285742498</v>
      </c>
      <c r="AE252">
        <v>379.99560950073601</v>
      </c>
      <c r="AF252">
        <v>218.99412177060401</v>
      </c>
      <c r="AG252">
        <v>84.934455025146207</v>
      </c>
      <c r="AH252">
        <v>272.75647322802899</v>
      </c>
      <c r="AI252" s="6">
        <f t="shared" si="7"/>
        <v>2474.8571509417939</v>
      </c>
    </row>
    <row r="253" spans="1:35" x14ac:dyDescent="0.25">
      <c r="A253">
        <v>247</v>
      </c>
      <c r="B253">
        <v>70.220925146631004</v>
      </c>
      <c r="C253">
        <v>-0.20138244506112299</v>
      </c>
      <c r="D253">
        <v>-32.245713157702902</v>
      </c>
      <c r="E253">
        <v>-1.86781003419983</v>
      </c>
      <c r="F253">
        <v>153.66269429294701</v>
      </c>
      <c r="G253">
        <v>-5.2259606498090001</v>
      </c>
      <c r="H253">
        <v>0.55735926625183996</v>
      </c>
      <c r="I253">
        <v>-7.0562705813562703</v>
      </c>
      <c r="J253">
        <v>25.663179882503901</v>
      </c>
      <c r="K253">
        <v>47.296815877210101</v>
      </c>
      <c r="L253">
        <v>-2.97410592114979</v>
      </c>
      <c r="M253">
        <v>-7.6139626641912503</v>
      </c>
      <c r="N253">
        <v>36.542158665449101</v>
      </c>
      <c r="O253">
        <v>-18.3389392419773</v>
      </c>
      <c r="P253">
        <v>-27.883273763115401</v>
      </c>
      <c r="Q253">
        <v>-138.988132007931</v>
      </c>
      <c r="R253">
        <v>2.92378506808764</v>
      </c>
      <c r="S253">
        <v>53.986199850745002</v>
      </c>
      <c r="T253">
        <v>16.7828189882987</v>
      </c>
      <c r="U253">
        <v>136.22276293574501</v>
      </c>
      <c r="V253">
        <v>2.8985648949370999</v>
      </c>
      <c r="W253" s="6">
        <f t="shared" si="6"/>
        <v>304.36171440231254</v>
      </c>
      <c r="Y253">
        <v>225.341967692254</v>
      </c>
      <c r="Z253">
        <v>236.44058467526301</v>
      </c>
      <c r="AA253">
        <v>326.59302445679498</v>
      </c>
      <c r="AB253">
        <v>253.71853063284999</v>
      </c>
      <c r="AC253">
        <v>219.15072913301199</v>
      </c>
      <c r="AD253">
        <v>264.90604751781001</v>
      </c>
      <c r="AE253">
        <v>250.33099113810599</v>
      </c>
      <c r="AF253">
        <v>269.44800692822201</v>
      </c>
      <c r="AG253">
        <v>250.548178960266</v>
      </c>
      <c r="AH253">
        <v>258.70558567543401</v>
      </c>
      <c r="AI253" s="6">
        <f t="shared" si="7"/>
        <v>2555.1836468100119</v>
      </c>
    </row>
    <row r="254" spans="1:35" x14ac:dyDescent="0.25">
      <c r="A254">
        <v>248</v>
      </c>
      <c r="B254">
        <v>85.468957285722396</v>
      </c>
      <c r="C254">
        <v>0.80509864003804998</v>
      </c>
      <c r="D254">
        <v>7.0763191590319803</v>
      </c>
      <c r="E254">
        <v>53.213269094328098</v>
      </c>
      <c r="F254">
        <v>-20.669639442375601</v>
      </c>
      <c r="G254">
        <v>25.967336048700599</v>
      </c>
      <c r="H254">
        <v>-0.124580574067822</v>
      </c>
      <c r="I254">
        <v>-31.104131419713401</v>
      </c>
      <c r="J254">
        <v>108.82372385639199</v>
      </c>
      <c r="K254">
        <v>-40.211313604635002</v>
      </c>
      <c r="L254">
        <v>12.8508076498919</v>
      </c>
      <c r="M254">
        <v>-52.617117507355303</v>
      </c>
      <c r="N254">
        <v>172.52719437649299</v>
      </c>
      <c r="O254">
        <v>44.522386248429299</v>
      </c>
      <c r="P254">
        <v>-21.7856592226494</v>
      </c>
      <c r="Q254">
        <v>5.7645237666576898</v>
      </c>
      <c r="R254">
        <v>-20.908917811313799</v>
      </c>
      <c r="S254">
        <v>-16.023935388179002</v>
      </c>
      <c r="T254">
        <v>-34.771901534870501</v>
      </c>
      <c r="U254">
        <v>12.972917819042999</v>
      </c>
      <c r="V254">
        <v>-11.3105259128327</v>
      </c>
      <c r="W254" s="6">
        <f t="shared" si="6"/>
        <v>280.46481152673556</v>
      </c>
      <c r="Y254">
        <v>260.84168784931001</v>
      </c>
      <c r="Z254">
        <v>316.97832539993499</v>
      </c>
      <c r="AA254">
        <v>176.14599575697801</v>
      </c>
      <c r="AB254">
        <v>280.32065643600401</v>
      </c>
      <c r="AC254">
        <v>243.966423690368</v>
      </c>
      <c r="AD254">
        <v>225.589216320795</v>
      </c>
      <c r="AE254">
        <v>237.709196686154</v>
      </c>
      <c r="AF254">
        <v>139.87361779352801</v>
      </c>
      <c r="AG254">
        <v>356.030090056159</v>
      </c>
      <c r="AH254">
        <v>272.225564014648</v>
      </c>
      <c r="AI254" s="6">
        <f t="shared" si="7"/>
        <v>2509.6807740038789</v>
      </c>
    </row>
    <row r="255" spans="1:35" x14ac:dyDescent="0.25">
      <c r="A255">
        <v>249</v>
      </c>
      <c r="B255">
        <v>12.880297233531801</v>
      </c>
      <c r="C255">
        <v>37.001927387421702</v>
      </c>
      <c r="D255">
        <v>9.9282919504037697</v>
      </c>
      <c r="E255">
        <v>-6.5460826721603498</v>
      </c>
      <c r="F255">
        <v>-36.968108556299697</v>
      </c>
      <c r="G255">
        <v>-9.0139277467474201</v>
      </c>
      <c r="H255">
        <v>-2.14019064026999</v>
      </c>
      <c r="I255">
        <v>20.961122604084501</v>
      </c>
      <c r="J255">
        <v>38.192219558298397</v>
      </c>
      <c r="K255">
        <v>398.94680748162801</v>
      </c>
      <c r="L255">
        <v>-0.42334491335207702</v>
      </c>
      <c r="M255">
        <v>22.5810218004391</v>
      </c>
      <c r="N255">
        <v>65.260808183712101</v>
      </c>
      <c r="O255">
        <v>14.568474937620699</v>
      </c>
      <c r="P255">
        <v>-11.515483500132801</v>
      </c>
      <c r="Q255">
        <v>-26.588280606941701</v>
      </c>
      <c r="R255">
        <v>-38.436060806502297</v>
      </c>
      <c r="S255">
        <v>-14.9243759158408</v>
      </c>
      <c r="T255">
        <v>47.053582421633102</v>
      </c>
      <c r="U255">
        <v>-53.291607232972297</v>
      </c>
      <c r="V255">
        <v>-86.1508044017515</v>
      </c>
      <c r="W255" s="6">
        <f t="shared" si="6"/>
        <v>381.37628656580233</v>
      </c>
      <c r="Y255">
        <v>216.38799535970799</v>
      </c>
      <c r="Z255">
        <v>440.34037959017002</v>
      </c>
      <c r="AA255">
        <v>253.90775072977701</v>
      </c>
      <c r="AB255">
        <v>249.451201136783</v>
      </c>
      <c r="AC255">
        <v>255.14452217964899</v>
      </c>
      <c r="AD255">
        <v>223.95862571046999</v>
      </c>
      <c r="AE255">
        <v>165.364254187462</v>
      </c>
      <c r="AF255">
        <v>343.46400309159498</v>
      </c>
      <c r="AG255">
        <v>227.837188304541</v>
      </c>
      <c r="AH255">
        <v>228.47035859010199</v>
      </c>
      <c r="AI255" s="6">
        <f t="shared" si="7"/>
        <v>2604.3262788802567</v>
      </c>
    </row>
    <row r="256" spans="1:35" x14ac:dyDescent="0.25">
      <c r="A256">
        <v>250</v>
      </c>
      <c r="B256">
        <v>24.969181411165</v>
      </c>
      <c r="C256">
        <v>-11.563621631166701</v>
      </c>
      <c r="D256">
        <v>-12.9156937780661</v>
      </c>
      <c r="E256">
        <v>21.703337292686701</v>
      </c>
      <c r="F256">
        <v>2.0970017224361799</v>
      </c>
      <c r="G256">
        <v>-6.6507871491954704</v>
      </c>
      <c r="H256">
        <v>0.59476445859131399</v>
      </c>
      <c r="I256">
        <v>16.880040686868501</v>
      </c>
      <c r="J256">
        <v>-29.283034298889302</v>
      </c>
      <c r="K256">
        <v>-13.167049944083599</v>
      </c>
      <c r="L256">
        <v>-1.9512225398620699</v>
      </c>
      <c r="M256">
        <v>-40.183482950200499</v>
      </c>
      <c r="N256">
        <v>-25.375342565051799</v>
      </c>
      <c r="O256">
        <v>28.419086304624098</v>
      </c>
      <c r="P256">
        <v>157.60554698844399</v>
      </c>
      <c r="Q256">
        <v>-90.382997000371006</v>
      </c>
      <c r="R256">
        <v>102.737318695027</v>
      </c>
      <c r="S256">
        <v>7.51316172592571</v>
      </c>
      <c r="T256">
        <v>91.153649706020602</v>
      </c>
      <c r="U256">
        <v>-79.697950036034101</v>
      </c>
      <c r="V256">
        <v>-0.20696412807499001</v>
      </c>
      <c r="W256" s="6">
        <f t="shared" si="6"/>
        <v>142.29494297079347</v>
      </c>
      <c r="Y256">
        <v>198.50712033397099</v>
      </c>
      <c r="Z256">
        <v>187.62732931146999</v>
      </c>
      <c r="AA256">
        <v>300.65777330275802</v>
      </c>
      <c r="AB256">
        <v>163.77728586997301</v>
      </c>
      <c r="AC256">
        <v>371.824041325135</v>
      </c>
      <c r="AD256">
        <v>154.83392798521399</v>
      </c>
      <c r="AE256">
        <v>254.01762239332001</v>
      </c>
      <c r="AF256">
        <v>292.91037707422402</v>
      </c>
      <c r="AG256">
        <v>432.83004971107499</v>
      </c>
      <c r="AH256">
        <v>260.17152195677699</v>
      </c>
      <c r="AI256" s="6">
        <f t="shared" si="7"/>
        <v>2617.1570492639166</v>
      </c>
    </row>
    <row r="257" spans="1:35" x14ac:dyDescent="0.25">
      <c r="A257">
        <v>251</v>
      </c>
      <c r="B257">
        <v>9.2694219554079709</v>
      </c>
      <c r="C257">
        <v>-12.2129124120393</v>
      </c>
      <c r="D257">
        <v>-37.9716539641529</v>
      </c>
      <c r="E257">
        <v>-25.4806921171519</v>
      </c>
      <c r="F257">
        <v>36.243564855071099</v>
      </c>
      <c r="G257">
        <v>9.2088767821462891</v>
      </c>
      <c r="H257">
        <v>-33.870325415806498</v>
      </c>
      <c r="I257">
        <v>-34.877696358601398</v>
      </c>
      <c r="J257">
        <v>-1.6503602224881999</v>
      </c>
      <c r="K257">
        <v>-1.7239725150312899</v>
      </c>
      <c r="L257">
        <v>43.930465755987299</v>
      </c>
      <c r="M257">
        <v>4.1044342284500903</v>
      </c>
      <c r="N257">
        <v>4.8824403034982904</v>
      </c>
      <c r="O257">
        <v>155.86246291210901</v>
      </c>
      <c r="P257">
        <v>-26.732790115562398</v>
      </c>
      <c r="Q257">
        <v>18.263739568545901</v>
      </c>
      <c r="R257">
        <v>-32.873420731324899</v>
      </c>
      <c r="S257">
        <v>-17.9999425396866</v>
      </c>
      <c r="T257">
        <v>5.3787359289527004</v>
      </c>
      <c r="U257">
        <v>0.22702414686404099</v>
      </c>
      <c r="V257">
        <v>61.374814661129903</v>
      </c>
      <c r="W257" s="6">
        <f t="shared" si="6"/>
        <v>123.3522147063172</v>
      </c>
      <c r="Y257">
        <v>236.61386168842901</v>
      </c>
      <c r="Z257">
        <v>216.324875415881</v>
      </c>
      <c r="AA257">
        <v>218.329979500397</v>
      </c>
      <c r="AB257">
        <v>218.523119090134</v>
      </c>
      <c r="AC257">
        <v>266.46626651629401</v>
      </c>
      <c r="AD257">
        <v>310.89572188453502</v>
      </c>
      <c r="AE257">
        <v>303.45486854689602</v>
      </c>
      <c r="AF257">
        <v>261.24601813816298</v>
      </c>
      <c r="AG257">
        <v>234.022900639998</v>
      </c>
      <c r="AH257">
        <v>239.24744954326101</v>
      </c>
      <c r="AI257" s="6">
        <f t="shared" si="7"/>
        <v>2505.1250609639883</v>
      </c>
    </row>
    <row r="258" spans="1:35" x14ac:dyDescent="0.25">
      <c r="A258">
        <v>252</v>
      </c>
      <c r="B258">
        <v>-42.732522631492998</v>
      </c>
      <c r="C258">
        <v>9.0456046114071107</v>
      </c>
      <c r="D258">
        <v>-23.149873762461201</v>
      </c>
      <c r="E258">
        <v>-44.364541080578697</v>
      </c>
      <c r="F258">
        <v>34.978929784566503</v>
      </c>
      <c r="G258">
        <v>-52.498671111945399</v>
      </c>
      <c r="H258">
        <v>-4.0410693677506799</v>
      </c>
      <c r="I258">
        <v>-12.7149769651414</v>
      </c>
      <c r="J258">
        <v>27.467320066595398</v>
      </c>
      <c r="K258">
        <v>22.384130877249799</v>
      </c>
      <c r="L258">
        <v>-22.651487775820399</v>
      </c>
      <c r="M258">
        <v>51.170641640101103</v>
      </c>
      <c r="N258">
        <v>-59.271231369349799</v>
      </c>
      <c r="O258">
        <v>-11.8783164740919</v>
      </c>
      <c r="P258">
        <v>1.1964842066946499</v>
      </c>
      <c r="Q258">
        <v>17.4773709831505</v>
      </c>
      <c r="R258">
        <v>21.142930218332602</v>
      </c>
      <c r="S258">
        <v>9.9334637404493904</v>
      </c>
      <c r="T258">
        <v>17.661690352576102</v>
      </c>
      <c r="U258">
        <v>105.039358609283</v>
      </c>
      <c r="V258">
        <v>-18.2551556469292</v>
      </c>
      <c r="W258" s="6">
        <f t="shared" si="6"/>
        <v>25.940078904844494</v>
      </c>
      <c r="Y258">
        <v>286.00740223416301</v>
      </c>
      <c r="Z258">
        <v>107.865200337376</v>
      </c>
      <c r="AA258">
        <v>206.80518478129301</v>
      </c>
      <c r="AB258">
        <v>258.74183042106199</v>
      </c>
      <c r="AC258">
        <v>225.60931701406599</v>
      </c>
      <c r="AD258">
        <v>233.825642082949</v>
      </c>
      <c r="AE258">
        <v>252.82434836296201</v>
      </c>
      <c r="AF258">
        <v>227.768815463865</v>
      </c>
      <c r="AG258">
        <v>409.84713874333499</v>
      </c>
      <c r="AH258">
        <v>260.84093690479398</v>
      </c>
      <c r="AI258" s="6">
        <f t="shared" si="7"/>
        <v>2470.1358163458649</v>
      </c>
    </row>
    <row r="259" spans="1:35" x14ac:dyDescent="0.25">
      <c r="A259">
        <v>253</v>
      </c>
      <c r="B259">
        <v>-5.2336230678428102</v>
      </c>
      <c r="C259">
        <v>-19.0839000184707</v>
      </c>
      <c r="D259">
        <v>1.05148853755456</v>
      </c>
      <c r="E259">
        <v>-48.498211697380199</v>
      </c>
      <c r="F259">
        <v>-15.547707768696</v>
      </c>
      <c r="G259">
        <v>-6.0454613940273703</v>
      </c>
      <c r="H259">
        <v>-11.566152850627301</v>
      </c>
      <c r="I259">
        <v>0.17636129135826001</v>
      </c>
      <c r="J259">
        <v>0.59348153804650805</v>
      </c>
      <c r="K259">
        <v>5.00399099203117</v>
      </c>
      <c r="L259">
        <v>2.91650575255365</v>
      </c>
      <c r="M259">
        <v>-138.00790262654701</v>
      </c>
      <c r="N259">
        <v>-9.5812832669263007E-2</v>
      </c>
      <c r="O259">
        <v>71.331266265659806</v>
      </c>
      <c r="P259">
        <v>14.0933707652375</v>
      </c>
      <c r="Q259">
        <v>68.256086528303996</v>
      </c>
      <c r="R259">
        <v>29.0335636002605</v>
      </c>
      <c r="S259">
        <v>43.501281966057398</v>
      </c>
      <c r="T259">
        <v>5.0049825233982599</v>
      </c>
      <c r="U259">
        <v>-18.852287306333299</v>
      </c>
      <c r="V259">
        <v>-12.1549207745133</v>
      </c>
      <c r="W259" s="6">
        <f t="shared" si="6"/>
        <v>-34.123600576645643</v>
      </c>
      <c r="Y259">
        <v>266.69776273769901</v>
      </c>
      <c r="Z259">
        <v>280.39825594027002</v>
      </c>
      <c r="AA259">
        <v>289.64601241560098</v>
      </c>
      <c r="AB259">
        <v>261.15870884438999</v>
      </c>
      <c r="AC259">
        <v>209.48070165012601</v>
      </c>
      <c r="AD259">
        <v>355.43460080983101</v>
      </c>
      <c r="AE259">
        <v>255.16016617286601</v>
      </c>
      <c r="AF259">
        <v>278.01360360111698</v>
      </c>
      <c r="AG259">
        <v>264.46519762598501</v>
      </c>
      <c r="AH259">
        <v>237.25922428723501</v>
      </c>
      <c r="AI259" s="6">
        <f t="shared" si="7"/>
        <v>2697.7142340851201</v>
      </c>
    </row>
    <row r="260" spans="1:35" x14ac:dyDescent="0.25">
      <c r="A260">
        <v>254</v>
      </c>
      <c r="B260">
        <v>68.317440253900003</v>
      </c>
      <c r="C260">
        <v>-2.9377640295308298</v>
      </c>
      <c r="D260">
        <v>18.161239893537299</v>
      </c>
      <c r="E260">
        <v>-13.4127712617528</v>
      </c>
      <c r="F260">
        <v>-16.656126157245701</v>
      </c>
      <c r="G260">
        <v>-4.1675045374806299</v>
      </c>
      <c r="H260">
        <v>-0.79877327801393505</v>
      </c>
      <c r="I260">
        <v>-89.449436239797706</v>
      </c>
      <c r="J260">
        <v>1.7701766377241901</v>
      </c>
      <c r="K260">
        <v>-17.9703736265777</v>
      </c>
      <c r="L260">
        <v>22.605500792788</v>
      </c>
      <c r="M260">
        <v>65.456695177909495</v>
      </c>
      <c r="N260">
        <v>-25.556320253386101</v>
      </c>
      <c r="O260">
        <v>62.312668523226797</v>
      </c>
      <c r="P260">
        <v>9.1936807819296504</v>
      </c>
      <c r="Q260">
        <v>26.6265002959105</v>
      </c>
      <c r="R260">
        <v>4.6072496447134803</v>
      </c>
      <c r="S260">
        <v>12.6513944208972</v>
      </c>
      <c r="T260">
        <v>37.083803294338402</v>
      </c>
      <c r="U260">
        <v>102.401236624521</v>
      </c>
      <c r="V260">
        <v>-75.566451706686394</v>
      </c>
      <c r="W260" s="6">
        <f t="shared" si="6"/>
        <v>184.67206525092422</v>
      </c>
      <c r="Y260">
        <v>271.63492283827702</v>
      </c>
      <c r="Z260">
        <v>315.83394003419602</v>
      </c>
      <c r="AA260">
        <v>190.67233066094201</v>
      </c>
      <c r="AB260">
        <v>298.74421344670299</v>
      </c>
      <c r="AC260">
        <v>358.858211644096</v>
      </c>
      <c r="AD260">
        <v>275.71814442633001</v>
      </c>
      <c r="AE260">
        <v>209.456326572027</v>
      </c>
      <c r="AF260">
        <v>277.14105037330802</v>
      </c>
      <c r="AG260">
        <v>332.252797823332</v>
      </c>
      <c r="AH260">
        <v>313.32758262740902</v>
      </c>
      <c r="AI260" s="6">
        <f t="shared" si="7"/>
        <v>2843.6395204466198</v>
      </c>
    </row>
    <row r="261" spans="1:35" x14ac:dyDescent="0.25">
      <c r="A261">
        <v>255</v>
      </c>
      <c r="B261">
        <v>107.104089823197</v>
      </c>
      <c r="C261">
        <v>-1.6034920544265601</v>
      </c>
      <c r="D261">
        <v>17.752497824300001</v>
      </c>
      <c r="E261">
        <v>21.0811392123342</v>
      </c>
      <c r="F261">
        <v>-45.077960441481203</v>
      </c>
      <c r="G261">
        <v>0.992096528917495</v>
      </c>
      <c r="H261">
        <v>-5.4065624362716997</v>
      </c>
      <c r="I261">
        <v>55.108512952900199</v>
      </c>
      <c r="J261">
        <v>-84.533831910459597</v>
      </c>
      <c r="K261">
        <v>-12.285615054457899</v>
      </c>
      <c r="L261">
        <v>42.192765688930599</v>
      </c>
      <c r="M261">
        <v>-3.3303218463679198</v>
      </c>
      <c r="N261">
        <v>-35.787410066522298</v>
      </c>
      <c r="O261">
        <v>12.253622086975099</v>
      </c>
      <c r="P261">
        <v>56.204132087363199</v>
      </c>
      <c r="Q261">
        <v>2.5103923041190499</v>
      </c>
      <c r="R261">
        <v>42.516886773038401</v>
      </c>
      <c r="S261">
        <v>50.252961750828099</v>
      </c>
      <c r="T261">
        <v>0.35391774333156001</v>
      </c>
      <c r="U261">
        <v>-29.9052281189248</v>
      </c>
      <c r="V261">
        <v>-44.912303686658397</v>
      </c>
      <c r="W261" s="6">
        <f t="shared" si="6"/>
        <v>145.48028916066451</v>
      </c>
      <c r="Y261">
        <v>251.68318030216901</v>
      </c>
      <c r="Z261">
        <v>354.86159185665099</v>
      </c>
      <c r="AA261">
        <v>305.450569900022</v>
      </c>
      <c r="AB261">
        <v>281.466842998863</v>
      </c>
      <c r="AC261">
        <v>261.00022392777299</v>
      </c>
      <c r="AD261">
        <v>218.08351883443501</v>
      </c>
      <c r="AE261">
        <v>250.999376078051</v>
      </c>
      <c r="AF261">
        <v>264.90598850179703</v>
      </c>
      <c r="AG261">
        <v>241.25084124031699</v>
      </c>
      <c r="AH261">
        <v>246.881209590476</v>
      </c>
      <c r="AI261" s="6">
        <f t="shared" si="7"/>
        <v>2676.583343230554</v>
      </c>
    </row>
    <row r="262" spans="1:35" x14ac:dyDescent="0.25">
      <c r="A262">
        <v>256</v>
      </c>
      <c r="B262">
        <v>-42.219334045778197</v>
      </c>
      <c r="C262">
        <v>-6.1161752721806097</v>
      </c>
      <c r="D262">
        <v>12.558400532152501</v>
      </c>
      <c r="E262">
        <v>-10.453829508503601</v>
      </c>
      <c r="F262">
        <v>104.41726330021299</v>
      </c>
      <c r="G262">
        <v>4.6563699915373897</v>
      </c>
      <c r="H262">
        <v>-13.2054455273054</v>
      </c>
      <c r="I262">
        <v>-17.0386818637811</v>
      </c>
      <c r="J262">
        <v>-1.43091136395712</v>
      </c>
      <c r="K262">
        <v>-2.99569708928265</v>
      </c>
      <c r="L262">
        <v>1.54577880716476</v>
      </c>
      <c r="M262">
        <v>-10.5859846569323</v>
      </c>
      <c r="N262">
        <v>30.320713573846302</v>
      </c>
      <c r="O262">
        <v>-3.2937217978255302</v>
      </c>
      <c r="P262">
        <v>-26.1099595215628</v>
      </c>
      <c r="Q262">
        <v>-93.153753719983897</v>
      </c>
      <c r="R262">
        <v>-0.55470520122266898</v>
      </c>
      <c r="S262">
        <v>5.4424905140225297</v>
      </c>
      <c r="T262">
        <v>-15.2904797969061</v>
      </c>
      <c r="U262">
        <v>4.5266721724096097</v>
      </c>
      <c r="V262">
        <v>-2.5143371546392701</v>
      </c>
      <c r="W262" s="6">
        <f t="shared" si="6"/>
        <v>-81.49532762851517</v>
      </c>
      <c r="Y262">
        <v>355.97157539095798</v>
      </c>
      <c r="Z262">
        <v>291.95802665071898</v>
      </c>
      <c r="AA262">
        <v>260.26169625409102</v>
      </c>
      <c r="AB262">
        <v>271.634264785803</v>
      </c>
      <c r="AC262">
        <v>267.18183363588702</v>
      </c>
      <c r="AD262">
        <v>257.73752085561898</v>
      </c>
      <c r="AE262">
        <v>256.80082260101898</v>
      </c>
      <c r="AF262">
        <v>261.18814201862801</v>
      </c>
      <c r="AG262">
        <v>300.05865241593602</v>
      </c>
      <c r="AH262">
        <v>281.75522407675902</v>
      </c>
      <c r="AI262" s="6">
        <f t="shared" si="7"/>
        <v>2804.5477586854195</v>
      </c>
    </row>
    <row r="263" spans="1:35" x14ac:dyDescent="0.25">
      <c r="A263">
        <v>257</v>
      </c>
      <c r="B263">
        <v>-0.64791472117889704</v>
      </c>
      <c r="C263">
        <v>-46.998408952310598</v>
      </c>
      <c r="D263">
        <v>3.39402012631028E-2</v>
      </c>
      <c r="E263">
        <v>-0.68736162090299802</v>
      </c>
      <c r="F263">
        <v>18.019507538389099</v>
      </c>
      <c r="G263">
        <v>-18.999779706612301</v>
      </c>
      <c r="H263">
        <v>-13.0892000464811</v>
      </c>
      <c r="I263">
        <v>-22.342459188879602</v>
      </c>
      <c r="J263">
        <v>74.191389437479003</v>
      </c>
      <c r="K263">
        <v>-148.69964332500999</v>
      </c>
      <c r="L263">
        <v>16.847993018536499</v>
      </c>
      <c r="M263">
        <v>22.024411363692099</v>
      </c>
      <c r="N263">
        <v>-24.455175978105601</v>
      </c>
      <c r="O263">
        <v>75.582211049003007</v>
      </c>
      <c r="P263">
        <v>-30.9485067102794</v>
      </c>
      <c r="Q263">
        <v>3.4067118439334001</v>
      </c>
      <c r="R263">
        <v>2.71475918235351</v>
      </c>
      <c r="S263">
        <v>-101.24116074084</v>
      </c>
      <c r="T263">
        <v>34.3434943306817</v>
      </c>
      <c r="U263">
        <v>-35.4472873712892</v>
      </c>
      <c r="V263">
        <v>74.659866196905696</v>
      </c>
      <c r="W263" s="6">
        <f t="shared" si="6"/>
        <v>-121.73261419965259</v>
      </c>
      <c r="Y263">
        <v>160.949984957781</v>
      </c>
      <c r="Z263">
        <v>313.30336651177299</v>
      </c>
      <c r="AA263">
        <v>197.44457228972999</v>
      </c>
      <c r="AB263">
        <v>137.71473870620699</v>
      </c>
      <c r="AC263">
        <v>251.83729259271001</v>
      </c>
      <c r="AD263">
        <v>258.82348961460502</v>
      </c>
      <c r="AE263">
        <v>162.099725350612</v>
      </c>
      <c r="AF263">
        <v>231.63956526940601</v>
      </c>
      <c r="AG263">
        <v>250.52693563039099</v>
      </c>
      <c r="AH263">
        <v>261.88628387032799</v>
      </c>
      <c r="AI263" s="6">
        <f t="shared" si="7"/>
        <v>2226.2259547935432</v>
      </c>
    </row>
    <row r="264" spans="1:35" x14ac:dyDescent="0.25">
      <c r="A264">
        <v>258</v>
      </c>
      <c r="B264">
        <v>-2.1978698095331199</v>
      </c>
      <c r="C264">
        <v>9.0974622253494708</v>
      </c>
      <c r="D264">
        <v>-6.4200261076594902</v>
      </c>
      <c r="E264">
        <v>31.677055750038399</v>
      </c>
      <c r="F264">
        <v>-19.610463909872198</v>
      </c>
      <c r="G264">
        <v>0.51357137643642103</v>
      </c>
      <c r="H264">
        <v>-7.6408024263361503</v>
      </c>
      <c r="I264">
        <v>-12.126496853300701</v>
      </c>
      <c r="J264">
        <v>14.427862679939199</v>
      </c>
      <c r="K264">
        <v>-53.061363551053603</v>
      </c>
      <c r="L264">
        <v>4.3378007288624101</v>
      </c>
      <c r="M264">
        <v>-40.276733286795803</v>
      </c>
      <c r="N264">
        <v>36.453387197231699</v>
      </c>
      <c r="O264">
        <v>31.417819120683401</v>
      </c>
      <c r="P264">
        <v>-2.5934210447111901</v>
      </c>
      <c r="Q264">
        <v>-120.86386852791701</v>
      </c>
      <c r="R264">
        <v>0.18210029630504501</v>
      </c>
      <c r="S264">
        <v>1.65377527059878</v>
      </c>
      <c r="T264">
        <v>48.865532084558303</v>
      </c>
      <c r="U264">
        <v>-5.3157556358748801</v>
      </c>
      <c r="V264">
        <v>-57.055492167582102</v>
      </c>
      <c r="W264" s="6">
        <f t="shared" ref="W264:W327" si="8">SUM(B264:V264)</f>
        <v>-148.53592659063312</v>
      </c>
      <c r="Y264">
        <v>276.34947997810599</v>
      </c>
      <c r="Z264">
        <v>344.02246199480197</v>
      </c>
      <c r="AA264">
        <v>183.236974907643</v>
      </c>
      <c r="AB264">
        <v>258.39045828258298</v>
      </c>
      <c r="AC264">
        <v>356.61478193605097</v>
      </c>
      <c r="AD264">
        <v>237.75575679559901</v>
      </c>
      <c r="AE264">
        <v>273.96359586246598</v>
      </c>
      <c r="AF264">
        <v>268.63751179548001</v>
      </c>
      <c r="AG264">
        <v>271.15414843227899</v>
      </c>
      <c r="AH264">
        <v>186.62661078270301</v>
      </c>
      <c r="AI264" s="6">
        <f t="shared" ref="AI264:AI327" si="9">SUM(Y264:AH264)</f>
        <v>2656.7517807677118</v>
      </c>
    </row>
    <row r="265" spans="1:35" x14ac:dyDescent="0.25">
      <c r="A265">
        <v>259</v>
      </c>
      <c r="B265">
        <v>-0.28476966409707999</v>
      </c>
      <c r="C265">
        <v>4.4965649836534798</v>
      </c>
      <c r="D265">
        <v>-24.0900657230593</v>
      </c>
      <c r="E265">
        <v>-19.446378514561399</v>
      </c>
      <c r="F265">
        <v>44.349353690868902</v>
      </c>
      <c r="G265">
        <v>-27.154624816967999</v>
      </c>
      <c r="H265">
        <v>-19.9371637192232</v>
      </c>
      <c r="I265">
        <v>-31.253109807000101</v>
      </c>
      <c r="J265">
        <v>-119.004206213816</v>
      </c>
      <c r="K265">
        <v>-83.376795976256602</v>
      </c>
      <c r="L265">
        <v>20.756487324396598</v>
      </c>
      <c r="M265">
        <v>-86.636943993609805</v>
      </c>
      <c r="N265">
        <v>3.1610999632025698</v>
      </c>
      <c r="O265">
        <v>22.708783658387301</v>
      </c>
      <c r="P265">
        <v>-20.6595903942065</v>
      </c>
      <c r="Q265">
        <v>24.776149924096501</v>
      </c>
      <c r="R265">
        <v>16.492380691759202</v>
      </c>
      <c r="S265">
        <v>-1.8669833566831699</v>
      </c>
      <c r="T265">
        <v>-115.28996718404299</v>
      </c>
      <c r="U265">
        <v>-28.4409723658625</v>
      </c>
      <c r="V265">
        <v>15.096688785812701</v>
      </c>
      <c r="W265" s="6">
        <f t="shared" si="8"/>
        <v>-425.60406270720944</v>
      </c>
      <c r="Y265">
        <v>330.054734513862</v>
      </c>
      <c r="Z265">
        <v>273.05101955764701</v>
      </c>
      <c r="AA265">
        <v>234.01740921187499</v>
      </c>
      <c r="AB265">
        <v>232.48390010231</v>
      </c>
      <c r="AC265">
        <v>257.37952447207198</v>
      </c>
      <c r="AD265">
        <v>239.72377673523499</v>
      </c>
      <c r="AE265">
        <v>249.33979558551999</v>
      </c>
      <c r="AF265">
        <v>288.81416313788901</v>
      </c>
      <c r="AG265">
        <v>262.77216785545602</v>
      </c>
      <c r="AH265">
        <v>93.326251944945597</v>
      </c>
      <c r="AI265" s="6">
        <f t="shared" si="9"/>
        <v>2460.9627431168119</v>
      </c>
    </row>
    <row r="266" spans="1:35" x14ac:dyDescent="0.25">
      <c r="A266">
        <v>260</v>
      </c>
      <c r="B266">
        <v>2.5201270761440502</v>
      </c>
      <c r="C266">
        <v>-75.271717880057096</v>
      </c>
      <c r="D266">
        <v>16.777623798282601</v>
      </c>
      <c r="E266">
        <v>43.123292280342</v>
      </c>
      <c r="F266">
        <v>18.587051281815601</v>
      </c>
      <c r="G266">
        <v>-28.455770374612399</v>
      </c>
      <c r="H266">
        <v>1.95196931056472</v>
      </c>
      <c r="I266">
        <v>-27.182089961925399</v>
      </c>
      <c r="J266">
        <v>112.857434083695</v>
      </c>
      <c r="K266">
        <v>-87.159820084043403</v>
      </c>
      <c r="L266">
        <v>9.1985085638229496</v>
      </c>
      <c r="M266">
        <v>-27.619876042707801</v>
      </c>
      <c r="N266">
        <v>-36.322265889512003</v>
      </c>
      <c r="O266">
        <v>-3.7501518105434601</v>
      </c>
      <c r="P266">
        <v>30.721595527002599</v>
      </c>
      <c r="Q266">
        <v>3.3006016537898799</v>
      </c>
      <c r="R266">
        <v>13.332456657449701</v>
      </c>
      <c r="S266">
        <v>1.17291247251029</v>
      </c>
      <c r="T266">
        <v>-28.447305842270101</v>
      </c>
      <c r="U266">
        <v>36.041726910085202</v>
      </c>
      <c r="V266">
        <v>-2.3200461849753</v>
      </c>
      <c r="W266" s="6">
        <f t="shared" si="8"/>
        <v>-26.943744455142355</v>
      </c>
      <c r="Y266">
        <v>192.329825139245</v>
      </c>
      <c r="Z266">
        <v>262.34315197951997</v>
      </c>
      <c r="AA266">
        <v>256.83311750298702</v>
      </c>
      <c r="AB266">
        <v>288.41978495104399</v>
      </c>
      <c r="AC266">
        <v>253.48038680009</v>
      </c>
      <c r="AD266">
        <v>227.42233197578599</v>
      </c>
      <c r="AE266">
        <v>264.188257907685</v>
      </c>
      <c r="AF266">
        <v>343.07313443014499</v>
      </c>
      <c r="AG266">
        <v>263.91795655629602</v>
      </c>
      <c r="AH266">
        <v>315.57172917978602</v>
      </c>
      <c r="AI266" s="6">
        <f t="shared" si="9"/>
        <v>2667.5796764225838</v>
      </c>
    </row>
    <row r="267" spans="1:35" x14ac:dyDescent="0.25">
      <c r="A267">
        <v>261</v>
      </c>
      <c r="B267">
        <v>-3.3715861829246099</v>
      </c>
      <c r="C267">
        <v>-26.502259155279098</v>
      </c>
      <c r="D267">
        <v>-19.940923083171199</v>
      </c>
      <c r="E267">
        <v>5.1788161722325503</v>
      </c>
      <c r="F267">
        <v>33.9226242637273</v>
      </c>
      <c r="G267">
        <v>-5.2974110420026399</v>
      </c>
      <c r="H267">
        <v>-4.7140668979265499</v>
      </c>
      <c r="I267">
        <v>26.3861969387047</v>
      </c>
      <c r="J267">
        <v>15.9349451430841</v>
      </c>
      <c r="K267">
        <v>-101.81863224044599</v>
      </c>
      <c r="L267">
        <v>-6.9474786396867296</v>
      </c>
      <c r="M267">
        <v>-49.8757114804502</v>
      </c>
      <c r="N267">
        <v>35.5488921901376</v>
      </c>
      <c r="O267">
        <v>18.068663892173099</v>
      </c>
      <c r="P267">
        <v>44.685287240402197</v>
      </c>
      <c r="Q267">
        <v>-8.5316003602905308</v>
      </c>
      <c r="R267">
        <v>27.9704754214875</v>
      </c>
      <c r="S267">
        <v>34.185463117299797</v>
      </c>
      <c r="T267">
        <v>-52.773445486362903</v>
      </c>
      <c r="U267">
        <v>60.425161675498103</v>
      </c>
      <c r="V267">
        <v>66.180950873655902</v>
      </c>
      <c r="W267" s="6">
        <f t="shared" si="8"/>
        <v>88.714362359862392</v>
      </c>
      <c r="Y267">
        <v>230.730398632701</v>
      </c>
      <c r="Z267">
        <v>152.08207815968299</v>
      </c>
      <c r="AA267">
        <v>257.52097183363702</v>
      </c>
      <c r="AB267">
        <v>471.13354577403999</v>
      </c>
      <c r="AC267">
        <v>228.79525889616301</v>
      </c>
      <c r="AD267">
        <v>260.06794849700901</v>
      </c>
      <c r="AE267">
        <v>134.31185466854299</v>
      </c>
      <c r="AF267">
        <v>351.94475825232303</v>
      </c>
      <c r="AG267">
        <v>339.373146048737</v>
      </c>
      <c r="AH267">
        <v>287.34168449245198</v>
      </c>
      <c r="AI267" s="6">
        <f t="shared" si="9"/>
        <v>2713.3016452552879</v>
      </c>
    </row>
    <row r="268" spans="1:35" x14ac:dyDescent="0.25">
      <c r="A268">
        <v>262</v>
      </c>
      <c r="B268">
        <v>0.29448858171133802</v>
      </c>
      <c r="C268">
        <v>-49.196566829553198</v>
      </c>
      <c r="D268">
        <v>17.632174504153198</v>
      </c>
      <c r="E268">
        <v>-74.855753043227395</v>
      </c>
      <c r="F268">
        <v>18.976901865530699</v>
      </c>
      <c r="G268">
        <v>3.71655823819858</v>
      </c>
      <c r="H268">
        <v>6.58110374035122</v>
      </c>
      <c r="I268">
        <v>77.862299484520506</v>
      </c>
      <c r="J268">
        <v>16.501435194784499</v>
      </c>
      <c r="K268">
        <v>-106.42373871907201</v>
      </c>
      <c r="L268">
        <v>13.7855583635688</v>
      </c>
      <c r="M268">
        <v>15.3077374257433</v>
      </c>
      <c r="N268">
        <v>26.7833188694133</v>
      </c>
      <c r="O268">
        <v>-16.9835709238119</v>
      </c>
      <c r="P268">
        <v>17.936244079833301</v>
      </c>
      <c r="Q268">
        <v>-0.25151794899034102</v>
      </c>
      <c r="R268">
        <v>3.31916489912452</v>
      </c>
      <c r="S268">
        <v>3.0027330744886198</v>
      </c>
      <c r="T268">
        <v>-5.1921417986270599</v>
      </c>
      <c r="U268">
        <v>4.8922798297913896</v>
      </c>
      <c r="V268">
        <v>104.29600364201301</v>
      </c>
      <c r="W268" s="6">
        <f t="shared" si="8"/>
        <v>77.984712529944346</v>
      </c>
      <c r="Y268">
        <v>254.50624290908601</v>
      </c>
      <c r="Z268">
        <v>235.13424203435</v>
      </c>
      <c r="AA268">
        <v>287.69850020142098</v>
      </c>
      <c r="AB268">
        <v>261.60752962021002</v>
      </c>
      <c r="AC268">
        <v>255.24001405913501</v>
      </c>
      <c r="AD268">
        <v>311.67227658783401</v>
      </c>
      <c r="AE268">
        <v>263.717220088217</v>
      </c>
      <c r="AF268">
        <v>295.22698802709999</v>
      </c>
      <c r="AG268">
        <v>308.26306483311402</v>
      </c>
      <c r="AH268">
        <v>313.14870003577801</v>
      </c>
      <c r="AI268" s="6">
        <f t="shared" si="9"/>
        <v>2786.2147783962455</v>
      </c>
    </row>
    <row r="269" spans="1:35" x14ac:dyDescent="0.25">
      <c r="A269">
        <v>263</v>
      </c>
      <c r="B269">
        <v>3.6173151191274702</v>
      </c>
      <c r="C269">
        <v>2.93650515478787</v>
      </c>
      <c r="D269">
        <v>-16.819587795405301</v>
      </c>
      <c r="E269">
        <v>53.234942671843797</v>
      </c>
      <c r="F269">
        <v>-0.95527256586796105</v>
      </c>
      <c r="G269">
        <v>-43.069632252963501</v>
      </c>
      <c r="H269">
        <v>7.6796633339200602</v>
      </c>
      <c r="I269">
        <v>-146.927379346669</v>
      </c>
      <c r="J269">
        <v>-80.174415670464398</v>
      </c>
      <c r="K269">
        <v>-1.6999621328871199</v>
      </c>
      <c r="L269">
        <v>0.372320935673352</v>
      </c>
      <c r="M269">
        <v>-26.200698085802401</v>
      </c>
      <c r="N269">
        <v>-8.5075905317783302</v>
      </c>
      <c r="O269">
        <v>-8.3485829222616896</v>
      </c>
      <c r="P269">
        <v>-13.2248617781365</v>
      </c>
      <c r="Q269">
        <v>1.3610469307914399</v>
      </c>
      <c r="R269">
        <v>54.570879417952703</v>
      </c>
      <c r="S269">
        <v>-27.6012214593847</v>
      </c>
      <c r="T269">
        <v>-9.5620296846267507</v>
      </c>
      <c r="U269">
        <v>3.8946978811644999</v>
      </c>
      <c r="V269">
        <v>-55.628932603821902</v>
      </c>
      <c r="W269" s="6">
        <f t="shared" si="8"/>
        <v>-311.05279538480841</v>
      </c>
      <c r="Y269">
        <v>191.55589689357399</v>
      </c>
      <c r="Z269">
        <v>279.02738712630099</v>
      </c>
      <c r="AA269">
        <v>281.27429546888698</v>
      </c>
      <c r="AB269">
        <v>290.35792641718098</v>
      </c>
      <c r="AC269">
        <v>254.127643808323</v>
      </c>
      <c r="AD269">
        <v>311.31772295102701</v>
      </c>
      <c r="AE269">
        <v>132.55627387031001</v>
      </c>
      <c r="AF269">
        <v>272.73094810006103</v>
      </c>
      <c r="AG269">
        <v>152.91150102122299</v>
      </c>
      <c r="AH269">
        <v>233.43541157451199</v>
      </c>
      <c r="AI269" s="6">
        <f t="shared" si="9"/>
        <v>2399.2950072313988</v>
      </c>
    </row>
    <row r="270" spans="1:35" x14ac:dyDescent="0.25">
      <c r="A270">
        <v>264</v>
      </c>
      <c r="B270">
        <v>26.8882638129773</v>
      </c>
      <c r="C270">
        <v>20.905646177569398</v>
      </c>
      <c r="D270">
        <v>46.328944533756001</v>
      </c>
      <c r="E270">
        <v>128.98995027124499</v>
      </c>
      <c r="F270">
        <v>-5.5582130276175903</v>
      </c>
      <c r="G270">
        <v>-7.2466808586776903</v>
      </c>
      <c r="H270">
        <v>-16.9300284608757</v>
      </c>
      <c r="I270">
        <v>86.544153314512698</v>
      </c>
      <c r="J270">
        <v>11.608968562043099</v>
      </c>
      <c r="K270">
        <v>-66.130141032227797</v>
      </c>
      <c r="L270">
        <v>-1.29661897561739</v>
      </c>
      <c r="M270">
        <v>-21.033711278898799</v>
      </c>
      <c r="N270">
        <v>-42.7695739922776</v>
      </c>
      <c r="O270">
        <v>-40.636944486387698</v>
      </c>
      <c r="P270">
        <v>33.8907284025019</v>
      </c>
      <c r="Q270">
        <v>159.562432698728</v>
      </c>
      <c r="R270">
        <v>41.069138461790999</v>
      </c>
      <c r="S270">
        <v>-47.7315264404115</v>
      </c>
      <c r="T270">
        <v>114.73747110561899</v>
      </c>
      <c r="U270">
        <v>31.829359919622501</v>
      </c>
      <c r="V270">
        <v>98.005533791491303</v>
      </c>
      <c r="W270" s="6">
        <f t="shared" si="8"/>
        <v>551.02715249886546</v>
      </c>
      <c r="Y270">
        <v>212.00163724038799</v>
      </c>
      <c r="Z270">
        <v>269.25201196722099</v>
      </c>
      <c r="AA270">
        <v>230.31942887946599</v>
      </c>
      <c r="AB270">
        <v>165.62747829454599</v>
      </c>
      <c r="AC270">
        <v>185.66360782685399</v>
      </c>
      <c r="AD270">
        <v>233.60737838487901</v>
      </c>
      <c r="AE270">
        <v>230.774094517674</v>
      </c>
      <c r="AF270">
        <v>178.61726502820301</v>
      </c>
      <c r="AG270">
        <v>283.58623188996</v>
      </c>
      <c r="AH270">
        <v>311.21222230430999</v>
      </c>
      <c r="AI270" s="6">
        <f t="shared" si="9"/>
        <v>2300.6613563335013</v>
      </c>
    </row>
    <row r="271" spans="1:35" x14ac:dyDescent="0.25">
      <c r="A271">
        <v>265</v>
      </c>
      <c r="B271">
        <v>2.6895298746602498</v>
      </c>
      <c r="C271">
        <v>7.0136435806872094E-2</v>
      </c>
      <c r="D271">
        <v>-8.5580371607873005</v>
      </c>
      <c r="E271">
        <v>24.159750728364202</v>
      </c>
      <c r="F271">
        <v>-21.512652614112799</v>
      </c>
      <c r="G271">
        <v>15.7068726553895</v>
      </c>
      <c r="H271">
        <v>-1.9605160412930001</v>
      </c>
      <c r="I271">
        <v>6.3007950355834001</v>
      </c>
      <c r="J271">
        <v>-0.49249471256967198</v>
      </c>
      <c r="K271">
        <v>35.6716232147783</v>
      </c>
      <c r="L271">
        <v>-1.9939129031387799</v>
      </c>
      <c r="M271">
        <v>7.7233072270893004</v>
      </c>
      <c r="N271">
        <v>35.621530234109898</v>
      </c>
      <c r="O271">
        <v>8.2198974558984705</v>
      </c>
      <c r="P271">
        <v>-4.2753004320815702</v>
      </c>
      <c r="Q271">
        <v>2.0687839368376202</v>
      </c>
      <c r="R271">
        <v>84.391794033181895</v>
      </c>
      <c r="S271">
        <v>-0.104827622646002</v>
      </c>
      <c r="T271">
        <v>16.123289990800501</v>
      </c>
      <c r="U271">
        <v>-2.9845060788754898</v>
      </c>
      <c r="V271">
        <v>53.169516083877802</v>
      </c>
      <c r="W271" s="6">
        <f t="shared" si="8"/>
        <v>250.03457934087339</v>
      </c>
      <c r="Y271">
        <v>230.72088300089999</v>
      </c>
      <c r="Z271">
        <v>151.966616132946</v>
      </c>
      <c r="AA271">
        <v>290.50043715194897</v>
      </c>
      <c r="AB271">
        <v>254.22676468045699</v>
      </c>
      <c r="AC271">
        <v>258.14690631951999</v>
      </c>
      <c r="AD271">
        <v>200.48273303663501</v>
      </c>
      <c r="AE271">
        <v>275.52751400812599</v>
      </c>
      <c r="AF271">
        <v>303.44586772108897</v>
      </c>
      <c r="AG271">
        <v>273.01341049241603</v>
      </c>
      <c r="AH271">
        <v>289.97477562879197</v>
      </c>
      <c r="AI271" s="6">
        <f t="shared" si="9"/>
        <v>2528.00590817283</v>
      </c>
    </row>
    <row r="272" spans="1:35" x14ac:dyDescent="0.25">
      <c r="A272">
        <v>266</v>
      </c>
      <c r="B272">
        <v>39.128149144339901</v>
      </c>
      <c r="C272">
        <v>-3.2071945585463599E-2</v>
      </c>
      <c r="D272">
        <v>-3.0015489411353</v>
      </c>
      <c r="E272">
        <v>-38.2593615293057</v>
      </c>
      <c r="F272">
        <v>-52.0338748000446</v>
      </c>
      <c r="G272">
        <v>4.2232161572917999</v>
      </c>
      <c r="H272">
        <v>1.5558126977548501</v>
      </c>
      <c r="I272">
        <v>-2.4657919397389199</v>
      </c>
      <c r="J272">
        <v>-2.27354780248556</v>
      </c>
      <c r="K272">
        <v>-27.4827476323028</v>
      </c>
      <c r="L272">
        <v>-3.54945040776358</v>
      </c>
      <c r="M272">
        <v>-15.828713442710299</v>
      </c>
      <c r="N272">
        <v>-9.5718355977939096E-2</v>
      </c>
      <c r="O272">
        <v>-2.46015412975277</v>
      </c>
      <c r="P272">
        <v>73.7538576622986</v>
      </c>
      <c r="Q272">
        <v>-16.0142015283921</v>
      </c>
      <c r="R272">
        <v>-35.241276520070997</v>
      </c>
      <c r="S272">
        <v>-51.655623729437202</v>
      </c>
      <c r="T272">
        <v>33.975334354571601</v>
      </c>
      <c r="U272">
        <v>-65.544646486507702</v>
      </c>
      <c r="V272">
        <v>-1.9693509509273599</v>
      </c>
      <c r="W272" s="6">
        <f t="shared" si="8"/>
        <v>-165.27171012588153</v>
      </c>
      <c r="Y272">
        <v>305.69724684846602</v>
      </c>
      <c r="Z272">
        <v>246.62729548757699</v>
      </c>
      <c r="AA272">
        <v>204.26608966295501</v>
      </c>
      <c r="AB272">
        <v>256.472219438764</v>
      </c>
      <c r="AC272">
        <v>326.862961627689</v>
      </c>
      <c r="AD272">
        <v>264.61928308345301</v>
      </c>
      <c r="AE272">
        <v>249.31745633848399</v>
      </c>
      <c r="AF272">
        <v>307.491579802155</v>
      </c>
      <c r="AG272">
        <v>261.95069137373599</v>
      </c>
      <c r="AH272">
        <v>260.50607395696699</v>
      </c>
      <c r="AI272" s="6">
        <f t="shared" si="9"/>
        <v>2683.8108976202457</v>
      </c>
    </row>
    <row r="273" spans="1:35" x14ac:dyDescent="0.25">
      <c r="A273">
        <v>267</v>
      </c>
      <c r="B273">
        <v>30.9442724707785</v>
      </c>
      <c r="C273">
        <v>-4.5131677303007098</v>
      </c>
      <c r="D273">
        <v>9.9991082852461606</v>
      </c>
      <c r="E273">
        <v>1.98623169278653</v>
      </c>
      <c r="F273">
        <v>-17.000281113805901</v>
      </c>
      <c r="G273">
        <v>-2.2713705501842099</v>
      </c>
      <c r="H273">
        <v>3.1446514182232299</v>
      </c>
      <c r="I273">
        <v>-11.065979870189</v>
      </c>
      <c r="J273">
        <v>36.184625086549701</v>
      </c>
      <c r="K273">
        <v>20.785110494321</v>
      </c>
      <c r="L273">
        <v>43.008715180943398</v>
      </c>
      <c r="M273">
        <v>-8.9134683061940301</v>
      </c>
      <c r="N273">
        <v>-9.5223294095878401</v>
      </c>
      <c r="O273">
        <v>-36.667091165115302</v>
      </c>
      <c r="P273">
        <v>-77.3118194906409</v>
      </c>
      <c r="Q273">
        <v>8.8927587016395506</v>
      </c>
      <c r="R273">
        <v>12.002720664538399</v>
      </c>
      <c r="S273">
        <v>-1.67719909367037</v>
      </c>
      <c r="T273">
        <v>27.268694534954399</v>
      </c>
      <c r="U273">
        <v>-30.156239551982399</v>
      </c>
      <c r="V273">
        <v>40.687541795193297</v>
      </c>
      <c r="W273" s="6">
        <f t="shared" si="8"/>
        <v>35.805484043503505</v>
      </c>
      <c r="Y273">
        <v>212.80103317624599</v>
      </c>
      <c r="Z273">
        <v>264.444540974765</v>
      </c>
      <c r="AA273">
        <v>330.21305322570799</v>
      </c>
      <c r="AB273">
        <v>388.82552661585601</v>
      </c>
      <c r="AC273">
        <v>193.859298992003</v>
      </c>
      <c r="AD273">
        <v>243.643035860688</v>
      </c>
      <c r="AE273">
        <v>210.68937815243501</v>
      </c>
      <c r="AF273">
        <v>209.54790257503399</v>
      </c>
      <c r="AG273">
        <v>144.327028699507</v>
      </c>
      <c r="AH273">
        <v>302.32004842635001</v>
      </c>
      <c r="AI273" s="6">
        <f t="shared" si="9"/>
        <v>2500.670846698592</v>
      </c>
    </row>
    <row r="274" spans="1:35" x14ac:dyDescent="0.25">
      <c r="A274">
        <v>268</v>
      </c>
      <c r="B274">
        <v>-15.9725469359262</v>
      </c>
      <c r="C274">
        <v>-13.5303609228116</v>
      </c>
      <c r="D274">
        <v>-9.9801775067775402</v>
      </c>
      <c r="E274">
        <v>-37.347102059379999</v>
      </c>
      <c r="F274">
        <v>17.5535804447251</v>
      </c>
      <c r="G274">
        <v>9.5319156673649896</v>
      </c>
      <c r="H274">
        <v>-0.73885001168817299</v>
      </c>
      <c r="I274">
        <v>-15.090379748202</v>
      </c>
      <c r="J274">
        <v>29.852350835124501</v>
      </c>
      <c r="K274">
        <v>-21.772423297533699</v>
      </c>
      <c r="L274">
        <v>-16.421937970842901</v>
      </c>
      <c r="M274">
        <v>-8.6725150527487305</v>
      </c>
      <c r="N274">
        <v>-20.120823167143701</v>
      </c>
      <c r="O274">
        <v>-107.689201351457</v>
      </c>
      <c r="P274">
        <v>-8.2744662498578005</v>
      </c>
      <c r="Q274">
        <v>-4.3751595736729998</v>
      </c>
      <c r="R274">
        <v>17.4593811313331</v>
      </c>
      <c r="S274">
        <v>48.634873793336297</v>
      </c>
      <c r="T274">
        <v>12.327321690816399</v>
      </c>
      <c r="U274">
        <v>-5.1367522515782902</v>
      </c>
      <c r="V274">
        <v>-12.6698731831403</v>
      </c>
      <c r="W274" s="6">
        <f t="shared" si="8"/>
        <v>-162.43314572006054</v>
      </c>
      <c r="Y274">
        <v>200.38782124207501</v>
      </c>
      <c r="Z274">
        <v>181.82777642089101</v>
      </c>
      <c r="AA274">
        <v>288.29054896213597</v>
      </c>
      <c r="AB274">
        <v>235.059322980183</v>
      </c>
      <c r="AC274">
        <v>257.71816958012101</v>
      </c>
      <c r="AD274">
        <v>274.24488605505701</v>
      </c>
      <c r="AE274">
        <v>281.614174533202</v>
      </c>
      <c r="AF274">
        <v>341.87903540906598</v>
      </c>
      <c r="AG274">
        <v>310.41927536573797</v>
      </c>
      <c r="AH274">
        <v>166.02655661286201</v>
      </c>
      <c r="AI274" s="6">
        <f t="shared" si="9"/>
        <v>2537.4675671613309</v>
      </c>
    </row>
    <row r="275" spans="1:35" x14ac:dyDescent="0.25">
      <c r="A275">
        <v>269</v>
      </c>
      <c r="B275">
        <v>10.329699446233001</v>
      </c>
      <c r="C275">
        <v>12.3923972438155</v>
      </c>
      <c r="D275">
        <v>-5.0787192576821703</v>
      </c>
      <c r="E275">
        <v>51.7545786815963</v>
      </c>
      <c r="F275">
        <v>37.364352997253803</v>
      </c>
      <c r="G275">
        <v>-160.97134572603699</v>
      </c>
      <c r="H275">
        <v>3.5177852454995202</v>
      </c>
      <c r="I275">
        <v>-48.549724512981498</v>
      </c>
      <c r="J275">
        <v>8.6282471289479101</v>
      </c>
      <c r="K275">
        <v>-29.100417171292801</v>
      </c>
      <c r="L275">
        <v>33.910841586358501</v>
      </c>
      <c r="M275">
        <v>25.881033761555699</v>
      </c>
      <c r="N275">
        <v>17.439697265378499</v>
      </c>
      <c r="O275">
        <v>-0.14167782599203699</v>
      </c>
      <c r="P275">
        <v>-2.3363366334763498</v>
      </c>
      <c r="Q275">
        <v>-22.878505234910001</v>
      </c>
      <c r="R275">
        <v>-5.8148077953262902</v>
      </c>
      <c r="S275">
        <v>42.8316762780875</v>
      </c>
      <c r="T275">
        <v>2.0761825982672302</v>
      </c>
      <c r="U275">
        <v>4.2928778398336602</v>
      </c>
      <c r="V275">
        <v>38.714967785772401</v>
      </c>
      <c r="W275" s="6">
        <f t="shared" si="8"/>
        <v>14.262803700901376</v>
      </c>
      <c r="Y275">
        <v>277.40438888294102</v>
      </c>
      <c r="Z275">
        <v>172.29951626550999</v>
      </c>
      <c r="AA275">
        <v>249.651446734102</v>
      </c>
      <c r="AB275">
        <v>261.46013360758099</v>
      </c>
      <c r="AC275">
        <v>267.748164282944</v>
      </c>
      <c r="AD275">
        <v>262.02400220060298</v>
      </c>
      <c r="AE275">
        <v>321.14329684343602</v>
      </c>
      <c r="AF275">
        <v>282.77729496171997</v>
      </c>
      <c r="AG275">
        <v>301.72141651307601</v>
      </c>
      <c r="AH275">
        <v>115.227519808812</v>
      </c>
      <c r="AI275" s="6">
        <f t="shared" si="9"/>
        <v>2511.4571801007246</v>
      </c>
    </row>
    <row r="276" spans="1:35" x14ac:dyDescent="0.25">
      <c r="A276">
        <v>270</v>
      </c>
      <c r="B276">
        <v>0.15479904323889099</v>
      </c>
      <c r="C276">
        <v>-4.8850337098409398</v>
      </c>
      <c r="D276">
        <v>11.1275339350303</v>
      </c>
      <c r="E276">
        <v>-10.5593107500536</v>
      </c>
      <c r="F276">
        <v>-143.62014620401899</v>
      </c>
      <c r="G276">
        <v>-12.7924985464154</v>
      </c>
      <c r="H276">
        <v>-76.734019811983401</v>
      </c>
      <c r="I276">
        <v>1.67961336631879</v>
      </c>
      <c r="J276">
        <v>7.8715160616690198</v>
      </c>
      <c r="K276">
        <v>-14.170673904468</v>
      </c>
      <c r="L276">
        <v>-30.4428304344659</v>
      </c>
      <c r="M276">
        <v>1.25613441170217</v>
      </c>
      <c r="N276">
        <v>-2.8392342662540502</v>
      </c>
      <c r="O276">
        <v>-74.372209820843096</v>
      </c>
      <c r="P276">
        <v>-13.163814899214501</v>
      </c>
      <c r="Q276">
        <v>11.1767378869617</v>
      </c>
      <c r="R276">
        <v>-17.5972016087469</v>
      </c>
      <c r="S276">
        <v>-37.9768202701473</v>
      </c>
      <c r="T276">
        <v>-85.257909077684104</v>
      </c>
      <c r="U276">
        <v>51.562089444617399</v>
      </c>
      <c r="V276">
        <v>-10.219589062563699</v>
      </c>
      <c r="W276" s="6">
        <f t="shared" si="8"/>
        <v>-449.80286821716163</v>
      </c>
      <c r="Y276">
        <v>242.27939776081701</v>
      </c>
      <c r="Z276">
        <v>249.307414601088</v>
      </c>
      <c r="AA276">
        <v>212.374220982845</v>
      </c>
      <c r="AB276">
        <v>239.79890945770799</v>
      </c>
      <c r="AC276">
        <v>366.750805966428</v>
      </c>
      <c r="AD276">
        <v>243.751358985243</v>
      </c>
      <c r="AE276">
        <v>293.85495947885499</v>
      </c>
      <c r="AF276">
        <v>221.636342263226</v>
      </c>
      <c r="AG276">
        <v>355.41155877174401</v>
      </c>
      <c r="AH276">
        <v>216.28923466028201</v>
      </c>
      <c r="AI276" s="6">
        <f t="shared" si="9"/>
        <v>2641.4542029282366</v>
      </c>
    </row>
    <row r="277" spans="1:35" x14ac:dyDescent="0.25">
      <c r="A277">
        <v>271</v>
      </c>
      <c r="B277">
        <v>-4.7141437251179603</v>
      </c>
      <c r="C277">
        <v>4.5031711119265898</v>
      </c>
      <c r="D277">
        <v>-20.3721171174465</v>
      </c>
      <c r="E277">
        <v>14.07356910137</v>
      </c>
      <c r="F277">
        <v>97.324271189951205</v>
      </c>
      <c r="G277">
        <v>13.477718299619299</v>
      </c>
      <c r="H277">
        <v>-5.5638145442808797</v>
      </c>
      <c r="I277">
        <v>4.2952979040542596</v>
      </c>
      <c r="J277">
        <v>1.7725225802176801</v>
      </c>
      <c r="K277">
        <v>-0.57796464730175801</v>
      </c>
      <c r="L277">
        <v>-22.662901568457801</v>
      </c>
      <c r="M277">
        <v>-17.9431155008518</v>
      </c>
      <c r="N277">
        <v>-66.507518567470299</v>
      </c>
      <c r="O277">
        <v>10.9742727481418</v>
      </c>
      <c r="P277">
        <v>-0.16999296657774501</v>
      </c>
      <c r="Q277">
        <v>-54.435201034717601</v>
      </c>
      <c r="R277">
        <v>-108.926051640233</v>
      </c>
      <c r="S277">
        <v>-17.1995966325828</v>
      </c>
      <c r="T277">
        <v>1.6812580496576099</v>
      </c>
      <c r="U277">
        <v>31.478058343117901</v>
      </c>
      <c r="V277">
        <v>1.05751645253565</v>
      </c>
      <c r="W277" s="6">
        <f t="shared" si="8"/>
        <v>-138.43476216444614</v>
      </c>
      <c r="Y277">
        <v>178.453597018696</v>
      </c>
      <c r="Z277">
        <v>264.479625978157</v>
      </c>
      <c r="AA277">
        <v>216.05352872715699</v>
      </c>
      <c r="AB277">
        <v>253.24322871107401</v>
      </c>
      <c r="AC277">
        <v>295.16866876711299</v>
      </c>
      <c r="AD277">
        <v>91.968705814603496</v>
      </c>
      <c r="AE277">
        <v>242.050964230402</v>
      </c>
      <c r="AF277">
        <v>251.758892895635</v>
      </c>
      <c r="AG277">
        <v>197.89596129760099</v>
      </c>
      <c r="AH277">
        <v>271.49608522424302</v>
      </c>
      <c r="AI277" s="6">
        <f t="shared" si="9"/>
        <v>2262.5692586646815</v>
      </c>
    </row>
    <row r="278" spans="1:35" x14ac:dyDescent="0.25">
      <c r="A278">
        <v>272</v>
      </c>
      <c r="B278">
        <v>-18.747594738882299</v>
      </c>
      <c r="C278">
        <v>-3.77425939026232</v>
      </c>
      <c r="D278">
        <v>7.7048229712432104</v>
      </c>
      <c r="E278">
        <v>-83.706184775353293</v>
      </c>
      <c r="F278">
        <v>2.62409506831079</v>
      </c>
      <c r="G278">
        <v>37.675774112150201</v>
      </c>
      <c r="H278">
        <v>22.190443500450499</v>
      </c>
      <c r="I278">
        <v>-10.2056551657085</v>
      </c>
      <c r="J278">
        <v>40.042511619948201</v>
      </c>
      <c r="K278">
        <v>3.8946478326754201</v>
      </c>
      <c r="L278">
        <v>-17.3481244907735</v>
      </c>
      <c r="M278">
        <v>-112.675685787655</v>
      </c>
      <c r="N278">
        <v>-3.1903395197645499</v>
      </c>
      <c r="O278">
        <v>32.530009999853199</v>
      </c>
      <c r="P278">
        <v>189.01137141419301</v>
      </c>
      <c r="Q278">
        <v>45.654735020774702</v>
      </c>
      <c r="R278">
        <v>-0.160718909861403</v>
      </c>
      <c r="S278">
        <v>19.022116026785302</v>
      </c>
      <c r="T278">
        <v>-11.3077488579769</v>
      </c>
      <c r="U278">
        <v>-36.262788591630702</v>
      </c>
      <c r="V278">
        <v>145.57193135606201</v>
      </c>
      <c r="W278" s="6">
        <f t="shared" si="8"/>
        <v>248.54335869457807</v>
      </c>
      <c r="Y278">
        <v>222.20189891721799</v>
      </c>
      <c r="Z278">
        <v>247.98311325088699</v>
      </c>
      <c r="AA278">
        <v>261.39766681815098</v>
      </c>
      <c r="AB278">
        <v>57.858523310558198</v>
      </c>
      <c r="AC278">
        <v>203.757202595271</v>
      </c>
      <c r="AD278">
        <v>259.52188970659103</v>
      </c>
      <c r="AE278">
        <v>253.94094843505499</v>
      </c>
      <c r="AF278">
        <v>233.465759875251</v>
      </c>
      <c r="AG278">
        <v>307.02976475834703</v>
      </c>
      <c r="AH278">
        <v>261.37271508244203</v>
      </c>
      <c r="AI278" s="6">
        <f t="shared" si="9"/>
        <v>2308.529482749771</v>
      </c>
    </row>
    <row r="279" spans="1:35" x14ac:dyDescent="0.25">
      <c r="A279">
        <v>273</v>
      </c>
      <c r="B279">
        <v>-56.424706888138999</v>
      </c>
      <c r="C279">
        <v>5.8725977267426597</v>
      </c>
      <c r="D279">
        <v>8.6680479745033807</v>
      </c>
      <c r="E279">
        <v>-58.418652941809199</v>
      </c>
      <c r="F279">
        <v>-2.2766683016392801</v>
      </c>
      <c r="G279">
        <v>1.99178135075129</v>
      </c>
      <c r="H279">
        <v>-6.0375548743768102</v>
      </c>
      <c r="I279">
        <v>12.5760887087367</v>
      </c>
      <c r="J279">
        <v>44.812160633745002</v>
      </c>
      <c r="K279">
        <v>12.273700316739401</v>
      </c>
      <c r="L279">
        <v>-1.0692466682367201</v>
      </c>
      <c r="M279">
        <v>3.0348214993319198</v>
      </c>
      <c r="N279">
        <v>39.276875115101397</v>
      </c>
      <c r="O279">
        <v>100.92198643702</v>
      </c>
      <c r="P279">
        <v>-48.765474275566</v>
      </c>
      <c r="Q279">
        <v>33.6701296352621</v>
      </c>
      <c r="R279">
        <v>18.353096780137601</v>
      </c>
      <c r="S279">
        <v>-19.508084605055799</v>
      </c>
      <c r="T279">
        <v>7.7362460920341398</v>
      </c>
      <c r="U279">
        <v>71.441215851806803</v>
      </c>
      <c r="V279">
        <v>16.1766602646825</v>
      </c>
      <c r="W279" s="6">
        <f t="shared" si="8"/>
        <v>184.30501983177211</v>
      </c>
      <c r="Y279">
        <v>221.47546788430199</v>
      </c>
      <c r="Z279">
        <v>289.87071576401701</v>
      </c>
      <c r="AA279">
        <v>210.611573750796</v>
      </c>
      <c r="AB279">
        <v>328.56731411434299</v>
      </c>
      <c r="AC279">
        <v>291.55248231666701</v>
      </c>
      <c r="AD279">
        <v>205.200621259656</v>
      </c>
      <c r="AE279">
        <v>286.94411473313801</v>
      </c>
      <c r="AF279">
        <v>286.44201194247199</v>
      </c>
      <c r="AG279">
        <v>345.12802804957198</v>
      </c>
      <c r="AH279">
        <v>203.52986196705899</v>
      </c>
      <c r="AI279" s="6">
        <f t="shared" si="9"/>
        <v>2669.3221917820219</v>
      </c>
    </row>
    <row r="280" spans="1:35" x14ac:dyDescent="0.25">
      <c r="A280">
        <v>274</v>
      </c>
      <c r="B280">
        <v>1.1534818788452901</v>
      </c>
      <c r="C280">
        <v>23.226724480328599</v>
      </c>
      <c r="D280">
        <v>8.5734084714002403</v>
      </c>
      <c r="E280">
        <v>62.539021975405397</v>
      </c>
      <c r="F280">
        <v>-63.434603155538198</v>
      </c>
      <c r="G280">
        <v>-9.3143379852586996</v>
      </c>
      <c r="H280">
        <v>-0.52406497926242701</v>
      </c>
      <c r="I280">
        <v>1.2486917388866401</v>
      </c>
      <c r="J280">
        <v>-52.443614384724199</v>
      </c>
      <c r="K280">
        <v>34.234534498508303</v>
      </c>
      <c r="L280">
        <v>16.977378627931898</v>
      </c>
      <c r="M280">
        <v>-13.6959212433462</v>
      </c>
      <c r="N280">
        <v>19.405629619955601</v>
      </c>
      <c r="O280">
        <v>35.700189745974299</v>
      </c>
      <c r="P280">
        <v>2.1129740863559801</v>
      </c>
      <c r="Q280">
        <v>-3.7194519622695599</v>
      </c>
      <c r="R280">
        <v>61.222797576467897</v>
      </c>
      <c r="S280">
        <v>3.0993872006199901</v>
      </c>
      <c r="T280">
        <v>93.409656320698105</v>
      </c>
      <c r="U280">
        <v>6.2028902671341903</v>
      </c>
      <c r="V280">
        <v>7.0337633441194001</v>
      </c>
      <c r="W280" s="6">
        <f t="shared" si="8"/>
        <v>233.00853612223256</v>
      </c>
      <c r="Y280">
        <v>243.37148510528999</v>
      </c>
      <c r="Z280">
        <v>230.68087854962701</v>
      </c>
      <c r="AA280">
        <v>276.02344261211601</v>
      </c>
      <c r="AB280">
        <v>260.69912930148303</v>
      </c>
      <c r="AC280">
        <v>254.60650157206501</v>
      </c>
      <c r="AD280">
        <v>239.18880774901501</v>
      </c>
      <c r="AE280">
        <v>257.85978252801101</v>
      </c>
      <c r="AF280">
        <v>257.09352788910002</v>
      </c>
      <c r="AG280">
        <v>255.785357462077</v>
      </c>
      <c r="AH280">
        <v>262.40322747395697</v>
      </c>
      <c r="AI280" s="6">
        <f t="shared" si="9"/>
        <v>2537.712140242741</v>
      </c>
    </row>
    <row r="281" spans="1:35" x14ac:dyDescent="0.25">
      <c r="A281">
        <v>275</v>
      </c>
      <c r="B281">
        <v>1.9303168785772502E-2</v>
      </c>
      <c r="C281">
        <v>-1.7072176523382701</v>
      </c>
      <c r="D281">
        <v>-70.710281954074205</v>
      </c>
      <c r="E281">
        <v>57.637980864706499</v>
      </c>
      <c r="F281">
        <v>-66.717204762794793</v>
      </c>
      <c r="G281">
        <v>20.903823717560002</v>
      </c>
      <c r="H281">
        <v>0.69165949193235599</v>
      </c>
      <c r="I281">
        <v>-5.5610845354025598</v>
      </c>
      <c r="J281">
        <v>36.406178275956997</v>
      </c>
      <c r="K281">
        <v>-22.306671804713801</v>
      </c>
      <c r="L281">
        <v>-50.7964737227407</v>
      </c>
      <c r="M281">
        <v>-29.5114232400791</v>
      </c>
      <c r="N281">
        <v>-8.6103324553557705</v>
      </c>
      <c r="O281">
        <v>-7.9303481818284798</v>
      </c>
      <c r="P281">
        <v>7.6418078753991496</v>
      </c>
      <c r="Q281">
        <v>-6.21072571853865</v>
      </c>
      <c r="R281">
        <v>-4.2355877297536697</v>
      </c>
      <c r="S281">
        <v>-2.6679338360206102</v>
      </c>
      <c r="T281">
        <v>4.0646663983789004</v>
      </c>
      <c r="U281">
        <v>-17.048671648981902</v>
      </c>
      <c r="V281">
        <v>61.150280609445197</v>
      </c>
      <c r="W281" s="6">
        <f t="shared" si="8"/>
        <v>-105.49825684045766</v>
      </c>
      <c r="Y281">
        <v>264.79441220262498</v>
      </c>
      <c r="Z281">
        <v>209.48294299152101</v>
      </c>
      <c r="AA281">
        <v>233.43907937800199</v>
      </c>
      <c r="AB281">
        <v>176.84842174320701</v>
      </c>
      <c r="AC281">
        <v>308.02526583713501</v>
      </c>
      <c r="AD281">
        <v>169.80807189292099</v>
      </c>
      <c r="AE281">
        <v>259.90957338261001</v>
      </c>
      <c r="AF281">
        <v>272.22597285838202</v>
      </c>
      <c r="AG281">
        <v>244.494665529911</v>
      </c>
      <c r="AH281">
        <v>235.425614419955</v>
      </c>
      <c r="AI281" s="6">
        <f t="shared" si="9"/>
        <v>2374.4540202362687</v>
      </c>
    </row>
    <row r="282" spans="1:35" x14ac:dyDescent="0.25">
      <c r="A282">
        <v>276</v>
      </c>
      <c r="B282">
        <v>0.402849299604224</v>
      </c>
      <c r="C282">
        <v>-18.643414177274099</v>
      </c>
      <c r="D282">
        <v>21.777073975600398</v>
      </c>
      <c r="E282">
        <v>-14.0667661967505</v>
      </c>
      <c r="F282">
        <v>-164.71902726755701</v>
      </c>
      <c r="G282">
        <v>-2.1109237559059202</v>
      </c>
      <c r="H282">
        <v>1.78507638604347</v>
      </c>
      <c r="I282">
        <v>-6.53329758792158</v>
      </c>
      <c r="J282">
        <v>116.281288269946</v>
      </c>
      <c r="K282">
        <v>4.5503054832538403</v>
      </c>
      <c r="L282">
        <v>-12.9745897250229</v>
      </c>
      <c r="M282">
        <v>55.368164481067197</v>
      </c>
      <c r="N282">
        <v>-9.3725871841483901</v>
      </c>
      <c r="O282">
        <v>-20.129584702042099</v>
      </c>
      <c r="P282">
        <v>-50.100273314202902</v>
      </c>
      <c r="Q282">
        <v>7.8630308075674904</v>
      </c>
      <c r="R282">
        <v>56.502893333305003</v>
      </c>
      <c r="S282">
        <v>29.359873850851699</v>
      </c>
      <c r="T282">
        <v>12.706600020232999</v>
      </c>
      <c r="U282">
        <v>-166.05541658544001</v>
      </c>
      <c r="V282">
        <v>17.186954745331299</v>
      </c>
      <c r="W282" s="6">
        <f t="shared" si="8"/>
        <v>-140.92176984346182</v>
      </c>
      <c r="Y282">
        <v>228.91018603653799</v>
      </c>
      <c r="Z282">
        <v>119.87172369728199</v>
      </c>
      <c r="AA282">
        <v>156.80763613816501</v>
      </c>
      <c r="AB282">
        <v>273.71329031642199</v>
      </c>
      <c r="AC282">
        <v>265.56145271508899</v>
      </c>
      <c r="AD282">
        <v>226.02602383803099</v>
      </c>
      <c r="AE282">
        <v>252.83340663091499</v>
      </c>
      <c r="AF282">
        <v>289.66387938701001</v>
      </c>
      <c r="AG282">
        <v>255.28822564977301</v>
      </c>
      <c r="AH282">
        <v>271.80466536889702</v>
      </c>
      <c r="AI282" s="6">
        <f t="shared" si="9"/>
        <v>2340.4804897781219</v>
      </c>
    </row>
    <row r="283" spans="1:35" x14ac:dyDescent="0.25">
      <c r="A283">
        <v>277</v>
      </c>
      <c r="B283">
        <v>-3.5275530693458998</v>
      </c>
      <c r="C283">
        <v>-9.6467706073831092</v>
      </c>
      <c r="D283">
        <v>19.666774623456998</v>
      </c>
      <c r="E283">
        <v>-8.8980900215353405</v>
      </c>
      <c r="F283">
        <v>-38.090589323699099</v>
      </c>
      <c r="G283">
        <v>-32.568646597001397</v>
      </c>
      <c r="H283">
        <v>9.96612136908014</v>
      </c>
      <c r="I283">
        <v>44.105626971532203</v>
      </c>
      <c r="J283">
        <v>62.212549940611197</v>
      </c>
      <c r="K283">
        <v>-30.7342442199642</v>
      </c>
      <c r="L283">
        <v>8.1714393248470003</v>
      </c>
      <c r="M283">
        <v>-66.728554623373597</v>
      </c>
      <c r="N283">
        <v>5.2268733263704901</v>
      </c>
      <c r="O283">
        <v>25.013263661126999</v>
      </c>
      <c r="P283">
        <v>-49.9610258587497</v>
      </c>
      <c r="Q283">
        <v>-1.8947935857687299</v>
      </c>
      <c r="R283">
        <v>-27.309761553051999</v>
      </c>
      <c r="S283">
        <v>-31.470516587818899</v>
      </c>
      <c r="T283">
        <v>2.9724073041118801</v>
      </c>
      <c r="U283">
        <v>77.213568857757394</v>
      </c>
      <c r="V283">
        <v>-0.127877779359339</v>
      </c>
      <c r="W283" s="6">
        <f t="shared" si="8"/>
        <v>-46.409798448157005</v>
      </c>
      <c r="Y283">
        <v>236.93391650778599</v>
      </c>
      <c r="Z283">
        <v>259.31551556454298</v>
      </c>
      <c r="AA283">
        <v>302.60235707808999</v>
      </c>
      <c r="AB283">
        <v>275.79074073186001</v>
      </c>
      <c r="AC283">
        <v>276.44152011979401</v>
      </c>
      <c r="AD283">
        <v>340.25146839939703</v>
      </c>
      <c r="AE283">
        <v>233.173168336337</v>
      </c>
      <c r="AF283">
        <v>359.36788876621301</v>
      </c>
      <c r="AG283">
        <v>256.81048688758602</v>
      </c>
      <c r="AH283">
        <v>267.97945321038702</v>
      </c>
      <c r="AI283" s="6">
        <f t="shared" si="9"/>
        <v>2808.6665156019931</v>
      </c>
    </row>
    <row r="284" spans="1:35" x14ac:dyDescent="0.25">
      <c r="A284">
        <v>278</v>
      </c>
      <c r="B284">
        <v>-4.9765232611662098</v>
      </c>
      <c r="C284">
        <v>6.1176099975051502E-2</v>
      </c>
      <c r="D284">
        <v>0.61849713946320695</v>
      </c>
      <c r="E284">
        <v>18.101678954602502</v>
      </c>
      <c r="F284">
        <v>-92.499783765643201</v>
      </c>
      <c r="G284">
        <v>14.9955577562491</v>
      </c>
      <c r="H284">
        <v>20.225568047180101</v>
      </c>
      <c r="I284">
        <v>73.690627473624801</v>
      </c>
      <c r="J284">
        <v>-16.714823393909501</v>
      </c>
      <c r="K284">
        <v>-0.63818053014778797</v>
      </c>
      <c r="L284">
        <v>58.995530301706403</v>
      </c>
      <c r="M284">
        <v>30.9297965619355</v>
      </c>
      <c r="N284">
        <v>-8.0193324739351404</v>
      </c>
      <c r="O284">
        <v>31.071975769032299</v>
      </c>
      <c r="P284">
        <v>-46.977428408115898</v>
      </c>
      <c r="Q284">
        <v>-35.107418330011697</v>
      </c>
      <c r="R284">
        <v>15.787527314357501</v>
      </c>
      <c r="S284">
        <v>40.827048981018102</v>
      </c>
      <c r="T284">
        <v>3.2742221839294801</v>
      </c>
      <c r="U284">
        <v>-35.591604014100099</v>
      </c>
      <c r="V284">
        <v>-30.926628532749099</v>
      </c>
      <c r="W284" s="6">
        <f t="shared" si="8"/>
        <v>37.127483873295425</v>
      </c>
      <c r="Y284">
        <v>300.41278572655102</v>
      </c>
      <c r="Z284">
        <v>247.17488224650799</v>
      </c>
      <c r="AA284">
        <v>305.65324259997197</v>
      </c>
      <c r="AB284">
        <v>324.35245711756602</v>
      </c>
      <c r="AC284">
        <v>233.08779734379601</v>
      </c>
      <c r="AD284">
        <v>242.931094800198</v>
      </c>
      <c r="AE284">
        <v>315.83645094980199</v>
      </c>
      <c r="AF284">
        <v>274.598605185645</v>
      </c>
      <c r="AG284">
        <v>254.41055848037499</v>
      </c>
      <c r="AH284">
        <v>286.51493986986998</v>
      </c>
      <c r="AI284" s="6">
        <f t="shared" si="9"/>
        <v>2784.9728143202829</v>
      </c>
    </row>
    <row r="285" spans="1:35" x14ac:dyDescent="0.25">
      <c r="A285">
        <v>279</v>
      </c>
      <c r="B285">
        <v>-25.866954083921499</v>
      </c>
      <c r="C285">
        <v>0.17336688461115199</v>
      </c>
      <c r="D285">
        <v>-82.626213130769401</v>
      </c>
      <c r="E285">
        <v>3.59864333882037</v>
      </c>
      <c r="F285">
        <v>52.614207331672702</v>
      </c>
      <c r="G285">
        <v>-68.514098497362895</v>
      </c>
      <c r="H285">
        <v>1.9133680853150901</v>
      </c>
      <c r="I285">
        <v>-0.795049418289553</v>
      </c>
      <c r="J285">
        <v>44.038615771086498</v>
      </c>
      <c r="K285">
        <v>-13.8346755330624</v>
      </c>
      <c r="L285">
        <v>37.482218738145299</v>
      </c>
      <c r="M285">
        <v>-2.15129893344595</v>
      </c>
      <c r="N285">
        <v>6.64055405713236</v>
      </c>
      <c r="O285">
        <v>-50.745373519408801</v>
      </c>
      <c r="P285">
        <v>-1.88925857932893</v>
      </c>
      <c r="Q285">
        <v>79.921704379536607</v>
      </c>
      <c r="R285">
        <v>-16.544756008987999</v>
      </c>
      <c r="S285">
        <v>15.7521843841891</v>
      </c>
      <c r="T285">
        <v>27.833897065924202</v>
      </c>
      <c r="U285">
        <v>17.331659346756201</v>
      </c>
      <c r="V285">
        <v>-12.5650917756697</v>
      </c>
      <c r="W285" s="6">
        <f t="shared" si="8"/>
        <v>11.767649902942459</v>
      </c>
      <c r="Y285">
        <v>240.87963135436701</v>
      </c>
      <c r="Z285">
        <v>245.36433146381</v>
      </c>
      <c r="AA285">
        <v>258.74806678677101</v>
      </c>
      <c r="AB285">
        <v>254.52836988748601</v>
      </c>
      <c r="AC285">
        <v>287.51973436686097</v>
      </c>
      <c r="AD285">
        <v>230.55970066638301</v>
      </c>
      <c r="AE285">
        <v>317.78757955756902</v>
      </c>
      <c r="AF285">
        <v>255.43975275496399</v>
      </c>
      <c r="AG285">
        <v>291.26441703917402</v>
      </c>
      <c r="AH285">
        <v>237.42537943946701</v>
      </c>
      <c r="AI285" s="6">
        <f t="shared" si="9"/>
        <v>2619.5169633168521</v>
      </c>
    </row>
    <row r="286" spans="1:35" x14ac:dyDescent="0.25">
      <c r="A286">
        <v>280</v>
      </c>
      <c r="B286">
        <v>37.261904163795798</v>
      </c>
      <c r="C286">
        <v>6.9319910936613001</v>
      </c>
      <c r="D286">
        <v>8.1577941604772004</v>
      </c>
      <c r="E286">
        <v>-28.3570041656433</v>
      </c>
      <c r="F286">
        <v>6.1379187549083998</v>
      </c>
      <c r="G286">
        <v>136.20185743641599</v>
      </c>
      <c r="H286">
        <v>-6.9569740174462398</v>
      </c>
      <c r="I286">
        <v>59.817143266616</v>
      </c>
      <c r="J286">
        <v>79.509177542013305</v>
      </c>
      <c r="K286">
        <v>21.0521260131251</v>
      </c>
      <c r="L286">
        <v>-11.792224125222701</v>
      </c>
      <c r="M286">
        <v>27.803503195677202</v>
      </c>
      <c r="N286">
        <v>-2.72308356549371</v>
      </c>
      <c r="O286">
        <v>-6.5493279832390003</v>
      </c>
      <c r="P286">
        <v>-7.0767011787965597</v>
      </c>
      <c r="Q286">
        <v>-30.3575872425208</v>
      </c>
      <c r="R286">
        <v>34.769566887080202</v>
      </c>
      <c r="S286">
        <v>-69.642996314269695</v>
      </c>
      <c r="T286">
        <v>-43.644523231014098</v>
      </c>
      <c r="U286">
        <v>-13.1504553589977</v>
      </c>
      <c r="V286">
        <v>-1.34297086216402</v>
      </c>
      <c r="W286" s="6">
        <f t="shared" si="8"/>
        <v>196.04913446896268</v>
      </c>
      <c r="Y286">
        <v>338.590844718906</v>
      </c>
      <c r="Z286">
        <v>239.388213279182</v>
      </c>
      <c r="AA286">
        <v>246.64736392153799</v>
      </c>
      <c r="AB286">
        <v>238.28807643307101</v>
      </c>
      <c r="AC286">
        <v>281.17805186681397</v>
      </c>
      <c r="AD286">
        <v>203.76816447895601</v>
      </c>
      <c r="AE286">
        <v>269.25998818544502</v>
      </c>
      <c r="AF286">
        <v>270.34815829888498</v>
      </c>
      <c r="AG286">
        <v>209.380213051525</v>
      </c>
      <c r="AH286">
        <v>261.73550208539399</v>
      </c>
      <c r="AI286" s="6">
        <f t="shared" si="9"/>
        <v>2558.5845763197158</v>
      </c>
    </row>
    <row r="287" spans="1:35" x14ac:dyDescent="0.25">
      <c r="A287">
        <v>281</v>
      </c>
      <c r="B287">
        <v>-22.133151942897399</v>
      </c>
      <c r="C287">
        <v>3.4458250679144</v>
      </c>
      <c r="D287">
        <v>-2.4312904313858499</v>
      </c>
      <c r="E287">
        <v>12.201176154500599</v>
      </c>
      <c r="F287">
        <v>25.110099406696101</v>
      </c>
      <c r="G287">
        <v>-8.5782871660575406</v>
      </c>
      <c r="H287">
        <v>4.1062411283016802</v>
      </c>
      <c r="I287">
        <v>69.170785517128806</v>
      </c>
      <c r="J287">
        <v>13.1049861521017</v>
      </c>
      <c r="K287">
        <v>-68.281411705786795</v>
      </c>
      <c r="L287">
        <v>46.915506980163499</v>
      </c>
      <c r="M287">
        <v>-10.670113087599301</v>
      </c>
      <c r="N287">
        <v>-4.6911165568467101</v>
      </c>
      <c r="O287">
        <v>-19.511230778102401</v>
      </c>
      <c r="P287">
        <v>3.7478675350275799</v>
      </c>
      <c r="Q287">
        <v>-82.928258564884302</v>
      </c>
      <c r="R287">
        <v>18.910191194542801</v>
      </c>
      <c r="S287">
        <v>3.9734892322648601</v>
      </c>
      <c r="T287">
        <v>-40.668004050700397</v>
      </c>
      <c r="U287">
        <v>0.29620626591926202</v>
      </c>
      <c r="V287">
        <v>13.113961680177701</v>
      </c>
      <c r="W287" s="6">
        <f t="shared" si="8"/>
        <v>-45.796527969521705</v>
      </c>
      <c r="Y287">
        <v>249.20445757737099</v>
      </c>
      <c r="Z287">
        <v>210.616709156463</v>
      </c>
      <c r="AA287">
        <v>258.72696489476198</v>
      </c>
      <c r="AB287">
        <v>356.59857601748502</v>
      </c>
      <c r="AC287">
        <v>266.14815294538897</v>
      </c>
      <c r="AD287">
        <v>291.10001766161798</v>
      </c>
      <c r="AE287">
        <v>253.32203328900701</v>
      </c>
      <c r="AF287">
        <v>285.72805668163102</v>
      </c>
      <c r="AG287">
        <v>257.62093678707902</v>
      </c>
      <c r="AH287">
        <v>247.77046074419101</v>
      </c>
      <c r="AI287" s="6">
        <f t="shared" si="9"/>
        <v>2676.8363657549962</v>
      </c>
    </row>
    <row r="288" spans="1:35" x14ac:dyDescent="0.25">
      <c r="A288">
        <v>282</v>
      </c>
      <c r="B288">
        <v>0.51805067729584997</v>
      </c>
      <c r="C288">
        <v>-3.4722377947729002</v>
      </c>
      <c r="D288">
        <v>9.6269975919821906</v>
      </c>
      <c r="E288">
        <v>-75.563934002480195</v>
      </c>
      <c r="F288">
        <v>-5.7005944426950004</v>
      </c>
      <c r="G288">
        <v>-9.7930002849430302</v>
      </c>
      <c r="H288">
        <v>0.52055256051394405</v>
      </c>
      <c r="I288">
        <v>-11.3370926415684</v>
      </c>
      <c r="J288">
        <v>139.31903508564201</v>
      </c>
      <c r="K288">
        <v>-2.5376948679710298</v>
      </c>
      <c r="L288">
        <v>-13.7486144596222</v>
      </c>
      <c r="M288">
        <v>-12.770324803846201</v>
      </c>
      <c r="N288">
        <v>-56.2470101265518</v>
      </c>
      <c r="O288">
        <v>14.611156678539301</v>
      </c>
      <c r="P288">
        <v>-6.36322920766428</v>
      </c>
      <c r="Q288">
        <v>111.539945046369</v>
      </c>
      <c r="R288">
        <v>-4.2009846183339503</v>
      </c>
      <c r="S288">
        <v>-3.3194547786406701</v>
      </c>
      <c r="T288">
        <v>14.9441157856942</v>
      </c>
      <c r="U288">
        <v>-39.394046989022002</v>
      </c>
      <c r="V288">
        <v>0.52612734096206804</v>
      </c>
      <c r="W288" s="6">
        <f t="shared" si="8"/>
        <v>47.157761748886891</v>
      </c>
      <c r="Y288">
        <v>283.50428627177399</v>
      </c>
      <c r="Z288">
        <v>228.98553182599801</v>
      </c>
      <c r="AA288">
        <v>218.78035502538401</v>
      </c>
      <c r="AB288">
        <v>305.197556090852</v>
      </c>
      <c r="AC288">
        <v>199.89760271624399</v>
      </c>
      <c r="AD288">
        <v>258.07970318828097</v>
      </c>
      <c r="AE288">
        <v>259.78334678591801</v>
      </c>
      <c r="AF288">
        <v>275.47499994181101</v>
      </c>
      <c r="AG288">
        <v>244.51598265675401</v>
      </c>
      <c r="AH288">
        <v>272.19778720603398</v>
      </c>
      <c r="AI288" s="6">
        <f t="shared" si="9"/>
        <v>2546.4171517090499</v>
      </c>
    </row>
    <row r="289" spans="1:35" x14ac:dyDescent="0.25">
      <c r="A289">
        <v>283</v>
      </c>
      <c r="B289">
        <v>0.910667640014028</v>
      </c>
      <c r="C289">
        <v>-6.9230820218247304</v>
      </c>
      <c r="D289">
        <v>-8.9061177624682308</v>
      </c>
      <c r="E289">
        <v>-3.1398593021879599</v>
      </c>
      <c r="F289">
        <v>-6.3367068531670601</v>
      </c>
      <c r="G289">
        <v>-1.3233927474549001</v>
      </c>
      <c r="H289">
        <v>-12.402379570278001</v>
      </c>
      <c r="I289">
        <v>74.911802676738901</v>
      </c>
      <c r="J289">
        <v>-4.19736329483242</v>
      </c>
      <c r="K289">
        <v>29.182591579368101</v>
      </c>
      <c r="L289">
        <v>4.3481091239887704</v>
      </c>
      <c r="M289">
        <v>-169.152162592888</v>
      </c>
      <c r="N289">
        <v>69.817727852075706</v>
      </c>
      <c r="O289">
        <v>16.810770217686098</v>
      </c>
      <c r="P289">
        <v>63.049290790129099</v>
      </c>
      <c r="Q289">
        <v>-26.035801236141999</v>
      </c>
      <c r="R289">
        <v>54.146289075051101</v>
      </c>
      <c r="S289">
        <v>-25.826723128657498</v>
      </c>
      <c r="T289">
        <v>-83.986060244276203</v>
      </c>
      <c r="U289">
        <v>1.34044303535867</v>
      </c>
      <c r="V289">
        <v>-41.347144899670397</v>
      </c>
      <c r="W289" s="6">
        <f t="shared" si="8"/>
        <v>-75.059101663436948</v>
      </c>
      <c r="Y289">
        <v>170.933361213739</v>
      </c>
      <c r="Z289">
        <v>222.476265034487</v>
      </c>
      <c r="AA289">
        <v>194.430338586083</v>
      </c>
      <c r="AB289">
        <v>369.51318106342899</v>
      </c>
      <c r="AC289">
        <v>266.17855082678602</v>
      </c>
      <c r="AD289">
        <v>287.72920369027503</v>
      </c>
      <c r="AE289">
        <v>245.45450604341499</v>
      </c>
      <c r="AF289">
        <v>93.230170967898303</v>
      </c>
      <c r="AG289">
        <v>266.98286062800997</v>
      </c>
      <c r="AH289">
        <v>280.70576914515902</v>
      </c>
      <c r="AI289" s="6">
        <f t="shared" si="9"/>
        <v>2397.6342071992813</v>
      </c>
    </row>
    <row r="290" spans="1:35" x14ac:dyDescent="0.25">
      <c r="A290">
        <v>284</v>
      </c>
      <c r="B290">
        <v>2.19004026798074</v>
      </c>
      <c r="C290">
        <v>5.4808862601850201</v>
      </c>
      <c r="D290">
        <v>37.282650403163601</v>
      </c>
      <c r="E290">
        <v>-9.5338078552506094</v>
      </c>
      <c r="F290">
        <v>-100.273478205187</v>
      </c>
      <c r="G290">
        <v>51.972481684408898</v>
      </c>
      <c r="H290">
        <v>-1.43291692533058</v>
      </c>
      <c r="I290">
        <v>-17.238328009756799</v>
      </c>
      <c r="J290">
        <v>-9.7448042671067299</v>
      </c>
      <c r="K290">
        <v>29.669663781263498</v>
      </c>
      <c r="L290">
        <v>-9.3395622011300503</v>
      </c>
      <c r="M290">
        <v>15.973397397813301</v>
      </c>
      <c r="N290">
        <v>-55.926796084335798</v>
      </c>
      <c r="O290">
        <v>23.301417756475001</v>
      </c>
      <c r="P290">
        <v>7.3510204065983604</v>
      </c>
      <c r="Q290">
        <v>3.9844911505849701</v>
      </c>
      <c r="R290">
        <v>30.520591506255801</v>
      </c>
      <c r="S290">
        <v>-53.789538846229</v>
      </c>
      <c r="T290">
        <v>53.675259135915901</v>
      </c>
      <c r="U290">
        <v>-22.6503952531876</v>
      </c>
      <c r="V290">
        <v>-28.1042740091331</v>
      </c>
      <c r="W290" s="6">
        <f t="shared" si="8"/>
        <v>-46.632001906002174</v>
      </c>
      <c r="Y290">
        <v>295.40810645157501</v>
      </c>
      <c r="Z290">
        <v>253.35907403047699</v>
      </c>
      <c r="AA290">
        <v>227.639683537867</v>
      </c>
      <c r="AB290">
        <v>248.560410986741</v>
      </c>
      <c r="AC290">
        <v>175.27270302674199</v>
      </c>
      <c r="AD290">
        <v>261.21262696003902</v>
      </c>
      <c r="AE290">
        <v>276.00040089890098</v>
      </c>
      <c r="AF290">
        <v>311.62282351134002</v>
      </c>
      <c r="AG290">
        <v>168.910706790311</v>
      </c>
      <c r="AH290">
        <v>264.49865729662503</v>
      </c>
      <c r="AI290" s="6">
        <f t="shared" si="9"/>
        <v>2482.4851934906178</v>
      </c>
    </row>
    <row r="291" spans="1:35" x14ac:dyDescent="0.25">
      <c r="A291">
        <v>285</v>
      </c>
      <c r="B291">
        <v>-0.12631787174046899</v>
      </c>
      <c r="C291">
        <v>0.67861014267877395</v>
      </c>
      <c r="D291">
        <v>1.5028075174861499</v>
      </c>
      <c r="E291">
        <v>10.6223420751344</v>
      </c>
      <c r="F291">
        <v>-6.9599626717758696</v>
      </c>
      <c r="G291">
        <v>-30.361468014563901</v>
      </c>
      <c r="H291">
        <v>1.82669479790405</v>
      </c>
      <c r="I291">
        <v>6.49901517478086</v>
      </c>
      <c r="J291">
        <v>-53.1597880857422</v>
      </c>
      <c r="K291">
        <v>-37.251408716741999</v>
      </c>
      <c r="L291">
        <v>-12.265808499787299</v>
      </c>
      <c r="M291">
        <v>-54.845855333120603</v>
      </c>
      <c r="N291">
        <v>-48.237594896177299</v>
      </c>
      <c r="O291">
        <v>39.6826400369563</v>
      </c>
      <c r="P291">
        <v>-131.907328997592</v>
      </c>
      <c r="Q291">
        <v>-0.27395777286106798</v>
      </c>
      <c r="R291">
        <v>-98.880903943581998</v>
      </c>
      <c r="S291">
        <v>-60.091760982976297</v>
      </c>
      <c r="T291">
        <v>-22.743751199061499</v>
      </c>
      <c r="U291">
        <v>15.9304672541487</v>
      </c>
      <c r="V291">
        <v>59.583804702624498</v>
      </c>
      <c r="W291" s="6">
        <f t="shared" si="8"/>
        <v>-420.7795252840088</v>
      </c>
      <c r="Y291">
        <v>179.82341247955699</v>
      </c>
      <c r="Z291">
        <v>282.07254861635101</v>
      </c>
      <c r="AA291">
        <v>312.35343940757002</v>
      </c>
      <c r="AB291">
        <v>316.84531544443098</v>
      </c>
      <c r="AC291">
        <v>252.47751304845499</v>
      </c>
      <c r="AD291">
        <v>212.85190796273</v>
      </c>
      <c r="AE291">
        <v>259.22590054555002</v>
      </c>
      <c r="AF291">
        <v>281.39099189974303</v>
      </c>
      <c r="AG291">
        <v>277.92945615390499</v>
      </c>
      <c r="AH291">
        <v>205.19208354768199</v>
      </c>
      <c r="AI291" s="6">
        <f t="shared" si="9"/>
        <v>2580.1625691059739</v>
      </c>
    </row>
    <row r="292" spans="1:35" x14ac:dyDescent="0.25">
      <c r="A292">
        <v>286</v>
      </c>
      <c r="B292">
        <v>2.7978007155208502</v>
      </c>
      <c r="C292">
        <v>-8.6013350343827594E-2</v>
      </c>
      <c r="D292">
        <v>13.472596302048199</v>
      </c>
      <c r="E292">
        <v>104.078786050386</v>
      </c>
      <c r="F292">
        <v>5.9181552075311199</v>
      </c>
      <c r="G292">
        <v>-29.546665740252202</v>
      </c>
      <c r="H292">
        <v>-2.5972672060725102</v>
      </c>
      <c r="I292">
        <v>3.6010769959414399</v>
      </c>
      <c r="J292">
        <v>-5.7623106440928797</v>
      </c>
      <c r="K292">
        <v>-9.6333071444941307</v>
      </c>
      <c r="L292">
        <v>10.682053461464101</v>
      </c>
      <c r="M292">
        <v>19.877999798740699</v>
      </c>
      <c r="N292">
        <v>18.865503772383299</v>
      </c>
      <c r="O292">
        <v>52.951095199807</v>
      </c>
      <c r="P292">
        <v>-3.0401229181415999</v>
      </c>
      <c r="Q292">
        <v>45.975827747803997</v>
      </c>
      <c r="R292">
        <v>-8.8081365327484793</v>
      </c>
      <c r="S292">
        <v>-74.000121524600104</v>
      </c>
      <c r="T292">
        <v>-13.451002313672699</v>
      </c>
      <c r="U292">
        <v>7.5970350189569196</v>
      </c>
      <c r="V292">
        <v>-0.92974982713321197</v>
      </c>
      <c r="W292" s="6">
        <f t="shared" si="8"/>
        <v>137.96323306903199</v>
      </c>
      <c r="Y292">
        <v>219.19145956863201</v>
      </c>
      <c r="Z292">
        <v>113.241970427524</v>
      </c>
      <c r="AA292">
        <v>214.71511158615999</v>
      </c>
      <c r="AB292">
        <v>251.74966683527001</v>
      </c>
      <c r="AC292">
        <v>223.454541606155</v>
      </c>
      <c r="AD292">
        <v>273.735995769699</v>
      </c>
      <c r="AE292">
        <v>335.16410898315303</v>
      </c>
      <c r="AF292">
        <v>243.72561014371701</v>
      </c>
      <c r="AG292">
        <v>277.78207690951302</v>
      </c>
      <c r="AH292">
        <v>278.54934696172</v>
      </c>
      <c r="AI292" s="6">
        <f t="shared" si="9"/>
        <v>2431.309888791543</v>
      </c>
    </row>
    <row r="293" spans="1:35" x14ac:dyDescent="0.25">
      <c r="A293">
        <v>287</v>
      </c>
      <c r="B293">
        <v>4.1229033131557298</v>
      </c>
      <c r="C293">
        <v>-0.99129631277083796</v>
      </c>
      <c r="D293">
        <v>24.9289939167592</v>
      </c>
      <c r="E293">
        <v>247.73260591667801</v>
      </c>
      <c r="F293">
        <v>-35.692605889604401</v>
      </c>
      <c r="G293">
        <v>-30.108064757380099</v>
      </c>
      <c r="H293">
        <v>-4.2480409782694499</v>
      </c>
      <c r="I293">
        <v>26.178297644237499</v>
      </c>
      <c r="J293">
        <v>-32.852821591508402</v>
      </c>
      <c r="K293">
        <v>-5.1391598263787497</v>
      </c>
      <c r="L293">
        <v>-10.632970179159001</v>
      </c>
      <c r="M293">
        <v>5.7508853330306602</v>
      </c>
      <c r="N293">
        <v>74.448895333302701</v>
      </c>
      <c r="O293">
        <v>-7.5840818560332197</v>
      </c>
      <c r="P293">
        <v>7.3817494058632303</v>
      </c>
      <c r="Q293">
        <v>110.617938601684</v>
      </c>
      <c r="R293">
        <v>-10.1305997131161</v>
      </c>
      <c r="S293">
        <v>-6.4037176561306302</v>
      </c>
      <c r="T293">
        <v>-22.573021490076101</v>
      </c>
      <c r="U293">
        <v>-18.777766765172601</v>
      </c>
      <c r="V293">
        <v>-4.15147826391087</v>
      </c>
      <c r="W293" s="6">
        <f t="shared" si="8"/>
        <v>311.87664418520058</v>
      </c>
      <c r="Y293">
        <v>61.048529962687198</v>
      </c>
      <c r="Z293">
        <v>201.42843544803</v>
      </c>
      <c r="AA293">
        <v>246.525463162438</v>
      </c>
      <c r="AB293">
        <v>178.82781914263501</v>
      </c>
      <c r="AC293">
        <v>352.48872406786302</v>
      </c>
      <c r="AD293">
        <v>228.13415680949799</v>
      </c>
      <c r="AE293">
        <v>283.04058977258597</v>
      </c>
      <c r="AF293">
        <v>272.73699301989501</v>
      </c>
      <c r="AG293">
        <v>247.633196819224</v>
      </c>
      <c r="AH293">
        <v>257.40760816859898</v>
      </c>
      <c r="AI293" s="6">
        <f t="shared" si="9"/>
        <v>2329.2715163734551</v>
      </c>
    </row>
    <row r="294" spans="1:35" x14ac:dyDescent="0.25">
      <c r="A294">
        <v>288</v>
      </c>
      <c r="B294">
        <v>1.6417785388217101</v>
      </c>
      <c r="C294">
        <v>-30.062332543158899</v>
      </c>
      <c r="D294">
        <v>-21.036755080103699</v>
      </c>
      <c r="E294">
        <v>-17.513025715443099</v>
      </c>
      <c r="F294">
        <v>-6.6659627835819499</v>
      </c>
      <c r="G294">
        <v>-6.1532692761024004</v>
      </c>
      <c r="H294">
        <v>2.2082700041375398</v>
      </c>
      <c r="I294">
        <v>-22.513631180048002</v>
      </c>
      <c r="J294">
        <v>62.2380403044682</v>
      </c>
      <c r="K294">
        <v>-0.29712455565551998</v>
      </c>
      <c r="L294">
        <v>-14.7063222317383</v>
      </c>
      <c r="M294">
        <v>34.6882443969441</v>
      </c>
      <c r="N294">
        <v>26.5102406913831</v>
      </c>
      <c r="O294">
        <v>10.847634966274899</v>
      </c>
      <c r="P294">
        <v>-1.1716311899546401</v>
      </c>
      <c r="Q294">
        <v>23.293081724731</v>
      </c>
      <c r="R294">
        <v>-2.6474384568671598</v>
      </c>
      <c r="S294">
        <v>-34.252645159662599</v>
      </c>
      <c r="T294">
        <v>-3.1121277842135102</v>
      </c>
      <c r="U294">
        <v>-148.29257761145601</v>
      </c>
      <c r="V294">
        <v>-119.396324388072</v>
      </c>
      <c r="W294" s="6">
        <f t="shared" si="8"/>
        <v>-266.3938773292972</v>
      </c>
      <c r="Y294">
        <v>234.21421116833801</v>
      </c>
      <c r="Z294">
        <v>272.97049690226203</v>
      </c>
      <c r="AA294">
        <v>91.203802611000896</v>
      </c>
      <c r="AB294">
        <v>246.348174224383</v>
      </c>
      <c r="AC294">
        <v>257.32647557262402</v>
      </c>
      <c r="AD294">
        <v>250.33750074911899</v>
      </c>
      <c r="AE294">
        <v>323.719278051831</v>
      </c>
      <c r="AF294">
        <v>254.83174854749501</v>
      </c>
      <c r="AG294">
        <v>286.08055422544101</v>
      </c>
      <c r="AH294">
        <v>422.08134419608098</v>
      </c>
      <c r="AI294" s="6">
        <f t="shared" si="9"/>
        <v>2639.1135862485748</v>
      </c>
    </row>
    <row r="295" spans="1:35" x14ac:dyDescent="0.25">
      <c r="A295">
        <v>289</v>
      </c>
      <c r="B295">
        <v>-0.19291792749432399</v>
      </c>
      <c r="C295">
        <v>-7.2182604536995404E-2</v>
      </c>
      <c r="D295">
        <v>1.5114840874792901</v>
      </c>
      <c r="E295">
        <v>70.223886391170097</v>
      </c>
      <c r="F295">
        <v>50.933801344063603</v>
      </c>
      <c r="G295">
        <v>87.623046328017907</v>
      </c>
      <c r="H295">
        <v>-1.12634536134699</v>
      </c>
      <c r="I295">
        <v>1.5179749737697099</v>
      </c>
      <c r="J295">
        <v>-134.16507171965901</v>
      </c>
      <c r="K295">
        <v>171.78551143232099</v>
      </c>
      <c r="L295">
        <v>1.81596326783796</v>
      </c>
      <c r="M295">
        <v>-99.576292877579903</v>
      </c>
      <c r="N295">
        <v>-0.46077209953348602</v>
      </c>
      <c r="O295">
        <v>-0.34581384324060499</v>
      </c>
      <c r="P295">
        <v>-13.039016037753701</v>
      </c>
      <c r="Q295">
        <v>-112.518446256255</v>
      </c>
      <c r="R295">
        <v>-33.936555169825098</v>
      </c>
      <c r="S295">
        <v>-11.941435508881799</v>
      </c>
      <c r="T295">
        <v>11.1468720906422</v>
      </c>
      <c r="U295">
        <v>-97.614781993068704</v>
      </c>
      <c r="V295">
        <v>9.3946235308435195</v>
      </c>
      <c r="W295" s="6">
        <f t="shared" si="8"/>
        <v>-99.036467953030325</v>
      </c>
      <c r="Y295">
        <v>342.87805581929302</v>
      </c>
      <c r="Z295">
        <v>230.87670349017401</v>
      </c>
      <c r="AA295">
        <v>301.03930423499401</v>
      </c>
      <c r="AB295">
        <v>254.79898237321601</v>
      </c>
      <c r="AC295">
        <v>182.391734705457</v>
      </c>
      <c r="AD295">
        <v>371.57029208863401</v>
      </c>
      <c r="AE295">
        <v>261.01560161867201</v>
      </c>
      <c r="AF295">
        <v>317.02313663046999</v>
      </c>
      <c r="AG295">
        <v>271.562504455414</v>
      </c>
      <c r="AH295">
        <v>253.74762235592399</v>
      </c>
      <c r="AI295" s="6">
        <f t="shared" si="9"/>
        <v>2786.9039377722479</v>
      </c>
    </row>
    <row r="296" spans="1:35" x14ac:dyDescent="0.25">
      <c r="A296">
        <v>290</v>
      </c>
      <c r="B296">
        <v>1.3215736205778399</v>
      </c>
      <c r="C296">
        <v>-0.25460383600755698</v>
      </c>
      <c r="D296">
        <v>3.2552470166779202</v>
      </c>
      <c r="E296">
        <v>4.2925024177616704</v>
      </c>
      <c r="F296">
        <v>-211.64556452448301</v>
      </c>
      <c r="G296">
        <v>70.120964079949601</v>
      </c>
      <c r="H296">
        <v>-0.61645391329738297</v>
      </c>
      <c r="I296">
        <v>-137.17418550597199</v>
      </c>
      <c r="J296">
        <v>35.719088353517598</v>
      </c>
      <c r="K296">
        <v>-1.8296087739929101</v>
      </c>
      <c r="L296">
        <v>5.2898285512477097</v>
      </c>
      <c r="M296">
        <v>5.4040094659715097</v>
      </c>
      <c r="N296">
        <v>3.0545776921877401</v>
      </c>
      <c r="O296">
        <v>1.93810964132089</v>
      </c>
      <c r="P296">
        <v>-3.4992036604254002</v>
      </c>
      <c r="Q296">
        <v>-28.168573865185198</v>
      </c>
      <c r="R296">
        <v>9.5188483079736694E-2</v>
      </c>
      <c r="S296">
        <v>70.886239383653802</v>
      </c>
      <c r="T296">
        <v>5.6887818433024302</v>
      </c>
      <c r="U296">
        <v>20.2994973324037</v>
      </c>
      <c r="V296">
        <v>30.529735402958</v>
      </c>
      <c r="W296" s="6">
        <f t="shared" si="8"/>
        <v>-125.29285079475331</v>
      </c>
      <c r="Y296">
        <v>236.90616127627101</v>
      </c>
      <c r="Z296">
        <v>245.94571915643201</v>
      </c>
      <c r="AA296">
        <v>185.55276885487601</v>
      </c>
      <c r="AB296">
        <v>252.28957279214001</v>
      </c>
      <c r="AC296">
        <v>85.589431042687394</v>
      </c>
      <c r="AD296">
        <v>264.096302504074</v>
      </c>
      <c r="AE296">
        <v>284.49041591074098</v>
      </c>
      <c r="AF296">
        <v>333.14175976144298</v>
      </c>
      <c r="AG296">
        <v>207.97282618372199</v>
      </c>
      <c r="AH296">
        <v>404.15207663285099</v>
      </c>
      <c r="AI296" s="6">
        <f t="shared" si="9"/>
        <v>2500.1370341152369</v>
      </c>
    </row>
    <row r="297" spans="1:35" x14ac:dyDescent="0.25">
      <c r="A297">
        <v>291</v>
      </c>
      <c r="B297">
        <v>17.3816971340596</v>
      </c>
      <c r="C297">
        <v>-4.1984300493507698</v>
      </c>
      <c r="D297">
        <v>-27.1074422174188</v>
      </c>
      <c r="E297">
        <v>1.1268297589165399</v>
      </c>
      <c r="F297">
        <v>-4.0769989501844899</v>
      </c>
      <c r="G297">
        <v>-8.8662130922877491</v>
      </c>
      <c r="H297">
        <v>0.96211220019013</v>
      </c>
      <c r="I297">
        <v>48.878918559154599</v>
      </c>
      <c r="J297">
        <v>-17.906433549374899</v>
      </c>
      <c r="K297">
        <v>-60.092424879303103</v>
      </c>
      <c r="L297">
        <v>0.69354819382365496</v>
      </c>
      <c r="M297">
        <v>86.342211333548903</v>
      </c>
      <c r="N297">
        <v>66.153501933956804</v>
      </c>
      <c r="O297">
        <v>3.8896641583824998</v>
      </c>
      <c r="P297">
        <v>-127.368667708776</v>
      </c>
      <c r="Q297">
        <v>-14.3010061091846</v>
      </c>
      <c r="R297">
        <v>-0.45452047405805002</v>
      </c>
      <c r="S297">
        <v>-56.297302447078401</v>
      </c>
      <c r="T297">
        <v>1.9622222723307201</v>
      </c>
      <c r="U297">
        <v>7.5983429799292503</v>
      </c>
      <c r="V297">
        <v>8.6756790012264293</v>
      </c>
      <c r="W297" s="6">
        <f t="shared" si="8"/>
        <v>-77.004711951497725</v>
      </c>
      <c r="Y297">
        <v>323.01405340849902</v>
      </c>
      <c r="Z297">
        <v>280.14931757743602</v>
      </c>
      <c r="AA297">
        <v>247.636704749042</v>
      </c>
      <c r="AB297">
        <v>271.21354181238399</v>
      </c>
      <c r="AC297">
        <v>253.190142175886</v>
      </c>
      <c r="AD297">
        <v>289.01554662596902</v>
      </c>
      <c r="AE297">
        <v>184.54034004548299</v>
      </c>
      <c r="AF297">
        <v>271.67086203487702</v>
      </c>
      <c r="AG297">
        <v>274.74720358535899</v>
      </c>
      <c r="AH297">
        <v>283.49413600264</v>
      </c>
      <c r="AI297" s="6">
        <f t="shared" si="9"/>
        <v>2678.6718480175746</v>
      </c>
    </row>
    <row r="298" spans="1:35" x14ac:dyDescent="0.25">
      <c r="A298">
        <v>292</v>
      </c>
      <c r="B298">
        <v>9.1138949499891204</v>
      </c>
      <c r="C298">
        <v>37.338476079734598</v>
      </c>
      <c r="D298">
        <v>62.002589872930201</v>
      </c>
      <c r="E298">
        <v>3.9413648908869501</v>
      </c>
      <c r="F298">
        <v>-31.8332366619615</v>
      </c>
      <c r="G298">
        <v>4.4527454875240799</v>
      </c>
      <c r="H298">
        <v>-0.13372258102467199</v>
      </c>
      <c r="I298">
        <v>86.530931543232796</v>
      </c>
      <c r="J298">
        <v>-5.5428384713125203</v>
      </c>
      <c r="K298">
        <v>65.260314629096698</v>
      </c>
      <c r="L298">
        <v>-96.002079868968295</v>
      </c>
      <c r="M298">
        <v>-7.4879384686305697</v>
      </c>
      <c r="N298">
        <v>31.620224798901098</v>
      </c>
      <c r="O298">
        <v>-1.4903207580544</v>
      </c>
      <c r="P298">
        <v>-22.232071420611302</v>
      </c>
      <c r="Q298">
        <v>12.0750863264832</v>
      </c>
      <c r="R298">
        <v>48.0148188489283</v>
      </c>
      <c r="S298">
        <v>-71.400569524017897</v>
      </c>
      <c r="T298">
        <v>54.455203533593199</v>
      </c>
      <c r="U298">
        <v>-167.94623540009999</v>
      </c>
      <c r="V298">
        <v>-13.7340558182417</v>
      </c>
      <c r="W298" s="6">
        <f t="shared" si="8"/>
        <v>-2.9974180116226137</v>
      </c>
      <c r="Y298">
        <v>231.53877730944399</v>
      </c>
      <c r="Z298">
        <v>285.28442572627898</v>
      </c>
      <c r="AA298">
        <v>248.06440015627999</v>
      </c>
      <c r="AB298">
        <v>241.89888750011099</v>
      </c>
      <c r="AC298">
        <v>242.06906819818599</v>
      </c>
      <c r="AD298">
        <v>161.97672595911899</v>
      </c>
      <c r="AE298">
        <v>264.31633457464</v>
      </c>
      <c r="AF298">
        <v>276.40043786571601</v>
      </c>
      <c r="AG298">
        <v>220.558759555639</v>
      </c>
      <c r="AH298">
        <v>182.73981457138899</v>
      </c>
      <c r="AI298" s="6">
        <f t="shared" si="9"/>
        <v>2354.8476314168029</v>
      </c>
    </row>
    <row r="299" spans="1:35" x14ac:dyDescent="0.25">
      <c r="A299">
        <v>293</v>
      </c>
      <c r="B299">
        <v>-5.1288584288325101</v>
      </c>
      <c r="C299">
        <v>-29.997856382934401</v>
      </c>
      <c r="D299">
        <v>-102.577003969144</v>
      </c>
      <c r="E299">
        <v>-33.411793691335397</v>
      </c>
      <c r="F299">
        <v>-24.250675919459301</v>
      </c>
      <c r="G299">
        <v>-16.775332039839999</v>
      </c>
      <c r="H299">
        <v>0.33990042519701202</v>
      </c>
      <c r="I299">
        <v>4.8158937605647303</v>
      </c>
      <c r="J299">
        <v>25.6351600391475</v>
      </c>
      <c r="K299">
        <v>-19.365298736780399</v>
      </c>
      <c r="L299">
        <v>13.064232156888201</v>
      </c>
      <c r="M299">
        <v>16.218968538608301</v>
      </c>
      <c r="N299">
        <v>0.98868629252601403</v>
      </c>
      <c r="O299">
        <v>-17.064512153344399</v>
      </c>
      <c r="P299">
        <v>-13.0441746531726</v>
      </c>
      <c r="Q299">
        <v>-57.8557396166171</v>
      </c>
      <c r="R299">
        <v>10.5714904376138</v>
      </c>
      <c r="S299">
        <v>-0.91051549891716699</v>
      </c>
      <c r="T299">
        <v>3.71009857295889</v>
      </c>
      <c r="U299">
        <v>17.64383133754</v>
      </c>
      <c r="V299">
        <v>-6.5116293377948899</v>
      </c>
      <c r="W299" s="6">
        <f t="shared" si="8"/>
        <v>-233.90512886712773</v>
      </c>
      <c r="Y299">
        <v>247.72023365253</v>
      </c>
      <c r="Z299">
        <v>248.22896448209499</v>
      </c>
      <c r="AA299">
        <v>200.14523108962101</v>
      </c>
      <c r="AB299">
        <v>227.700412636137</v>
      </c>
      <c r="AC299">
        <v>274.65954718888099</v>
      </c>
      <c r="AD299">
        <v>397.59084677532098</v>
      </c>
      <c r="AE299">
        <v>261.49487977974201</v>
      </c>
      <c r="AF299">
        <v>261.08867113868001</v>
      </c>
      <c r="AG299">
        <v>289.44771772572301</v>
      </c>
      <c r="AH299">
        <v>269.30949509285398</v>
      </c>
      <c r="AI299" s="6">
        <f t="shared" si="9"/>
        <v>2677.3859995615844</v>
      </c>
    </row>
    <row r="300" spans="1:35" x14ac:dyDescent="0.25">
      <c r="A300">
        <v>294</v>
      </c>
      <c r="B300">
        <v>-7.2745942394209697</v>
      </c>
      <c r="C300">
        <v>0.80792835698076204</v>
      </c>
      <c r="D300">
        <v>-65.880620696818099</v>
      </c>
      <c r="E300">
        <v>25.5293230709627</v>
      </c>
      <c r="F300">
        <v>45.1977529820632</v>
      </c>
      <c r="G300">
        <v>-14.7234496960799</v>
      </c>
      <c r="H300">
        <v>-1.08320855063556</v>
      </c>
      <c r="I300">
        <v>1.9996552886474801</v>
      </c>
      <c r="J300">
        <v>-11.505663733769399</v>
      </c>
      <c r="K300">
        <v>10.9395962484852</v>
      </c>
      <c r="L300">
        <v>-4.0287079003151502</v>
      </c>
      <c r="M300">
        <v>172.030631171876</v>
      </c>
      <c r="N300">
        <v>64.915971176452402</v>
      </c>
      <c r="O300">
        <v>2.1611278136427301</v>
      </c>
      <c r="P300">
        <v>2.7971296556935701</v>
      </c>
      <c r="Q300">
        <v>-118.55558783555099</v>
      </c>
      <c r="R300">
        <v>1.35737831486786</v>
      </c>
      <c r="S300">
        <v>-30.607373129768298</v>
      </c>
      <c r="T300">
        <v>2.1053360770512599</v>
      </c>
      <c r="U300">
        <v>28.815471202846702</v>
      </c>
      <c r="V300">
        <v>19.735713437056699</v>
      </c>
      <c r="W300" s="6">
        <f t="shared" si="8"/>
        <v>124.7338090142682</v>
      </c>
      <c r="Y300">
        <v>179.27840612171701</v>
      </c>
      <c r="Z300">
        <v>286.854954102325</v>
      </c>
      <c r="AA300">
        <v>368.52353360770599</v>
      </c>
      <c r="AB300">
        <v>261.67478838885103</v>
      </c>
      <c r="AC300">
        <v>256.80395434771901</v>
      </c>
      <c r="AD300">
        <v>285.86720369170803</v>
      </c>
      <c r="AE300">
        <v>330.54072599896</v>
      </c>
      <c r="AF300">
        <v>259.24365996686299</v>
      </c>
      <c r="AG300">
        <v>364.14278744407898</v>
      </c>
      <c r="AH300">
        <v>346.66861676680202</v>
      </c>
      <c r="AI300" s="6">
        <f t="shared" si="9"/>
        <v>2939.5986304367307</v>
      </c>
    </row>
    <row r="301" spans="1:35" x14ac:dyDescent="0.25">
      <c r="A301">
        <v>295</v>
      </c>
      <c r="B301">
        <v>0.15307980267299101</v>
      </c>
      <c r="C301">
        <v>-2.0471185352974102</v>
      </c>
      <c r="D301">
        <v>-59.766737466884599</v>
      </c>
      <c r="E301">
        <v>24.201683497675401</v>
      </c>
      <c r="F301">
        <v>17.7944330634705</v>
      </c>
      <c r="G301">
        <v>-110.68671348296</v>
      </c>
      <c r="H301">
        <v>7.3787833934694902</v>
      </c>
      <c r="I301">
        <v>89.697161314415695</v>
      </c>
      <c r="J301">
        <v>14.505169486007899</v>
      </c>
      <c r="K301">
        <v>-11.0955412938319</v>
      </c>
      <c r="L301">
        <v>-9.5864685279073107</v>
      </c>
      <c r="M301">
        <v>128.03754104980601</v>
      </c>
      <c r="N301">
        <v>-60.178493269817402</v>
      </c>
      <c r="O301">
        <v>-3.61974553861626</v>
      </c>
      <c r="P301">
        <v>14.709313642469199</v>
      </c>
      <c r="Q301">
        <v>41.497822860660797</v>
      </c>
      <c r="R301">
        <v>-19.678314592086899</v>
      </c>
      <c r="S301">
        <v>48.438841492776099</v>
      </c>
      <c r="T301">
        <v>121.765147693749</v>
      </c>
      <c r="U301">
        <v>-3.58987135967558</v>
      </c>
      <c r="V301">
        <v>-96.422750277140494</v>
      </c>
      <c r="W301" s="6">
        <f t="shared" si="8"/>
        <v>131.50722295295523</v>
      </c>
      <c r="Y301">
        <v>312.44392217738402</v>
      </c>
      <c r="Z301">
        <v>125.52242894800099</v>
      </c>
      <c r="AA301">
        <v>267.28129455711701</v>
      </c>
      <c r="AB301">
        <v>280.52527566372999</v>
      </c>
      <c r="AC301">
        <v>251.20702924871699</v>
      </c>
      <c r="AD301">
        <v>164.75061165679699</v>
      </c>
      <c r="AE301">
        <v>254.149029060554</v>
      </c>
      <c r="AF301">
        <v>392.91718018908699</v>
      </c>
      <c r="AG301">
        <v>257.505844233608</v>
      </c>
      <c r="AH301">
        <v>202.623234334751</v>
      </c>
      <c r="AI301" s="6">
        <f t="shared" si="9"/>
        <v>2508.925850069746</v>
      </c>
    </row>
    <row r="302" spans="1:35" x14ac:dyDescent="0.25">
      <c r="A302">
        <v>296</v>
      </c>
      <c r="B302">
        <v>-0.501483760124383</v>
      </c>
      <c r="C302">
        <v>0.51871224596591603</v>
      </c>
      <c r="D302">
        <v>50.312372555524398</v>
      </c>
      <c r="E302">
        <v>-29.1994700059015</v>
      </c>
      <c r="F302">
        <v>-3.05253122900602</v>
      </c>
      <c r="G302">
        <v>-39.254888500897302</v>
      </c>
      <c r="H302">
        <v>2.1404850759185998</v>
      </c>
      <c r="I302">
        <v>21.283353083784998</v>
      </c>
      <c r="J302">
        <v>1.67541742051537</v>
      </c>
      <c r="K302">
        <v>-16.142647154266101</v>
      </c>
      <c r="L302">
        <v>7.18395085406791</v>
      </c>
      <c r="M302">
        <v>-14.934213680430499</v>
      </c>
      <c r="N302">
        <v>28.588014629593602</v>
      </c>
      <c r="O302">
        <v>-35.888248529432701</v>
      </c>
      <c r="P302">
        <v>-0.786202815818559</v>
      </c>
      <c r="Q302">
        <v>-51.7890030466613</v>
      </c>
      <c r="R302">
        <v>49.038105261153397</v>
      </c>
      <c r="S302">
        <v>-4.2817702497048096</v>
      </c>
      <c r="T302">
        <v>83.572017502962694</v>
      </c>
      <c r="U302">
        <v>-0.86482244071120795</v>
      </c>
      <c r="V302">
        <v>-18.812211644265801</v>
      </c>
      <c r="W302" s="6">
        <f t="shared" si="8"/>
        <v>28.8049355722667</v>
      </c>
      <c r="Y302">
        <v>283.85689309487799</v>
      </c>
      <c r="Z302">
        <v>268.11557332110198</v>
      </c>
      <c r="AA302">
        <v>360.365782856343</v>
      </c>
      <c r="AB302">
        <v>256.53818694261798</v>
      </c>
      <c r="AC302">
        <v>179.45286987849499</v>
      </c>
      <c r="AD302">
        <v>397.06014262747999</v>
      </c>
      <c r="AE302">
        <v>269.61432761259903</v>
      </c>
      <c r="AF302">
        <v>237.53999788487701</v>
      </c>
      <c r="AG302">
        <v>282.00934737749799</v>
      </c>
      <c r="AH302">
        <v>187.481911541062</v>
      </c>
      <c r="AI302" s="6">
        <f t="shared" si="9"/>
        <v>2722.0350331369518</v>
      </c>
    </row>
    <row r="303" spans="1:35" x14ac:dyDescent="0.25">
      <c r="A303">
        <v>297</v>
      </c>
      <c r="B303">
        <v>-2.2220906526713402</v>
      </c>
      <c r="C303">
        <v>-12.9076678302429</v>
      </c>
      <c r="D303">
        <v>61.882437165345003</v>
      </c>
      <c r="E303">
        <v>-3.5872504366429601</v>
      </c>
      <c r="F303">
        <v>-7.8657867830478301</v>
      </c>
      <c r="G303">
        <v>66.833330063054106</v>
      </c>
      <c r="H303">
        <v>-1.22575197519317</v>
      </c>
      <c r="I303">
        <v>31.640114258129501</v>
      </c>
      <c r="J303">
        <v>-20.031910024228502</v>
      </c>
      <c r="K303">
        <v>11.4869452976024</v>
      </c>
      <c r="L303">
        <v>-3.9137617572067001</v>
      </c>
      <c r="M303">
        <v>-28.2944279218252</v>
      </c>
      <c r="N303">
        <v>20.1769772159283</v>
      </c>
      <c r="O303">
        <v>112.94774474040599</v>
      </c>
      <c r="P303">
        <v>-2.2342533786014802</v>
      </c>
      <c r="Q303">
        <v>28.558241150280399</v>
      </c>
      <c r="R303">
        <v>-32.106748070789102</v>
      </c>
      <c r="S303">
        <v>-41.120255364567697</v>
      </c>
      <c r="T303">
        <v>32.5338465229649</v>
      </c>
      <c r="U303">
        <v>-101.361121359612</v>
      </c>
      <c r="V303">
        <v>17.114567378136801</v>
      </c>
      <c r="W303" s="6">
        <f t="shared" si="8"/>
        <v>126.30317823721849</v>
      </c>
      <c r="Y303">
        <v>214.620938797169</v>
      </c>
      <c r="Z303">
        <v>279.04879636122701</v>
      </c>
      <c r="AA303">
        <v>349.37640094560498</v>
      </c>
      <c r="AB303">
        <v>242.84742662357601</v>
      </c>
      <c r="AC303">
        <v>283.71235255303998</v>
      </c>
      <c r="AD303">
        <v>275.30911626857102</v>
      </c>
      <c r="AE303">
        <v>221.050032644514</v>
      </c>
      <c r="AF303">
        <v>258.70476850902202</v>
      </c>
      <c r="AG303">
        <v>301.42012903698799</v>
      </c>
      <c r="AH303">
        <v>249.881929345869</v>
      </c>
      <c r="AI303" s="6">
        <f t="shared" si="9"/>
        <v>2675.9718910855809</v>
      </c>
    </row>
    <row r="304" spans="1:35" x14ac:dyDescent="0.25">
      <c r="A304">
        <v>298</v>
      </c>
      <c r="B304">
        <v>-0.96289485372854999</v>
      </c>
      <c r="C304">
        <v>55.346933087905199</v>
      </c>
      <c r="D304">
        <v>8.2201343577010295</v>
      </c>
      <c r="E304">
        <v>10.3083029469551</v>
      </c>
      <c r="F304">
        <v>1.67110050013406</v>
      </c>
      <c r="G304">
        <v>-10.4139278862348</v>
      </c>
      <c r="H304">
        <v>-4.0511483458016997</v>
      </c>
      <c r="I304">
        <v>20.462199135590499</v>
      </c>
      <c r="J304">
        <v>89.401416220044695</v>
      </c>
      <c r="K304">
        <v>-10.478802009047101</v>
      </c>
      <c r="L304">
        <v>-10.629794610246901</v>
      </c>
      <c r="M304">
        <v>-27.1720217506704</v>
      </c>
      <c r="N304">
        <v>-4.0160849324281802</v>
      </c>
      <c r="O304">
        <v>-8.9513642681660297</v>
      </c>
      <c r="P304">
        <v>67.383295147302306</v>
      </c>
      <c r="Q304">
        <v>2.4046441398800402</v>
      </c>
      <c r="R304">
        <v>-93.753342360205806</v>
      </c>
      <c r="S304">
        <v>-123.544719712145</v>
      </c>
      <c r="T304">
        <v>8.3307606361369402</v>
      </c>
      <c r="U304">
        <v>77.450492182012297</v>
      </c>
      <c r="V304">
        <v>15.9375314205897</v>
      </c>
      <c r="W304" s="6">
        <f t="shared" si="8"/>
        <v>62.942709045577395</v>
      </c>
      <c r="Y304">
        <v>254.88524029053701</v>
      </c>
      <c r="Z304">
        <v>243.300991526198</v>
      </c>
      <c r="AA304">
        <v>261.59794737652498</v>
      </c>
      <c r="AB304">
        <v>251.97860986609899</v>
      </c>
      <c r="AC304">
        <v>264.34456885952198</v>
      </c>
      <c r="AD304">
        <v>172.611156804979</v>
      </c>
      <c r="AE304">
        <v>199.07034139377899</v>
      </c>
      <c r="AF304">
        <v>261.32851752225503</v>
      </c>
      <c r="AG304">
        <v>356.77760120644598</v>
      </c>
      <c r="AH304">
        <v>266.81357135761402</v>
      </c>
      <c r="AI304" s="6">
        <f t="shared" si="9"/>
        <v>2532.708546203954</v>
      </c>
    </row>
    <row r="305" spans="1:35" x14ac:dyDescent="0.25">
      <c r="A305">
        <v>299</v>
      </c>
      <c r="B305">
        <v>-5.2448575987115396</v>
      </c>
      <c r="C305">
        <v>33.468777415380401</v>
      </c>
      <c r="D305">
        <v>12.675091275878501</v>
      </c>
      <c r="E305">
        <v>-126.576052498628</v>
      </c>
      <c r="F305">
        <v>-15.961512762606599</v>
      </c>
      <c r="G305">
        <v>63.047869268833097</v>
      </c>
      <c r="H305">
        <v>0.38933394412156302</v>
      </c>
      <c r="I305">
        <v>39.227180548689901</v>
      </c>
      <c r="J305">
        <v>26.488183402638199</v>
      </c>
      <c r="K305">
        <v>-3.8757458192229</v>
      </c>
      <c r="L305">
        <v>-18.107351334636501</v>
      </c>
      <c r="M305">
        <v>20.595880496654001</v>
      </c>
      <c r="N305">
        <v>-118.76253317253099</v>
      </c>
      <c r="O305">
        <v>-6.6438712036403702</v>
      </c>
      <c r="P305">
        <v>68.674012682114494</v>
      </c>
      <c r="Q305">
        <v>-73.011714492400898</v>
      </c>
      <c r="R305">
        <v>21.506113553434901</v>
      </c>
      <c r="S305">
        <v>-57.7420819395265</v>
      </c>
      <c r="T305">
        <v>12.0564308212361</v>
      </c>
      <c r="U305">
        <v>37.445211934102502</v>
      </c>
      <c r="V305">
        <v>-97.932777150826794</v>
      </c>
      <c r="W305" s="6">
        <f t="shared" si="8"/>
        <v>-188.28441262964742</v>
      </c>
      <c r="Y305">
        <v>264.71729361829802</v>
      </c>
      <c r="Z305">
        <v>360.02974266156002</v>
      </c>
      <c r="AA305">
        <v>170.82524762386899</v>
      </c>
      <c r="AB305">
        <v>258.58433797320998</v>
      </c>
      <c r="AC305">
        <v>228.697176471202</v>
      </c>
      <c r="AD305">
        <v>274.97486913975803</v>
      </c>
      <c r="AE305">
        <v>273.93372765803099</v>
      </c>
      <c r="AF305">
        <v>259.12326973185998</v>
      </c>
      <c r="AG305">
        <v>232.45902366191501</v>
      </c>
      <c r="AH305">
        <v>371.61996149508298</v>
      </c>
      <c r="AI305" s="6">
        <f t="shared" si="9"/>
        <v>2694.9646500347862</v>
      </c>
    </row>
    <row r="306" spans="1:35" x14ac:dyDescent="0.25">
      <c r="A306">
        <v>300</v>
      </c>
      <c r="B306">
        <v>0.96757574951785297</v>
      </c>
      <c r="C306">
        <v>32.207490351007401</v>
      </c>
      <c r="D306">
        <v>-3.5162676533833199</v>
      </c>
      <c r="E306">
        <v>13.6292818292685</v>
      </c>
      <c r="F306">
        <v>-46.3007199245545</v>
      </c>
      <c r="G306">
        <v>49.272072955917203</v>
      </c>
      <c r="H306">
        <v>-1.5572600620717501</v>
      </c>
      <c r="I306">
        <v>-91.562570444124304</v>
      </c>
      <c r="J306">
        <v>-15.6778332064255</v>
      </c>
      <c r="K306">
        <v>-5.7074313668473096</v>
      </c>
      <c r="L306">
        <v>56.475421253650701</v>
      </c>
      <c r="M306">
        <v>0.88156909480030698</v>
      </c>
      <c r="N306">
        <v>-18.251628662922201</v>
      </c>
      <c r="O306">
        <v>133.44695636836099</v>
      </c>
      <c r="P306">
        <v>75.934368357602395</v>
      </c>
      <c r="Q306">
        <v>0.95050435971399605</v>
      </c>
      <c r="R306">
        <v>-8.3024368347887503</v>
      </c>
      <c r="S306">
        <v>1.5021794092946299</v>
      </c>
      <c r="T306">
        <v>-19.9762484457403</v>
      </c>
      <c r="U306">
        <v>49.306348146274203</v>
      </c>
      <c r="V306">
        <v>-47.588585260955902</v>
      </c>
      <c r="W306" s="6">
        <f t="shared" si="8"/>
        <v>156.13278601359431</v>
      </c>
      <c r="Y306">
        <v>255.91632743236201</v>
      </c>
      <c r="Z306">
        <v>205.040033931588</v>
      </c>
      <c r="AA306">
        <v>241.81429521483099</v>
      </c>
      <c r="AB306">
        <v>185.23277123489299</v>
      </c>
      <c r="AC306">
        <v>257.536017630483</v>
      </c>
      <c r="AD306">
        <v>251.71112930744201</v>
      </c>
      <c r="AE306">
        <v>246.37354071118199</v>
      </c>
      <c r="AF306">
        <v>274.67767335847202</v>
      </c>
      <c r="AG306">
        <v>242.963967789788</v>
      </c>
      <c r="AH306">
        <v>323.94725430872103</v>
      </c>
      <c r="AI306" s="6">
        <f t="shared" si="9"/>
        <v>2485.2130109197619</v>
      </c>
    </row>
    <row r="307" spans="1:35" x14ac:dyDescent="0.25">
      <c r="A307">
        <v>301</v>
      </c>
      <c r="B307">
        <v>2.87618766088179</v>
      </c>
      <c r="C307">
        <v>49.339803607456098</v>
      </c>
      <c r="D307">
        <v>-6.5582234107925004</v>
      </c>
      <c r="E307">
        <v>6.1728404092694102</v>
      </c>
      <c r="F307">
        <v>58.465476576664202</v>
      </c>
      <c r="G307">
        <v>-19.4036483266005</v>
      </c>
      <c r="H307">
        <v>-3.5780044535756099</v>
      </c>
      <c r="I307">
        <v>-92.801861024258699</v>
      </c>
      <c r="J307">
        <v>-50.496545732613498</v>
      </c>
      <c r="K307">
        <v>95.356162013977197</v>
      </c>
      <c r="L307">
        <v>-21.0145834575622</v>
      </c>
      <c r="M307">
        <v>33.040807165081901</v>
      </c>
      <c r="N307">
        <v>-19.194661989082199</v>
      </c>
      <c r="O307">
        <v>-76.735352706639802</v>
      </c>
      <c r="P307">
        <v>-33.703358018437598</v>
      </c>
      <c r="Q307">
        <v>10.668566241131</v>
      </c>
      <c r="R307">
        <v>-62.293669279985899</v>
      </c>
      <c r="S307">
        <v>-28.841892389840201</v>
      </c>
      <c r="T307">
        <v>5.9312079176302896</v>
      </c>
      <c r="U307">
        <v>0.75906241181384304</v>
      </c>
      <c r="V307">
        <v>14.4574056454589</v>
      </c>
      <c r="W307" s="6">
        <f t="shared" si="8"/>
        <v>-137.55428114002407</v>
      </c>
      <c r="Y307">
        <v>305.11189642093098</v>
      </c>
      <c r="Z307">
        <v>272.07380429519299</v>
      </c>
      <c r="AA307">
        <v>182.57354443142199</v>
      </c>
      <c r="AB307">
        <v>224.86776358658199</v>
      </c>
      <c r="AC307">
        <v>234.49700805888199</v>
      </c>
      <c r="AD307">
        <v>290.69847828651399</v>
      </c>
      <c r="AE307">
        <v>261.93844379494902</v>
      </c>
      <c r="AF307">
        <v>347.67278853681398</v>
      </c>
      <c r="AG307">
        <v>265.27421617280902</v>
      </c>
      <c r="AH307">
        <v>214.541474568197</v>
      </c>
      <c r="AI307" s="6">
        <f t="shared" si="9"/>
        <v>2599.2494181522929</v>
      </c>
    </row>
    <row r="308" spans="1:35" x14ac:dyDescent="0.25">
      <c r="A308">
        <v>302</v>
      </c>
      <c r="B308">
        <v>-10.643426895361401</v>
      </c>
      <c r="C308">
        <v>78.590796761683606</v>
      </c>
      <c r="D308">
        <v>51.8107441693993</v>
      </c>
      <c r="E308">
        <v>-2.3962746836008701</v>
      </c>
      <c r="F308">
        <v>54.534745159638902</v>
      </c>
      <c r="G308">
        <v>-2.41177603645585</v>
      </c>
      <c r="H308">
        <v>-4.2243858172695798</v>
      </c>
      <c r="I308">
        <v>21.577463721676502</v>
      </c>
      <c r="J308">
        <v>0.93253574067665801</v>
      </c>
      <c r="K308">
        <v>-204.62813998855901</v>
      </c>
      <c r="L308">
        <v>10.2194175059032</v>
      </c>
      <c r="M308">
        <v>-1.98184676403153</v>
      </c>
      <c r="N308">
        <v>-73.918945110005396</v>
      </c>
      <c r="O308">
        <v>4.1834455823282299</v>
      </c>
      <c r="P308">
        <v>10.593473153205499</v>
      </c>
      <c r="Q308">
        <v>93.686656737292097</v>
      </c>
      <c r="R308">
        <v>17.402928314912899</v>
      </c>
      <c r="S308">
        <v>32.492914542709102</v>
      </c>
      <c r="T308">
        <v>-52.066400222495197</v>
      </c>
      <c r="U308">
        <v>-1.47689353393228</v>
      </c>
      <c r="V308">
        <v>-39.829555588085803</v>
      </c>
      <c r="W308" s="6">
        <f t="shared" si="8"/>
        <v>-17.552523250370921</v>
      </c>
      <c r="Y308">
        <v>250.070136787389</v>
      </c>
      <c r="Z308">
        <v>212.045295974396</v>
      </c>
      <c r="AA308">
        <v>250.547414549347</v>
      </c>
      <c r="AB308">
        <v>236.51761846229601</v>
      </c>
      <c r="AC308">
        <v>312.412432261974</v>
      </c>
      <c r="AD308">
        <v>291.59235310926999</v>
      </c>
      <c r="AE308">
        <v>366.77301378656603</v>
      </c>
      <c r="AF308">
        <v>256.62667576962701</v>
      </c>
      <c r="AG308">
        <v>288.81503970970499</v>
      </c>
      <c r="AH308">
        <v>272.55247643578502</v>
      </c>
      <c r="AI308" s="6">
        <f t="shared" si="9"/>
        <v>2737.9524568463553</v>
      </c>
    </row>
    <row r="309" spans="1:35" x14ac:dyDescent="0.25">
      <c r="A309">
        <v>303</v>
      </c>
      <c r="B309">
        <v>25.5389869451507</v>
      </c>
      <c r="C309">
        <v>64.750362424852398</v>
      </c>
      <c r="D309">
        <v>53.310009761660702</v>
      </c>
      <c r="E309">
        <v>19.714346602904602</v>
      </c>
      <c r="F309">
        <v>8.9858911736790503</v>
      </c>
      <c r="G309">
        <v>24.169625770678</v>
      </c>
      <c r="H309">
        <v>7.5293583434375302</v>
      </c>
      <c r="I309">
        <v>15.6505190320122</v>
      </c>
      <c r="J309">
        <v>-37.570759381549898</v>
      </c>
      <c r="K309">
        <v>-70.362030325088</v>
      </c>
      <c r="L309">
        <v>5.0309662223976801</v>
      </c>
      <c r="M309">
        <v>30.924529651258599</v>
      </c>
      <c r="N309">
        <v>-59.223679798082102</v>
      </c>
      <c r="O309">
        <v>-47.778032776460101</v>
      </c>
      <c r="P309">
        <v>-138.46561146558801</v>
      </c>
      <c r="Q309">
        <v>13.6754838020025</v>
      </c>
      <c r="R309">
        <v>20.731761595626601</v>
      </c>
      <c r="S309">
        <v>30.031000673991102</v>
      </c>
      <c r="T309">
        <v>-38.446320992481603</v>
      </c>
      <c r="U309">
        <v>-29.652896451418201</v>
      </c>
      <c r="V309">
        <v>14.822526363784201</v>
      </c>
      <c r="W309" s="6">
        <f t="shared" si="8"/>
        <v>-86.633962827232025</v>
      </c>
      <c r="Y309">
        <v>321.73348895957798</v>
      </c>
      <c r="Z309">
        <v>202.05282237013401</v>
      </c>
      <c r="AA309">
        <v>390.04465765621399</v>
      </c>
      <c r="AB309">
        <v>338.17060603306101</v>
      </c>
      <c r="AC309">
        <v>210.334865555243</v>
      </c>
      <c r="AD309">
        <v>398.92493069077</v>
      </c>
      <c r="AE309">
        <v>233.383595687613</v>
      </c>
      <c r="AF309">
        <v>184.12851295867301</v>
      </c>
      <c r="AG309">
        <v>190.66244720284001</v>
      </c>
      <c r="AH309">
        <v>488.14853555019499</v>
      </c>
      <c r="AI309" s="6">
        <f t="shared" si="9"/>
        <v>2957.5844626643211</v>
      </c>
    </row>
    <row r="310" spans="1:35" x14ac:dyDescent="0.25">
      <c r="A310">
        <v>304</v>
      </c>
      <c r="B310">
        <v>2.055997607169</v>
      </c>
      <c r="C310">
        <v>28.325977020743</v>
      </c>
      <c r="D310">
        <v>-31.711694836013201</v>
      </c>
      <c r="E310">
        <v>-49.502525573225</v>
      </c>
      <c r="F310">
        <v>67.489442097251299</v>
      </c>
      <c r="G310">
        <v>-7.9561936916227003</v>
      </c>
      <c r="H310">
        <v>7.2100147353242399</v>
      </c>
      <c r="I310">
        <v>2.02559556552356</v>
      </c>
      <c r="J310">
        <v>41.8329097668014</v>
      </c>
      <c r="K310">
        <v>-78.565679092075897</v>
      </c>
      <c r="L310">
        <v>16.8199640589044</v>
      </c>
      <c r="M310">
        <v>-55.004679712317397</v>
      </c>
      <c r="N310">
        <v>-23.252221082276201</v>
      </c>
      <c r="O310">
        <v>-114.14570027527699</v>
      </c>
      <c r="P310">
        <v>15.6835179184858</v>
      </c>
      <c r="Q310">
        <v>4.7356746793644096</v>
      </c>
      <c r="R310">
        <v>-18.898926256793398</v>
      </c>
      <c r="S310">
        <v>-7.3325500265169801</v>
      </c>
      <c r="T310">
        <v>-10.7154348367455</v>
      </c>
      <c r="U310">
        <v>2.94300875616335</v>
      </c>
      <c r="V310">
        <v>-29.0964354046877</v>
      </c>
      <c r="W310" s="6">
        <f t="shared" si="8"/>
        <v>-237.05993858182049</v>
      </c>
      <c r="Y310">
        <v>137.18284345156201</v>
      </c>
      <c r="Z310">
        <v>249.39606949051301</v>
      </c>
      <c r="AA310">
        <v>284.71065037297399</v>
      </c>
      <c r="AB310">
        <v>226.97210255952299</v>
      </c>
      <c r="AC310">
        <v>266.82107693564802</v>
      </c>
      <c r="AD310">
        <v>253.628075557496</v>
      </c>
      <c r="AE310">
        <v>252.12017544707999</v>
      </c>
      <c r="AF310">
        <v>305.67971893563998</v>
      </c>
      <c r="AG310">
        <v>278.021542081186</v>
      </c>
      <c r="AH310">
        <v>195.39433059463099</v>
      </c>
      <c r="AI310" s="6">
        <f t="shared" si="9"/>
        <v>2449.9265854262526</v>
      </c>
    </row>
    <row r="311" spans="1:35" x14ac:dyDescent="0.25">
      <c r="A311">
        <v>305</v>
      </c>
      <c r="B311">
        <v>-0.13393518931284701</v>
      </c>
      <c r="C311">
        <v>2.9771848451894298</v>
      </c>
      <c r="D311">
        <v>-29.8692091345495</v>
      </c>
      <c r="E311">
        <v>0.99318579762998505</v>
      </c>
      <c r="F311">
        <v>10.5272778424868</v>
      </c>
      <c r="G311">
        <v>-52.724455107173398</v>
      </c>
      <c r="H311">
        <v>-49.337155854856597</v>
      </c>
      <c r="I311">
        <v>-7.8531679033422197</v>
      </c>
      <c r="J311">
        <v>11.203973597934301</v>
      </c>
      <c r="K311">
        <v>0.151130007918544</v>
      </c>
      <c r="L311">
        <v>34.169907337993102</v>
      </c>
      <c r="M311">
        <v>-218.809796211649</v>
      </c>
      <c r="N311">
        <v>-6.8194819965200004</v>
      </c>
      <c r="O311">
        <v>-88.819729486593801</v>
      </c>
      <c r="P311">
        <v>31.057465234482301</v>
      </c>
      <c r="Q311">
        <v>100.71113810721999</v>
      </c>
      <c r="R311">
        <v>-6.6837165117574902</v>
      </c>
      <c r="S311">
        <v>6.0306463075727601</v>
      </c>
      <c r="T311">
        <v>1.5785785766501099</v>
      </c>
      <c r="U311">
        <v>44.6161731059278</v>
      </c>
      <c r="V311">
        <v>13.9558602824783</v>
      </c>
      <c r="W311" s="6">
        <f t="shared" si="8"/>
        <v>-203.07812635227145</v>
      </c>
      <c r="Y311">
        <v>258.77226334974802</v>
      </c>
      <c r="Z311">
        <v>228.93332609200499</v>
      </c>
      <c r="AA311">
        <v>335.01265673121299</v>
      </c>
      <c r="AB311">
        <v>253.41649535231301</v>
      </c>
      <c r="AC311">
        <v>340.816981436704</v>
      </c>
      <c r="AD311">
        <v>248.84766757055499</v>
      </c>
      <c r="AE311">
        <v>266.43396708812901</v>
      </c>
      <c r="AF311">
        <v>125.80482456137599</v>
      </c>
      <c r="AG311">
        <v>371.78700232557799</v>
      </c>
      <c r="AH311">
        <v>277.69278953356502</v>
      </c>
      <c r="AI311" s="6">
        <f t="shared" si="9"/>
        <v>2707.5179740411859</v>
      </c>
    </row>
    <row r="312" spans="1:35" x14ac:dyDescent="0.25">
      <c r="A312">
        <v>306</v>
      </c>
      <c r="B312">
        <v>2.0928063531786698</v>
      </c>
      <c r="C312">
        <v>10.407871578715699</v>
      </c>
      <c r="D312">
        <v>-4.2609447690727098</v>
      </c>
      <c r="E312">
        <v>26.317579241553801</v>
      </c>
      <c r="F312">
        <v>-71.324633728815698</v>
      </c>
      <c r="G312">
        <v>78.947513819394501</v>
      </c>
      <c r="H312">
        <v>-55.609690008570396</v>
      </c>
      <c r="I312">
        <v>-16.962472833287499</v>
      </c>
      <c r="J312">
        <v>-37.708158788517899</v>
      </c>
      <c r="K312">
        <v>20.337742549691299</v>
      </c>
      <c r="L312">
        <v>-8.7686229330326402</v>
      </c>
      <c r="M312">
        <v>-2.4626749788332498</v>
      </c>
      <c r="N312">
        <v>-14.3405605343607</v>
      </c>
      <c r="O312">
        <v>-65.767094113696103</v>
      </c>
      <c r="P312">
        <v>20.228454799872399</v>
      </c>
      <c r="Q312">
        <v>35.694728347072697</v>
      </c>
      <c r="R312">
        <v>-19.204079154842798</v>
      </c>
      <c r="S312">
        <v>-2.3001295129148001</v>
      </c>
      <c r="T312">
        <v>-2.10327185748981E-2</v>
      </c>
      <c r="U312">
        <v>60.148207944598603</v>
      </c>
      <c r="V312">
        <v>-5.9858071833676902</v>
      </c>
      <c r="W312" s="6">
        <f t="shared" si="8"/>
        <v>-50.540996623809392</v>
      </c>
      <c r="Y312">
        <v>239.87702112034</v>
      </c>
      <c r="Z312">
        <v>248.671865669466</v>
      </c>
      <c r="AA312">
        <v>320.40688824805301</v>
      </c>
      <c r="AB312">
        <v>296.615827013657</v>
      </c>
      <c r="AC312">
        <v>288.33770776278999</v>
      </c>
      <c r="AD312">
        <v>241.85810118874099</v>
      </c>
      <c r="AE312">
        <v>264.29116221793703</v>
      </c>
      <c r="AF312">
        <v>267.03372833840501</v>
      </c>
      <c r="AG312">
        <v>199.118376076895</v>
      </c>
      <c r="AH312">
        <v>378.21434256729998</v>
      </c>
      <c r="AI312" s="6">
        <f t="shared" si="9"/>
        <v>2744.4250202035837</v>
      </c>
    </row>
    <row r="313" spans="1:35" x14ac:dyDescent="0.25">
      <c r="A313">
        <v>307</v>
      </c>
      <c r="B313">
        <v>1.46597747836628</v>
      </c>
      <c r="C313">
        <v>-62.855053354831</v>
      </c>
      <c r="D313">
        <v>-20.683516532140601</v>
      </c>
      <c r="E313">
        <v>7.8604324153131504</v>
      </c>
      <c r="F313">
        <v>73.286452778655701</v>
      </c>
      <c r="G313">
        <v>6.6459212277031803</v>
      </c>
      <c r="H313">
        <v>-19.9805753537896</v>
      </c>
      <c r="I313">
        <v>-15.6811177266607</v>
      </c>
      <c r="J313">
        <v>58.23882485587</v>
      </c>
      <c r="K313">
        <v>26.6598853335401</v>
      </c>
      <c r="L313">
        <v>27.8278706291558</v>
      </c>
      <c r="M313">
        <v>-1.98778459010058</v>
      </c>
      <c r="N313">
        <v>-9.7291913498727105</v>
      </c>
      <c r="O313">
        <v>1.79017454155538</v>
      </c>
      <c r="P313">
        <v>-28.689284338695199</v>
      </c>
      <c r="Q313">
        <v>4.1756518799151197</v>
      </c>
      <c r="R313">
        <v>9.9799384111467297</v>
      </c>
      <c r="S313">
        <v>18.077217921484099</v>
      </c>
      <c r="T313">
        <v>-50.467161566185403</v>
      </c>
      <c r="U313">
        <v>-11.248146239476</v>
      </c>
      <c r="V313">
        <v>-12.4395998058811</v>
      </c>
      <c r="W313" s="6">
        <f t="shared" si="8"/>
        <v>2.2469166150726583</v>
      </c>
      <c r="Y313">
        <v>206.813728416532</v>
      </c>
      <c r="Z313">
        <v>276.24249659163502</v>
      </c>
      <c r="AA313">
        <v>199.945258866827</v>
      </c>
      <c r="AB313">
        <v>258.83255621925099</v>
      </c>
      <c r="AC313">
        <v>242.18720470325701</v>
      </c>
      <c r="AD313">
        <v>247.42962642389901</v>
      </c>
      <c r="AE313">
        <v>255.508795392986</v>
      </c>
      <c r="AF313">
        <v>280.55783814050699</v>
      </c>
      <c r="AG313">
        <v>215.265458981134</v>
      </c>
      <c r="AH313">
        <v>171.20199308586001</v>
      </c>
      <c r="AI313" s="6">
        <f t="shared" si="9"/>
        <v>2353.9849568218883</v>
      </c>
    </row>
    <row r="314" spans="1:35" x14ac:dyDescent="0.25">
      <c r="A314">
        <v>308</v>
      </c>
      <c r="B314">
        <v>0.32676205630998001</v>
      </c>
      <c r="C314">
        <v>62.331078914149103</v>
      </c>
      <c r="D314">
        <v>-114.60732344748</v>
      </c>
      <c r="E314">
        <v>-58.7836167682077</v>
      </c>
      <c r="F314">
        <v>-15.9056223024799</v>
      </c>
      <c r="G314">
        <v>-15.4013216361591</v>
      </c>
      <c r="H314">
        <v>91.254659692118196</v>
      </c>
      <c r="I314">
        <v>-3.0828180303789399</v>
      </c>
      <c r="J314">
        <v>-110.647746798358</v>
      </c>
      <c r="K314">
        <v>-8.7473125929181106E-2</v>
      </c>
      <c r="L314">
        <v>1.92350563267131</v>
      </c>
      <c r="M314">
        <v>2.6868766043751902</v>
      </c>
      <c r="N314">
        <v>-61.396473473807902</v>
      </c>
      <c r="O314">
        <v>-9.9024292330371999</v>
      </c>
      <c r="P314">
        <v>-25.682645654768201</v>
      </c>
      <c r="Q314">
        <v>-7.4690897377869598</v>
      </c>
      <c r="R314">
        <v>74.051979203030001</v>
      </c>
      <c r="S314">
        <v>8.9106654135458694</v>
      </c>
      <c r="T314">
        <v>-18.825451682194998</v>
      </c>
      <c r="U314">
        <v>-41.102080329906997</v>
      </c>
      <c r="V314">
        <v>-215.03990722584101</v>
      </c>
      <c r="W314" s="6">
        <f t="shared" si="8"/>
        <v>-456.44847193013652</v>
      </c>
      <c r="Y314">
        <v>247.887836186112</v>
      </c>
      <c r="Z314">
        <v>287.26099940614</v>
      </c>
      <c r="AA314">
        <v>238.52874155219399</v>
      </c>
      <c r="AB314">
        <v>225.09154999420099</v>
      </c>
      <c r="AC314">
        <v>252.20563668718501</v>
      </c>
      <c r="AD314">
        <v>170.120302235433</v>
      </c>
      <c r="AE314">
        <v>233.71982395131499</v>
      </c>
      <c r="AF314">
        <v>257.519743031269</v>
      </c>
      <c r="AG314">
        <v>333.44207991850601</v>
      </c>
      <c r="AH314">
        <v>202.64143559439</v>
      </c>
      <c r="AI314" s="6">
        <f t="shared" si="9"/>
        <v>2448.4181485567447</v>
      </c>
    </row>
    <row r="315" spans="1:35" x14ac:dyDescent="0.25">
      <c r="A315">
        <v>309</v>
      </c>
      <c r="B315">
        <v>-0.142438030288357</v>
      </c>
      <c r="C315">
        <v>26.627815560897901</v>
      </c>
      <c r="D315">
        <v>49.828009971323397</v>
      </c>
      <c r="E315">
        <v>0.81404133229452202</v>
      </c>
      <c r="F315">
        <v>0.32261743480000799</v>
      </c>
      <c r="G315">
        <v>-24.1868032048618</v>
      </c>
      <c r="H315">
        <v>78.425240014257696</v>
      </c>
      <c r="I315">
        <v>-3.6644178285844999</v>
      </c>
      <c r="J315">
        <v>0.18287719335644501</v>
      </c>
      <c r="K315">
        <v>2.4986555869391101</v>
      </c>
      <c r="L315">
        <v>7.7510729998426502</v>
      </c>
      <c r="M315">
        <v>3.1409262482942899</v>
      </c>
      <c r="N315">
        <v>-14.079544135948399</v>
      </c>
      <c r="O315">
        <v>12.2144433981258</v>
      </c>
      <c r="P315">
        <v>46.464464897680898</v>
      </c>
      <c r="Q315">
        <v>20.482748817506899</v>
      </c>
      <c r="R315">
        <v>15.548796098869801</v>
      </c>
      <c r="S315">
        <v>62.254936473967597</v>
      </c>
      <c r="T315">
        <v>-8.0369887465507492</v>
      </c>
      <c r="U315">
        <v>-65.2337297130059</v>
      </c>
      <c r="V315">
        <v>34.885343406459498</v>
      </c>
      <c r="W315" s="6">
        <f t="shared" si="8"/>
        <v>246.09806777537673</v>
      </c>
      <c r="Y315">
        <v>291.02889119577799</v>
      </c>
      <c r="Z315">
        <v>237.366275615528</v>
      </c>
      <c r="AA315">
        <v>282.65107047328797</v>
      </c>
      <c r="AB315">
        <v>243.080979740858</v>
      </c>
      <c r="AC315">
        <v>295.20607259649</v>
      </c>
      <c r="AD315">
        <v>198.535300390022</v>
      </c>
      <c r="AE315">
        <v>292.48860853385497</v>
      </c>
      <c r="AF315">
        <v>205.95515760395901</v>
      </c>
      <c r="AG315">
        <v>282.85338156014302</v>
      </c>
      <c r="AH315">
        <v>421.51428345463597</v>
      </c>
      <c r="AI315" s="6">
        <f t="shared" si="9"/>
        <v>2750.6800211645568</v>
      </c>
    </row>
    <row r="316" spans="1:35" x14ac:dyDescent="0.25">
      <c r="A316">
        <v>310</v>
      </c>
      <c r="B316">
        <v>-0.102345048421201</v>
      </c>
      <c r="C316">
        <v>-95.590654795122603</v>
      </c>
      <c r="D316">
        <v>-31.2605011312926</v>
      </c>
      <c r="E316">
        <v>-67.204765111457405</v>
      </c>
      <c r="F316">
        <v>-52.941694011386801</v>
      </c>
      <c r="G316">
        <v>4.56601388165838</v>
      </c>
      <c r="H316">
        <v>-9.9868453261843602</v>
      </c>
      <c r="I316">
        <v>-131.16835630235599</v>
      </c>
      <c r="J316">
        <v>-5.6618301149966701</v>
      </c>
      <c r="K316">
        <v>-12.181839412459</v>
      </c>
      <c r="L316">
        <v>-18.312729093363199</v>
      </c>
      <c r="M316">
        <v>-2.2289579479650499</v>
      </c>
      <c r="N316">
        <v>-21.673080302382701</v>
      </c>
      <c r="O316">
        <v>-129.70047786489101</v>
      </c>
      <c r="P316">
        <v>-32.061848860717603</v>
      </c>
      <c r="Q316">
        <v>63.887343279218598</v>
      </c>
      <c r="R316">
        <v>6.0523017253697304</v>
      </c>
      <c r="S316">
        <v>4.2303405884686702</v>
      </c>
      <c r="T316">
        <v>11.121159965821001</v>
      </c>
      <c r="U316">
        <v>-4.6310809324180298</v>
      </c>
      <c r="V316">
        <v>18.939353793440699</v>
      </c>
      <c r="W316" s="6">
        <f t="shared" si="8"/>
        <v>-505.91049302143716</v>
      </c>
      <c r="Y316">
        <v>231.88340778330399</v>
      </c>
      <c r="Z316">
        <v>254.04280256668699</v>
      </c>
      <c r="AA316">
        <v>301.076742772042</v>
      </c>
      <c r="AB316">
        <v>149.82263076070799</v>
      </c>
      <c r="AC316">
        <v>278.60516767789898</v>
      </c>
      <c r="AD316">
        <v>255.20434217513699</v>
      </c>
      <c r="AE316">
        <v>264.511194394955</v>
      </c>
      <c r="AF316">
        <v>261.76939177190701</v>
      </c>
      <c r="AG316">
        <v>256.11298661038097</v>
      </c>
      <c r="AH316">
        <v>222.57093294800899</v>
      </c>
      <c r="AI316" s="6">
        <f t="shared" si="9"/>
        <v>2475.5995994610294</v>
      </c>
    </row>
    <row r="317" spans="1:35" x14ac:dyDescent="0.25">
      <c r="A317">
        <v>311</v>
      </c>
      <c r="B317">
        <v>7.1765747195455303</v>
      </c>
      <c r="C317">
        <v>-3.4578704161867799</v>
      </c>
      <c r="D317">
        <v>16.951996843755001</v>
      </c>
      <c r="E317">
        <v>-52.100477166895097</v>
      </c>
      <c r="F317">
        <v>48.102567137819598</v>
      </c>
      <c r="G317">
        <v>-2.0862298037012601</v>
      </c>
      <c r="H317">
        <v>-8.5572128694151903</v>
      </c>
      <c r="I317">
        <v>-28.110867167292799</v>
      </c>
      <c r="J317">
        <v>7.9955321368117103</v>
      </c>
      <c r="K317">
        <v>-73.112932024068698</v>
      </c>
      <c r="L317">
        <v>-13.5522879844813</v>
      </c>
      <c r="M317">
        <v>10.376622014965999</v>
      </c>
      <c r="N317">
        <v>-47.117737582857799</v>
      </c>
      <c r="O317">
        <v>-87.898365080639294</v>
      </c>
      <c r="P317">
        <v>-0.54536500539372701</v>
      </c>
      <c r="Q317">
        <v>69.227477931971904</v>
      </c>
      <c r="R317">
        <v>2.1110405672605399</v>
      </c>
      <c r="S317">
        <v>13.9853235417712</v>
      </c>
      <c r="T317">
        <v>-4.1355636039644796</v>
      </c>
      <c r="U317">
        <v>19.453017775533599</v>
      </c>
      <c r="V317">
        <v>63.157132872134603</v>
      </c>
      <c r="W317" s="6">
        <f t="shared" si="8"/>
        <v>-62.137623163326715</v>
      </c>
      <c r="Y317">
        <v>231.09891857780499</v>
      </c>
      <c r="Z317">
        <v>218.45438772221701</v>
      </c>
      <c r="AA317">
        <v>112.993414944042</v>
      </c>
      <c r="AB317">
        <v>261.01850544950003</v>
      </c>
      <c r="AC317">
        <v>274.19597089009699</v>
      </c>
      <c r="AD317">
        <v>292.295680128154</v>
      </c>
      <c r="AE317">
        <v>415.31526900881499</v>
      </c>
      <c r="AF317">
        <v>283.79280466148901</v>
      </c>
      <c r="AG317">
        <v>271.28567967654402</v>
      </c>
      <c r="AH317">
        <v>310.23914098138198</v>
      </c>
      <c r="AI317" s="6">
        <f t="shared" si="9"/>
        <v>2670.6897720400448</v>
      </c>
    </row>
    <row r="318" spans="1:35" x14ac:dyDescent="0.25">
      <c r="A318">
        <v>312</v>
      </c>
      <c r="B318">
        <v>17.666117417783902</v>
      </c>
      <c r="C318">
        <v>-0.17420829614074099</v>
      </c>
      <c r="D318">
        <v>50.559183634938599</v>
      </c>
      <c r="E318">
        <v>81.651785258952799</v>
      </c>
      <c r="F318">
        <v>-112.23011977723699</v>
      </c>
      <c r="G318">
        <v>31.129063627589801</v>
      </c>
      <c r="H318">
        <v>15.594411334140201</v>
      </c>
      <c r="I318">
        <v>-21.968906619338899</v>
      </c>
      <c r="J318">
        <v>5.6260993855576302</v>
      </c>
      <c r="K318">
        <v>-138.55943187620099</v>
      </c>
      <c r="L318">
        <v>-0.88673047466254595</v>
      </c>
      <c r="M318">
        <v>-3.4949142136424798</v>
      </c>
      <c r="N318">
        <v>7.3156663283755901</v>
      </c>
      <c r="O318">
        <v>14.605731431050501</v>
      </c>
      <c r="P318">
        <v>-15.796254990049301</v>
      </c>
      <c r="Q318">
        <v>-0.10366852809954299</v>
      </c>
      <c r="R318">
        <v>-233.942990202202</v>
      </c>
      <c r="S318">
        <v>86.025028374571605</v>
      </c>
      <c r="T318">
        <v>-38.391367658759599</v>
      </c>
      <c r="U318">
        <v>6.3443790419998596</v>
      </c>
      <c r="V318">
        <v>-54.103620886976202</v>
      </c>
      <c r="W318" s="6">
        <f t="shared" si="8"/>
        <v>-303.1347476883488</v>
      </c>
      <c r="Y318">
        <v>230.18595089557201</v>
      </c>
      <c r="Z318">
        <v>253.938252921192</v>
      </c>
      <c r="AA318">
        <v>194.15560313983801</v>
      </c>
      <c r="AB318">
        <v>225.489416314522</v>
      </c>
      <c r="AC318">
        <v>267.15623842273698</v>
      </c>
      <c r="AD318">
        <v>154.81290379241401</v>
      </c>
      <c r="AE318">
        <v>147.312961674679</v>
      </c>
      <c r="AF318">
        <v>238.509479879087</v>
      </c>
      <c r="AG318">
        <v>279.110303725493</v>
      </c>
      <c r="AH318">
        <v>271.89319788424302</v>
      </c>
      <c r="AI318" s="6">
        <f t="shared" si="9"/>
        <v>2262.5643086497771</v>
      </c>
    </row>
    <row r="319" spans="1:35" x14ac:dyDescent="0.25">
      <c r="A319">
        <v>313</v>
      </c>
      <c r="B319">
        <v>-4.3341209494128998</v>
      </c>
      <c r="C319">
        <v>-90.5630441117939</v>
      </c>
      <c r="D319">
        <v>1.0724439567194299</v>
      </c>
      <c r="E319">
        <v>34.8935179872338</v>
      </c>
      <c r="F319">
        <v>-5.7796781510605397</v>
      </c>
      <c r="G319">
        <v>2.4098111474406001</v>
      </c>
      <c r="H319">
        <v>-0.80730541219401697</v>
      </c>
      <c r="I319">
        <v>-12.0560243280565</v>
      </c>
      <c r="J319">
        <v>-116.746088714043</v>
      </c>
      <c r="K319">
        <v>-7.55403066418598</v>
      </c>
      <c r="L319">
        <v>-24.763672944109601</v>
      </c>
      <c r="M319">
        <v>13.5954454624865</v>
      </c>
      <c r="N319">
        <v>-6.1300660681958297</v>
      </c>
      <c r="O319">
        <v>-12.295137569788301</v>
      </c>
      <c r="P319">
        <v>-8.3943808615833095</v>
      </c>
      <c r="Q319">
        <v>19.650870637998899</v>
      </c>
      <c r="R319">
        <v>-5.8061856582257798</v>
      </c>
      <c r="S319">
        <v>3.3512118344661599</v>
      </c>
      <c r="T319">
        <v>-132.960929765142</v>
      </c>
      <c r="U319">
        <v>-50.4794309877365</v>
      </c>
      <c r="V319">
        <v>44.230080104495897</v>
      </c>
      <c r="W319" s="6">
        <f t="shared" si="8"/>
        <v>-359.4667150546868</v>
      </c>
      <c r="Y319">
        <v>257.589581921454</v>
      </c>
      <c r="Z319">
        <v>245.82744097782799</v>
      </c>
      <c r="AA319">
        <v>262.37967865168298</v>
      </c>
      <c r="AB319">
        <v>267.12101082525697</v>
      </c>
      <c r="AC319">
        <v>235.29900065605901</v>
      </c>
      <c r="AD319">
        <v>282.736303132888</v>
      </c>
      <c r="AE319">
        <v>266.02203028727598</v>
      </c>
      <c r="AF319">
        <v>337.99141060070201</v>
      </c>
      <c r="AG319">
        <v>288.98791734561598</v>
      </c>
      <c r="AH319">
        <v>282.71714231160303</v>
      </c>
      <c r="AI319" s="6">
        <f t="shared" si="9"/>
        <v>2726.6715167103657</v>
      </c>
    </row>
    <row r="320" spans="1:35" x14ac:dyDescent="0.25">
      <c r="A320">
        <v>314</v>
      </c>
      <c r="B320">
        <v>2.45149419850727</v>
      </c>
      <c r="C320">
        <v>56.644908143256899</v>
      </c>
      <c r="D320">
        <v>23.340755950278599</v>
      </c>
      <c r="E320">
        <v>-42.109033749305297</v>
      </c>
      <c r="F320">
        <v>-5.1783453219795099</v>
      </c>
      <c r="G320">
        <v>-8.7697827284363097</v>
      </c>
      <c r="H320">
        <v>-4.80721420051972</v>
      </c>
      <c r="I320">
        <v>6.1370814651049601</v>
      </c>
      <c r="J320">
        <v>-13.9798677067078</v>
      </c>
      <c r="K320">
        <v>-10.5789107030105</v>
      </c>
      <c r="L320">
        <v>19.914510862197901</v>
      </c>
      <c r="M320">
        <v>-0.81960079219496096</v>
      </c>
      <c r="N320">
        <v>66.325432274293902</v>
      </c>
      <c r="O320">
        <v>1.6214138207480999</v>
      </c>
      <c r="P320">
        <v>-36.140914026624799</v>
      </c>
      <c r="Q320">
        <v>77.096747468135106</v>
      </c>
      <c r="R320">
        <v>-33.527295290155301</v>
      </c>
      <c r="S320">
        <v>73.326504157219404</v>
      </c>
      <c r="T320">
        <v>16.6645401968808</v>
      </c>
      <c r="U320">
        <v>-63.364720683083</v>
      </c>
      <c r="V320">
        <v>-48.191480287717802</v>
      </c>
      <c r="W320" s="6">
        <f t="shared" si="8"/>
        <v>76.056223046887965</v>
      </c>
      <c r="Y320">
        <v>236.20655811832</v>
      </c>
      <c r="Z320">
        <v>290.25090620061798</v>
      </c>
      <c r="AA320">
        <v>257.37890773173001</v>
      </c>
      <c r="AB320">
        <v>249.95344107822999</v>
      </c>
      <c r="AC320">
        <v>351.33907505710101</v>
      </c>
      <c r="AD320">
        <v>223.86007456531701</v>
      </c>
      <c r="AE320">
        <v>203.21914381297699</v>
      </c>
      <c r="AF320">
        <v>188.09871923080101</v>
      </c>
      <c r="AG320">
        <v>275.73798126878103</v>
      </c>
      <c r="AH320">
        <v>216.967096598952</v>
      </c>
      <c r="AI320" s="6">
        <f t="shared" si="9"/>
        <v>2493.0119036628275</v>
      </c>
    </row>
    <row r="321" spans="1:35" x14ac:dyDescent="0.25">
      <c r="A321">
        <v>315</v>
      </c>
      <c r="B321">
        <v>-5.8078207725915201</v>
      </c>
      <c r="C321">
        <v>5.7743780298796201</v>
      </c>
      <c r="D321">
        <v>-5.3968623671906997</v>
      </c>
      <c r="E321">
        <v>-39.170489509851002</v>
      </c>
      <c r="F321">
        <v>-50.806572339282297</v>
      </c>
      <c r="G321">
        <v>10.156487807873599</v>
      </c>
      <c r="H321">
        <v>0.88993747243786703</v>
      </c>
      <c r="I321">
        <v>49.721134189446701</v>
      </c>
      <c r="J321">
        <v>-124.772425270385</v>
      </c>
      <c r="K321">
        <v>7.1313602721766101</v>
      </c>
      <c r="L321">
        <v>26.316994573359899</v>
      </c>
      <c r="M321">
        <v>-11.7452701584123</v>
      </c>
      <c r="N321">
        <v>112.497719173422</v>
      </c>
      <c r="O321">
        <v>7.7323653878393799</v>
      </c>
      <c r="P321">
        <v>70.832815351003603</v>
      </c>
      <c r="Q321">
        <v>34.4199659986905</v>
      </c>
      <c r="R321">
        <v>23.632497560122701</v>
      </c>
      <c r="S321">
        <v>-21.050855603407101</v>
      </c>
      <c r="T321">
        <v>-0.32907614187638301</v>
      </c>
      <c r="U321">
        <v>3.46484407943663</v>
      </c>
      <c r="V321">
        <v>-81.1211025589012</v>
      </c>
      <c r="W321" s="6">
        <f t="shared" si="8"/>
        <v>12.370025173791589</v>
      </c>
      <c r="Y321">
        <v>328.68950869622898</v>
      </c>
      <c r="Z321">
        <v>393.27384710959001</v>
      </c>
      <c r="AA321">
        <v>256.59584554274602</v>
      </c>
      <c r="AB321">
        <v>373.62834304092098</v>
      </c>
      <c r="AC321">
        <v>325.23982709638699</v>
      </c>
      <c r="AD321">
        <v>238.12671288600001</v>
      </c>
      <c r="AE321">
        <v>259.69635796449199</v>
      </c>
      <c r="AF321">
        <v>265.90815275586999</v>
      </c>
      <c r="AG321">
        <v>270.87764695219801</v>
      </c>
      <c r="AH321">
        <v>231.967356845533</v>
      </c>
      <c r="AI321" s="6">
        <f t="shared" si="9"/>
        <v>2944.0035988899663</v>
      </c>
    </row>
    <row r="322" spans="1:35" x14ac:dyDescent="0.25">
      <c r="A322">
        <v>316</v>
      </c>
      <c r="B322">
        <v>-14.0639773916355</v>
      </c>
      <c r="C322">
        <v>-12.3886380710697</v>
      </c>
      <c r="D322">
        <v>-2.1361095313095402</v>
      </c>
      <c r="E322">
        <v>0.99268202639816605</v>
      </c>
      <c r="F322">
        <v>-24.732314413918999</v>
      </c>
      <c r="G322">
        <v>-21.033571536038199</v>
      </c>
      <c r="H322">
        <v>1.43986438691126</v>
      </c>
      <c r="I322">
        <v>12.8471820266828</v>
      </c>
      <c r="J322">
        <v>46.332787035476002</v>
      </c>
      <c r="K322">
        <v>8.36757197057943</v>
      </c>
      <c r="L322">
        <v>7.7184419310693402</v>
      </c>
      <c r="M322">
        <v>171.65650889460599</v>
      </c>
      <c r="N322">
        <v>1.90897455638979</v>
      </c>
      <c r="O322">
        <v>-123.836155587485</v>
      </c>
      <c r="P322">
        <v>-45.293283634079202</v>
      </c>
      <c r="Q322">
        <v>-32.710902440383997</v>
      </c>
      <c r="R322">
        <v>-4.8352199444891497E-2</v>
      </c>
      <c r="S322">
        <v>-18.1385921881493</v>
      </c>
      <c r="T322">
        <v>18.6635883499853</v>
      </c>
      <c r="U322">
        <v>-39.909495239752403</v>
      </c>
      <c r="V322">
        <v>1.3425249926977401</v>
      </c>
      <c r="W322" s="6">
        <f t="shared" si="8"/>
        <v>-63.021266062470907</v>
      </c>
      <c r="Y322">
        <v>377.61660952973602</v>
      </c>
      <c r="Z322">
        <v>267.86518285760297</v>
      </c>
      <c r="AA322">
        <v>233.70961883359101</v>
      </c>
      <c r="AB322">
        <v>193.96600399266299</v>
      </c>
      <c r="AC322">
        <v>315.01067590346003</v>
      </c>
      <c r="AD322">
        <v>263.045824611022</v>
      </c>
      <c r="AE322">
        <v>289.83959424655802</v>
      </c>
      <c r="AF322">
        <v>220.99831789328701</v>
      </c>
      <c r="AG322">
        <v>300.20345055442499</v>
      </c>
      <c r="AH322">
        <v>334.09961919562397</v>
      </c>
      <c r="AI322" s="6">
        <f t="shared" si="9"/>
        <v>2796.3548976179691</v>
      </c>
    </row>
    <row r="323" spans="1:35" x14ac:dyDescent="0.25">
      <c r="A323">
        <v>317</v>
      </c>
      <c r="B323">
        <v>-1.98086904416148</v>
      </c>
      <c r="C323">
        <v>6.1110207512243999</v>
      </c>
      <c r="D323">
        <v>-2.7420727545560801</v>
      </c>
      <c r="E323">
        <v>139.47726570129399</v>
      </c>
      <c r="F323">
        <v>-21.884314936422602</v>
      </c>
      <c r="G323">
        <v>48.104256482222603</v>
      </c>
      <c r="H323">
        <v>-1.04232744523754</v>
      </c>
      <c r="I323">
        <v>-8.7524414210506105</v>
      </c>
      <c r="J323">
        <v>10.679177868833801</v>
      </c>
      <c r="K323">
        <v>-27.9033669952283</v>
      </c>
      <c r="L323">
        <v>-5.2663739019204003</v>
      </c>
      <c r="M323">
        <v>19.976225306510202</v>
      </c>
      <c r="N323">
        <v>149.92909953432201</v>
      </c>
      <c r="O323">
        <v>10.862985878269001</v>
      </c>
      <c r="P323">
        <v>-53.405255577844699</v>
      </c>
      <c r="Q323">
        <v>-76.161790647563507</v>
      </c>
      <c r="R323">
        <v>9.8638843825251197</v>
      </c>
      <c r="S323">
        <v>19.365047503039399</v>
      </c>
      <c r="T323">
        <v>-126.79142270717099</v>
      </c>
      <c r="U323">
        <v>48.686177971649101</v>
      </c>
      <c r="V323">
        <v>8.5758631786281896</v>
      </c>
      <c r="W323" s="6">
        <f t="shared" si="8"/>
        <v>145.70076912736161</v>
      </c>
      <c r="Y323">
        <v>250.90015079083301</v>
      </c>
      <c r="Z323">
        <v>201.25526468489099</v>
      </c>
      <c r="AA323">
        <v>267.22888836416797</v>
      </c>
      <c r="AB323">
        <v>279.94354858213899</v>
      </c>
      <c r="AC323">
        <v>380.11394547834402</v>
      </c>
      <c r="AD323">
        <v>252.24510365473401</v>
      </c>
      <c r="AE323">
        <v>361.06582123634098</v>
      </c>
      <c r="AF323">
        <v>271.27907004442898</v>
      </c>
      <c r="AG323">
        <v>328.27699532123597</v>
      </c>
      <c r="AH323">
        <v>340.108642782022</v>
      </c>
      <c r="AI323" s="6">
        <f t="shared" si="9"/>
        <v>2932.4174309391369</v>
      </c>
    </row>
    <row r="324" spans="1:35" x14ac:dyDescent="0.25">
      <c r="A324">
        <v>318</v>
      </c>
      <c r="B324">
        <v>24.827158919052401</v>
      </c>
      <c r="C324">
        <v>-0.87215254841956402</v>
      </c>
      <c r="D324">
        <v>-10.9917613309697</v>
      </c>
      <c r="E324">
        <v>5.4339260491720296</v>
      </c>
      <c r="F324">
        <v>-1.6351600417825101</v>
      </c>
      <c r="G324">
        <v>-9.2862300451756496</v>
      </c>
      <c r="H324">
        <v>-16.758320248706301</v>
      </c>
      <c r="I324">
        <v>52.701620140634503</v>
      </c>
      <c r="J324">
        <v>60.139051448553602</v>
      </c>
      <c r="K324">
        <v>65.353601525795099</v>
      </c>
      <c r="L324">
        <v>-2.33985179758935</v>
      </c>
      <c r="M324">
        <v>-2.7660461631042201</v>
      </c>
      <c r="N324">
        <v>23.949294967178801</v>
      </c>
      <c r="O324">
        <v>-3.2505369559729602</v>
      </c>
      <c r="P324">
        <v>-23.202533165973001</v>
      </c>
      <c r="Q324">
        <v>-4.4030859469966499</v>
      </c>
      <c r="R324">
        <v>-47.084070390620802</v>
      </c>
      <c r="S324">
        <v>73.427372006360798</v>
      </c>
      <c r="T324">
        <v>-37.409837924944497</v>
      </c>
      <c r="U324">
        <v>56.063255300931701</v>
      </c>
      <c r="V324">
        <v>8.5800546947963792</v>
      </c>
      <c r="W324" s="6">
        <f t="shared" si="8"/>
        <v>210.47574849222016</v>
      </c>
      <c r="Y324">
        <v>199.60982338935901</v>
      </c>
      <c r="Z324">
        <v>218.194739235681</v>
      </c>
      <c r="AA324">
        <v>254.39801702805499</v>
      </c>
      <c r="AB324">
        <v>335.00981095847402</v>
      </c>
      <c r="AC324">
        <v>237.60476394043599</v>
      </c>
      <c r="AD324">
        <v>225.13483187231699</v>
      </c>
      <c r="AE324">
        <v>237.47558959409901</v>
      </c>
      <c r="AF324">
        <v>341.13151261799601</v>
      </c>
      <c r="AG324">
        <v>335.05299700051398</v>
      </c>
      <c r="AH324">
        <v>274.14160726484801</v>
      </c>
      <c r="AI324" s="6">
        <f t="shared" si="9"/>
        <v>2657.7536929017792</v>
      </c>
    </row>
    <row r="325" spans="1:35" x14ac:dyDescent="0.25">
      <c r="A325">
        <v>319</v>
      </c>
      <c r="B325">
        <v>-2.6808855842710702</v>
      </c>
      <c r="C325">
        <v>0.84233988121296</v>
      </c>
      <c r="D325">
        <v>35.321952508874801</v>
      </c>
      <c r="E325">
        <v>-39.259086399242001</v>
      </c>
      <c r="F325">
        <v>22.957557479198702</v>
      </c>
      <c r="G325">
        <v>25.728342029247301</v>
      </c>
      <c r="H325">
        <v>-6.3825511947609996</v>
      </c>
      <c r="I325">
        <v>7.2835195444416003</v>
      </c>
      <c r="J325">
        <v>4.6243339799223202</v>
      </c>
      <c r="K325">
        <v>11.140821693901</v>
      </c>
      <c r="L325">
        <v>1.42289474927292</v>
      </c>
      <c r="M325">
        <v>-5.8644274873446198</v>
      </c>
      <c r="N325">
        <v>146.08048939470601</v>
      </c>
      <c r="O325">
        <v>-21.401294693083202</v>
      </c>
      <c r="P325">
        <v>-25.045010877222001</v>
      </c>
      <c r="Q325">
        <v>-59.696822111756902</v>
      </c>
      <c r="R325">
        <v>25.045292524943299</v>
      </c>
      <c r="S325">
        <v>-14.3121941672515</v>
      </c>
      <c r="T325">
        <v>-23.057144158211599</v>
      </c>
      <c r="U325">
        <v>-2.3030006099034299</v>
      </c>
      <c r="V325">
        <v>72.335209988811599</v>
      </c>
      <c r="W325" s="6">
        <f t="shared" si="8"/>
        <v>152.78033649148514</v>
      </c>
      <c r="Y325">
        <v>245.32102578457199</v>
      </c>
      <c r="Z325">
        <v>234.02303029047701</v>
      </c>
      <c r="AA325">
        <v>242.630132103921</v>
      </c>
      <c r="AB325">
        <v>301.78905297973301</v>
      </c>
      <c r="AC325">
        <v>323.86353629234901</v>
      </c>
      <c r="AD325">
        <v>353.43127134788199</v>
      </c>
      <c r="AE325">
        <v>296.830593176631</v>
      </c>
      <c r="AF325">
        <v>269.74741401745302</v>
      </c>
      <c r="AG325">
        <v>267.69879116071701</v>
      </c>
      <c r="AH325">
        <v>300.36817586993698</v>
      </c>
      <c r="AI325" s="6">
        <f t="shared" si="9"/>
        <v>2835.7030230236724</v>
      </c>
    </row>
    <row r="326" spans="1:35" x14ac:dyDescent="0.25">
      <c r="A326">
        <v>320</v>
      </c>
      <c r="B326">
        <v>1.2606370105856399</v>
      </c>
      <c r="C326">
        <v>-9.2832912143771304E-2</v>
      </c>
      <c r="D326">
        <v>6.6541434117037399</v>
      </c>
      <c r="E326">
        <v>-2.61859508690145</v>
      </c>
      <c r="F326">
        <v>-22.7529894646133</v>
      </c>
      <c r="G326">
        <v>-120.214912697947</v>
      </c>
      <c r="H326">
        <v>-1.9153315321578399</v>
      </c>
      <c r="I326">
        <v>1.47005393306448</v>
      </c>
      <c r="J326">
        <v>-1.44946460312315</v>
      </c>
      <c r="K326">
        <v>-1.20759361884425</v>
      </c>
      <c r="L326">
        <v>46.544664408910798</v>
      </c>
      <c r="M326">
        <v>10.8088859639587</v>
      </c>
      <c r="N326">
        <v>70.411187507774997</v>
      </c>
      <c r="O326">
        <v>173.31687958206399</v>
      </c>
      <c r="P326">
        <v>-22.785977045126799</v>
      </c>
      <c r="Q326">
        <v>17.943024141694298</v>
      </c>
      <c r="R326">
        <v>-10.545336684907999</v>
      </c>
      <c r="S326">
        <v>21.988704954221699</v>
      </c>
      <c r="T326">
        <v>46.643788554206203</v>
      </c>
      <c r="U326">
        <v>-27.225994175674199</v>
      </c>
      <c r="V326">
        <v>-33.184360115712202</v>
      </c>
      <c r="W326" s="6">
        <f t="shared" si="8"/>
        <v>153.04858153103262</v>
      </c>
      <c r="Y326">
        <v>220.5535046217</v>
      </c>
      <c r="Z326">
        <v>291.03481996709002</v>
      </c>
      <c r="AA326">
        <v>433.57141940501799</v>
      </c>
      <c r="AB326">
        <v>215.44256759767299</v>
      </c>
      <c r="AC326">
        <v>244.83104175277899</v>
      </c>
      <c r="AD326">
        <v>211.16129654271799</v>
      </c>
      <c r="AE326">
        <v>197.22935809703901</v>
      </c>
      <c r="AF326">
        <v>299.43031779779</v>
      </c>
      <c r="AG326">
        <v>283.11905156413002</v>
      </c>
      <c r="AH326">
        <v>262.16396437589498</v>
      </c>
      <c r="AI326" s="6">
        <f t="shared" si="9"/>
        <v>2658.537341721832</v>
      </c>
    </row>
    <row r="327" spans="1:35" x14ac:dyDescent="0.25">
      <c r="A327">
        <v>321</v>
      </c>
      <c r="B327">
        <v>30.866621040365601</v>
      </c>
      <c r="C327">
        <v>-0.22100640952394601</v>
      </c>
      <c r="D327">
        <v>28.310626969322701</v>
      </c>
      <c r="E327">
        <v>100.453434978972</v>
      </c>
      <c r="F327">
        <v>-49.474661017511103</v>
      </c>
      <c r="G327">
        <v>-116.9081661279</v>
      </c>
      <c r="H327">
        <v>-27.370756970197402</v>
      </c>
      <c r="I327">
        <v>33.632723006418701</v>
      </c>
      <c r="J327">
        <v>-155.71739509071</v>
      </c>
      <c r="K327">
        <v>29.6373008494377</v>
      </c>
      <c r="L327">
        <v>-9.3548850340962204</v>
      </c>
      <c r="M327">
        <v>-3.55534196478522</v>
      </c>
      <c r="N327">
        <v>-24.2384753018788</v>
      </c>
      <c r="O327">
        <v>16.122567164886998</v>
      </c>
      <c r="P327">
        <v>-8.3091647043588406</v>
      </c>
      <c r="Q327">
        <v>155.07890220684399</v>
      </c>
      <c r="R327">
        <v>26.273118439609402</v>
      </c>
      <c r="S327">
        <v>13.354703010945</v>
      </c>
      <c r="T327">
        <v>13.997587463772099</v>
      </c>
      <c r="U327">
        <v>6.1549603027853399</v>
      </c>
      <c r="V327">
        <v>-1.7150241484144499</v>
      </c>
      <c r="W327" s="6">
        <f t="shared" si="8"/>
        <v>57.017668663983592</v>
      </c>
      <c r="Y327">
        <v>263.02887902020802</v>
      </c>
      <c r="Z327">
        <v>242.55277620728799</v>
      </c>
      <c r="AA327">
        <v>238.15522397136499</v>
      </c>
      <c r="AB327">
        <v>399.12871660611398</v>
      </c>
      <c r="AC327">
        <v>306.381290367384</v>
      </c>
      <c r="AD327">
        <v>236.13957008139499</v>
      </c>
      <c r="AE327">
        <v>266.57127491409102</v>
      </c>
      <c r="AF327">
        <v>300.56459735358402</v>
      </c>
      <c r="AG327">
        <v>281.13009028972499</v>
      </c>
      <c r="AH327">
        <v>269.84462277364798</v>
      </c>
      <c r="AI327" s="6">
        <f t="shared" si="9"/>
        <v>2803.4970415848024</v>
      </c>
    </row>
    <row r="328" spans="1:35" x14ac:dyDescent="0.25">
      <c r="A328">
        <v>322</v>
      </c>
      <c r="B328">
        <v>-36.258936655906801</v>
      </c>
      <c r="C328">
        <v>-0.724860520774252</v>
      </c>
      <c r="D328">
        <v>4.9437063083962398</v>
      </c>
      <c r="E328">
        <v>79.093505739661893</v>
      </c>
      <c r="F328">
        <v>1.4666657187930401</v>
      </c>
      <c r="G328">
        <v>4.5602015406973502</v>
      </c>
      <c r="H328">
        <v>-3.26094007803056</v>
      </c>
      <c r="I328">
        <v>19.377295452992499</v>
      </c>
      <c r="J328">
        <v>-6.3636008797285202</v>
      </c>
      <c r="K328">
        <v>45.761766961627998</v>
      </c>
      <c r="L328">
        <v>-5.6279250718828804</v>
      </c>
      <c r="M328">
        <v>-77.644874455934698</v>
      </c>
      <c r="N328">
        <v>-33.027761975352099</v>
      </c>
      <c r="O328">
        <v>-8.9193327179397297</v>
      </c>
      <c r="P328">
        <v>154.01011974041899</v>
      </c>
      <c r="Q328">
        <v>-54.057236982984897</v>
      </c>
      <c r="R328">
        <v>-20.323096431283801</v>
      </c>
      <c r="S328">
        <v>-14.7609636840359</v>
      </c>
      <c r="T328">
        <v>10.5890555894679</v>
      </c>
      <c r="U328">
        <v>44.717152138896701</v>
      </c>
      <c r="V328">
        <v>0.91377496352777199</v>
      </c>
      <c r="W328" s="6">
        <f t="shared" ref="W328:W391" si="10">SUM(B328:V328)</f>
        <v>104.46371470062624</v>
      </c>
      <c r="Y328">
        <v>237.47105822830201</v>
      </c>
      <c r="Z328">
        <v>245.27338774376801</v>
      </c>
      <c r="AA328">
        <v>227.11304543373899</v>
      </c>
      <c r="AB328">
        <v>344.36252645957899</v>
      </c>
      <c r="AC328">
        <v>312.42640734345702</v>
      </c>
      <c r="AD328">
        <v>278.95836009009201</v>
      </c>
      <c r="AE328">
        <v>247.05258980982001</v>
      </c>
      <c r="AF328">
        <v>268.25995258840499</v>
      </c>
      <c r="AG328">
        <v>246.04700998066301</v>
      </c>
      <c r="AH328">
        <v>264.06187087972103</v>
      </c>
      <c r="AI328" s="6">
        <f t="shared" ref="AI328:AI391" si="11">SUM(Y328:AH328)</f>
        <v>2671.0262085575455</v>
      </c>
    </row>
    <row r="329" spans="1:35" x14ac:dyDescent="0.25">
      <c r="A329">
        <v>323</v>
      </c>
      <c r="B329">
        <v>-90.404015786989504</v>
      </c>
      <c r="C329">
        <v>-0.17911527515709699</v>
      </c>
      <c r="D329">
        <v>4.5031477964296798</v>
      </c>
      <c r="E329">
        <v>1.13431908634326</v>
      </c>
      <c r="F329">
        <v>-12.3707385806293</v>
      </c>
      <c r="G329">
        <v>25.258848324608401</v>
      </c>
      <c r="H329">
        <v>-61.7329013215519</v>
      </c>
      <c r="I329">
        <v>61.896908617448403</v>
      </c>
      <c r="J329">
        <v>-70.253613160245905</v>
      </c>
      <c r="K329">
        <v>11.8677524481365</v>
      </c>
      <c r="L329">
        <v>22.2555300295652</v>
      </c>
      <c r="M329">
        <v>-25.086091546108001</v>
      </c>
      <c r="N329">
        <v>-5.7632637957522199</v>
      </c>
      <c r="O329">
        <v>-1.3640062032315601</v>
      </c>
      <c r="P329">
        <v>-12.7756753441844</v>
      </c>
      <c r="Q329">
        <v>-79.244634796398003</v>
      </c>
      <c r="R329">
        <v>2.3651351582494802</v>
      </c>
      <c r="S329">
        <v>-8.8402390109871192</v>
      </c>
      <c r="T329">
        <v>3.7221337362956901</v>
      </c>
      <c r="U329">
        <v>-37.750805194012599</v>
      </c>
      <c r="V329">
        <v>12.326677206738401</v>
      </c>
      <c r="W329" s="6">
        <f t="shared" si="10"/>
        <v>-260.43464761143264</v>
      </c>
      <c r="Y329">
        <v>145.50068010683299</v>
      </c>
      <c r="Z329">
        <v>261.44886005128001</v>
      </c>
      <c r="AA329">
        <v>253.13556612438001</v>
      </c>
      <c r="AB329">
        <v>262.988986197825</v>
      </c>
      <c r="AC329">
        <v>314.12067465902402</v>
      </c>
      <c r="AD329">
        <v>259.26482501558399</v>
      </c>
      <c r="AE329">
        <v>325.641602112643</v>
      </c>
      <c r="AF329">
        <v>269.28411243461898</v>
      </c>
      <c r="AG329">
        <v>327.39525346878702</v>
      </c>
      <c r="AH329">
        <v>267.26922679003297</v>
      </c>
      <c r="AI329" s="6">
        <f t="shared" si="11"/>
        <v>2686.0497869610081</v>
      </c>
    </row>
    <row r="330" spans="1:35" x14ac:dyDescent="0.25">
      <c r="A330">
        <v>324</v>
      </c>
      <c r="B330">
        <v>-32.538711060188</v>
      </c>
      <c r="C330">
        <v>-2.8714627387267301E-2</v>
      </c>
      <c r="D330">
        <v>20.8535698961314</v>
      </c>
      <c r="E330">
        <v>16.8400306497036</v>
      </c>
      <c r="F330">
        <v>-23.133927886548999</v>
      </c>
      <c r="G330">
        <v>-24.423034391321</v>
      </c>
      <c r="H330">
        <v>-130.38158749899401</v>
      </c>
      <c r="I330">
        <v>-11.617963425229201</v>
      </c>
      <c r="J330">
        <v>2.7513554266277801E-2</v>
      </c>
      <c r="K330">
        <v>-38.964013995728799</v>
      </c>
      <c r="L330">
        <v>-16.520680706243802</v>
      </c>
      <c r="M330">
        <v>84.035045850910507</v>
      </c>
      <c r="N330">
        <v>68.180548173735701</v>
      </c>
      <c r="O330">
        <v>25.254046840756502</v>
      </c>
      <c r="P330">
        <v>-35.184986494972399</v>
      </c>
      <c r="Q330">
        <v>41.833690062988097</v>
      </c>
      <c r="R330">
        <v>1.3649340359142199</v>
      </c>
      <c r="S330">
        <v>-2.81335864158169</v>
      </c>
      <c r="T330">
        <v>-38.958170588883299</v>
      </c>
      <c r="U330">
        <v>-16.799651623760301</v>
      </c>
      <c r="V330">
        <v>18.0844538843652</v>
      </c>
      <c r="W330" s="6">
        <f t="shared" si="10"/>
        <v>-94.890967992067274</v>
      </c>
      <c r="Y330">
        <v>138.04132196680499</v>
      </c>
      <c r="Z330">
        <v>157.880255889182</v>
      </c>
      <c r="AA330">
        <v>131.96353002337301</v>
      </c>
      <c r="AB330">
        <v>248.27773204204399</v>
      </c>
      <c r="AC330">
        <v>217.76031997750101</v>
      </c>
      <c r="AD330">
        <v>246.18100686755699</v>
      </c>
      <c r="AE330">
        <v>267.67899549038498</v>
      </c>
      <c r="AF330">
        <v>264.66142147973102</v>
      </c>
      <c r="AG330">
        <v>241.742022780658</v>
      </c>
      <c r="AH330">
        <v>277.43856830569899</v>
      </c>
      <c r="AI330" s="6">
        <f t="shared" si="11"/>
        <v>2191.6251748229352</v>
      </c>
    </row>
    <row r="331" spans="1:35" x14ac:dyDescent="0.25">
      <c r="A331">
        <v>325</v>
      </c>
      <c r="B331">
        <v>8.5002760436249503</v>
      </c>
      <c r="C331">
        <v>-7.6965997629087707E-2</v>
      </c>
      <c r="D331">
        <v>-54.906532977173597</v>
      </c>
      <c r="E331">
        <v>4.6314870837228401</v>
      </c>
      <c r="F331">
        <v>-79.595792743201997</v>
      </c>
      <c r="G331">
        <v>-54.290262508839703</v>
      </c>
      <c r="H331">
        <v>59.512827872856199</v>
      </c>
      <c r="I331">
        <v>0.49843409095598001</v>
      </c>
      <c r="J331">
        <v>17.626399964191599</v>
      </c>
      <c r="K331">
        <v>2.1848437164816401</v>
      </c>
      <c r="L331">
        <v>-5.6074688281165299</v>
      </c>
      <c r="M331">
        <v>55.205949641314199</v>
      </c>
      <c r="N331">
        <v>-23.761790687137498</v>
      </c>
      <c r="O331">
        <v>98.995409359210598</v>
      </c>
      <c r="P331">
        <v>-72.282023995660694</v>
      </c>
      <c r="Q331">
        <v>-82.466448139927607</v>
      </c>
      <c r="R331">
        <v>-5.8979624440824203</v>
      </c>
      <c r="S331">
        <v>30.382749905840701</v>
      </c>
      <c r="T331">
        <v>-25.559116318350402</v>
      </c>
      <c r="U331">
        <v>2.2550069583867098</v>
      </c>
      <c r="V331">
        <v>-45.614556920804397</v>
      </c>
      <c r="W331" s="6">
        <f t="shared" si="10"/>
        <v>-170.26553692433851</v>
      </c>
      <c r="Y331">
        <v>415.84295028731901</v>
      </c>
      <c r="Z331">
        <v>299.11789693454898</v>
      </c>
      <c r="AA331">
        <v>243.59628482418699</v>
      </c>
      <c r="AB331">
        <v>501.03519370826803</v>
      </c>
      <c r="AC331">
        <v>12.9235282282702</v>
      </c>
      <c r="AD331">
        <v>258.97080527366302</v>
      </c>
      <c r="AE331">
        <v>239.89423789049201</v>
      </c>
      <c r="AF331">
        <v>208.845910910946</v>
      </c>
      <c r="AG331">
        <v>270.43612714749702</v>
      </c>
      <c r="AH331">
        <v>267.68505382578201</v>
      </c>
      <c r="AI331" s="6">
        <f t="shared" si="11"/>
        <v>2718.3479890309736</v>
      </c>
    </row>
    <row r="332" spans="1:35" x14ac:dyDescent="0.25">
      <c r="A332">
        <v>326</v>
      </c>
      <c r="B332">
        <v>-2.0529044617963099</v>
      </c>
      <c r="C332">
        <v>-0.36676574366074799</v>
      </c>
      <c r="D332">
        <v>-1.52867876817111E-2</v>
      </c>
      <c r="E332">
        <v>17.356733429580402</v>
      </c>
      <c r="F332">
        <v>-7.3116826447102001</v>
      </c>
      <c r="G332">
        <v>39.055664891343604</v>
      </c>
      <c r="H332">
        <v>-8.3738795862991804</v>
      </c>
      <c r="I332">
        <v>-11.187424117516301</v>
      </c>
      <c r="J332">
        <v>-22.608712691163799</v>
      </c>
      <c r="K332">
        <v>2.1178426437013198</v>
      </c>
      <c r="L332">
        <v>-15.882978618269799</v>
      </c>
      <c r="M332">
        <v>-3.4998333942844799</v>
      </c>
      <c r="N332">
        <v>47.221072767906698</v>
      </c>
      <c r="O332">
        <v>15.1675860435258</v>
      </c>
      <c r="P332">
        <v>22.8704353063696</v>
      </c>
      <c r="Q332">
        <v>2.4956177918659699</v>
      </c>
      <c r="R332">
        <v>15.166295560414801</v>
      </c>
      <c r="S332">
        <v>43.625182750405003</v>
      </c>
      <c r="T332">
        <v>31.564884661888499</v>
      </c>
      <c r="U332">
        <v>-29.264609200300701</v>
      </c>
      <c r="V332">
        <v>-33.003342812101899</v>
      </c>
      <c r="W332" s="6">
        <f t="shared" si="10"/>
        <v>103.07389578921655</v>
      </c>
      <c r="Y332">
        <v>264.33714151474402</v>
      </c>
      <c r="Z332">
        <v>235.351741043305</v>
      </c>
      <c r="AA332">
        <v>219.80834602999801</v>
      </c>
      <c r="AB332">
        <v>237.268424349979</v>
      </c>
      <c r="AC332">
        <v>261.87656892853101</v>
      </c>
      <c r="AD332">
        <v>271.18146038464698</v>
      </c>
      <c r="AE332">
        <v>324.69962691568998</v>
      </c>
      <c r="AF332">
        <v>267.65601144746603</v>
      </c>
      <c r="AG332">
        <v>306.03688924774099</v>
      </c>
      <c r="AH332">
        <v>291.188678897584</v>
      </c>
      <c r="AI332" s="6">
        <f t="shared" si="11"/>
        <v>2679.404888759685</v>
      </c>
    </row>
    <row r="333" spans="1:35" x14ac:dyDescent="0.25">
      <c r="A333">
        <v>327</v>
      </c>
      <c r="B333">
        <v>25.3262434531024</v>
      </c>
      <c r="C333">
        <v>0.180356062833682</v>
      </c>
      <c r="D333">
        <v>3.6837195160431699</v>
      </c>
      <c r="E333">
        <v>75.687866121719296</v>
      </c>
      <c r="F333">
        <v>-68.202306174651696</v>
      </c>
      <c r="G333">
        <v>33.130969058651402</v>
      </c>
      <c r="H333">
        <v>-22.175685609278901</v>
      </c>
      <c r="I333">
        <v>-7.9091595337818097</v>
      </c>
      <c r="J333">
        <v>12.363360409987299</v>
      </c>
      <c r="K333">
        <v>2.8610286089887702</v>
      </c>
      <c r="L333">
        <v>-142.41691974194401</v>
      </c>
      <c r="M333">
        <v>-5.0233597281759499</v>
      </c>
      <c r="N333">
        <v>4.0339649708813301</v>
      </c>
      <c r="O333">
        <v>-163.331617461956</v>
      </c>
      <c r="P333">
        <v>5.9129955833682697</v>
      </c>
      <c r="Q333">
        <v>-15.060524055771999</v>
      </c>
      <c r="R333">
        <v>152.517900448571</v>
      </c>
      <c r="S333">
        <v>30.059698612438801</v>
      </c>
      <c r="T333">
        <v>-14.435627228770301</v>
      </c>
      <c r="U333">
        <v>6.9568832638479599</v>
      </c>
      <c r="V333">
        <v>24.095023476713799</v>
      </c>
      <c r="W333" s="6">
        <f t="shared" si="10"/>
        <v>-61.745189947183484</v>
      </c>
      <c r="Y333">
        <v>247.79260205914201</v>
      </c>
      <c r="Z333">
        <v>248.02500889097701</v>
      </c>
      <c r="AA333">
        <v>413.61432233755801</v>
      </c>
      <c r="AB333">
        <v>306.51300599902299</v>
      </c>
      <c r="AC333">
        <v>279.65863492478701</v>
      </c>
      <c r="AD333">
        <v>261.56691445084601</v>
      </c>
      <c r="AE333">
        <v>192.693173897832</v>
      </c>
      <c r="AF333">
        <v>258.13577080266703</v>
      </c>
      <c r="AG333">
        <v>266.73688623209</v>
      </c>
      <c r="AH333">
        <v>277.15403776472198</v>
      </c>
      <c r="AI333" s="6">
        <f t="shared" si="11"/>
        <v>2751.890357359644</v>
      </c>
    </row>
    <row r="334" spans="1:35" x14ac:dyDescent="0.25">
      <c r="A334">
        <v>328</v>
      </c>
      <c r="B334">
        <v>19.142925946482901</v>
      </c>
      <c r="C334">
        <v>-0.11616142660182199</v>
      </c>
      <c r="D334">
        <v>5.5038608463102596</v>
      </c>
      <c r="E334">
        <v>-8.9991080960806897</v>
      </c>
      <c r="F334">
        <v>18.0320633849636</v>
      </c>
      <c r="G334">
        <v>64.670496431726704</v>
      </c>
      <c r="H334">
        <v>-46.5179980888269</v>
      </c>
      <c r="I334">
        <v>21.113387880513098</v>
      </c>
      <c r="J334">
        <v>-52.769216326240198</v>
      </c>
      <c r="K334">
        <v>20.0427291785916</v>
      </c>
      <c r="L334">
        <v>9.3159346434647503</v>
      </c>
      <c r="M334">
        <v>111.304035912887</v>
      </c>
      <c r="N334">
        <v>-50.466603576907097</v>
      </c>
      <c r="O334">
        <v>-34.849782727487202</v>
      </c>
      <c r="P334">
        <v>32.278058645830903</v>
      </c>
      <c r="Q334">
        <v>-10.98853317038</v>
      </c>
      <c r="R334">
        <v>13.473461283380701</v>
      </c>
      <c r="S334">
        <v>44.149126531832103</v>
      </c>
      <c r="T334">
        <v>-9.3811907489178292</v>
      </c>
      <c r="U334">
        <v>-38.5520148151342</v>
      </c>
      <c r="V334">
        <v>-15.702919088992401</v>
      </c>
      <c r="W334" s="6">
        <f t="shared" si="10"/>
        <v>90.682552620415322</v>
      </c>
      <c r="Y334">
        <v>235.42336508624101</v>
      </c>
      <c r="Z334">
        <v>186.29903599996001</v>
      </c>
      <c r="AA334">
        <v>291.03565802859902</v>
      </c>
      <c r="AB334">
        <v>301.08652685195102</v>
      </c>
      <c r="AC334">
        <v>214.62163579637499</v>
      </c>
      <c r="AD334">
        <v>262.54602519700302</v>
      </c>
      <c r="AE334">
        <v>174.85680701237001</v>
      </c>
      <c r="AF334">
        <v>249.25036923615201</v>
      </c>
      <c r="AG334">
        <v>229.060801220424</v>
      </c>
      <c r="AH334">
        <v>233.60897587898</v>
      </c>
      <c r="AI334" s="6">
        <f t="shared" si="11"/>
        <v>2377.7892003080547</v>
      </c>
    </row>
    <row r="335" spans="1:35" x14ac:dyDescent="0.25">
      <c r="A335">
        <v>329</v>
      </c>
      <c r="B335">
        <v>-1.6947054419435901</v>
      </c>
      <c r="C335">
        <v>-0.98254154702865004</v>
      </c>
      <c r="D335">
        <v>22.828287065207999</v>
      </c>
      <c r="E335">
        <v>-164.690751911017</v>
      </c>
      <c r="F335">
        <v>-76.101565216668902</v>
      </c>
      <c r="G335">
        <v>32.800771785746399</v>
      </c>
      <c r="H335">
        <v>28.848462508177601</v>
      </c>
      <c r="I335">
        <v>-2.26657187939281</v>
      </c>
      <c r="J335">
        <v>-10.182057693114899</v>
      </c>
      <c r="K335">
        <v>40.997346940537803</v>
      </c>
      <c r="L335">
        <v>5.7968973094774601</v>
      </c>
      <c r="M335">
        <v>-9.6442957895681491</v>
      </c>
      <c r="N335">
        <v>24.918082045302</v>
      </c>
      <c r="O335">
        <v>-38.7696115135765</v>
      </c>
      <c r="P335">
        <v>36.007811068619297</v>
      </c>
      <c r="Q335">
        <v>20.750281043798399</v>
      </c>
      <c r="R335">
        <v>-3.4282055981791899</v>
      </c>
      <c r="S335">
        <v>66.841762553917604</v>
      </c>
      <c r="T335">
        <v>3.2225886043074099</v>
      </c>
      <c r="U335">
        <v>0.22195363389473199</v>
      </c>
      <c r="V335">
        <v>4.7044229549391101</v>
      </c>
      <c r="W335" s="6">
        <f t="shared" si="10"/>
        <v>-19.821639076563926</v>
      </c>
      <c r="Y335">
        <v>248.903909642684</v>
      </c>
      <c r="Z335">
        <v>253.62235151805501</v>
      </c>
      <c r="AA335">
        <v>273.750739924919</v>
      </c>
      <c r="AB335">
        <v>220.804980841581</v>
      </c>
      <c r="AC335">
        <v>437.188043582143</v>
      </c>
      <c r="AD335">
        <v>277.09200696403201</v>
      </c>
      <c r="AE335">
        <v>348.26590368701</v>
      </c>
      <c r="AF335">
        <v>266.119915806515</v>
      </c>
      <c r="AG335">
        <v>220.19745913086101</v>
      </c>
      <c r="AH335">
        <v>258.98049021485798</v>
      </c>
      <c r="AI335" s="6">
        <f t="shared" si="11"/>
        <v>2804.9258013126578</v>
      </c>
    </row>
    <row r="336" spans="1:35" x14ac:dyDescent="0.25">
      <c r="A336">
        <v>330</v>
      </c>
      <c r="B336">
        <v>-38.0437441913217</v>
      </c>
      <c r="C336">
        <v>-1.4513139577654901</v>
      </c>
      <c r="D336">
        <v>3.5988833821994</v>
      </c>
      <c r="E336">
        <v>-34.057260757292298</v>
      </c>
      <c r="F336">
        <v>-190.612620002852</v>
      </c>
      <c r="G336">
        <v>-31.732662755526299</v>
      </c>
      <c r="H336">
        <v>-12.5644227991862</v>
      </c>
      <c r="I336">
        <v>27.8281602117166</v>
      </c>
      <c r="J336">
        <v>46.694544096286798</v>
      </c>
      <c r="K336">
        <v>-1.12218036467626</v>
      </c>
      <c r="L336">
        <v>-71.256049891705004</v>
      </c>
      <c r="M336">
        <v>178.05862871401499</v>
      </c>
      <c r="N336">
        <v>-0.77842039705260002</v>
      </c>
      <c r="O336">
        <v>29.017342141373799</v>
      </c>
      <c r="P336">
        <v>29.952928368690301</v>
      </c>
      <c r="Q336">
        <v>-25.444937301065401</v>
      </c>
      <c r="R336">
        <v>-3.7597470581836099</v>
      </c>
      <c r="S336">
        <v>-25.013148898666099</v>
      </c>
      <c r="T336">
        <v>43.471029859494003</v>
      </c>
      <c r="U336">
        <v>-26.083649957224999</v>
      </c>
      <c r="V336">
        <v>-60.3293642415383</v>
      </c>
      <c r="W336" s="6">
        <f t="shared" si="10"/>
        <v>-163.62800580028039</v>
      </c>
      <c r="Y336">
        <v>218.15041348084901</v>
      </c>
      <c r="Z336">
        <v>190.71881171216799</v>
      </c>
      <c r="AA336">
        <v>302.33449437753802</v>
      </c>
      <c r="AB336">
        <v>305.16137221838397</v>
      </c>
      <c r="AC336">
        <v>299.674364087703</v>
      </c>
      <c r="AD336">
        <v>256.67952015732197</v>
      </c>
      <c r="AE336">
        <v>295.56093393178401</v>
      </c>
      <c r="AF336">
        <v>284.31504703577798</v>
      </c>
      <c r="AG336">
        <v>203.60498891405399</v>
      </c>
      <c r="AH336">
        <v>233.45651229117499</v>
      </c>
      <c r="AI336" s="6">
        <f t="shared" si="11"/>
        <v>2589.6564582067554</v>
      </c>
    </row>
    <row r="337" spans="1:35" x14ac:dyDescent="0.25">
      <c r="A337">
        <v>331</v>
      </c>
      <c r="B337">
        <v>-12.6619025951958</v>
      </c>
      <c r="C337">
        <v>15.157161221551799</v>
      </c>
      <c r="D337">
        <v>4.8422951017263296</v>
      </c>
      <c r="E337">
        <v>-8.9588888570851495</v>
      </c>
      <c r="F337">
        <v>-79.396861606513099</v>
      </c>
      <c r="G337">
        <v>27.130259432481999</v>
      </c>
      <c r="H337">
        <v>-38.919201305897801</v>
      </c>
      <c r="I337">
        <v>-2.4909784895507201</v>
      </c>
      <c r="J337">
        <v>-110.84223069485201</v>
      </c>
      <c r="K337">
        <v>-7.4880917394601898</v>
      </c>
      <c r="L337">
        <v>-41.333838028398098</v>
      </c>
      <c r="M337">
        <v>-15.381516781273101</v>
      </c>
      <c r="N337">
        <v>42.314695166241201</v>
      </c>
      <c r="O337">
        <v>-8.7569918373876305</v>
      </c>
      <c r="P337">
        <v>60.909013701268101</v>
      </c>
      <c r="Q337">
        <v>75.947758073218793</v>
      </c>
      <c r="R337">
        <v>-5.2133433932865003</v>
      </c>
      <c r="S337">
        <v>-21.167889658401801</v>
      </c>
      <c r="T337">
        <v>32.864925194848396</v>
      </c>
      <c r="U337">
        <v>53.331592045844197</v>
      </c>
      <c r="V337">
        <v>15.3667911600943</v>
      </c>
      <c r="W337" s="6">
        <f t="shared" si="10"/>
        <v>-24.747243890026823</v>
      </c>
      <c r="Y337">
        <v>199.92630728501101</v>
      </c>
      <c r="Z337">
        <v>117.057225734895</v>
      </c>
      <c r="AA337">
        <v>256.62812193415499</v>
      </c>
      <c r="AB337">
        <v>233.880412521408</v>
      </c>
      <c r="AC337">
        <v>269.37895013019897</v>
      </c>
      <c r="AD337">
        <v>267.39548842687998</v>
      </c>
      <c r="AE337">
        <v>262.73224731814298</v>
      </c>
      <c r="AF337">
        <v>223.39915878559</v>
      </c>
      <c r="AG337">
        <v>210.272560292207</v>
      </c>
      <c r="AH337">
        <v>271.98330819890202</v>
      </c>
      <c r="AI337" s="6">
        <f t="shared" si="11"/>
        <v>2312.65378062739</v>
      </c>
    </row>
    <row r="338" spans="1:35" x14ac:dyDescent="0.25">
      <c r="A338">
        <v>332</v>
      </c>
      <c r="B338">
        <v>-158.823195453182</v>
      </c>
      <c r="C338">
        <v>-7.0200516044249603</v>
      </c>
      <c r="D338">
        <v>-1.3913758289009199</v>
      </c>
      <c r="E338">
        <v>-3.4531888582231001</v>
      </c>
      <c r="F338">
        <v>-2.24050084606254</v>
      </c>
      <c r="G338">
        <v>21.194414659003002</v>
      </c>
      <c r="H338">
        <v>-4.2638841071324496</v>
      </c>
      <c r="I338">
        <v>17.036994704503702</v>
      </c>
      <c r="J338">
        <v>-22.146962841054499</v>
      </c>
      <c r="K338">
        <v>-15.7845974832025</v>
      </c>
      <c r="L338">
        <v>-16.189290035652999</v>
      </c>
      <c r="M338">
        <v>6.2637601689959999</v>
      </c>
      <c r="N338">
        <v>72.134628749470096</v>
      </c>
      <c r="O338">
        <v>9.5284743878143399</v>
      </c>
      <c r="P338">
        <v>-139.82373927557401</v>
      </c>
      <c r="Q338">
        <v>90.818434065461304</v>
      </c>
      <c r="R338">
        <v>85.312049873134697</v>
      </c>
      <c r="S338">
        <v>5.9123358054247204</v>
      </c>
      <c r="T338">
        <v>30.888393721763101</v>
      </c>
      <c r="U338">
        <v>40.918684230952202</v>
      </c>
      <c r="V338">
        <v>23.754886572205201</v>
      </c>
      <c r="W338" s="6">
        <f t="shared" si="10"/>
        <v>32.626270605318446</v>
      </c>
      <c r="Y338">
        <v>267.75474039502899</v>
      </c>
      <c r="Z338">
        <v>294.08282121630901</v>
      </c>
      <c r="AA338">
        <v>180.72503309509401</v>
      </c>
      <c r="AB338">
        <v>196.832050145175</v>
      </c>
      <c r="AC338">
        <v>412.614926535221</v>
      </c>
      <c r="AD338">
        <v>424.07194323879298</v>
      </c>
      <c r="AE338">
        <v>276.79360865251903</v>
      </c>
      <c r="AF338">
        <v>385.80132870658201</v>
      </c>
      <c r="AG338">
        <v>182.77164696772101</v>
      </c>
      <c r="AH338">
        <v>300.13316385258997</v>
      </c>
      <c r="AI338" s="6">
        <f t="shared" si="11"/>
        <v>2921.581262805033</v>
      </c>
    </row>
    <row r="339" spans="1:35" x14ac:dyDescent="0.25">
      <c r="A339">
        <v>333</v>
      </c>
      <c r="B339">
        <v>91.140304705683207</v>
      </c>
      <c r="C339">
        <v>-10.759321171547001</v>
      </c>
      <c r="D339">
        <v>-20.179287574218002</v>
      </c>
      <c r="E339">
        <v>-16.810172891336201</v>
      </c>
      <c r="F339">
        <v>0.66589580892752198</v>
      </c>
      <c r="G339">
        <v>62.636323198432599</v>
      </c>
      <c r="H339">
        <v>18.419778104074101</v>
      </c>
      <c r="I339">
        <v>4.1431034226558001</v>
      </c>
      <c r="J339">
        <v>10.3682731695438</v>
      </c>
      <c r="K339">
        <v>11.4783308783348</v>
      </c>
      <c r="L339">
        <v>-28.870589781165901</v>
      </c>
      <c r="M339">
        <v>2.5311511229348498</v>
      </c>
      <c r="N339">
        <v>27.8240907380764</v>
      </c>
      <c r="O339">
        <v>105.34617596990699</v>
      </c>
      <c r="P339">
        <v>-79.768955901888205</v>
      </c>
      <c r="Q339">
        <v>57.419319594463502</v>
      </c>
      <c r="R339">
        <v>-104.39074662031</v>
      </c>
      <c r="S339">
        <v>-22.380530563219601</v>
      </c>
      <c r="T339">
        <v>-4.2096346274195398</v>
      </c>
      <c r="U339">
        <v>189.94930182566</v>
      </c>
      <c r="V339">
        <v>-50.384574023045303</v>
      </c>
      <c r="W339" s="6">
        <f t="shared" si="10"/>
        <v>244.16823538454386</v>
      </c>
      <c r="Y339">
        <v>253.16341631183201</v>
      </c>
      <c r="Z339">
        <v>252.54643389884001</v>
      </c>
      <c r="AA339">
        <v>210.41220162516399</v>
      </c>
      <c r="AB339">
        <v>325.53778340226103</v>
      </c>
      <c r="AC339">
        <v>240.96477762966299</v>
      </c>
      <c r="AD339">
        <v>245.02893669904199</v>
      </c>
      <c r="AE339">
        <v>251.66248684246401</v>
      </c>
      <c r="AF339">
        <v>263.50113170063997</v>
      </c>
      <c r="AG339">
        <v>321.38272609201601</v>
      </c>
      <c r="AH339">
        <v>226.135831300098</v>
      </c>
      <c r="AI339" s="6">
        <f t="shared" si="11"/>
        <v>2590.3357255020196</v>
      </c>
    </row>
    <row r="340" spans="1:35" x14ac:dyDescent="0.25">
      <c r="A340">
        <v>334</v>
      </c>
      <c r="B340">
        <v>-62.046586320897397</v>
      </c>
      <c r="C340">
        <v>60.804016901996299</v>
      </c>
      <c r="D340">
        <v>1.0141051595588599</v>
      </c>
      <c r="E340">
        <v>7.6071689443611703</v>
      </c>
      <c r="F340">
        <v>-41.192309782480002</v>
      </c>
      <c r="G340">
        <v>-9.1506437689893207</v>
      </c>
      <c r="H340">
        <v>16.0969880540822</v>
      </c>
      <c r="I340">
        <v>-44.840059424551903</v>
      </c>
      <c r="J340">
        <v>39.493440884827798</v>
      </c>
      <c r="K340">
        <v>10.3499912250413</v>
      </c>
      <c r="L340">
        <v>-42.004305083742103</v>
      </c>
      <c r="M340">
        <v>-9.1382647874591694</v>
      </c>
      <c r="N340">
        <v>-141.50556971806401</v>
      </c>
      <c r="O340">
        <v>-8.9348106157737703</v>
      </c>
      <c r="P340">
        <v>-3.2436941791429201</v>
      </c>
      <c r="Q340">
        <v>-101.844192757343</v>
      </c>
      <c r="R340">
        <v>-9.2988253140489903</v>
      </c>
      <c r="S340">
        <v>11.5416255560901</v>
      </c>
      <c r="T340">
        <v>-5.4122640087469396</v>
      </c>
      <c r="U340">
        <v>-36.811752843126101</v>
      </c>
      <c r="V340">
        <v>-105.110075156628</v>
      </c>
      <c r="W340" s="6">
        <f t="shared" si="10"/>
        <v>-473.62601703503594</v>
      </c>
      <c r="Y340">
        <v>231.91865389554499</v>
      </c>
      <c r="Z340">
        <v>59.725578229940297</v>
      </c>
      <c r="AA340">
        <v>272.64904491453302</v>
      </c>
      <c r="AB340">
        <v>222.51744809389601</v>
      </c>
      <c r="AC340">
        <v>263.836537297831</v>
      </c>
      <c r="AD340">
        <v>267.45709091552999</v>
      </c>
      <c r="AE340">
        <v>384.36311242612402</v>
      </c>
      <c r="AF340">
        <v>305.16147318668601</v>
      </c>
      <c r="AG340">
        <v>263.033412914699</v>
      </c>
      <c r="AH340">
        <v>272.09065798088398</v>
      </c>
      <c r="AI340" s="6">
        <f t="shared" si="11"/>
        <v>2542.7530098556681</v>
      </c>
    </row>
    <row r="341" spans="1:35" x14ac:dyDescent="0.25">
      <c r="A341">
        <v>335</v>
      </c>
      <c r="B341">
        <v>-4.8205498902507404</v>
      </c>
      <c r="C341">
        <v>25.221914797775199</v>
      </c>
      <c r="D341">
        <v>0.65477682609446397</v>
      </c>
      <c r="E341">
        <v>-3.8002347888375101</v>
      </c>
      <c r="F341">
        <v>-23.846192692511199</v>
      </c>
      <c r="G341">
        <v>11.203791909951001</v>
      </c>
      <c r="H341">
        <v>-32.368126488759302</v>
      </c>
      <c r="I341">
        <v>4.9317302847469602</v>
      </c>
      <c r="J341">
        <v>71.706452104168804</v>
      </c>
      <c r="K341">
        <v>33.3470526692821</v>
      </c>
      <c r="L341">
        <v>-31.614695036894702</v>
      </c>
      <c r="M341">
        <v>55.508475075975397</v>
      </c>
      <c r="N341">
        <v>3.9735394731244802</v>
      </c>
      <c r="O341">
        <v>100.603053350682</v>
      </c>
      <c r="P341">
        <v>-69.846424862098303</v>
      </c>
      <c r="Q341">
        <v>5.7063025210518896</v>
      </c>
      <c r="R341">
        <v>128.25014719326899</v>
      </c>
      <c r="S341">
        <v>-30.415700886983299</v>
      </c>
      <c r="T341">
        <v>2.9956636190605099</v>
      </c>
      <c r="U341">
        <v>-91.077020666553494</v>
      </c>
      <c r="V341">
        <v>-113.133700515192</v>
      </c>
      <c r="W341" s="6">
        <f t="shared" si="10"/>
        <v>43.180253997101261</v>
      </c>
      <c r="Y341">
        <v>199.709656260115</v>
      </c>
      <c r="Z341">
        <v>254.79117088151901</v>
      </c>
      <c r="AA341">
        <v>358.72598320642402</v>
      </c>
      <c r="AB341">
        <v>320.80893175655501</v>
      </c>
      <c r="AC341">
        <v>225.070808397235</v>
      </c>
      <c r="AD341">
        <v>230.587314943672</v>
      </c>
      <c r="AE341">
        <v>174.316855724314</v>
      </c>
      <c r="AF341">
        <v>271.00603446395002</v>
      </c>
      <c r="AG341">
        <v>223.61671913802701</v>
      </c>
      <c r="AH341">
        <v>395.58042521345499</v>
      </c>
      <c r="AI341" s="6">
        <f t="shared" si="11"/>
        <v>2654.2138999852659</v>
      </c>
    </row>
    <row r="342" spans="1:35" x14ac:dyDescent="0.25">
      <c r="A342">
        <v>336</v>
      </c>
      <c r="B342">
        <v>-2.1092496092320698</v>
      </c>
      <c r="C342">
        <v>-0.90115776906262801</v>
      </c>
      <c r="D342">
        <v>-0.78334333208814799</v>
      </c>
      <c r="E342">
        <v>-5.1256811723411699</v>
      </c>
      <c r="F342">
        <v>-128.87117984298101</v>
      </c>
      <c r="G342">
        <v>-2.7410804832368401</v>
      </c>
      <c r="H342">
        <v>-24.836411072592199</v>
      </c>
      <c r="I342">
        <v>65.695041123667906</v>
      </c>
      <c r="J342">
        <v>-4.6514809910041004</v>
      </c>
      <c r="K342">
        <v>53.455028762568098</v>
      </c>
      <c r="L342">
        <v>-5.2679121976788004</v>
      </c>
      <c r="M342">
        <v>8.6380329187208602</v>
      </c>
      <c r="N342">
        <v>-59.716392484305999</v>
      </c>
      <c r="O342">
        <v>118.709492229855</v>
      </c>
      <c r="P342">
        <v>-17.058044336117899</v>
      </c>
      <c r="Q342">
        <v>51.762188258375801</v>
      </c>
      <c r="R342">
        <v>46.1970683162996</v>
      </c>
      <c r="S342">
        <v>-14.032546702612599</v>
      </c>
      <c r="T342">
        <v>-34.952158289299199</v>
      </c>
      <c r="U342">
        <v>-22.450062941132401</v>
      </c>
      <c r="V342">
        <v>32.369423627964899</v>
      </c>
      <c r="W342" s="6">
        <f t="shared" si="10"/>
        <v>53.329574013767115</v>
      </c>
      <c r="Y342">
        <v>217.50600686532999</v>
      </c>
      <c r="Z342">
        <v>181.51564808628501</v>
      </c>
      <c r="AA342">
        <v>324.54043604971099</v>
      </c>
      <c r="AB342">
        <v>315.78947546887298</v>
      </c>
      <c r="AC342">
        <v>213.48531874646699</v>
      </c>
      <c r="AD342">
        <v>221.041525592677</v>
      </c>
      <c r="AE342">
        <v>306.19234147958599</v>
      </c>
      <c r="AF342">
        <v>192.26348542424699</v>
      </c>
      <c r="AG342">
        <v>259.42467027101702</v>
      </c>
      <c r="AH342">
        <v>303.30813105772597</v>
      </c>
      <c r="AI342" s="6">
        <f t="shared" si="11"/>
        <v>2535.0670390419186</v>
      </c>
    </row>
    <row r="343" spans="1:35" x14ac:dyDescent="0.25">
      <c r="A343">
        <v>337</v>
      </c>
      <c r="B343">
        <v>-0.12890879253993301</v>
      </c>
      <c r="C343">
        <v>-1.3665658032827199</v>
      </c>
      <c r="D343">
        <v>2.0490188831749401</v>
      </c>
      <c r="E343">
        <v>-41.330655675213698</v>
      </c>
      <c r="F343">
        <v>10.841760445276</v>
      </c>
      <c r="G343">
        <v>-49.284933920349502</v>
      </c>
      <c r="H343">
        <v>-5.8773368918559097</v>
      </c>
      <c r="I343">
        <v>-90.188488978898803</v>
      </c>
      <c r="J343">
        <v>-9.4544099477465693</v>
      </c>
      <c r="K343">
        <v>14.545842009651601</v>
      </c>
      <c r="L343">
        <v>6.5409551231147001</v>
      </c>
      <c r="M343">
        <v>55.474854235828403</v>
      </c>
      <c r="N343">
        <v>10.8910799373825</v>
      </c>
      <c r="O343">
        <v>202.423282110462</v>
      </c>
      <c r="P343">
        <v>5.7021192294405898</v>
      </c>
      <c r="Q343">
        <v>16.425681573679199</v>
      </c>
      <c r="R343">
        <v>79.183767988122696</v>
      </c>
      <c r="S343">
        <v>40.895608157815602</v>
      </c>
      <c r="T343">
        <v>-120.015229556937</v>
      </c>
      <c r="U343">
        <v>-64.330450327364503</v>
      </c>
      <c r="V343">
        <v>64.591794773244303</v>
      </c>
      <c r="W343" s="6">
        <f t="shared" si="10"/>
        <v>127.58878457300395</v>
      </c>
      <c r="Y343">
        <v>299.92708163887301</v>
      </c>
      <c r="Z343">
        <v>165.20744394820301</v>
      </c>
      <c r="AA343">
        <v>233.96804361105799</v>
      </c>
      <c r="AB343">
        <v>271.515772057265</v>
      </c>
      <c r="AC343">
        <v>222.53564412003701</v>
      </c>
      <c r="AD343">
        <v>225.40297066644999</v>
      </c>
      <c r="AE343">
        <v>298.688170428712</v>
      </c>
      <c r="AF343">
        <v>233.38138203488299</v>
      </c>
      <c r="AG343">
        <v>216.51333453044199</v>
      </c>
      <c r="AH343">
        <v>218.83393847883701</v>
      </c>
      <c r="AI343" s="6">
        <f t="shared" si="11"/>
        <v>2385.97378151476</v>
      </c>
    </row>
    <row r="344" spans="1:35" x14ac:dyDescent="0.25">
      <c r="A344">
        <v>338</v>
      </c>
      <c r="B344">
        <v>-2.3351120081126</v>
      </c>
      <c r="C344">
        <v>-0.56718901441745095</v>
      </c>
      <c r="D344">
        <v>21.7808683574399</v>
      </c>
      <c r="E344">
        <v>-18.2442967087173</v>
      </c>
      <c r="F344">
        <v>-82.746531458090303</v>
      </c>
      <c r="G344">
        <v>-11.0808747604971</v>
      </c>
      <c r="H344">
        <v>34.833431380018801</v>
      </c>
      <c r="I344">
        <v>8.0975934409034291</v>
      </c>
      <c r="J344">
        <v>21.9214657080548</v>
      </c>
      <c r="K344">
        <v>-5.8497683158539102</v>
      </c>
      <c r="L344">
        <v>-41.195268069613597</v>
      </c>
      <c r="M344">
        <v>-46.497441412518498</v>
      </c>
      <c r="N344">
        <v>-28.681300304497999</v>
      </c>
      <c r="O344">
        <v>-8.7127919814059709</v>
      </c>
      <c r="P344">
        <v>-4.4911105503076296</v>
      </c>
      <c r="Q344">
        <v>-37.618812224023898</v>
      </c>
      <c r="R344">
        <v>-54.695162076052</v>
      </c>
      <c r="S344">
        <v>-6.4021876083354403</v>
      </c>
      <c r="T344">
        <v>3.7191752779004901</v>
      </c>
      <c r="U344">
        <v>21.6205142921808</v>
      </c>
      <c r="V344">
        <v>19.572090954174801</v>
      </c>
      <c r="W344" s="6">
        <f t="shared" si="10"/>
        <v>-217.57270708177069</v>
      </c>
      <c r="Y344">
        <v>247.79015597552001</v>
      </c>
      <c r="Z344">
        <v>123.29364060395</v>
      </c>
      <c r="AA344">
        <v>237.21447035380899</v>
      </c>
      <c r="AB344">
        <v>267.88590741496802</v>
      </c>
      <c r="AC344">
        <v>281.42400916364102</v>
      </c>
      <c r="AD344">
        <v>299.83070528027099</v>
      </c>
      <c r="AE344">
        <v>314.78424701536898</v>
      </c>
      <c r="AF344">
        <v>283.81064649449797</v>
      </c>
      <c r="AG344">
        <v>204.89813575306701</v>
      </c>
      <c r="AH344">
        <v>301.23965750031198</v>
      </c>
      <c r="AI344" s="6">
        <f t="shared" si="11"/>
        <v>2562.1715755554051</v>
      </c>
    </row>
    <row r="345" spans="1:35" x14ac:dyDescent="0.25">
      <c r="A345">
        <v>339</v>
      </c>
      <c r="B345">
        <v>-1.6488622662418</v>
      </c>
      <c r="C345">
        <v>-8.5126814470529097E-2</v>
      </c>
      <c r="D345">
        <v>7.5114508363828403</v>
      </c>
      <c r="E345">
        <v>-66.9196133531008</v>
      </c>
      <c r="F345">
        <v>88.903291440546496</v>
      </c>
      <c r="G345">
        <v>49.401443083755296</v>
      </c>
      <c r="H345">
        <v>-17.361884560192799</v>
      </c>
      <c r="I345">
        <v>-4.7179212053788797</v>
      </c>
      <c r="J345">
        <v>-16.1968904242698</v>
      </c>
      <c r="K345">
        <v>18.438769036807699</v>
      </c>
      <c r="L345">
        <v>-31.8239332379339</v>
      </c>
      <c r="M345">
        <v>-47.366094676078703</v>
      </c>
      <c r="N345">
        <v>-15.509639699547</v>
      </c>
      <c r="O345">
        <v>3.6769516059840401</v>
      </c>
      <c r="P345">
        <v>31.955359429111802</v>
      </c>
      <c r="Q345">
        <v>-102.977985013005</v>
      </c>
      <c r="R345">
        <v>7.0640842668606201</v>
      </c>
      <c r="S345">
        <v>-56.069984809733597</v>
      </c>
      <c r="T345">
        <v>41.536034936155303</v>
      </c>
      <c r="U345">
        <v>12.979831370298999</v>
      </c>
      <c r="V345">
        <v>-102.05456270757399</v>
      </c>
      <c r="W345" s="6">
        <f t="shared" si="10"/>
        <v>-201.26528276162369</v>
      </c>
      <c r="Y345">
        <v>253.02312128121599</v>
      </c>
      <c r="Z345">
        <v>260.60802591530802</v>
      </c>
      <c r="AA345">
        <v>257.81194554685197</v>
      </c>
      <c r="AB345">
        <v>249.87834313342901</v>
      </c>
      <c r="AC345">
        <v>294.98680654428398</v>
      </c>
      <c r="AD345">
        <v>256.65638861312402</v>
      </c>
      <c r="AE345">
        <v>342.28995998785302</v>
      </c>
      <c r="AF345">
        <v>333.60783074234502</v>
      </c>
      <c r="AG345">
        <v>281.58353791830598</v>
      </c>
      <c r="AH345">
        <v>179.97145988533299</v>
      </c>
      <c r="AI345" s="6">
        <f t="shared" si="11"/>
        <v>2710.4174195680498</v>
      </c>
    </row>
    <row r="346" spans="1:35" x14ac:dyDescent="0.25">
      <c r="A346">
        <v>340</v>
      </c>
      <c r="B346">
        <v>-45.947242909014101</v>
      </c>
      <c r="C346">
        <v>-0.87596059583918695</v>
      </c>
      <c r="D346">
        <v>11.5131636072249</v>
      </c>
      <c r="E346">
        <v>-12.767380026263</v>
      </c>
      <c r="F346">
        <v>29.204187011615701</v>
      </c>
      <c r="G346">
        <v>-4.4910754791320402</v>
      </c>
      <c r="H346">
        <v>3.9976565060725799</v>
      </c>
      <c r="I346">
        <v>45.467098138979701</v>
      </c>
      <c r="J346">
        <v>-40.737619505135697</v>
      </c>
      <c r="K346">
        <v>70.670338119062805</v>
      </c>
      <c r="L346">
        <v>40.0576466856811</v>
      </c>
      <c r="M346">
        <v>4.36023343937081</v>
      </c>
      <c r="N346">
        <v>27.207472843476701</v>
      </c>
      <c r="O346">
        <v>-10.8639736287529</v>
      </c>
      <c r="P346">
        <v>2.4005820913736899</v>
      </c>
      <c r="Q346">
        <v>-4.5300402638075399</v>
      </c>
      <c r="R346">
        <v>83.57208053942</v>
      </c>
      <c r="S346">
        <v>64.284398767098097</v>
      </c>
      <c r="T346">
        <v>30.993051304966901</v>
      </c>
      <c r="U346">
        <v>-121.85700161862501</v>
      </c>
      <c r="V346">
        <v>103.936136903476</v>
      </c>
      <c r="W346" s="6">
        <f t="shared" si="10"/>
        <v>275.59375193124953</v>
      </c>
      <c r="Y346">
        <v>229.14599532515501</v>
      </c>
      <c r="Z346">
        <v>244.28220365882001</v>
      </c>
      <c r="AA346">
        <v>248.837580009927</v>
      </c>
      <c r="AB346">
        <v>260.89952587460402</v>
      </c>
      <c r="AC346">
        <v>353.17167053455501</v>
      </c>
      <c r="AD346">
        <v>253.774226073373</v>
      </c>
      <c r="AE346">
        <v>286.17776838274102</v>
      </c>
      <c r="AF346">
        <v>270.52740581703102</v>
      </c>
      <c r="AG346">
        <v>337.20881185684902</v>
      </c>
      <c r="AH346">
        <v>382.11523779432201</v>
      </c>
      <c r="AI346" s="6">
        <f t="shared" si="11"/>
        <v>2866.1404253273772</v>
      </c>
    </row>
    <row r="347" spans="1:35" x14ac:dyDescent="0.25">
      <c r="A347">
        <v>341</v>
      </c>
      <c r="B347">
        <v>-129.859049430684</v>
      </c>
      <c r="C347">
        <v>2.78307078399288E-2</v>
      </c>
      <c r="D347">
        <v>1.6873590151275499</v>
      </c>
      <c r="E347">
        <v>5.8425120380049398</v>
      </c>
      <c r="F347">
        <v>-31.298389232297801</v>
      </c>
      <c r="G347">
        <v>-55.735790689718101</v>
      </c>
      <c r="H347">
        <v>-5.25799918359247</v>
      </c>
      <c r="I347">
        <v>4.99791334786521</v>
      </c>
      <c r="J347">
        <v>35.452246048982602</v>
      </c>
      <c r="K347">
        <v>117.723324983772</v>
      </c>
      <c r="L347">
        <v>-8.7403658857678295</v>
      </c>
      <c r="M347">
        <v>-3.71197335801308</v>
      </c>
      <c r="N347">
        <v>1.7686778985604601</v>
      </c>
      <c r="O347">
        <v>-1.8946157170484901</v>
      </c>
      <c r="P347">
        <v>120.74895882812601</v>
      </c>
      <c r="Q347">
        <v>8.5335317271250908</v>
      </c>
      <c r="R347">
        <v>35.409876335336399</v>
      </c>
      <c r="S347">
        <v>-113.829491373575</v>
      </c>
      <c r="T347">
        <v>-0.66635206911878697</v>
      </c>
      <c r="U347">
        <v>-99.3492531255648</v>
      </c>
      <c r="V347">
        <v>-24.871949528344999</v>
      </c>
      <c r="W347" s="6">
        <f t="shared" si="10"/>
        <v>-143.02299866298515</v>
      </c>
      <c r="Y347">
        <v>250.525373131279</v>
      </c>
      <c r="Z347">
        <v>240.31847967902499</v>
      </c>
      <c r="AA347">
        <v>378.31076302805599</v>
      </c>
      <c r="AB347">
        <v>212.990732346323</v>
      </c>
      <c r="AC347">
        <v>272.27723076923002</v>
      </c>
      <c r="AD347">
        <v>261.95512746903</v>
      </c>
      <c r="AE347">
        <v>314.82637300099498</v>
      </c>
      <c r="AF347">
        <v>270.799873009755</v>
      </c>
      <c r="AG347">
        <v>273.49160168531</v>
      </c>
      <c r="AH347">
        <v>308.03781694730401</v>
      </c>
      <c r="AI347" s="6">
        <f t="shared" si="11"/>
        <v>2783.5333710663072</v>
      </c>
    </row>
    <row r="348" spans="1:35" x14ac:dyDescent="0.25">
      <c r="A348">
        <v>342</v>
      </c>
      <c r="B348">
        <v>92.801872824477798</v>
      </c>
      <c r="C348">
        <v>6.6232300374692299E-3</v>
      </c>
      <c r="D348">
        <v>6.2585525838547902</v>
      </c>
      <c r="E348">
        <v>-35.219008685290099</v>
      </c>
      <c r="F348">
        <v>104.555194696757</v>
      </c>
      <c r="G348">
        <v>-13.9077045991205</v>
      </c>
      <c r="H348">
        <v>-30.956910407448198</v>
      </c>
      <c r="I348">
        <v>-6.0779428106115896</v>
      </c>
      <c r="J348">
        <v>-0.360799352590781</v>
      </c>
      <c r="K348">
        <v>-45.4392472950436</v>
      </c>
      <c r="L348">
        <v>3.6544215233320099</v>
      </c>
      <c r="M348">
        <v>9.4254903017534009</v>
      </c>
      <c r="N348">
        <v>68.816851033689801</v>
      </c>
      <c r="O348">
        <v>-53.212308223258397</v>
      </c>
      <c r="P348">
        <v>-3.3348713066637998</v>
      </c>
      <c r="Q348">
        <v>-8.4903104057166292</v>
      </c>
      <c r="R348">
        <v>-8.0001894478261502</v>
      </c>
      <c r="S348">
        <v>10.8539659190085</v>
      </c>
      <c r="T348">
        <v>20.114600464612501</v>
      </c>
      <c r="U348">
        <v>56.803252763149899</v>
      </c>
      <c r="V348">
        <v>102.987500332713</v>
      </c>
      <c r="W348" s="6">
        <f t="shared" si="10"/>
        <v>271.27903313981648</v>
      </c>
      <c r="Y348">
        <v>230.27810100139999</v>
      </c>
      <c r="Z348">
        <v>205.77057032097099</v>
      </c>
      <c r="AA348">
        <v>324.86370662532403</v>
      </c>
      <c r="AB348">
        <v>257.50205921740297</v>
      </c>
      <c r="AC348">
        <v>256.98642837503797</v>
      </c>
      <c r="AD348">
        <v>354.55463552138599</v>
      </c>
      <c r="AE348">
        <v>222.101209131752</v>
      </c>
      <c r="AF348">
        <v>230.264882888286</v>
      </c>
      <c r="AG348">
        <v>157.69386774672199</v>
      </c>
      <c r="AH348">
        <v>267.336393381687</v>
      </c>
      <c r="AI348" s="6">
        <f t="shared" si="11"/>
        <v>2507.3518542099691</v>
      </c>
    </row>
    <row r="349" spans="1:35" x14ac:dyDescent="0.25">
      <c r="A349">
        <v>343</v>
      </c>
      <c r="B349">
        <v>-27.635557718729199</v>
      </c>
      <c r="C349">
        <v>1.7400332605191401E-2</v>
      </c>
      <c r="D349">
        <v>-5.3418037047961704</v>
      </c>
      <c r="E349">
        <v>3.0719462633944099</v>
      </c>
      <c r="F349">
        <v>128.53285055188201</v>
      </c>
      <c r="G349">
        <v>-28.506070974722501</v>
      </c>
      <c r="H349">
        <v>10.793449932268601</v>
      </c>
      <c r="I349">
        <v>6.7636673302458501</v>
      </c>
      <c r="J349">
        <v>-28.6260292377147</v>
      </c>
      <c r="K349">
        <v>74.553302077353095</v>
      </c>
      <c r="L349">
        <v>-9.6779474375217092</v>
      </c>
      <c r="M349">
        <v>-47.704144305039499</v>
      </c>
      <c r="N349">
        <v>47.800094243091898</v>
      </c>
      <c r="O349">
        <v>-24.7316922808938</v>
      </c>
      <c r="P349">
        <v>-28.431227453108399</v>
      </c>
      <c r="Q349">
        <v>-39.779533809181899</v>
      </c>
      <c r="R349">
        <v>-55.249537160880102</v>
      </c>
      <c r="S349">
        <v>-8.4593635794306898</v>
      </c>
      <c r="T349">
        <v>43.838234969084802</v>
      </c>
      <c r="U349">
        <v>-34.1223452676712</v>
      </c>
      <c r="V349">
        <v>-83.377880046585204</v>
      </c>
      <c r="W349" s="6">
        <f t="shared" si="10"/>
        <v>-106.27218727634923</v>
      </c>
      <c r="Y349">
        <v>259.920458027297</v>
      </c>
      <c r="Z349">
        <v>213.01070276501201</v>
      </c>
      <c r="AA349">
        <v>287.10731006093198</v>
      </c>
      <c r="AB349">
        <v>226.46197829642301</v>
      </c>
      <c r="AC349">
        <v>233.41913747081199</v>
      </c>
      <c r="AD349">
        <v>231.900216567792</v>
      </c>
      <c r="AE349">
        <v>241.518769587554</v>
      </c>
      <c r="AF349">
        <v>268.38214118663302</v>
      </c>
      <c r="AG349">
        <v>249.89420880575</v>
      </c>
      <c r="AH349">
        <v>259.84201068779703</v>
      </c>
      <c r="AI349" s="6">
        <f t="shared" si="11"/>
        <v>2471.4569334560024</v>
      </c>
    </row>
    <row r="350" spans="1:35" x14ac:dyDescent="0.25">
      <c r="A350">
        <v>344</v>
      </c>
      <c r="B350">
        <v>-10.3462294266744</v>
      </c>
      <c r="C350">
        <v>0.219193567534751</v>
      </c>
      <c r="D350">
        <v>9.5635013543101692</v>
      </c>
      <c r="E350">
        <v>21.155956802877999</v>
      </c>
      <c r="F350">
        <v>-52.496788865379798</v>
      </c>
      <c r="G350">
        <v>-2.5725345434769502</v>
      </c>
      <c r="H350">
        <v>4.4135073897219099</v>
      </c>
      <c r="I350">
        <v>-1.45248834380142</v>
      </c>
      <c r="J350">
        <v>4.7499577744342201</v>
      </c>
      <c r="K350">
        <v>-7.0584300395006903</v>
      </c>
      <c r="L350">
        <v>-41.689718989123499</v>
      </c>
      <c r="M350">
        <v>81.462229352225904</v>
      </c>
      <c r="N350">
        <v>58.698609621676603</v>
      </c>
      <c r="O350">
        <v>-4.12379159633565</v>
      </c>
      <c r="P350">
        <v>-7.9127899206289998</v>
      </c>
      <c r="Q350">
        <v>9.9399196645840799</v>
      </c>
      <c r="R350">
        <v>-17.769090091277398</v>
      </c>
      <c r="S350">
        <v>113.388565777599</v>
      </c>
      <c r="T350">
        <v>8.4290098147143304</v>
      </c>
      <c r="U350">
        <v>68.642491761386907</v>
      </c>
      <c r="V350">
        <v>-5.49991645579086</v>
      </c>
      <c r="W350" s="6">
        <f t="shared" si="10"/>
        <v>229.74116460907621</v>
      </c>
      <c r="Y350">
        <v>145.912608882576</v>
      </c>
      <c r="Z350">
        <v>362.04145336948199</v>
      </c>
      <c r="AA350">
        <v>249.13455772640901</v>
      </c>
      <c r="AB350">
        <v>237.13030787753101</v>
      </c>
      <c r="AC350">
        <v>219.02141930027</v>
      </c>
      <c r="AD350">
        <v>237.750230595875</v>
      </c>
      <c r="AE350">
        <v>209.87446986847101</v>
      </c>
      <c r="AF350">
        <v>225.958848463544</v>
      </c>
      <c r="AG350">
        <v>225.04882654716999</v>
      </c>
      <c r="AH350">
        <v>247.78760382503</v>
      </c>
      <c r="AI350" s="6">
        <f t="shared" si="11"/>
        <v>2359.6603264563582</v>
      </c>
    </row>
    <row r="351" spans="1:35" x14ac:dyDescent="0.25">
      <c r="A351">
        <v>345</v>
      </c>
      <c r="B351">
        <v>1.6709098450703299</v>
      </c>
      <c r="C351">
        <v>-6.7406792381260697E-2</v>
      </c>
      <c r="D351">
        <v>78.714234403222804</v>
      </c>
      <c r="E351">
        <v>0.76171737525567496</v>
      </c>
      <c r="F351">
        <v>32.330719530521101</v>
      </c>
      <c r="G351">
        <v>166.05747947097899</v>
      </c>
      <c r="H351">
        <v>-83.059555809464797</v>
      </c>
      <c r="I351">
        <v>-46.915510642456297</v>
      </c>
      <c r="J351">
        <v>9.4625902595212708</v>
      </c>
      <c r="K351">
        <v>27.894560645205502</v>
      </c>
      <c r="L351">
        <v>1.3480246324882701</v>
      </c>
      <c r="M351">
        <v>34.361592844274597</v>
      </c>
      <c r="N351">
        <v>3.3057073953991698</v>
      </c>
      <c r="O351">
        <v>-17.253240077148899</v>
      </c>
      <c r="P351">
        <v>-16.028037110368199</v>
      </c>
      <c r="Q351">
        <v>-68.250816148163295</v>
      </c>
      <c r="R351">
        <v>-46.620610545590701</v>
      </c>
      <c r="S351">
        <v>-13.083566331242499</v>
      </c>
      <c r="T351">
        <v>-34.160907193183299</v>
      </c>
      <c r="U351">
        <v>-25.564526095618</v>
      </c>
      <c r="V351">
        <v>-67.154230908776299</v>
      </c>
      <c r="W351" s="6">
        <f t="shared" si="10"/>
        <v>-62.250871252455809</v>
      </c>
      <c r="Y351">
        <v>309.49003075960098</v>
      </c>
      <c r="Z351">
        <v>229.039091478659</v>
      </c>
      <c r="AA351">
        <v>93.165786204064304</v>
      </c>
      <c r="AB351">
        <v>289.51432869877601</v>
      </c>
      <c r="AC351">
        <v>277.14589541965699</v>
      </c>
      <c r="AD351">
        <v>173.148533586382</v>
      </c>
      <c r="AE351">
        <v>242.825704961817</v>
      </c>
      <c r="AF351">
        <v>264.614155885809</v>
      </c>
      <c r="AG351">
        <v>141.46241305179501</v>
      </c>
      <c r="AH351">
        <v>311.919343060296</v>
      </c>
      <c r="AI351" s="6">
        <f t="shared" si="11"/>
        <v>2332.3252831068562</v>
      </c>
    </row>
    <row r="352" spans="1:35" x14ac:dyDescent="0.25">
      <c r="A352">
        <v>346</v>
      </c>
      <c r="B352">
        <v>0.34529826237309702</v>
      </c>
      <c r="C352">
        <v>8.24731242636161</v>
      </c>
      <c r="D352">
        <v>-11.7407663026256</v>
      </c>
      <c r="E352">
        <v>-2.29359841717354</v>
      </c>
      <c r="F352">
        <v>77.506237101224301</v>
      </c>
      <c r="G352">
        <v>-12.0060801788138</v>
      </c>
      <c r="H352">
        <v>-23.1151949128087</v>
      </c>
      <c r="I352">
        <v>-4.9383141551529404</v>
      </c>
      <c r="J352">
        <v>10.095261683324001</v>
      </c>
      <c r="K352">
        <v>-45.239109176533603</v>
      </c>
      <c r="L352">
        <v>-49.962316778617399</v>
      </c>
      <c r="M352">
        <v>20.470300192780002</v>
      </c>
      <c r="N352">
        <v>21.6423799426356</v>
      </c>
      <c r="O352">
        <v>-29.1283944640975</v>
      </c>
      <c r="P352">
        <v>1.7634996140460699</v>
      </c>
      <c r="Q352">
        <v>18.840821096851801</v>
      </c>
      <c r="R352">
        <v>-54.390820258599803</v>
      </c>
      <c r="S352">
        <v>-19.595318630561501</v>
      </c>
      <c r="T352">
        <v>33.551222562476497</v>
      </c>
      <c r="U352">
        <v>22.6265338762718</v>
      </c>
      <c r="V352">
        <v>-39.456290796757898</v>
      </c>
      <c r="W352" s="6">
        <f t="shared" si="10"/>
        <v>-76.777337313397538</v>
      </c>
      <c r="Y352">
        <v>251.87587131693499</v>
      </c>
      <c r="Z352">
        <v>242.07370725853499</v>
      </c>
      <c r="AA352">
        <v>328.31144578983901</v>
      </c>
      <c r="AB352">
        <v>265.56452745443602</v>
      </c>
      <c r="AC352">
        <v>265.16918507042499</v>
      </c>
      <c r="AD352">
        <v>297.03119212380699</v>
      </c>
      <c r="AE352">
        <v>290.22773476877802</v>
      </c>
      <c r="AF352">
        <v>177.442361263457</v>
      </c>
      <c r="AG352">
        <v>262.836750744006</v>
      </c>
      <c r="AH352">
        <v>375.12304926221299</v>
      </c>
      <c r="AI352" s="6">
        <f t="shared" si="11"/>
        <v>2755.6558250524308</v>
      </c>
    </row>
    <row r="353" spans="1:35" x14ac:dyDescent="0.25">
      <c r="A353">
        <v>347</v>
      </c>
      <c r="B353">
        <v>-6.4759222667713399E-4</v>
      </c>
      <c r="C353">
        <v>-0.94401600472088598</v>
      </c>
      <c r="D353">
        <v>17.476527710269199</v>
      </c>
      <c r="E353">
        <v>4.6658113749135</v>
      </c>
      <c r="F353">
        <v>-49.2040856348506</v>
      </c>
      <c r="G353">
        <v>7.0474825538007098</v>
      </c>
      <c r="H353">
        <v>31.9874452691699</v>
      </c>
      <c r="I353">
        <v>73.0921426898623</v>
      </c>
      <c r="J353">
        <v>-9.3323474211071193</v>
      </c>
      <c r="K353">
        <v>-1.1104842444713401</v>
      </c>
      <c r="L353">
        <v>-95.404249612198697</v>
      </c>
      <c r="M353">
        <v>146.93008076229</v>
      </c>
      <c r="N353">
        <v>-22.2484634888607</v>
      </c>
      <c r="O353">
        <v>-36.712889228073898</v>
      </c>
      <c r="P353">
        <v>10.521682731812099</v>
      </c>
      <c r="Q353">
        <v>-0.33562692137204703</v>
      </c>
      <c r="R353">
        <v>29.7532711775408</v>
      </c>
      <c r="S353">
        <v>-13.392868143052</v>
      </c>
      <c r="T353">
        <v>164.10035355503601</v>
      </c>
      <c r="U353">
        <v>-26.2626107134212</v>
      </c>
      <c r="V353">
        <v>12.8034745752721</v>
      </c>
      <c r="W353" s="6">
        <f t="shared" si="10"/>
        <v>243.42998339561146</v>
      </c>
      <c r="Y353">
        <v>141.238905380316</v>
      </c>
      <c r="Z353">
        <v>253.074594396506</v>
      </c>
      <c r="AA353">
        <v>241.07310844509001</v>
      </c>
      <c r="AB353">
        <v>264.41343895625897</v>
      </c>
      <c r="AC353">
        <v>307.49037478702502</v>
      </c>
      <c r="AD353">
        <v>227.91540297673399</v>
      </c>
      <c r="AE353">
        <v>236.799228152578</v>
      </c>
      <c r="AF353">
        <v>272.96978222374702</v>
      </c>
      <c r="AG353">
        <v>292.99938247610299</v>
      </c>
      <c r="AH353">
        <v>272.78778084062998</v>
      </c>
      <c r="AI353" s="6">
        <f t="shared" si="11"/>
        <v>2510.7619986349882</v>
      </c>
    </row>
    <row r="354" spans="1:35" x14ac:dyDescent="0.25">
      <c r="A354">
        <v>348</v>
      </c>
      <c r="B354">
        <v>-2.9325713010121301</v>
      </c>
      <c r="C354">
        <v>-0.428793409829616</v>
      </c>
      <c r="D354">
        <v>13.0797835969919</v>
      </c>
      <c r="E354">
        <v>0.41426366237953</v>
      </c>
      <c r="F354">
        <v>9.0667475348593705</v>
      </c>
      <c r="G354">
        <v>10.5220849390002</v>
      </c>
      <c r="H354">
        <v>-3.7997845227060298</v>
      </c>
      <c r="I354">
        <v>-0.55784022368436903</v>
      </c>
      <c r="J354">
        <v>60.244357916496902</v>
      </c>
      <c r="K354">
        <v>106.719786204443</v>
      </c>
      <c r="L354">
        <v>8.9141246339543905</v>
      </c>
      <c r="M354">
        <v>10.014419106427599</v>
      </c>
      <c r="N354">
        <v>68.304225196539605</v>
      </c>
      <c r="O354">
        <v>112.802349651158</v>
      </c>
      <c r="P354">
        <v>-73.866206800634799</v>
      </c>
      <c r="Q354">
        <v>-16.883588742656698</v>
      </c>
      <c r="R354">
        <v>-113.460018309304</v>
      </c>
      <c r="S354">
        <v>36.2498334391951</v>
      </c>
      <c r="T354">
        <v>-8.4314727638397002</v>
      </c>
      <c r="U354">
        <v>10.913414662629</v>
      </c>
      <c r="V354">
        <v>-8.4422120325489303</v>
      </c>
      <c r="W354" s="6">
        <f t="shared" si="10"/>
        <v>218.44290243785832</v>
      </c>
      <c r="Y354">
        <v>259.48040482353503</v>
      </c>
      <c r="Z354">
        <v>206.06820843154199</v>
      </c>
      <c r="AA354">
        <v>218.75729295233401</v>
      </c>
      <c r="AB354">
        <v>327.81504135474302</v>
      </c>
      <c r="AC354">
        <v>195.70931059257401</v>
      </c>
      <c r="AD354">
        <v>290.438358802469</v>
      </c>
      <c r="AE354">
        <v>154.60495465607201</v>
      </c>
      <c r="AF354">
        <v>299.59478267453801</v>
      </c>
      <c r="AG354">
        <v>235.499622797412</v>
      </c>
      <c r="AH354">
        <v>351.86872028407203</v>
      </c>
      <c r="AI354" s="6">
        <f t="shared" si="11"/>
        <v>2539.836697369291</v>
      </c>
    </row>
    <row r="355" spans="1:35" x14ac:dyDescent="0.25">
      <c r="A355">
        <v>349</v>
      </c>
      <c r="B355">
        <v>2.91353391927901</v>
      </c>
      <c r="C355">
        <v>2.99132836018063</v>
      </c>
      <c r="D355">
        <v>8.0422613295553909</v>
      </c>
      <c r="E355">
        <v>29.617314033871398</v>
      </c>
      <c r="F355">
        <v>-17.528977489228001</v>
      </c>
      <c r="G355">
        <v>7.0082461838022798</v>
      </c>
      <c r="H355">
        <v>-9.5277430155771405</v>
      </c>
      <c r="I355">
        <v>2.5196255118948101</v>
      </c>
      <c r="J355">
        <v>39.305292161546397</v>
      </c>
      <c r="K355">
        <v>8.6324962960373295</v>
      </c>
      <c r="L355">
        <v>21.522969713418199</v>
      </c>
      <c r="M355">
        <v>-6.6592869069979503</v>
      </c>
      <c r="N355">
        <v>20.321138595235698</v>
      </c>
      <c r="O355">
        <v>-24.657107658390899</v>
      </c>
      <c r="P355">
        <v>32.9530591440286</v>
      </c>
      <c r="Q355">
        <v>37.707777208002398</v>
      </c>
      <c r="R355">
        <v>0.91351814799508602</v>
      </c>
      <c r="S355">
        <v>42.299198148523601</v>
      </c>
      <c r="T355">
        <v>-2.7220543154743302</v>
      </c>
      <c r="U355">
        <v>7.0825380900528696</v>
      </c>
      <c r="V355">
        <v>24.800275944420399</v>
      </c>
      <c r="W355" s="6">
        <f t="shared" si="10"/>
        <v>227.5354034021758</v>
      </c>
      <c r="Y355">
        <v>255.95257269187701</v>
      </c>
      <c r="Z355">
        <v>280.200874195582</v>
      </c>
      <c r="AA355">
        <v>303.22575698021802</v>
      </c>
      <c r="AB355">
        <v>183.793150222111</v>
      </c>
      <c r="AC355">
        <v>225.86059730415101</v>
      </c>
      <c r="AD355">
        <v>265.56002918212403</v>
      </c>
      <c r="AE355">
        <v>333.28274050622002</v>
      </c>
      <c r="AF355">
        <v>275.37256326457401</v>
      </c>
      <c r="AG355">
        <v>265.51963113637999</v>
      </c>
      <c r="AH355">
        <v>367.40613402355302</v>
      </c>
      <c r="AI355" s="6">
        <f t="shared" si="11"/>
        <v>2756.1740495067897</v>
      </c>
    </row>
    <row r="356" spans="1:35" x14ac:dyDescent="0.25">
      <c r="A356">
        <v>350</v>
      </c>
      <c r="B356">
        <v>1.53882019262006</v>
      </c>
      <c r="C356">
        <v>-0.94371013242374402</v>
      </c>
      <c r="D356">
        <v>-1.5594111381390201</v>
      </c>
      <c r="E356">
        <v>-145.055211617342</v>
      </c>
      <c r="F356">
        <v>10.257839299060301</v>
      </c>
      <c r="G356">
        <v>11.5883418568287</v>
      </c>
      <c r="H356">
        <v>2.6964016857873498</v>
      </c>
      <c r="I356">
        <v>-50.723161093661098</v>
      </c>
      <c r="J356">
        <v>-1.82989990081489</v>
      </c>
      <c r="K356">
        <v>49.573609566642403</v>
      </c>
      <c r="L356">
        <v>-0.82975468508958095</v>
      </c>
      <c r="M356">
        <v>-54.103152339946</v>
      </c>
      <c r="N356">
        <v>-7.7792191305121401</v>
      </c>
      <c r="O356">
        <v>-23.924976242362099</v>
      </c>
      <c r="P356">
        <v>4.24402713946664</v>
      </c>
      <c r="Q356">
        <v>63.189931833729197</v>
      </c>
      <c r="R356">
        <v>20.6665206302192</v>
      </c>
      <c r="S356">
        <v>25.470833925140699</v>
      </c>
      <c r="T356">
        <v>-103.621160738765</v>
      </c>
      <c r="U356">
        <v>27.512621287643501</v>
      </c>
      <c r="V356">
        <v>-6.4035765282091202</v>
      </c>
      <c r="W356" s="6">
        <f t="shared" si="10"/>
        <v>-180.03428613012665</v>
      </c>
      <c r="Y356">
        <v>196.14357878714699</v>
      </c>
      <c r="Z356">
        <v>286.30378406164903</v>
      </c>
      <c r="AA356">
        <v>278.84616883005202</v>
      </c>
      <c r="AB356">
        <v>250.890308368246</v>
      </c>
      <c r="AC356">
        <v>214.755244322203</v>
      </c>
      <c r="AD356">
        <v>211.297699158527</v>
      </c>
      <c r="AE356">
        <v>194.77903991406799</v>
      </c>
      <c r="AF356">
        <v>274.39257814936201</v>
      </c>
      <c r="AG356">
        <v>344.12204207459502</v>
      </c>
      <c r="AH356">
        <v>271.45743353416998</v>
      </c>
      <c r="AI356" s="6">
        <f t="shared" si="11"/>
        <v>2522.9878772000188</v>
      </c>
    </row>
    <row r="357" spans="1:35" x14ac:dyDescent="0.25">
      <c r="A357">
        <v>351</v>
      </c>
      <c r="B357">
        <v>-8.4859950930635506</v>
      </c>
      <c r="C357">
        <v>2.3075024639595001</v>
      </c>
      <c r="D357">
        <v>3.8844116450130701</v>
      </c>
      <c r="E357">
        <v>97.444113257373004</v>
      </c>
      <c r="F357">
        <v>-15.9499456916189</v>
      </c>
      <c r="G357">
        <v>-40.064825821565798</v>
      </c>
      <c r="H357">
        <v>24.175336073101601</v>
      </c>
      <c r="I357">
        <v>10.159623118125401</v>
      </c>
      <c r="J357">
        <v>-30.745737214970401</v>
      </c>
      <c r="K357">
        <v>163.083890116764</v>
      </c>
      <c r="L357">
        <v>-0.63075305442435703</v>
      </c>
      <c r="M357">
        <v>236.24939939867099</v>
      </c>
      <c r="N357">
        <v>10.4452939537129</v>
      </c>
      <c r="O357">
        <v>-14.6646128833743</v>
      </c>
      <c r="P357">
        <v>69.1418161086807</v>
      </c>
      <c r="Q357">
        <v>12.480527137568</v>
      </c>
      <c r="R357">
        <v>9.3746124169382092</v>
      </c>
      <c r="S357">
        <v>-4.8445185842624303</v>
      </c>
      <c r="T357">
        <v>-36.120458121578302</v>
      </c>
      <c r="U357">
        <v>136.562597324975</v>
      </c>
      <c r="V357">
        <v>-39.743214855933502</v>
      </c>
      <c r="W357" s="6">
        <f t="shared" si="10"/>
        <v>584.05906169409081</v>
      </c>
      <c r="Y357">
        <v>360.07647222374698</v>
      </c>
      <c r="Z357">
        <v>295.90890932352897</v>
      </c>
      <c r="AA357">
        <v>348.59184703559998</v>
      </c>
      <c r="AB357">
        <v>334.02417397675703</v>
      </c>
      <c r="AC357">
        <v>257.29126618653999</v>
      </c>
      <c r="AD357">
        <v>256.66453552890903</v>
      </c>
      <c r="AE357">
        <v>271.63596603443699</v>
      </c>
      <c r="AF357">
        <v>297.227709395776</v>
      </c>
      <c r="AG357">
        <v>198.24017098308201</v>
      </c>
      <c r="AH357">
        <v>302.24802048089202</v>
      </c>
      <c r="AI357" s="6">
        <f t="shared" si="11"/>
        <v>2921.9090711692693</v>
      </c>
    </row>
    <row r="358" spans="1:35" x14ac:dyDescent="0.25">
      <c r="A358">
        <v>352</v>
      </c>
      <c r="B358">
        <v>28.224181284080299</v>
      </c>
      <c r="C358">
        <v>-0.25075711884035801</v>
      </c>
      <c r="D358">
        <v>0.89484009694676203</v>
      </c>
      <c r="E358">
        <v>-0.68200222661960996</v>
      </c>
      <c r="F358">
        <v>-26.517974989741301</v>
      </c>
      <c r="G358">
        <v>-20.420831101569298</v>
      </c>
      <c r="H358">
        <v>45.088644587268398</v>
      </c>
      <c r="I358">
        <v>19.230988018778</v>
      </c>
      <c r="J358">
        <v>71.411077971677898</v>
      </c>
      <c r="K358">
        <v>89.781874166905098</v>
      </c>
      <c r="L358">
        <v>-2.9972461977342801</v>
      </c>
      <c r="M358">
        <v>16.402003276883701</v>
      </c>
      <c r="N358">
        <v>3.1186408534587402</v>
      </c>
      <c r="O358">
        <v>6.1572622962647703</v>
      </c>
      <c r="P358">
        <v>-81.180896225770994</v>
      </c>
      <c r="Q358">
        <v>13.403555912733401</v>
      </c>
      <c r="R358">
        <v>-1.6723033937715801</v>
      </c>
      <c r="S358">
        <v>6.1237844066167701</v>
      </c>
      <c r="T358">
        <v>6.2868778891909098</v>
      </c>
      <c r="U358">
        <v>-65.203926140469704</v>
      </c>
      <c r="V358">
        <v>-32.290233723174403</v>
      </c>
      <c r="W358" s="6">
        <f t="shared" si="10"/>
        <v>74.907559643113245</v>
      </c>
      <c r="Y358">
        <v>186.77726866160501</v>
      </c>
      <c r="Z358">
        <v>270.18009426283101</v>
      </c>
      <c r="AA358">
        <v>385.70815755569203</v>
      </c>
      <c r="AB358">
        <v>314.54069829050201</v>
      </c>
      <c r="AC358">
        <v>243.99080583667001</v>
      </c>
      <c r="AD358">
        <v>266.666262216262</v>
      </c>
      <c r="AE358">
        <v>258.43809730154101</v>
      </c>
      <c r="AF358">
        <v>284.97513327624</v>
      </c>
      <c r="AG358">
        <v>171.67752306393501</v>
      </c>
      <c r="AH358">
        <v>241.71912977285999</v>
      </c>
      <c r="AI358" s="6">
        <f t="shared" si="11"/>
        <v>2624.6731702381376</v>
      </c>
    </row>
    <row r="359" spans="1:35" x14ac:dyDescent="0.25">
      <c r="A359">
        <v>353</v>
      </c>
      <c r="B359">
        <v>-2.8560878165344201</v>
      </c>
      <c r="C359">
        <v>-0.123380383273005</v>
      </c>
      <c r="D359">
        <v>-2.80523679973339</v>
      </c>
      <c r="E359">
        <v>-26.957380998303002</v>
      </c>
      <c r="F359">
        <v>-70.083752160703398</v>
      </c>
      <c r="G359">
        <v>-33.699099388148397</v>
      </c>
      <c r="H359">
        <v>4.8766152705987302</v>
      </c>
      <c r="I359">
        <v>25.7627784395753</v>
      </c>
      <c r="J359">
        <v>25.2357429779446</v>
      </c>
      <c r="K359">
        <v>-2.1702176639367501</v>
      </c>
      <c r="L359">
        <v>-1.9611057225089901</v>
      </c>
      <c r="M359">
        <v>-30.9953076632586</v>
      </c>
      <c r="N359">
        <v>69.446911274083106</v>
      </c>
      <c r="O359">
        <v>23.742796687923001</v>
      </c>
      <c r="P359">
        <v>-33.455483405947703</v>
      </c>
      <c r="Q359">
        <v>-3.32277266216671</v>
      </c>
      <c r="R359">
        <v>28.4374168632622</v>
      </c>
      <c r="S359">
        <v>-40.8867352669727</v>
      </c>
      <c r="T359">
        <v>62.313526153241803</v>
      </c>
      <c r="U359">
        <v>-122.72696465682399</v>
      </c>
      <c r="V359">
        <v>27.8827842281854</v>
      </c>
      <c r="W359" s="6">
        <f t="shared" si="10"/>
        <v>-104.34495269349692</v>
      </c>
      <c r="Y359">
        <v>263.24499971240601</v>
      </c>
      <c r="Z359">
        <v>304.45416418195401</v>
      </c>
      <c r="AA359">
        <v>148.74112504802301</v>
      </c>
      <c r="AB359">
        <v>236.16910006272099</v>
      </c>
      <c r="AC359">
        <v>279.19492711299</v>
      </c>
      <c r="AD359">
        <v>232.69309542337299</v>
      </c>
      <c r="AE359">
        <v>341.283436044746</v>
      </c>
      <c r="AF359">
        <v>367.27424390111997</v>
      </c>
      <c r="AG359">
        <v>183.400138283545</v>
      </c>
      <c r="AH359">
        <v>253.737950335167</v>
      </c>
      <c r="AI359" s="6">
        <f t="shared" si="11"/>
        <v>2610.193180106045</v>
      </c>
    </row>
    <row r="360" spans="1:35" x14ac:dyDescent="0.25">
      <c r="A360">
        <v>354</v>
      </c>
      <c r="B360">
        <v>-0.25530034381440703</v>
      </c>
      <c r="C360">
        <v>-2.1161982858510502</v>
      </c>
      <c r="D360">
        <v>21.431889673373799</v>
      </c>
      <c r="E360">
        <v>-11.426867937482999</v>
      </c>
      <c r="F360">
        <v>11.0067180024944</v>
      </c>
      <c r="G360">
        <v>-18.939840877414799</v>
      </c>
      <c r="H360">
        <v>5.240156011381</v>
      </c>
      <c r="I360">
        <v>-37.950142968766201</v>
      </c>
      <c r="J360">
        <v>63.311634786184698</v>
      </c>
      <c r="K360">
        <v>-30.576608754037899</v>
      </c>
      <c r="L360">
        <v>-11.2903924831095</v>
      </c>
      <c r="M360">
        <v>26.141851392678401</v>
      </c>
      <c r="N360">
        <v>-79.375381309337001</v>
      </c>
      <c r="O360">
        <v>69.750770100451604</v>
      </c>
      <c r="P360">
        <v>-18.3701164921013</v>
      </c>
      <c r="Q360">
        <v>-39.532605410942203</v>
      </c>
      <c r="R360">
        <v>-6.1186198966049297</v>
      </c>
      <c r="S360">
        <v>-14.908531220132399</v>
      </c>
      <c r="T360">
        <v>1.2567694993213001</v>
      </c>
      <c r="U360">
        <v>29.221464733429901</v>
      </c>
      <c r="V360">
        <v>20.2875456971313</v>
      </c>
      <c r="W360" s="6">
        <f t="shared" si="10"/>
        <v>-23.211806083148296</v>
      </c>
      <c r="Y360">
        <v>262.22161458709598</v>
      </c>
      <c r="Z360">
        <v>287.53608882972799</v>
      </c>
      <c r="AA360">
        <v>352.14392508702599</v>
      </c>
      <c r="AB360">
        <v>233.52269625551699</v>
      </c>
      <c r="AC360">
        <v>311.29921474966602</v>
      </c>
      <c r="AD360">
        <v>292.662006748794</v>
      </c>
      <c r="AE360">
        <v>270.447133334939</v>
      </c>
      <c r="AF360">
        <v>266.044943842593</v>
      </c>
      <c r="AG360">
        <v>279.26177913914199</v>
      </c>
      <c r="AH360">
        <v>248.866457226546</v>
      </c>
      <c r="AI360" s="6">
        <f t="shared" si="11"/>
        <v>2804.0058598010473</v>
      </c>
    </row>
    <row r="361" spans="1:35" x14ac:dyDescent="0.25">
      <c r="A361">
        <v>355</v>
      </c>
      <c r="B361">
        <v>-19.217508462939499</v>
      </c>
      <c r="C361">
        <v>6.3458839588700604</v>
      </c>
      <c r="D361">
        <v>15.625692056075399</v>
      </c>
      <c r="E361">
        <v>-8.5723449248130095</v>
      </c>
      <c r="F361">
        <v>6.0975281178927103</v>
      </c>
      <c r="G361">
        <v>11.9877169427398</v>
      </c>
      <c r="H361">
        <v>-12.0584395776697</v>
      </c>
      <c r="I361">
        <v>53.583520610373398</v>
      </c>
      <c r="J361">
        <v>7.6341073630879999</v>
      </c>
      <c r="K361">
        <v>13.600920877386899</v>
      </c>
      <c r="L361">
        <v>55.799454519977402</v>
      </c>
      <c r="M361">
        <v>-114.458108993652</v>
      </c>
      <c r="N361">
        <v>-6.0971256554437998</v>
      </c>
      <c r="O361">
        <v>24.337220260982001</v>
      </c>
      <c r="P361">
        <v>-43.117128922238699</v>
      </c>
      <c r="Q361">
        <v>33.516270159608602</v>
      </c>
      <c r="R361">
        <v>0.25969381692374099</v>
      </c>
      <c r="S361">
        <v>94.476224674811107</v>
      </c>
      <c r="T361">
        <v>-43.519269128978998</v>
      </c>
      <c r="U361">
        <v>56.362206961681501</v>
      </c>
      <c r="V361">
        <v>-28.204764276270001</v>
      </c>
      <c r="W361" s="6">
        <f t="shared" si="10"/>
        <v>104.38175037840492</v>
      </c>
      <c r="Y361">
        <v>133.653221858715</v>
      </c>
      <c r="Z361">
        <v>256.76988955294399</v>
      </c>
      <c r="AA361">
        <v>326.90780487633401</v>
      </c>
      <c r="AB361">
        <v>165.291547568466</v>
      </c>
      <c r="AC361">
        <v>241.85269778541999</v>
      </c>
      <c r="AD361">
        <v>266.62199903102402</v>
      </c>
      <c r="AE361">
        <v>406.33306124607401</v>
      </c>
      <c r="AF361">
        <v>210.14782503449601</v>
      </c>
      <c r="AG361">
        <v>334.38232274673601</v>
      </c>
      <c r="AH361">
        <v>264.12717646315099</v>
      </c>
      <c r="AI361" s="6">
        <f t="shared" si="11"/>
        <v>2606.08754616336</v>
      </c>
    </row>
    <row r="362" spans="1:35" x14ac:dyDescent="0.25">
      <c r="A362">
        <v>356</v>
      </c>
      <c r="B362">
        <v>21.959650626929999</v>
      </c>
      <c r="C362">
        <v>11.981487103372899</v>
      </c>
      <c r="D362">
        <v>-2.2346367290121201</v>
      </c>
      <c r="E362">
        <v>-29.992198560216501</v>
      </c>
      <c r="F362">
        <v>135.80550350035199</v>
      </c>
      <c r="G362">
        <v>-4.0019309643715797</v>
      </c>
      <c r="H362">
        <v>-3.4789002661835702</v>
      </c>
      <c r="I362">
        <v>-51.663304929796297</v>
      </c>
      <c r="J362">
        <v>-4.7569829022243004</v>
      </c>
      <c r="K362">
        <v>-88.689099388732004</v>
      </c>
      <c r="L362">
        <v>16.665264160455099</v>
      </c>
      <c r="M362">
        <v>-5.3240596626093701</v>
      </c>
      <c r="N362">
        <v>14.732635147837099</v>
      </c>
      <c r="O362">
        <v>-74.433076789875102</v>
      </c>
      <c r="P362">
        <v>49.369630010164101</v>
      </c>
      <c r="Q362">
        <v>-8.4814178307352304</v>
      </c>
      <c r="R362">
        <v>-93.461064308788906</v>
      </c>
      <c r="S362">
        <v>78.192569582275794</v>
      </c>
      <c r="T362">
        <v>-89.953869306280296</v>
      </c>
      <c r="U362">
        <v>3.6831430457038601</v>
      </c>
      <c r="V362">
        <v>-70.094356308322602</v>
      </c>
      <c r="W362" s="6">
        <f t="shared" si="10"/>
        <v>-194.17501477005703</v>
      </c>
      <c r="Y362">
        <v>260.10716716946303</v>
      </c>
      <c r="Z362">
        <v>194.06996389863099</v>
      </c>
      <c r="AA362">
        <v>249.267823865465</v>
      </c>
      <c r="AB362">
        <v>234.930021900421</v>
      </c>
      <c r="AC362">
        <v>240.94648636137799</v>
      </c>
      <c r="AD362">
        <v>218.36321483123001</v>
      </c>
      <c r="AE362">
        <v>341.30460291849499</v>
      </c>
      <c r="AF362">
        <v>279.90286444081198</v>
      </c>
      <c r="AG362">
        <v>268.34032246608803</v>
      </c>
      <c r="AH362">
        <v>270.37656494888199</v>
      </c>
      <c r="AI362" s="6">
        <f t="shared" si="11"/>
        <v>2557.609032800865</v>
      </c>
    </row>
    <row r="363" spans="1:35" x14ac:dyDescent="0.25">
      <c r="A363">
        <v>357</v>
      </c>
      <c r="B363">
        <v>23.525554311741701</v>
      </c>
      <c r="C363">
        <v>16.3319935778282</v>
      </c>
      <c r="D363">
        <v>8.1241754255226404</v>
      </c>
      <c r="E363">
        <v>-18.508298350897299</v>
      </c>
      <c r="F363">
        <v>-25.151647839187198</v>
      </c>
      <c r="G363">
        <v>-0.44402521267255501</v>
      </c>
      <c r="H363">
        <v>-67.887232125359503</v>
      </c>
      <c r="I363">
        <v>13.708083541067801</v>
      </c>
      <c r="J363">
        <v>-9.4756774433297899</v>
      </c>
      <c r="K363">
        <v>32.157552366479003</v>
      </c>
      <c r="L363">
        <v>-24.351898424743599</v>
      </c>
      <c r="M363">
        <v>-24.828845502987399</v>
      </c>
      <c r="N363">
        <v>12.0271916279096</v>
      </c>
      <c r="O363">
        <v>43.756034503447502</v>
      </c>
      <c r="P363">
        <v>-59.246508131836102</v>
      </c>
      <c r="Q363">
        <v>7.6630955182209597</v>
      </c>
      <c r="R363">
        <v>82.809899538392102</v>
      </c>
      <c r="S363">
        <v>-3.4311011099553599</v>
      </c>
      <c r="T363">
        <v>-14.4425173256872</v>
      </c>
      <c r="U363">
        <v>1.21774688944652</v>
      </c>
      <c r="V363">
        <v>100.62648756636101</v>
      </c>
      <c r="W363" s="6">
        <f t="shared" si="10"/>
        <v>94.180063399761025</v>
      </c>
      <c r="Y363">
        <v>254.07026731082601</v>
      </c>
      <c r="Z363">
        <v>230.04512697371399</v>
      </c>
      <c r="AA363">
        <v>261.75904944862202</v>
      </c>
      <c r="AB363">
        <v>185.780925587784</v>
      </c>
      <c r="AC363">
        <v>259.74242511080399</v>
      </c>
      <c r="AD363">
        <v>282.55457724284798</v>
      </c>
      <c r="AE363">
        <v>255.24801749027</v>
      </c>
      <c r="AF363">
        <v>276.95986389918301</v>
      </c>
      <c r="AG363">
        <v>402.03024646770899</v>
      </c>
      <c r="AH363">
        <v>254.90410969359101</v>
      </c>
      <c r="AI363" s="6">
        <f t="shared" si="11"/>
        <v>2663.0946092253507</v>
      </c>
    </row>
    <row r="364" spans="1:35" x14ac:dyDescent="0.25">
      <c r="A364">
        <v>358</v>
      </c>
      <c r="B364">
        <v>1.2141642404992099</v>
      </c>
      <c r="C364">
        <v>-0.77689470665393401</v>
      </c>
      <c r="D364">
        <v>-37.500463847978203</v>
      </c>
      <c r="E364">
        <v>-21.8748758105476</v>
      </c>
      <c r="F364">
        <v>1.1660967292809801</v>
      </c>
      <c r="G364">
        <v>-4.3866247314177302</v>
      </c>
      <c r="H364">
        <v>-67.140290007298105</v>
      </c>
      <c r="I364">
        <v>23.649204252532599</v>
      </c>
      <c r="J364">
        <v>185.682347777155</v>
      </c>
      <c r="K364">
        <v>25.8037096655186</v>
      </c>
      <c r="L364">
        <v>1.3175217910275701</v>
      </c>
      <c r="M364">
        <v>100.987885941587</v>
      </c>
      <c r="N364">
        <v>-84.795405251386796</v>
      </c>
      <c r="O364">
        <v>2.7391312438637399</v>
      </c>
      <c r="P364">
        <v>-59.069054500524899</v>
      </c>
      <c r="Q364">
        <v>-1.45937055546539</v>
      </c>
      <c r="R364">
        <v>70.169944524726205</v>
      </c>
      <c r="S364">
        <v>83.361615757123502</v>
      </c>
      <c r="T364">
        <v>61.904537804561997</v>
      </c>
      <c r="U364">
        <v>0.76700847151745699</v>
      </c>
      <c r="V364">
        <v>-25.569079727842599</v>
      </c>
      <c r="W364" s="6">
        <f t="shared" si="10"/>
        <v>256.19110906027856</v>
      </c>
      <c r="Y364">
        <v>212.79985721329899</v>
      </c>
      <c r="Z364">
        <v>154.184235524743</v>
      </c>
      <c r="AA364">
        <v>254.571155014905</v>
      </c>
      <c r="AB364">
        <v>305.40049978246799</v>
      </c>
      <c r="AC364">
        <v>259.34537417274902</v>
      </c>
      <c r="AD364">
        <v>199.71371576053301</v>
      </c>
      <c r="AE364">
        <v>262.71893996798201</v>
      </c>
      <c r="AF364">
        <v>288.32671299479398</v>
      </c>
      <c r="AG364">
        <v>269.637981489992</v>
      </c>
      <c r="AH364">
        <v>304.63839193052399</v>
      </c>
      <c r="AI364" s="6">
        <f t="shared" si="11"/>
        <v>2511.3368638519887</v>
      </c>
    </row>
    <row r="365" spans="1:35" x14ac:dyDescent="0.25">
      <c r="A365">
        <v>359</v>
      </c>
      <c r="B365">
        <v>-8.1353597125296009</v>
      </c>
      <c r="C365">
        <v>0.31009395402473999</v>
      </c>
      <c r="D365">
        <v>-15.367790823325899</v>
      </c>
      <c r="E365">
        <v>-15.462707144343399</v>
      </c>
      <c r="F365">
        <v>13.7558812896192</v>
      </c>
      <c r="G365">
        <v>21.7765427708216</v>
      </c>
      <c r="H365">
        <v>-1.27505153508784</v>
      </c>
      <c r="I365">
        <v>22.5818491096217</v>
      </c>
      <c r="J365">
        <v>16.150089695668001</v>
      </c>
      <c r="K365">
        <v>103.082871300172</v>
      </c>
      <c r="L365">
        <v>5.4500877520170903</v>
      </c>
      <c r="M365">
        <v>-4.7549009492255401</v>
      </c>
      <c r="N365">
        <v>28.687887176206502</v>
      </c>
      <c r="O365">
        <v>9.1720050528546402</v>
      </c>
      <c r="P365">
        <v>23.465403827120301</v>
      </c>
      <c r="Q365">
        <v>-2.2235571497029398</v>
      </c>
      <c r="R365">
        <v>-85.914062505114103</v>
      </c>
      <c r="S365">
        <v>40.5761383606471</v>
      </c>
      <c r="T365">
        <v>20.419783128683999</v>
      </c>
      <c r="U365">
        <v>51.938281092610097</v>
      </c>
      <c r="V365">
        <v>-19.438984592653799</v>
      </c>
      <c r="W365" s="6">
        <f t="shared" si="10"/>
        <v>204.79450009808386</v>
      </c>
      <c r="Y365">
        <v>264.58205357423498</v>
      </c>
      <c r="Z365">
        <v>278.11061921432702</v>
      </c>
      <c r="AA365">
        <v>246.34823462180699</v>
      </c>
      <c r="AB365">
        <v>335.50682195859298</v>
      </c>
      <c r="AC365">
        <v>232.26579419783999</v>
      </c>
      <c r="AD365">
        <v>238.337176355016</v>
      </c>
      <c r="AE365">
        <v>202.37938431303201</v>
      </c>
      <c r="AF365">
        <v>234.57350100395499</v>
      </c>
      <c r="AG365">
        <v>327.39443578831498</v>
      </c>
      <c r="AH365">
        <v>298.63234436753402</v>
      </c>
      <c r="AI365" s="6">
        <f t="shared" si="11"/>
        <v>2658.1303653946543</v>
      </c>
    </row>
    <row r="366" spans="1:35" x14ac:dyDescent="0.25">
      <c r="A366">
        <v>360</v>
      </c>
      <c r="B366">
        <v>-7.2328564615279598</v>
      </c>
      <c r="C366">
        <v>-0.883649091772021</v>
      </c>
      <c r="D366">
        <v>-2.2652307598630599</v>
      </c>
      <c r="E366">
        <v>7.6731248890687596</v>
      </c>
      <c r="F366">
        <v>-38.936962249392799</v>
      </c>
      <c r="G366">
        <v>-3.0409190221104501</v>
      </c>
      <c r="H366">
        <v>-0.86694093839239705</v>
      </c>
      <c r="I366">
        <v>2.6345265258198198</v>
      </c>
      <c r="J366">
        <v>27.180173325509401</v>
      </c>
      <c r="K366">
        <v>-106.94285535634501</v>
      </c>
      <c r="L366">
        <v>2.7792042107944601</v>
      </c>
      <c r="M366">
        <v>-3.5901811229526999</v>
      </c>
      <c r="N366">
        <v>-84.104123743656402</v>
      </c>
      <c r="O366">
        <v>-11.413104237113901</v>
      </c>
      <c r="P366">
        <v>-5.85775988711117</v>
      </c>
      <c r="Q366">
        <v>49.133744618897403</v>
      </c>
      <c r="R366">
        <v>16.040194326418298</v>
      </c>
      <c r="S366">
        <v>85.849675316936995</v>
      </c>
      <c r="T366">
        <v>-187.44056928250501</v>
      </c>
      <c r="U366">
        <v>20.355395302847398</v>
      </c>
      <c r="V366">
        <v>-141.85321861263199</v>
      </c>
      <c r="W366" s="6">
        <f t="shared" si="10"/>
        <v>-382.7823322490824</v>
      </c>
      <c r="Y366">
        <v>251.14651875792899</v>
      </c>
      <c r="Z366">
        <v>127.4969666234</v>
      </c>
      <c r="AA366">
        <v>218.77638675522101</v>
      </c>
      <c r="AB366">
        <v>262.50428640435501</v>
      </c>
      <c r="AC366">
        <v>270.50879021447003</v>
      </c>
      <c r="AD366">
        <v>265.45851959921703</v>
      </c>
      <c r="AE366">
        <v>281.53124429880199</v>
      </c>
      <c r="AF366">
        <v>233.04713705688201</v>
      </c>
      <c r="AG366">
        <v>310.39421848825901</v>
      </c>
      <c r="AH366">
        <v>202.80793572701899</v>
      </c>
      <c r="AI366" s="6">
        <f t="shared" si="11"/>
        <v>2423.6720039255542</v>
      </c>
    </row>
    <row r="367" spans="1:35" x14ac:dyDescent="0.25">
      <c r="A367">
        <v>361</v>
      </c>
      <c r="B367">
        <v>-2.2069917084695501</v>
      </c>
      <c r="C367">
        <v>-0.27283022213454899</v>
      </c>
      <c r="D367">
        <v>60.413170332959098</v>
      </c>
      <c r="E367">
        <v>72.856336165928099</v>
      </c>
      <c r="F367">
        <v>-55.138103304953603</v>
      </c>
      <c r="G367">
        <v>-31.772940400265799</v>
      </c>
      <c r="H367">
        <v>-52.042608929929003</v>
      </c>
      <c r="I367">
        <v>-100.84191404686401</v>
      </c>
      <c r="J367">
        <v>133.97966278924099</v>
      </c>
      <c r="K367">
        <v>43.204146079594203</v>
      </c>
      <c r="L367">
        <v>1.37118307919319</v>
      </c>
      <c r="M367">
        <v>-24.197519413715501</v>
      </c>
      <c r="N367">
        <v>7.3159020548295803</v>
      </c>
      <c r="O367">
        <v>24.038364478172401</v>
      </c>
      <c r="P367">
        <v>-17.213935244734301</v>
      </c>
      <c r="Q367">
        <v>41.917461081321797</v>
      </c>
      <c r="R367">
        <v>-46.548666055875003</v>
      </c>
      <c r="S367">
        <v>-40.186351811080101</v>
      </c>
      <c r="T367">
        <v>-16.965516297607302</v>
      </c>
      <c r="U367">
        <v>-6.6610508328681703</v>
      </c>
      <c r="V367">
        <v>-20.096452467373599</v>
      </c>
      <c r="W367" s="6">
        <f t="shared" si="10"/>
        <v>-29.04865467463112</v>
      </c>
      <c r="Y367">
        <v>237.92708852482099</v>
      </c>
      <c r="Z367">
        <v>252.51496622393501</v>
      </c>
      <c r="AA367">
        <v>304.43188659490397</v>
      </c>
      <c r="AB367">
        <v>182.33068362512</v>
      </c>
      <c r="AC367">
        <v>251.240249645414</v>
      </c>
      <c r="AD367">
        <v>250.42901515264401</v>
      </c>
      <c r="AE367">
        <v>306.164475947737</v>
      </c>
      <c r="AF367">
        <v>271.498704035115</v>
      </c>
      <c r="AG367">
        <v>241.957020165713</v>
      </c>
      <c r="AH367">
        <v>298.05802739617002</v>
      </c>
      <c r="AI367" s="6">
        <f t="shared" si="11"/>
        <v>2596.5521173115731</v>
      </c>
    </row>
    <row r="368" spans="1:35" x14ac:dyDescent="0.25">
      <c r="A368">
        <v>362</v>
      </c>
      <c r="B368">
        <v>-0.71520785598251702</v>
      </c>
      <c r="C368">
        <v>-0.228767186868853</v>
      </c>
      <c r="D368">
        <v>77.966374516680801</v>
      </c>
      <c r="E368">
        <v>4.2206981504703798</v>
      </c>
      <c r="F368">
        <v>86.153262543585001</v>
      </c>
      <c r="G368">
        <v>1.85097525610598</v>
      </c>
      <c r="H368">
        <v>-36.025778894444997</v>
      </c>
      <c r="I368">
        <v>1.7663184602764701</v>
      </c>
      <c r="J368">
        <v>-122.69994601756601</v>
      </c>
      <c r="K368">
        <v>42.340290697235098</v>
      </c>
      <c r="L368">
        <v>-5.6689979000345403</v>
      </c>
      <c r="M368">
        <v>-18.3382855452219</v>
      </c>
      <c r="N368">
        <v>6.2789981699055399</v>
      </c>
      <c r="O368">
        <v>171.332570121478</v>
      </c>
      <c r="P368">
        <v>-42.8722636126273</v>
      </c>
      <c r="Q368">
        <v>107.51815409724</v>
      </c>
      <c r="R368">
        <v>-16.361195954474599</v>
      </c>
      <c r="S368">
        <v>53.3191936214576</v>
      </c>
      <c r="T368">
        <v>29.490454131174701</v>
      </c>
      <c r="U368">
        <v>10.2829722361364</v>
      </c>
      <c r="V368">
        <v>47.540927379036702</v>
      </c>
      <c r="W368" s="6">
        <f t="shared" si="10"/>
        <v>397.15074641356199</v>
      </c>
      <c r="Y368">
        <v>231.51138134474499</v>
      </c>
      <c r="Z368">
        <v>247.21940905385401</v>
      </c>
      <c r="AA368">
        <v>160.26790226530099</v>
      </c>
      <c r="AB368">
        <v>329.097684580367</v>
      </c>
      <c r="AC368">
        <v>265.16045388023599</v>
      </c>
      <c r="AD368">
        <v>252.78852900508301</v>
      </c>
      <c r="AE368">
        <v>334.83565063441699</v>
      </c>
      <c r="AF368">
        <v>255.935983605546</v>
      </c>
      <c r="AG368">
        <v>289.24921427540397</v>
      </c>
      <c r="AH368">
        <v>330.78153297233399</v>
      </c>
      <c r="AI368" s="6">
        <f t="shared" si="11"/>
        <v>2696.8477416172868</v>
      </c>
    </row>
    <row r="369" spans="1:35" x14ac:dyDescent="0.25">
      <c r="A369">
        <v>363</v>
      </c>
      <c r="B369">
        <v>1.0257462570632201</v>
      </c>
      <c r="C369">
        <v>1.7694645007340399</v>
      </c>
      <c r="D369">
        <v>2.5484496366929399</v>
      </c>
      <c r="E369">
        <v>-13.093644255725801</v>
      </c>
      <c r="F369">
        <v>-17.826104534118102</v>
      </c>
      <c r="G369">
        <v>-20.967865387538701</v>
      </c>
      <c r="H369">
        <v>-2.1913026595529201</v>
      </c>
      <c r="I369">
        <v>-24.3023806784778</v>
      </c>
      <c r="J369">
        <v>72.801445483909802</v>
      </c>
      <c r="K369">
        <v>3.6517256628750201</v>
      </c>
      <c r="L369">
        <v>-7.47715747094826</v>
      </c>
      <c r="M369">
        <v>13.7945237569631</v>
      </c>
      <c r="N369">
        <v>18.924050245068301</v>
      </c>
      <c r="O369">
        <v>7.7941605550000101</v>
      </c>
      <c r="P369">
        <v>4.1044059832130797</v>
      </c>
      <c r="Q369">
        <v>101.46042658052799</v>
      </c>
      <c r="R369">
        <v>-20.0488587754398</v>
      </c>
      <c r="S369">
        <v>9.8600441193555195</v>
      </c>
      <c r="T369">
        <v>27.479245743960298</v>
      </c>
      <c r="U369">
        <v>20.381905580222401</v>
      </c>
      <c r="V369">
        <v>52.051519507468697</v>
      </c>
      <c r="W369" s="6">
        <f t="shared" si="10"/>
        <v>231.73979985125303</v>
      </c>
      <c r="Y369">
        <v>238.67808843566399</v>
      </c>
      <c r="Z369">
        <v>251.90225452308701</v>
      </c>
      <c r="AA369">
        <v>329.548078674961</v>
      </c>
      <c r="AB369">
        <v>247.174867453433</v>
      </c>
      <c r="AC369">
        <v>186.77996402473599</v>
      </c>
      <c r="AD369">
        <v>256.62971242277098</v>
      </c>
      <c r="AE369">
        <v>256.29650801141003</v>
      </c>
      <c r="AF369">
        <v>272.81924821833502</v>
      </c>
      <c r="AG369">
        <v>380.64143715963502</v>
      </c>
      <c r="AH369">
        <v>150.17454401664401</v>
      </c>
      <c r="AI369" s="6">
        <f t="shared" si="11"/>
        <v>2570.6447029406763</v>
      </c>
    </row>
    <row r="370" spans="1:35" x14ac:dyDescent="0.25">
      <c r="A370">
        <v>364</v>
      </c>
      <c r="B370">
        <v>-1.24328015073467</v>
      </c>
      <c r="C370">
        <v>47.967790763786198</v>
      </c>
      <c r="D370">
        <v>1.5207118450872501</v>
      </c>
      <c r="E370">
        <v>36.267162354345999</v>
      </c>
      <c r="F370">
        <v>29.8660485028898</v>
      </c>
      <c r="G370">
        <v>145.76458765027601</v>
      </c>
      <c r="H370">
        <v>20.352946392797602</v>
      </c>
      <c r="I370">
        <v>-92.074164869515599</v>
      </c>
      <c r="J370">
        <v>-9.8622126937639205</v>
      </c>
      <c r="K370">
        <v>13.054768342862101</v>
      </c>
      <c r="L370">
        <v>33.669911418357998</v>
      </c>
      <c r="M370">
        <v>0.51701907558608196</v>
      </c>
      <c r="N370">
        <v>-40.71026549594</v>
      </c>
      <c r="O370">
        <v>29.9512807297127</v>
      </c>
      <c r="P370">
        <v>-0.68694243172485303</v>
      </c>
      <c r="Q370">
        <v>-46.266990036788798</v>
      </c>
      <c r="R370">
        <v>40.625784213366401</v>
      </c>
      <c r="S370">
        <v>13.9101790047692</v>
      </c>
      <c r="T370">
        <v>-53.579057534923798</v>
      </c>
      <c r="U370">
        <v>39.074861803527703</v>
      </c>
      <c r="V370">
        <v>34.173391942282599</v>
      </c>
      <c r="W370" s="6">
        <f t="shared" si="10"/>
        <v>242.29353082625599</v>
      </c>
      <c r="Y370">
        <v>248.79986782968001</v>
      </c>
      <c r="Z370">
        <v>272.81760360137201</v>
      </c>
      <c r="AA370">
        <v>235.34743095821801</v>
      </c>
      <c r="AB370">
        <v>117.118759924325</v>
      </c>
      <c r="AC370">
        <v>213.750427567375</v>
      </c>
      <c r="AD370">
        <v>201.875527703046</v>
      </c>
      <c r="AE370">
        <v>258.72798409288998</v>
      </c>
      <c r="AF370">
        <v>286.95162135268203</v>
      </c>
      <c r="AG370">
        <v>202.86900758290599</v>
      </c>
      <c r="AH370">
        <v>266.92346573821698</v>
      </c>
      <c r="AI370" s="6">
        <f t="shared" si="11"/>
        <v>2305.1816963507108</v>
      </c>
    </row>
    <row r="371" spans="1:35" x14ac:dyDescent="0.25">
      <c r="A371">
        <v>365</v>
      </c>
      <c r="B371">
        <v>3.1488464381574901</v>
      </c>
      <c r="C371">
        <v>12.995303613221999</v>
      </c>
      <c r="D371">
        <v>38.208134931348297</v>
      </c>
      <c r="E371">
        <v>15.736947262642</v>
      </c>
      <c r="F371">
        <v>8.7184772771462598</v>
      </c>
      <c r="G371">
        <v>-35.330589757793497</v>
      </c>
      <c r="H371">
        <v>16.488356056381999</v>
      </c>
      <c r="I371">
        <v>-16.829222477149901</v>
      </c>
      <c r="J371">
        <v>-32.348961529739697</v>
      </c>
      <c r="K371">
        <v>-5.2562167625165301</v>
      </c>
      <c r="L371">
        <v>-66.391296671879701</v>
      </c>
      <c r="M371">
        <v>-28.0451007494359</v>
      </c>
      <c r="N371">
        <v>-128.344524752875</v>
      </c>
      <c r="O371">
        <v>14.052642827166199</v>
      </c>
      <c r="P371">
        <v>9.76585144581537</v>
      </c>
      <c r="Q371">
        <v>138.084381403479</v>
      </c>
      <c r="R371">
        <v>-15.430016387976099</v>
      </c>
      <c r="S371">
        <v>49.456567210971599</v>
      </c>
      <c r="T371">
        <v>-80.891646618793004</v>
      </c>
      <c r="U371">
        <v>-14.5581936077898</v>
      </c>
      <c r="V371">
        <v>-1.00155846298616</v>
      </c>
      <c r="W371" s="6">
        <f t="shared" si="10"/>
        <v>-117.77181931260506</v>
      </c>
      <c r="Y371">
        <v>202.028273259602</v>
      </c>
      <c r="Z371">
        <v>308.48150897240498</v>
      </c>
      <c r="AA371">
        <v>262.81395474721899</v>
      </c>
      <c r="AB371">
        <v>272.56113577524002</v>
      </c>
      <c r="AC371">
        <v>266.15092049951301</v>
      </c>
      <c r="AD371">
        <v>266.87557378128298</v>
      </c>
      <c r="AE371">
        <v>237.512703047759</v>
      </c>
      <c r="AF371">
        <v>304.29990145874501</v>
      </c>
      <c r="AG371">
        <v>249.60694515600801</v>
      </c>
      <c r="AH371">
        <v>315.19960305717802</v>
      </c>
      <c r="AI371" s="6">
        <f t="shared" si="11"/>
        <v>2685.5305197549519</v>
      </c>
    </row>
    <row r="372" spans="1:35" x14ac:dyDescent="0.25">
      <c r="A372">
        <v>366</v>
      </c>
      <c r="B372">
        <v>-0.92655255315532303</v>
      </c>
      <c r="C372">
        <v>22.0844189899193</v>
      </c>
      <c r="D372">
        <v>-0.161132689237695</v>
      </c>
      <c r="E372">
        <v>37.0048764771336</v>
      </c>
      <c r="F372">
        <v>13.669827733622199</v>
      </c>
      <c r="G372">
        <v>55.391419040526301</v>
      </c>
      <c r="H372">
        <v>-1.79712455304359</v>
      </c>
      <c r="I372">
        <v>53.406972176418897</v>
      </c>
      <c r="J372">
        <v>-18.986752636012501</v>
      </c>
      <c r="K372">
        <v>22.380840030287899</v>
      </c>
      <c r="L372">
        <v>1.7305889427029999</v>
      </c>
      <c r="M372">
        <v>42.080222090239999</v>
      </c>
      <c r="N372">
        <v>-17.0332608047142</v>
      </c>
      <c r="O372">
        <v>7.5940685789395097</v>
      </c>
      <c r="P372">
        <v>-9.2123649632795495</v>
      </c>
      <c r="Q372">
        <v>-59.467333874577299</v>
      </c>
      <c r="R372">
        <v>92.943649211706798</v>
      </c>
      <c r="S372">
        <v>1.7382326111745701</v>
      </c>
      <c r="T372">
        <v>-8.9422631903320404</v>
      </c>
      <c r="U372">
        <v>-4.0417883625696899E-2</v>
      </c>
      <c r="V372">
        <v>0.69329185936772297</v>
      </c>
      <c r="W372" s="6">
        <f t="shared" si="10"/>
        <v>234.15120459406191</v>
      </c>
      <c r="Y372">
        <v>257.914690321526</v>
      </c>
      <c r="Z372">
        <v>340.81918178358097</v>
      </c>
      <c r="AA372">
        <v>275.53529728092099</v>
      </c>
      <c r="AB372">
        <v>233.98613780857801</v>
      </c>
      <c r="AC372">
        <v>134.24408625157901</v>
      </c>
      <c r="AD372">
        <v>304.48504596264598</v>
      </c>
      <c r="AE372">
        <v>268.64464496090699</v>
      </c>
      <c r="AF372">
        <v>287.95946178962498</v>
      </c>
      <c r="AG372">
        <v>267.22531049345798</v>
      </c>
      <c r="AH372">
        <v>274.46307686530002</v>
      </c>
      <c r="AI372" s="6">
        <f t="shared" si="11"/>
        <v>2645.276933518121</v>
      </c>
    </row>
    <row r="373" spans="1:35" x14ac:dyDescent="0.25">
      <c r="A373">
        <v>367</v>
      </c>
      <c r="B373">
        <v>21.359684505803699</v>
      </c>
      <c r="C373">
        <v>0.36500392962968198</v>
      </c>
      <c r="D373">
        <v>-19.806257123757899</v>
      </c>
      <c r="E373">
        <v>-7.1179741251981303</v>
      </c>
      <c r="F373">
        <v>-12.017649988621899</v>
      </c>
      <c r="G373">
        <v>112.90627531595599</v>
      </c>
      <c r="H373">
        <v>-0.14687802557358501</v>
      </c>
      <c r="I373">
        <v>-16.592895591800001</v>
      </c>
      <c r="J373">
        <v>62.974959318416602</v>
      </c>
      <c r="K373">
        <v>-27.710443798928001</v>
      </c>
      <c r="L373">
        <v>-3.7644047135552099</v>
      </c>
      <c r="M373">
        <v>-3.2649432691004101</v>
      </c>
      <c r="N373">
        <v>38.465925837382002</v>
      </c>
      <c r="O373">
        <v>-61.5962018819896</v>
      </c>
      <c r="P373">
        <v>0.66005696558017901</v>
      </c>
      <c r="Q373">
        <v>55.478960159871498</v>
      </c>
      <c r="R373">
        <v>34.303761642175502</v>
      </c>
      <c r="S373">
        <v>14.382121240161499</v>
      </c>
      <c r="T373">
        <v>32.786805697291001</v>
      </c>
      <c r="U373">
        <v>100.62489526169</v>
      </c>
      <c r="V373">
        <v>-115.126252404463</v>
      </c>
      <c r="W373" s="6">
        <f t="shared" si="10"/>
        <v>207.1645489509699</v>
      </c>
      <c r="Y373">
        <v>264.293417527472</v>
      </c>
      <c r="Z373">
        <v>292.03941022241798</v>
      </c>
      <c r="AA373">
        <v>237.54670590748799</v>
      </c>
      <c r="AB373">
        <v>260.43083792290702</v>
      </c>
      <c r="AC373">
        <v>258.615915316935</v>
      </c>
      <c r="AD373">
        <v>280.85283057326399</v>
      </c>
      <c r="AE373">
        <v>292.55265044481899</v>
      </c>
      <c r="AF373">
        <v>297.90870885244499</v>
      </c>
      <c r="AG373">
        <v>362.85807085597799</v>
      </c>
      <c r="AH373">
        <v>152.99656367864</v>
      </c>
      <c r="AI373" s="6">
        <f t="shared" si="11"/>
        <v>2700.0951113023661</v>
      </c>
    </row>
    <row r="374" spans="1:35" x14ac:dyDescent="0.25">
      <c r="A374">
        <v>368</v>
      </c>
      <c r="B374">
        <v>-23.227550580746101</v>
      </c>
      <c r="C374">
        <v>0.31070598812153899</v>
      </c>
      <c r="D374">
        <v>-4.3537834981090997</v>
      </c>
      <c r="E374">
        <v>6.4763221321622302</v>
      </c>
      <c r="F374">
        <v>158.27329343079299</v>
      </c>
      <c r="G374">
        <v>62.462129612745898</v>
      </c>
      <c r="H374">
        <v>8.8854141608554702</v>
      </c>
      <c r="I374">
        <v>-19.8409707154518</v>
      </c>
      <c r="J374">
        <v>-18.489828856701799</v>
      </c>
      <c r="K374">
        <v>19.6596925340566</v>
      </c>
      <c r="L374">
        <v>16.028380735989501</v>
      </c>
      <c r="M374">
        <v>37.395325301290697</v>
      </c>
      <c r="N374">
        <v>0.76717544956085904</v>
      </c>
      <c r="O374">
        <v>-157.18012335459099</v>
      </c>
      <c r="P374">
        <v>-10.7998183628749</v>
      </c>
      <c r="Q374">
        <v>72.587847515052403</v>
      </c>
      <c r="R374">
        <v>-36.575313751801801</v>
      </c>
      <c r="S374">
        <v>6.0742971139981501</v>
      </c>
      <c r="T374">
        <v>32.924692590866201</v>
      </c>
      <c r="U374">
        <v>-79.079643666133805</v>
      </c>
      <c r="V374">
        <v>-64.126468041229202</v>
      </c>
      <c r="W374" s="6">
        <f t="shared" si="10"/>
        <v>8.1717757378531104</v>
      </c>
      <c r="Y374">
        <v>265.26820992958199</v>
      </c>
      <c r="Z374">
        <v>203.24114282174099</v>
      </c>
      <c r="AA374">
        <v>369.75050124224799</v>
      </c>
      <c r="AB374">
        <v>196.47944656951799</v>
      </c>
      <c r="AC374">
        <v>314.94443184831698</v>
      </c>
      <c r="AD374">
        <v>232.61853176266601</v>
      </c>
      <c r="AE374">
        <v>227.734778242852</v>
      </c>
      <c r="AF374">
        <v>351.36760391652803</v>
      </c>
      <c r="AG374">
        <v>302.598550606961</v>
      </c>
      <c r="AH374">
        <v>244.87580286265199</v>
      </c>
      <c r="AI374" s="6">
        <f t="shared" si="11"/>
        <v>2708.8789998030647</v>
      </c>
    </row>
    <row r="375" spans="1:35" x14ac:dyDescent="0.25">
      <c r="A375">
        <v>369</v>
      </c>
      <c r="B375">
        <v>-0.23033045097322699</v>
      </c>
      <c r="C375">
        <v>-0.24229248929830799</v>
      </c>
      <c r="D375">
        <v>-19.022785136793399</v>
      </c>
      <c r="E375">
        <v>-62.232810152582999</v>
      </c>
      <c r="F375">
        <v>-7.2154497386512499</v>
      </c>
      <c r="G375">
        <v>-134.21139520023601</v>
      </c>
      <c r="H375">
        <v>80.810641701960407</v>
      </c>
      <c r="I375">
        <v>-11.999235561176601</v>
      </c>
      <c r="J375">
        <v>5.2178770090786699</v>
      </c>
      <c r="K375">
        <v>6.9638326889217002</v>
      </c>
      <c r="L375">
        <v>24.398488535411001</v>
      </c>
      <c r="M375">
        <v>-6.8896708790923</v>
      </c>
      <c r="N375">
        <v>11.6671036319691</v>
      </c>
      <c r="O375">
        <v>-7.7550319853639902</v>
      </c>
      <c r="P375">
        <v>-21.542994122273701</v>
      </c>
      <c r="Q375">
        <v>-50.424655493496502</v>
      </c>
      <c r="R375">
        <v>-66.295764613827899</v>
      </c>
      <c r="S375">
        <v>-32.6698691000393</v>
      </c>
      <c r="T375">
        <v>101.59011071867501</v>
      </c>
      <c r="U375">
        <v>-20.8271542578135</v>
      </c>
      <c r="V375">
        <v>136.63359114612501</v>
      </c>
      <c r="W375" s="6">
        <f t="shared" si="10"/>
        <v>-74.277793749478064</v>
      </c>
      <c r="Y375">
        <v>244.632075131363</v>
      </c>
      <c r="Z375">
        <v>201.81762161431499</v>
      </c>
      <c r="AA375">
        <v>300.38816680344098</v>
      </c>
      <c r="AB375">
        <v>241.741870108679</v>
      </c>
      <c r="AC375">
        <v>164.002579028078</v>
      </c>
      <c r="AD375">
        <v>237.86466826208499</v>
      </c>
      <c r="AE375">
        <v>276.02511720078002</v>
      </c>
      <c r="AF375">
        <v>272.31405478895402</v>
      </c>
      <c r="AG375">
        <v>265.95932151930202</v>
      </c>
      <c r="AH375">
        <v>158.29138613453401</v>
      </c>
      <c r="AI375" s="6">
        <f t="shared" si="11"/>
        <v>2363.036860591531</v>
      </c>
    </row>
    <row r="376" spans="1:35" x14ac:dyDescent="0.25">
      <c r="A376">
        <v>370</v>
      </c>
      <c r="B376">
        <v>-0.23255540779091299</v>
      </c>
      <c r="C376">
        <v>-0.13057593561510999</v>
      </c>
      <c r="D376">
        <v>-0.49814108411268498</v>
      </c>
      <c r="E376">
        <v>-20.3333898131736</v>
      </c>
      <c r="F376">
        <v>65.212705969577101</v>
      </c>
      <c r="G376">
        <v>35.110604564334899</v>
      </c>
      <c r="H376">
        <v>78.985550179669502</v>
      </c>
      <c r="I376">
        <v>-66.744033510801302</v>
      </c>
      <c r="J376">
        <v>14.7605177203476</v>
      </c>
      <c r="K376">
        <v>133.52602816722199</v>
      </c>
      <c r="L376">
        <v>-33.196731446872498</v>
      </c>
      <c r="M376">
        <v>25.855103252165598</v>
      </c>
      <c r="N376">
        <v>53.826047676479398</v>
      </c>
      <c r="O376">
        <v>-159.42418678824399</v>
      </c>
      <c r="P376">
        <v>-20.121330543866499</v>
      </c>
      <c r="Q376">
        <v>4.8059071966004803</v>
      </c>
      <c r="R376">
        <v>-77.765571623828095</v>
      </c>
      <c r="S376">
        <v>-15.9563872161623</v>
      </c>
      <c r="T376">
        <v>-121.016396507679</v>
      </c>
      <c r="U376">
        <v>106.33375117413</v>
      </c>
      <c r="V376">
        <v>69.685667883682299</v>
      </c>
      <c r="W376" s="6">
        <f t="shared" si="10"/>
        <v>72.682583906062931</v>
      </c>
      <c r="Y376">
        <v>345.11539513481398</v>
      </c>
      <c r="Z376">
        <v>252.00926301609101</v>
      </c>
      <c r="AA376">
        <v>195.23080175072201</v>
      </c>
      <c r="AB376">
        <v>124.418470061017</v>
      </c>
      <c r="AC376">
        <v>274.54040971341101</v>
      </c>
      <c r="AD376">
        <v>238.498331657965</v>
      </c>
      <c r="AE376">
        <v>354.58378746698702</v>
      </c>
      <c r="AF376">
        <v>79.472701876604404</v>
      </c>
      <c r="AG376">
        <v>273.879323568914</v>
      </c>
      <c r="AH376">
        <v>307.11279457266397</v>
      </c>
      <c r="AI376" s="6">
        <f t="shared" si="11"/>
        <v>2444.8612788191895</v>
      </c>
    </row>
    <row r="377" spans="1:35" x14ac:dyDescent="0.25">
      <c r="A377">
        <v>371</v>
      </c>
      <c r="B377">
        <v>0.52376402976593905</v>
      </c>
      <c r="C377">
        <v>0.56781381475622705</v>
      </c>
      <c r="D377">
        <v>-21.500638101753101</v>
      </c>
      <c r="E377">
        <v>89.709955254963006</v>
      </c>
      <c r="F377">
        <v>-22.270539675575499</v>
      </c>
      <c r="G377">
        <v>111.327783910166</v>
      </c>
      <c r="H377">
        <v>22.057111945335201</v>
      </c>
      <c r="I377">
        <v>0.91233659964783798</v>
      </c>
      <c r="J377">
        <v>19.482221188063502</v>
      </c>
      <c r="K377">
        <v>-1.9300975329611301</v>
      </c>
      <c r="L377">
        <v>-15.7006636569779</v>
      </c>
      <c r="M377">
        <v>63.1185869316039</v>
      </c>
      <c r="N377">
        <v>20.027227113357799</v>
      </c>
      <c r="O377">
        <v>68.353963562587694</v>
      </c>
      <c r="P377">
        <v>110.897122214736</v>
      </c>
      <c r="Q377">
        <v>37.913642542764897</v>
      </c>
      <c r="R377">
        <v>-4.2464139963330698</v>
      </c>
      <c r="S377">
        <v>57.511935518928901</v>
      </c>
      <c r="T377">
        <v>-0.56526550826323396</v>
      </c>
      <c r="U377">
        <v>43.605769920819803</v>
      </c>
      <c r="V377">
        <v>5.9322304069812803</v>
      </c>
      <c r="W377" s="6">
        <f t="shared" si="10"/>
        <v>585.72784648261404</v>
      </c>
      <c r="Y377">
        <v>257.23413009540798</v>
      </c>
      <c r="Z377">
        <v>233.758284454132</v>
      </c>
      <c r="AA377">
        <v>246.04038338152799</v>
      </c>
      <c r="AB377">
        <v>187.957416576691</v>
      </c>
      <c r="AC377">
        <v>202.997197000147</v>
      </c>
      <c r="AD377">
        <v>239.222276282454</v>
      </c>
      <c r="AE377">
        <v>178.79498974914901</v>
      </c>
      <c r="AF377">
        <v>268.719958099802</v>
      </c>
      <c r="AG377">
        <v>243.14849297574301</v>
      </c>
      <c r="AH377">
        <v>250.165522644205</v>
      </c>
      <c r="AI377" s="6">
        <f t="shared" si="11"/>
        <v>2308.038651259259</v>
      </c>
    </row>
    <row r="378" spans="1:35" x14ac:dyDescent="0.25">
      <c r="A378">
        <v>372</v>
      </c>
      <c r="B378">
        <v>-1.3160116325917699</v>
      </c>
      <c r="C378">
        <v>-0.23550170469145101</v>
      </c>
      <c r="D378">
        <v>-10.9701120762775</v>
      </c>
      <c r="E378">
        <v>-36.980015266385202</v>
      </c>
      <c r="F378">
        <v>6.69721706031818</v>
      </c>
      <c r="G378">
        <v>0.66597395107936597</v>
      </c>
      <c r="H378">
        <v>-0.63924211183305601</v>
      </c>
      <c r="I378">
        <v>5.1698134733797199</v>
      </c>
      <c r="J378">
        <v>24.1990387426228</v>
      </c>
      <c r="K378">
        <v>16.1135052303718</v>
      </c>
      <c r="L378">
        <v>-50.9440337319745</v>
      </c>
      <c r="M378">
        <v>6.9643019870863698</v>
      </c>
      <c r="N378">
        <v>-71.309681489106495</v>
      </c>
      <c r="O378">
        <v>69.678403508105902</v>
      </c>
      <c r="P378">
        <v>55.075962360918197</v>
      </c>
      <c r="Q378">
        <v>-102.364379858585</v>
      </c>
      <c r="R378">
        <v>-85.429625881040593</v>
      </c>
      <c r="S378">
        <v>-0.90324985926120605</v>
      </c>
      <c r="T378">
        <v>35.438882881245299</v>
      </c>
      <c r="U378">
        <v>4.36194396677159</v>
      </c>
      <c r="V378">
        <v>81.715167657214494</v>
      </c>
      <c r="W378" s="6">
        <f t="shared" si="10"/>
        <v>-55.01164279263304</v>
      </c>
      <c r="Y378">
        <v>242.61167800653601</v>
      </c>
      <c r="Z378">
        <v>358.444817116374</v>
      </c>
      <c r="AA378">
        <v>340.58419954469798</v>
      </c>
      <c r="AB378">
        <v>299.40641167836299</v>
      </c>
      <c r="AC378">
        <v>176.01486324636599</v>
      </c>
      <c r="AD378">
        <v>295.59340573502698</v>
      </c>
      <c r="AE378">
        <v>263.87084453751203</v>
      </c>
      <c r="AF378">
        <v>282.33683836277601</v>
      </c>
      <c r="AG378">
        <v>260.29570872459101</v>
      </c>
      <c r="AH378">
        <v>249.956137065852</v>
      </c>
      <c r="AI378" s="6">
        <f t="shared" si="11"/>
        <v>2769.1149040180953</v>
      </c>
    </row>
    <row r="379" spans="1:35" x14ac:dyDescent="0.25">
      <c r="A379">
        <v>373</v>
      </c>
      <c r="B379">
        <v>3.1483107052111698</v>
      </c>
      <c r="C379">
        <v>0.489965064150514</v>
      </c>
      <c r="D379">
        <v>2.6513245990633201</v>
      </c>
      <c r="E379">
        <v>3.02135898807692</v>
      </c>
      <c r="F379">
        <v>18.577479773122899</v>
      </c>
      <c r="G379">
        <v>-6.5531433274420996</v>
      </c>
      <c r="H379">
        <v>2.3558772025525201</v>
      </c>
      <c r="I379">
        <v>-41.7791298928515</v>
      </c>
      <c r="J379">
        <v>-18.402775753421999</v>
      </c>
      <c r="K379">
        <v>9.6520882269437607</v>
      </c>
      <c r="L379">
        <v>23.167189387823999</v>
      </c>
      <c r="M379">
        <v>71.356561683502704</v>
      </c>
      <c r="N379">
        <v>-26.687755561546101</v>
      </c>
      <c r="O379">
        <v>29.4772554185922</v>
      </c>
      <c r="P379">
        <v>-8.8073188167117102</v>
      </c>
      <c r="Q379">
        <v>16.260237461250501</v>
      </c>
      <c r="R379">
        <v>39.233075639767101</v>
      </c>
      <c r="S379">
        <v>38.084298517696404</v>
      </c>
      <c r="T379">
        <v>6.9385815759955696</v>
      </c>
      <c r="U379">
        <v>-1.28449927919286</v>
      </c>
      <c r="V379">
        <v>-34.080636553743403</v>
      </c>
      <c r="W379" s="6">
        <f t="shared" si="10"/>
        <v>126.81834505883987</v>
      </c>
      <c r="Y379">
        <v>198.49058873199399</v>
      </c>
      <c r="Z379">
        <v>144.62716567199701</v>
      </c>
      <c r="AA379">
        <v>204.224772978624</v>
      </c>
      <c r="AB379">
        <v>286.22303270316502</v>
      </c>
      <c r="AC379">
        <v>263.87670370805898</v>
      </c>
      <c r="AD379">
        <v>265.804089190838</v>
      </c>
      <c r="AE379">
        <v>255.82626905456399</v>
      </c>
      <c r="AF379">
        <v>285.68906162019198</v>
      </c>
      <c r="AG379">
        <v>262.44917042636001</v>
      </c>
      <c r="AH379">
        <v>240.22271404430001</v>
      </c>
      <c r="AI379" s="6">
        <f t="shared" si="11"/>
        <v>2407.4335681300927</v>
      </c>
    </row>
    <row r="380" spans="1:35" x14ac:dyDescent="0.25">
      <c r="A380">
        <v>374</v>
      </c>
      <c r="B380">
        <v>-7.0971806400878004</v>
      </c>
      <c r="C380">
        <v>-1.82923065269854</v>
      </c>
      <c r="D380">
        <v>17.599880332126101</v>
      </c>
      <c r="E380">
        <v>30.919490430128398</v>
      </c>
      <c r="F380">
        <v>-2.9883920522239098</v>
      </c>
      <c r="G380">
        <v>12.0082871320375</v>
      </c>
      <c r="H380">
        <v>7.5897608271023103</v>
      </c>
      <c r="I380">
        <v>13.728706694061801</v>
      </c>
      <c r="J380">
        <v>-0.76140851371523299</v>
      </c>
      <c r="K380">
        <v>0.119777791109035</v>
      </c>
      <c r="L380">
        <v>-5.32905735600289</v>
      </c>
      <c r="M380">
        <v>8.2445693205596893</v>
      </c>
      <c r="N380">
        <v>46.741305530631003</v>
      </c>
      <c r="O380">
        <v>38.234561520311999</v>
      </c>
      <c r="P380">
        <v>-19.116735595848098</v>
      </c>
      <c r="Q380">
        <v>-20.328425725892</v>
      </c>
      <c r="R380">
        <v>-5.3369837917325196</v>
      </c>
      <c r="S380">
        <v>21.837457336635399</v>
      </c>
      <c r="T380">
        <v>59.086274794734003</v>
      </c>
      <c r="U380">
        <v>163.874033439443</v>
      </c>
      <c r="V380">
        <v>-13.029620950998799</v>
      </c>
      <c r="W380" s="6">
        <f t="shared" si="10"/>
        <v>344.16706986968046</v>
      </c>
      <c r="Y380">
        <v>248.80763100638799</v>
      </c>
      <c r="Z380">
        <v>237.58461774608</v>
      </c>
      <c r="AA380">
        <v>295.59453690806401</v>
      </c>
      <c r="AB380">
        <v>301.31810526352598</v>
      </c>
      <c r="AC380">
        <v>304.30154250605602</v>
      </c>
      <c r="AD380">
        <v>310.03853198404499</v>
      </c>
      <c r="AE380">
        <v>310.76347362180798</v>
      </c>
      <c r="AF380">
        <v>256.22114509011601</v>
      </c>
      <c r="AG380">
        <v>255.36461587607599</v>
      </c>
      <c r="AH380">
        <v>264.48303436449203</v>
      </c>
      <c r="AI380" s="6">
        <f t="shared" si="11"/>
        <v>2784.4772343666509</v>
      </c>
    </row>
    <row r="381" spans="1:35" x14ac:dyDescent="0.25">
      <c r="A381">
        <v>375</v>
      </c>
      <c r="B381">
        <v>1.0459196299378899</v>
      </c>
      <c r="C381">
        <v>-3.1277844495575402</v>
      </c>
      <c r="D381">
        <v>2.97105474775055</v>
      </c>
      <c r="E381">
        <v>-14.929996561291899</v>
      </c>
      <c r="F381">
        <v>31.585204027263199</v>
      </c>
      <c r="G381">
        <v>-1.7466441482061901</v>
      </c>
      <c r="H381">
        <v>23.9925237439897</v>
      </c>
      <c r="I381">
        <v>22.389374002507601</v>
      </c>
      <c r="J381">
        <v>70.038270473069602</v>
      </c>
      <c r="K381">
        <v>-3.3301141329872999</v>
      </c>
      <c r="L381">
        <v>43.705047782331903</v>
      </c>
      <c r="M381">
        <v>-0.42412324552223402</v>
      </c>
      <c r="N381">
        <v>30.315709822362798</v>
      </c>
      <c r="O381">
        <v>-24.448587853176701</v>
      </c>
      <c r="P381">
        <v>40.047466739705797</v>
      </c>
      <c r="Q381">
        <v>-153.35210431468099</v>
      </c>
      <c r="R381">
        <v>8.5623935477036301</v>
      </c>
      <c r="S381">
        <v>3.2062581788692599</v>
      </c>
      <c r="T381">
        <v>-137.11074542830801</v>
      </c>
      <c r="U381">
        <v>-94.245850093222003</v>
      </c>
      <c r="V381">
        <v>24.800567717638099</v>
      </c>
      <c r="W381" s="6">
        <f t="shared" si="10"/>
        <v>-130.05615981382277</v>
      </c>
      <c r="Y381">
        <v>248.688775965503</v>
      </c>
      <c r="Z381">
        <v>281.59927879179099</v>
      </c>
      <c r="AA381">
        <v>245.04660765903901</v>
      </c>
      <c r="AB381">
        <v>237.45387230912701</v>
      </c>
      <c r="AC381">
        <v>230.387767806185</v>
      </c>
      <c r="AD381">
        <v>278.549134462734</v>
      </c>
      <c r="AE381">
        <v>270.71924582600798</v>
      </c>
      <c r="AF381">
        <v>368.58026030918103</v>
      </c>
      <c r="AG381">
        <v>415.35107938676299</v>
      </c>
      <c r="AH381">
        <v>232.70684655772499</v>
      </c>
      <c r="AI381" s="6">
        <f t="shared" si="11"/>
        <v>2809.0828690740559</v>
      </c>
    </row>
    <row r="382" spans="1:35" x14ac:dyDescent="0.25">
      <c r="A382">
        <v>376</v>
      </c>
      <c r="B382">
        <v>1.8163774433229001</v>
      </c>
      <c r="C382">
        <v>43.677598270965703</v>
      </c>
      <c r="D382">
        <v>-44.545125105642803</v>
      </c>
      <c r="E382">
        <v>-68.648791035068797</v>
      </c>
      <c r="F382">
        <v>-63.863959782200098</v>
      </c>
      <c r="G382">
        <v>18.727242172423701</v>
      </c>
      <c r="H382">
        <v>30.057446502105599</v>
      </c>
      <c r="I382">
        <v>-0.147029621602246</v>
      </c>
      <c r="J382">
        <v>86.814233645066807</v>
      </c>
      <c r="K382">
        <v>-14.775595396516501</v>
      </c>
      <c r="L382">
        <v>-9.4712343231053193</v>
      </c>
      <c r="M382">
        <v>1.1389054747597001</v>
      </c>
      <c r="N382">
        <v>64.717961500486496</v>
      </c>
      <c r="O382">
        <v>110.225261013072</v>
      </c>
      <c r="P382">
        <v>-21.853034653370699</v>
      </c>
      <c r="Q382">
        <v>-88.821234872830502</v>
      </c>
      <c r="R382">
        <v>22.430737210170001</v>
      </c>
      <c r="S382">
        <v>-54.565655221555303</v>
      </c>
      <c r="T382">
        <v>42.501575415170997</v>
      </c>
      <c r="U382">
        <v>57.7265556250399</v>
      </c>
      <c r="V382">
        <v>12.472578478381299</v>
      </c>
      <c r="W382" s="6">
        <f t="shared" si="10"/>
        <v>125.61481273907286</v>
      </c>
      <c r="Y382">
        <v>249.630290303339</v>
      </c>
      <c r="Z382">
        <v>422.23496272737799</v>
      </c>
      <c r="AA382">
        <v>270.64988123211998</v>
      </c>
      <c r="AB382">
        <v>260.49870107996202</v>
      </c>
      <c r="AC382">
        <v>33.102614452580703</v>
      </c>
      <c r="AD382">
        <v>346.53524675976502</v>
      </c>
      <c r="AE382">
        <v>328.39135107281601</v>
      </c>
      <c r="AF382">
        <v>283.75909214159498</v>
      </c>
      <c r="AG382">
        <v>273.41401080139099</v>
      </c>
      <c r="AH382">
        <v>323.62527063610003</v>
      </c>
      <c r="AI382" s="6">
        <f t="shared" si="11"/>
        <v>2791.8414212070466</v>
      </c>
    </row>
    <row r="383" spans="1:35" x14ac:dyDescent="0.25">
      <c r="A383">
        <v>377</v>
      </c>
      <c r="B383">
        <v>0.67835268450061403</v>
      </c>
      <c r="C383">
        <v>-5.4414907892727203E-2</v>
      </c>
      <c r="D383">
        <v>-23.255865812544801</v>
      </c>
      <c r="E383">
        <v>6.7708470048110199</v>
      </c>
      <c r="F383">
        <v>15.604925903699799</v>
      </c>
      <c r="G383">
        <v>-19.562274446405201</v>
      </c>
      <c r="H383">
        <v>-2.4396656072185499</v>
      </c>
      <c r="I383">
        <v>-30.078457306209899</v>
      </c>
      <c r="J383">
        <v>32.195946097879997</v>
      </c>
      <c r="K383">
        <v>-16.278409808622801</v>
      </c>
      <c r="L383">
        <v>10.0529053181194</v>
      </c>
      <c r="M383">
        <v>-45.079283140598299</v>
      </c>
      <c r="N383">
        <v>10.3359223902841</v>
      </c>
      <c r="O383">
        <v>12.1215049117801</v>
      </c>
      <c r="P383">
        <v>101.844153454558</v>
      </c>
      <c r="Q383">
        <v>52.260777102250699</v>
      </c>
      <c r="R383">
        <v>7.9923504834272903</v>
      </c>
      <c r="S383">
        <v>62.200034965142301</v>
      </c>
      <c r="T383">
        <v>-4.7678685411241801</v>
      </c>
      <c r="U383">
        <v>24.475484234454299</v>
      </c>
      <c r="V383">
        <v>-4.8425291029165702</v>
      </c>
      <c r="W383" s="6">
        <f t="shared" si="10"/>
        <v>190.17443587737461</v>
      </c>
      <c r="Y383">
        <v>139.05993563220201</v>
      </c>
      <c r="Z383">
        <v>244.09882233134601</v>
      </c>
      <c r="AA383">
        <v>233.33367672389701</v>
      </c>
      <c r="AB383">
        <v>172.367716002614</v>
      </c>
      <c r="AC383">
        <v>375.76963529776202</v>
      </c>
      <c r="AD383">
        <v>277.09163148356799</v>
      </c>
      <c r="AE383">
        <v>301.16372073272299</v>
      </c>
      <c r="AF383">
        <v>275.98532299524499</v>
      </c>
      <c r="AG383">
        <v>287.49293178259899</v>
      </c>
      <c r="AH383">
        <v>248.37155528067399</v>
      </c>
      <c r="AI383" s="6">
        <f t="shared" si="11"/>
        <v>2554.73494826263</v>
      </c>
    </row>
    <row r="384" spans="1:35" x14ac:dyDescent="0.25">
      <c r="A384">
        <v>378</v>
      </c>
      <c r="B384">
        <v>0.283062286278012</v>
      </c>
      <c r="C384">
        <v>0.37947275519037499</v>
      </c>
      <c r="D384">
        <v>30.120696684469898</v>
      </c>
      <c r="E384">
        <v>-54.502490722364797</v>
      </c>
      <c r="F384">
        <v>22.441026346947702</v>
      </c>
      <c r="G384">
        <v>6.6434520333625899</v>
      </c>
      <c r="H384">
        <v>0.45348171471168303</v>
      </c>
      <c r="I384">
        <v>98.500813855979601</v>
      </c>
      <c r="J384">
        <v>5.2860445680206798</v>
      </c>
      <c r="K384">
        <v>8.5397861157101307</v>
      </c>
      <c r="L384">
        <v>100.798116168673</v>
      </c>
      <c r="M384">
        <v>-2.8017316909649801</v>
      </c>
      <c r="N384">
        <v>-107.312390975326</v>
      </c>
      <c r="O384">
        <v>42.951694726405798</v>
      </c>
      <c r="P384">
        <v>-94.177036187451094</v>
      </c>
      <c r="Q384">
        <v>47.092104706103598</v>
      </c>
      <c r="R384">
        <v>9.9982519105466601</v>
      </c>
      <c r="S384">
        <v>52.187775984429301</v>
      </c>
      <c r="T384">
        <v>72.233945771656593</v>
      </c>
      <c r="U384">
        <v>-32.1043259010697</v>
      </c>
      <c r="V384">
        <v>192.485830404263</v>
      </c>
      <c r="W384" s="6">
        <f t="shared" si="10"/>
        <v>399.49758055557209</v>
      </c>
      <c r="Y384">
        <v>181.008899613165</v>
      </c>
      <c r="Z384">
        <v>235.089150230878</v>
      </c>
      <c r="AA384">
        <v>279.63125676994798</v>
      </c>
      <c r="AB384">
        <v>178.371859241577</v>
      </c>
      <c r="AC384">
        <v>266.14423740178597</v>
      </c>
      <c r="AD384">
        <v>278.26238880796501</v>
      </c>
      <c r="AE384">
        <v>248.01009874914499</v>
      </c>
      <c r="AF384">
        <v>287.79695374851298</v>
      </c>
      <c r="AG384">
        <v>261.059587203408</v>
      </c>
      <c r="AH384">
        <v>342.34656486366401</v>
      </c>
      <c r="AI384" s="6">
        <f t="shared" si="11"/>
        <v>2557.7209966300488</v>
      </c>
    </row>
    <row r="385" spans="1:35" x14ac:dyDescent="0.25">
      <c r="A385">
        <v>379</v>
      </c>
      <c r="B385">
        <v>-2.2219671296367198</v>
      </c>
      <c r="C385">
        <v>0.70733346034059696</v>
      </c>
      <c r="D385">
        <v>3.5037722825189701</v>
      </c>
      <c r="E385">
        <v>23.871270095372001</v>
      </c>
      <c r="F385">
        <v>14.972913442319101</v>
      </c>
      <c r="G385">
        <v>12.576481159072801</v>
      </c>
      <c r="H385">
        <v>-7.9676539497854897</v>
      </c>
      <c r="I385">
        <v>22.357213604763</v>
      </c>
      <c r="J385">
        <v>25.544671971209901</v>
      </c>
      <c r="K385">
        <v>18.228932068240599</v>
      </c>
      <c r="L385">
        <v>-1.58835505362219</v>
      </c>
      <c r="M385">
        <v>32.623341797880499</v>
      </c>
      <c r="N385">
        <v>11.756044387706099</v>
      </c>
      <c r="O385">
        <v>89.166497178825793</v>
      </c>
      <c r="P385">
        <v>-44.345361951415804</v>
      </c>
      <c r="Q385">
        <v>-7.7213329627732499</v>
      </c>
      <c r="R385">
        <v>-52.4741031446775</v>
      </c>
      <c r="S385">
        <v>-0.99737944310934801</v>
      </c>
      <c r="T385">
        <v>21.925719733177299</v>
      </c>
      <c r="U385">
        <v>-0.104886752905801</v>
      </c>
      <c r="V385">
        <v>5.0515475574122899</v>
      </c>
      <c r="W385" s="6">
        <f t="shared" si="10"/>
        <v>164.86469835091282</v>
      </c>
      <c r="Y385">
        <v>230.46098408819299</v>
      </c>
      <c r="Z385">
        <v>267.44279349395998</v>
      </c>
      <c r="AA385">
        <v>261.84253379763197</v>
      </c>
      <c r="AB385">
        <v>76.960526998777297</v>
      </c>
      <c r="AC385">
        <v>257.66767104829597</v>
      </c>
      <c r="AD385">
        <v>229.387956519304</v>
      </c>
      <c r="AE385">
        <v>364.79126322236499</v>
      </c>
      <c r="AF385">
        <v>312.98402102581599</v>
      </c>
      <c r="AG385">
        <v>271.38172476061698</v>
      </c>
      <c r="AH385">
        <v>324.69251072836198</v>
      </c>
      <c r="AI385" s="6">
        <f t="shared" si="11"/>
        <v>2597.611985683322</v>
      </c>
    </row>
    <row r="386" spans="1:35" x14ac:dyDescent="0.25">
      <c r="A386">
        <v>380</v>
      </c>
      <c r="B386">
        <v>-5.4224606660609602</v>
      </c>
      <c r="C386">
        <v>8.2084997366548201E-2</v>
      </c>
      <c r="D386">
        <v>-17.590669420917902</v>
      </c>
      <c r="E386">
        <v>-1.6586385893496001</v>
      </c>
      <c r="F386">
        <v>-18.481583779696098</v>
      </c>
      <c r="G386">
        <v>11.9125481510463</v>
      </c>
      <c r="H386">
        <v>-1.38918825030125</v>
      </c>
      <c r="I386">
        <v>4.1842223775955301</v>
      </c>
      <c r="J386">
        <v>5.6008225567021404</v>
      </c>
      <c r="K386">
        <v>15.384030201524</v>
      </c>
      <c r="L386">
        <v>8.1000716438587694E-2</v>
      </c>
      <c r="M386">
        <v>-15.818714695082701</v>
      </c>
      <c r="N386">
        <v>-19.8544592355512</v>
      </c>
      <c r="O386">
        <v>-5.1862982933264696</v>
      </c>
      <c r="P386">
        <v>2.0576127914989999</v>
      </c>
      <c r="Q386">
        <v>-0.29953573405934802</v>
      </c>
      <c r="R386">
        <v>-8.9875853605271807</v>
      </c>
      <c r="S386">
        <v>13.878288194055999</v>
      </c>
      <c r="T386">
        <v>-32.599081314291197</v>
      </c>
      <c r="U386">
        <v>-48.760128980884602</v>
      </c>
      <c r="V386">
        <v>-0.22126012013102</v>
      </c>
      <c r="W386" s="6">
        <f t="shared" si="10"/>
        <v>-123.08899445395143</v>
      </c>
      <c r="Y386">
        <v>238.21238968580101</v>
      </c>
      <c r="Z386">
        <v>230.06909041858299</v>
      </c>
      <c r="AA386">
        <v>259.88547551590898</v>
      </c>
      <c r="AB386">
        <v>252.58091723523299</v>
      </c>
      <c r="AC386">
        <v>261.75995431132401</v>
      </c>
      <c r="AD386">
        <v>258.04281339872603</v>
      </c>
      <c r="AE386">
        <v>218.64268704129501</v>
      </c>
      <c r="AF386">
        <v>190.048846978641</v>
      </c>
      <c r="AG386">
        <v>327.919764978275</v>
      </c>
      <c r="AH386">
        <v>273.73054668713399</v>
      </c>
      <c r="AI386" s="6">
        <f t="shared" si="11"/>
        <v>2510.8924862509211</v>
      </c>
    </row>
    <row r="387" spans="1:35" x14ac:dyDescent="0.25">
      <c r="A387">
        <v>381</v>
      </c>
      <c r="B387">
        <v>4.0561517678895598</v>
      </c>
      <c r="C387">
        <v>0.187796782310962</v>
      </c>
      <c r="D387">
        <v>65.136607890836004</v>
      </c>
      <c r="E387">
        <v>16.100679275389702</v>
      </c>
      <c r="F387">
        <v>-14.489970153793401</v>
      </c>
      <c r="G387">
        <v>2.8067682526220699</v>
      </c>
      <c r="H387">
        <v>-0.75704758430776797</v>
      </c>
      <c r="I387">
        <v>34.482912783730903</v>
      </c>
      <c r="J387">
        <v>-13.417855535612</v>
      </c>
      <c r="K387">
        <v>-4.5856112418681798</v>
      </c>
      <c r="L387">
        <v>31.046075827769499</v>
      </c>
      <c r="M387">
        <v>2.7148469915049902</v>
      </c>
      <c r="N387">
        <v>-17.194332910564899</v>
      </c>
      <c r="O387">
        <v>-40.901460154756002</v>
      </c>
      <c r="P387">
        <v>212.19368271764699</v>
      </c>
      <c r="Q387">
        <v>-2.4050273342381701</v>
      </c>
      <c r="R387">
        <v>-37.854782461026197</v>
      </c>
      <c r="S387">
        <v>-2.5537497972530399</v>
      </c>
      <c r="T387">
        <v>22.380283944465301</v>
      </c>
      <c r="U387">
        <v>-12.4737607875165</v>
      </c>
      <c r="V387">
        <v>-43.273447222379801</v>
      </c>
      <c r="W387" s="6">
        <f t="shared" si="10"/>
        <v>201.19876105084995</v>
      </c>
      <c r="Y387">
        <v>252.58262630538999</v>
      </c>
      <c r="Z387">
        <v>144.465946112458</v>
      </c>
      <c r="AA387">
        <v>237.828715690303</v>
      </c>
      <c r="AB387">
        <v>365.93132056716001</v>
      </c>
      <c r="AC387">
        <v>265.35200708093203</v>
      </c>
      <c r="AD387">
        <v>348.97362747808398</v>
      </c>
      <c r="AE387">
        <v>255.70263164284501</v>
      </c>
      <c r="AF387">
        <v>204.37314834098399</v>
      </c>
      <c r="AG387">
        <v>296.982403834308</v>
      </c>
      <c r="AH387">
        <v>261.93370131080098</v>
      </c>
      <c r="AI387" s="6">
        <f t="shared" si="11"/>
        <v>2634.1261283632653</v>
      </c>
    </row>
    <row r="388" spans="1:35" x14ac:dyDescent="0.25">
      <c r="A388">
        <v>382</v>
      </c>
      <c r="B388">
        <v>-2.0493969811124502</v>
      </c>
      <c r="C388">
        <v>6.6871443746556902E-2</v>
      </c>
      <c r="D388">
        <v>8.1624800299799105</v>
      </c>
      <c r="E388">
        <v>18.686845353951099</v>
      </c>
      <c r="F388">
        <v>-7.6714102147752303</v>
      </c>
      <c r="G388">
        <v>-67.104228086205296</v>
      </c>
      <c r="H388">
        <v>1.9462746215361399</v>
      </c>
      <c r="I388">
        <v>10.6968723147058</v>
      </c>
      <c r="J388">
        <v>-21.369559473289101</v>
      </c>
      <c r="K388">
        <v>3.35182470186813</v>
      </c>
      <c r="L388">
        <v>-4.3474655460112599</v>
      </c>
      <c r="M388">
        <v>38.591788226025699</v>
      </c>
      <c r="N388">
        <v>118.744824776954</v>
      </c>
      <c r="O388">
        <v>-8.3022119047875904</v>
      </c>
      <c r="P388">
        <v>38.950876238582602</v>
      </c>
      <c r="Q388">
        <v>-181.44506735511999</v>
      </c>
      <c r="R388">
        <v>-31.915193948752101</v>
      </c>
      <c r="S388">
        <v>6.4444380033411401E-3</v>
      </c>
      <c r="T388">
        <v>-1.9973347164833399</v>
      </c>
      <c r="U388">
        <v>-72.918357141522193</v>
      </c>
      <c r="V388">
        <v>-98.050693939760606</v>
      </c>
      <c r="W388" s="6">
        <f t="shared" si="10"/>
        <v>-257.9658171624659</v>
      </c>
      <c r="Y388">
        <v>288.950088546578</v>
      </c>
      <c r="Z388">
        <v>338.54108422510802</v>
      </c>
      <c r="AA388">
        <v>287.27866005321198</v>
      </c>
      <c r="AB388">
        <v>352.78576094978001</v>
      </c>
      <c r="AC388">
        <v>257.31106713683698</v>
      </c>
      <c r="AD388">
        <v>293.10547930339197</v>
      </c>
      <c r="AE388">
        <v>266.107758890036</v>
      </c>
      <c r="AF388">
        <v>355.50351391277798</v>
      </c>
      <c r="AG388">
        <v>413.60550075766298</v>
      </c>
      <c r="AH388">
        <v>197.219492528047</v>
      </c>
      <c r="AI388" s="6">
        <f t="shared" si="11"/>
        <v>3050.4084063034311</v>
      </c>
    </row>
    <row r="389" spans="1:35" x14ac:dyDescent="0.25">
      <c r="A389">
        <v>383</v>
      </c>
      <c r="B389">
        <v>-0.94683285004659501</v>
      </c>
      <c r="C389">
        <v>1.3159886226210799E-2</v>
      </c>
      <c r="D389">
        <v>-7.7839584748237103</v>
      </c>
      <c r="E389">
        <v>-9.1496126272712495</v>
      </c>
      <c r="F389">
        <v>36.484193723884701</v>
      </c>
      <c r="G389">
        <v>-2.3457128920935402</v>
      </c>
      <c r="H389">
        <v>-4.7830517749031998</v>
      </c>
      <c r="I389">
        <v>-85.825010162912506</v>
      </c>
      <c r="J389">
        <v>10.9105873031575</v>
      </c>
      <c r="K389">
        <v>34.544586767994801</v>
      </c>
      <c r="L389">
        <v>-15.4517883546745</v>
      </c>
      <c r="M389">
        <v>-63.285096625423897</v>
      </c>
      <c r="N389">
        <v>-27.385485406806001</v>
      </c>
      <c r="O389">
        <v>28.933431675389699</v>
      </c>
      <c r="P389">
        <v>28.8167654914918</v>
      </c>
      <c r="Q389">
        <v>-6.20535295448681</v>
      </c>
      <c r="R389">
        <v>47.6684408018819</v>
      </c>
      <c r="S389">
        <v>26.904433872749401</v>
      </c>
      <c r="T389">
        <v>-1.48490941431816</v>
      </c>
      <c r="U389">
        <v>-16.129210871565899</v>
      </c>
      <c r="V389">
        <v>-18.244901591166101</v>
      </c>
      <c r="W389" s="6">
        <f t="shared" si="10"/>
        <v>-44.745324477716181</v>
      </c>
      <c r="Y389">
        <v>250.54621819011101</v>
      </c>
      <c r="Z389">
        <v>149.008023394925</v>
      </c>
      <c r="AA389">
        <v>282.92282380560499</v>
      </c>
      <c r="AB389">
        <v>263.04539039099501</v>
      </c>
      <c r="AC389">
        <v>292.63655234015403</v>
      </c>
      <c r="AD389">
        <v>393.48221161945401</v>
      </c>
      <c r="AE389">
        <v>103.358177827125</v>
      </c>
      <c r="AF389">
        <v>298.26469506902498</v>
      </c>
      <c r="AG389">
        <v>289.53980066779701</v>
      </c>
      <c r="AH389">
        <v>301.93974215183999</v>
      </c>
      <c r="AI389" s="6">
        <f t="shared" si="11"/>
        <v>2624.7436354570314</v>
      </c>
    </row>
    <row r="390" spans="1:35" x14ac:dyDescent="0.25">
      <c r="A390">
        <v>384</v>
      </c>
      <c r="B390">
        <v>-2.4876383775470798</v>
      </c>
      <c r="C390">
        <v>-0.67574244961905905</v>
      </c>
      <c r="D390">
        <v>9.0012042253434801E-2</v>
      </c>
      <c r="E390">
        <v>-22.074481518764799</v>
      </c>
      <c r="F390">
        <v>-42.823463359029397</v>
      </c>
      <c r="G390">
        <v>-5.6570951042273601</v>
      </c>
      <c r="H390">
        <v>-2.0852950052939101</v>
      </c>
      <c r="I390">
        <v>-6.9597053586137401</v>
      </c>
      <c r="J390">
        <v>-31.539883470228499</v>
      </c>
      <c r="K390">
        <v>47.094177295351201</v>
      </c>
      <c r="L390">
        <v>2.7155508019345298</v>
      </c>
      <c r="M390">
        <v>80.231379057872502</v>
      </c>
      <c r="N390">
        <v>1.3565814430601</v>
      </c>
      <c r="O390">
        <v>22.353435074552699</v>
      </c>
      <c r="P390">
        <v>59.030893145636597</v>
      </c>
      <c r="Q390">
        <v>-16.414937533612299</v>
      </c>
      <c r="R390">
        <v>121.21804933204901</v>
      </c>
      <c r="S390">
        <v>2.0307912825673702</v>
      </c>
      <c r="T390">
        <v>-140.41850464397001</v>
      </c>
      <c r="U390">
        <v>-16.500510705088601</v>
      </c>
      <c r="V390">
        <v>103.37224795984601</v>
      </c>
      <c r="W390" s="6">
        <f t="shared" si="10"/>
        <v>151.8558599091287</v>
      </c>
      <c r="Y390">
        <v>291.58435386059</v>
      </c>
      <c r="Z390">
        <v>261.45556700877103</v>
      </c>
      <c r="AA390">
        <v>228.39598888972799</v>
      </c>
      <c r="AB390">
        <v>280.27747144462802</v>
      </c>
      <c r="AC390">
        <v>248.13167111028801</v>
      </c>
      <c r="AD390">
        <v>353.29320881301902</v>
      </c>
      <c r="AE390">
        <v>266.94933187578698</v>
      </c>
      <c r="AF390">
        <v>354.97410354891201</v>
      </c>
      <c r="AG390">
        <v>413.99992168546299</v>
      </c>
      <c r="AH390">
        <v>310.89870719844799</v>
      </c>
      <c r="AI390" s="6">
        <f t="shared" si="11"/>
        <v>3009.9603254356339</v>
      </c>
    </row>
    <row r="391" spans="1:35" x14ac:dyDescent="0.25">
      <c r="A391">
        <v>385</v>
      </c>
      <c r="B391">
        <v>-127.675076465177</v>
      </c>
      <c r="C391">
        <v>0.56995324052836205</v>
      </c>
      <c r="D391">
        <v>2.43443679009853</v>
      </c>
      <c r="E391">
        <v>2.6276350155474</v>
      </c>
      <c r="F391">
        <v>-92.683963259413403</v>
      </c>
      <c r="G391">
        <v>-4.8058619151668296</v>
      </c>
      <c r="H391">
        <v>-5.6439689196670502</v>
      </c>
      <c r="I391">
        <v>-9.8126577334051106</v>
      </c>
      <c r="J391">
        <v>-60.233966106681002</v>
      </c>
      <c r="K391">
        <v>-18.2986410254288</v>
      </c>
      <c r="L391">
        <v>-4.9547692058755901</v>
      </c>
      <c r="M391">
        <v>21.6442764396954</v>
      </c>
      <c r="N391">
        <v>-0.46714107691499601</v>
      </c>
      <c r="O391">
        <v>-1.4330380899122701</v>
      </c>
      <c r="P391">
        <v>-6.68749265876591</v>
      </c>
      <c r="Q391">
        <v>43.047027146865801</v>
      </c>
      <c r="R391">
        <v>23.130340414657201</v>
      </c>
      <c r="S391">
        <v>75.544494858394103</v>
      </c>
      <c r="T391">
        <v>-139.21568898323201</v>
      </c>
      <c r="U391">
        <v>-1.31783310131692</v>
      </c>
      <c r="V391">
        <v>-21.137629235913899</v>
      </c>
      <c r="W391" s="6">
        <f t="shared" si="10"/>
        <v>-325.36956387108404</v>
      </c>
      <c r="Y391">
        <v>274.18220708822798</v>
      </c>
      <c r="Z391">
        <v>255.484732393429</v>
      </c>
      <c r="AA391">
        <v>253.35563822532001</v>
      </c>
      <c r="AB391">
        <v>258.87770445615098</v>
      </c>
      <c r="AC391">
        <v>256.53210310805201</v>
      </c>
      <c r="AD391">
        <v>168.43957436746999</v>
      </c>
      <c r="AE391">
        <v>171.10400262724499</v>
      </c>
      <c r="AF391">
        <v>168.71450315483</v>
      </c>
      <c r="AG391">
        <v>271.688853409415</v>
      </c>
      <c r="AH391">
        <v>333.53234634222298</v>
      </c>
      <c r="AI391" s="6">
        <f t="shared" si="11"/>
        <v>2411.9116651723625</v>
      </c>
    </row>
    <row r="392" spans="1:35" x14ac:dyDescent="0.25">
      <c r="A392">
        <v>386</v>
      </c>
      <c r="B392">
        <v>-10.8898822783987</v>
      </c>
      <c r="C392">
        <v>0.57702840349356999</v>
      </c>
      <c r="D392">
        <v>15.9026012191416</v>
      </c>
      <c r="E392">
        <v>-15.6195165843986</v>
      </c>
      <c r="F392">
        <v>0.99904987976148996</v>
      </c>
      <c r="G392">
        <v>115.009860541243</v>
      </c>
      <c r="H392">
        <v>3.7696191640716799</v>
      </c>
      <c r="I392">
        <v>-7.1631493736191496</v>
      </c>
      <c r="J392">
        <v>7.2940940580478504</v>
      </c>
      <c r="K392">
        <v>106.58408945440701</v>
      </c>
      <c r="L392">
        <v>5.6024961447751496</v>
      </c>
      <c r="M392">
        <v>61.361194996214401</v>
      </c>
      <c r="N392">
        <v>4.2996516652820302</v>
      </c>
      <c r="O392">
        <v>-48.34139234477</v>
      </c>
      <c r="P392">
        <v>-24.870884153306601</v>
      </c>
      <c r="Q392">
        <v>-93.783843651001504</v>
      </c>
      <c r="R392">
        <v>-13.673382875167</v>
      </c>
      <c r="S392">
        <v>-19.613903220958399</v>
      </c>
      <c r="T392">
        <v>36.287449650723602</v>
      </c>
      <c r="U392">
        <v>-0.74329539433461</v>
      </c>
      <c r="V392">
        <v>-80.121998606856096</v>
      </c>
      <c r="W392" s="6">
        <f t="shared" ref="W392:W406" si="12">SUM(B392:V392)</f>
        <v>42.865886694350735</v>
      </c>
      <c r="Y392">
        <v>373.40632871131697</v>
      </c>
      <c r="Z392">
        <v>251.62955592239601</v>
      </c>
      <c r="AA392">
        <v>167.307198703403</v>
      </c>
      <c r="AB392">
        <v>364.41585667921697</v>
      </c>
      <c r="AC392">
        <v>278.350030963454</v>
      </c>
      <c r="AD392">
        <v>253.243653213165</v>
      </c>
      <c r="AE392">
        <v>268.53240853651999</v>
      </c>
      <c r="AF392">
        <v>208.16628056634701</v>
      </c>
      <c r="AG392">
        <v>285.68939117651797</v>
      </c>
      <c r="AH392">
        <v>170.58739024374199</v>
      </c>
      <c r="AI392" s="6">
        <f t="shared" ref="AI392:AI406" si="13">SUM(Y392:AH392)</f>
        <v>2621.3280947160788</v>
      </c>
    </row>
    <row r="393" spans="1:35" x14ac:dyDescent="0.25">
      <c r="A393">
        <v>387</v>
      </c>
      <c r="B393">
        <v>-3.9156658963198598</v>
      </c>
      <c r="C393">
        <v>-3.2635929113664202</v>
      </c>
      <c r="D393">
        <v>-6.3672377556036803</v>
      </c>
      <c r="E393">
        <v>-13.950081427863299</v>
      </c>
      <c r="F393">
        <v>3.7304534833588501</v>
      </c>
      <c r="G393">
        <v>23.677403083563</v>
      </c>
      <c r="H393">
        <v>-8.3142931721270297E-2</v>
      </c>
      <c r="I393">
        <v>-20.699940181798699</v>
      </c>
      <c r="J393">
        <v>22.378793251418301</v>
      </c>
      <c r="K393">
        <v>1.7323094955864899</v>
      </c>
      <c r="L393">
        <v>8.7946488187823508</v>
      </c>
      <c r="M393">
        <v>-27.695847780684002</v>
      </c>
      <c r="N393">
        <v>84.741474791466203</v>
      </c>
      <c r="O393">
        <v>-11.919904138906199</v>
      </c>
      <c r="P393">
        <v>-15.617768929231101</v>
      </c>
      <c r="Q393">
        <v>4.0401469189260197</v>
      </c>
      <c r="R393">
        <v>77.963261835845302</v>
      </c>
      <c r="S393">
        <v>-19.874121057505601</v>
      </c>
      <c r="T393">
        <v>12.036887201451201</v>
      </c>
      <c r="U393">
        <v>40.101602358478502</v>
      </c>
      <c r="V393">
        <v>-14.9901824337813</v>
      </c>
      <c r="W393" s="6">
        <f t="shared" si="12"/>
        <v>140.81949579409479</v>
      </c>
      <c r="Y393">
        <v>242.48703269862801</v>
      </c>
      <c r="Z393">
        <v>273.56615699214302</v>
      </c>
      <c r="AA393">
        <v>171.09075715974501</v>
      </c>
      <c r="AB393">
        <v>215.566235510068</v>
      </c>
      <c r="AC393">
        <v>281.89431515407398</v>
      </c>
      <c r="AD393">
        <v>257.726322647328</v>
      </c>
      <c r="AE393">
        <v>397.01573132232801</v>
      </c>
      <c r="AF393">
        <v>257.16909203426098</v>
      </c>
      <c r="AG393">
        <v>239.75959115202801</v>
      </c>
      <c r="AH393">
        <v>233.39796801676201</v>
      </c>
      <c r="AI393" s="6">
        <f t="shared" si="13"/>
        <v>2569.6732026873651</v>
      </c>
    </row>
    <row r="394" spans="1:35" x14ac:dyDescent="0.25">
      <c r="A394">
        <v>388</v>
      </c>
      <c r="B394">
        <v>0.82926188486931995</v>
      </c>
      <c r="C394">
        <v>-9.7176789027508398E-2</v>
      </c>
      <c r="D394">
        <v>-15.073644970648299</v>
      </c>
      <c r="E394">
        <v>23.687432993360598</v>
      </c>
      <c r="F394">
        <v>34.990314081289597</v>
      </c>
      <c r="G394">
        <v>11.2660490273972</v>
      </c>
      <c r="H394">
        <v>-1.2802696035352401</v>
      </c>
      <c r="I394">
        <v>-17.023267446264398</v>
      </c>
      <c r="J394">
        <v>199.642820114269</v>
      </c>
      <c r="K394">
        <v>29.332564447539799</v>
      </c>
      <c r="L394">
        <v>26.303350114975501</v>
      </c>
      <c r="M394">
        <v>-2.0801574187668099</v>
      </c>
      <c r="N394">
        <v>-13.5743308260836</v>
      </c>
      <c r="O394">
        <v>4.3616342470718603</v>
      </c>
      <c r="P394">
        <v>51.2214066579023</v>
      </c>
      <c r="Q394">
        <v>8.4781930009962601</v>
      </c>
      <c r="R394">
        <v>-26.621709310033999</v>
      </c>
      <c r="S394">
        <v>62.587645683026402</v>
      </c>
      <c r="T394">
        <v>0.84286017557823201</v>
      </c>
      <c r="U394">
        <v>-5.0562811218523098</v>
      </c>
      <c r="V394">
        <v>26.8976576521803</v>
      </c>
      <c r="W394" s="6">
        <f t="shared" si="12"/>
        <v>399.63435259424421</v>
      </c>
      <c r="Y394">
        <v>252.740094687398</v>
      </c>
      <c r="Z394">
        <v>229.00541368047499</v>
      </c>
      <c r="AA394">
        <v>265.524022544655</v>
      </c>
      <c r="AB394">
        <v>407.82309859033398</v>
      </c>
      <c r="AC394">
        <v>319.00458111961501</v>
      </c>
      <c r="AD394">
        <v>264.14225384695902</v>
      </c>
      <c r="AE394">
        <v>308.23115133804498</v>
      </c>
      <c r="AF394">
        <v>300.843020530795</v>
      </c>
      <c r="AG394">
        <v>271.85621230854201</v>
      </c>
      <c r="AH394">
        <v>272.54980839731599</v>
      </c>
      <c r="AI394" s="6">
        <f t="shared" si="13"/>
        <v>2891.7196570441342</v>
      </c>
    </row>
    <row r="395" spans="1:35" x14ac:dyDescent="0.25">
      <c r="A395">
        <v>389</v>
      </c>
      <c r="B395">
        <v>-0.530991785583663</v>
      </c>
      <c r="C395">
        <v>8.27235633674902</v>
      </c>
      <c r="D395">
        <v>-0.64462548086675198</v>
      </c>
      <c r="E395">
        <v>-12.0338591432372</v>
      </c>
      <c r="F395">
        <v>88.296924409991902</v>
      </c>
      <c r="G395">
        <v>-12.173085470199</v>
      </c>
      <c r="H395">
        <v>18.949615085852798</v>
      </c>
      <c r="I395">
        <v>-17.900970694437</v>
      </c>
      <c r="J395">
        <v>-40.003181368549697</v>
      </c>
      <c r="K395">
        <v>-0.81427787038211497</v>
      </c>
      <c r="L395">
        <v>-1.19976026169006</v>
      </c>
      <c r="M395">
        <v>159.60533991165801</v>
      </c>
      <c r="N395">
        <v>-1.8945393340099399</v>
      </c>
      <c r="O395">
        <v>14.018572667479299</v>
      </c>
      <c r="P395">
        <v>-59.5927253396151</v>
      </c>
      <c r="Q395">
        <v>-43.237041264337002</v>
      </c>
      <c r="R395">
        <v>3.6780954486341999</v>
      </c>
      <c r="S395">
        <v>53.568016195866598</v>
      </c>
      <c r="T395">
        <v>1.44475082294406</v>
      </c>
      <c r="U395">
        <v>1.00273251194402</v>
      </c>
      <c r="V395">
        <v>43.182792376753497</v>
      </c>
      <c r="W395" s="6">
        <f t="shared" si="12"/>
        <v>201.99413775496586</v>
      </c>
      <c r="Y395">
        <v>230.965982159324</v>
      </c>
      <c r="Z395">
        <v>240.881440210573</v>
      </c>
      <c r="AA395">
        <v>268.78211425865402</v>
      </c>
      <c r="AB395">
        <v>114.8303055877</v>
      </c>
      <c r="AC395">
        <v>307.30908383349498</v>
      </c>
      <c r="AD395">
        <v>258.85250072042697</v>
      </c>
      <c r="AE395">
        <v>201.255010563811</v>
      </c>
      <c r="AF395">
        <v>264.22250217402501</v>
      </c>
      <c r="AG395">
        <v>261.61320393389002</v>
      </c>
      <c r="AH395">
        <v>355.42348114710001</v>
      </c>
      <c r="AI395" s="6">
        <f t="shared" si="13"/>
        <v>2504.1356245889992</v>
      </c>
    </row>
    <row r="396" spans="1:35" x14ac:dyDescent="0.25">
      <c r="A396">
        <v>390</v>
      </c>
      <c r="B396">
        <v>-14.7057676208619</v>
      </c>
      <c r="C396">
        <v>-0.33530226942380797</v>
      </c>
      <c r="D396">
        <v>-1.0840458874825101</v>
      </c>
      <c r="E396">
        <v>-39.799348134030602</v>
      </c>
      <c r="F396">
        <v>18.369258373313201</v>
      </c>
      <c r="G396">
        <v>17.4758709811933</v>
      </c>
      <c r="H396">
        <v>-4.35125425399014</v>
      </c>
      <c r="I396">
        <v>-11.3609805039079</v>
      </c>
      <c r="J396">
        <v>330.70792153096698</v>
      </c>
      <c r="K396">
        <v>-6.7962291988742898</v>
      </c>
      <c r="L396">
        <v>-7.3392875270514901</v>
      </c>
      <c r="M396">
        <v>62.031874207449903</v>
      </c>
      <c r="N396">
        <v>18.1593147259848</v>
      </c>
      <c r="O396">
        <v>85.171481179077205</v>
      </c>
      <c r="P396">
        <v>107.125934254291</v>
      </c>
      <c r="Q396">
        <v>-5.0620493091717096</v>
      </c>
      <c r="R396">
        <v>2.1288872059384101</v>
      </c>
      <c r="S396">
        <v>-84.004802267461798</v>
      </c>
      <c r="T396">
        <v>-75.553417314285198</v>
      </c>
      <c r="U396">
        <v>-33.8003292825586</v>
      </c>
      <c r="V396">
        <v>-69.135955551075995</v>
      </c>
      <c r="W396" s="6">
        <f t="shared" si="12"/>
        <v>287.84177333803882</v>
      </c>
      <c r="Y396">
        <v>298.516816768659</v>
      </c>
      <c r="Z396">
        <v>249.22472116128199</v>
      </c>
      <c r="AA396">
        <v>249.46877660662301</v>
      </c>
      <c r="AB396">
        <v>230.551543287599</v>
      </c>
      <c r="AC396">
        <v>307.73192724737402</v>
      </c>
      <c r="AD396">
        <v>241.57105008265901</v>
      </c>
      <c r="AE396">
        <v>248.88725415099799</v>
      </c>
      <c r="AF396">
        <v>313.160620976102</v>
      </c>
      <c r="AG396">
        <v>255.04867932488801</v>
      </c>
      <c r="AH396">
        <v>124.67341689582101</v>
      </c>
      <c r="AI396" s="6">
        <f t="shared" si="13"/>
        <v>2518.8348065020045</v>
      </c>
    </row>
    <row r="397" spans="1:35" x14ac:dyDescent="0.25">
      <c r="A397">
        <v>391</v>
      </c>
      <c r="B397">
        <v>-6.7070788729104596</v>
      </c>
      <c r="C397">
        <v>24.9658297488367</v>
      </c>
      <c r="D397">
        <v>-29.792381153971501</v>
      </c>
      <c r="E397">
        <v>133.66404819449599</v>
      </c>
      <c r="F397">
        <v>-3.3927190737223598</v>
      </c>
      <c r="G397">
        <v>125.435308703744</v>
      </c>
      <c r="H397">
        <v>40.403547328808699</v>
      </c>
      <c r="I397">
        <v>11.2707226971919</v>
      </c>
      <c r="J397">
        <v>20.621912546370499</v>
      </c>
      <c r="K397">
        <v>-49.066100940338202</v>
      </c>
      <c r="L397">
        <v>28.705040444399401</v>
      </c>
      <c r="M397">
        <v>-4.17142971767493</v>
      </c>
      <c r="N397">
        <v>-130.01196969346799</v>
      </c>
      <c r="O397">
        <v>53.569966600285099</v>
      </c>
      <c r="P397">
        <v>-2.0516569580387798</v>
      </c>
      <c r="Q397">
        <v>-239.28109589244301</v>
      </c>
      <c r="R397">
        <v>28.062146986661901</v>
      </c>
      <c r="S397">
        <v>-47.055139905396402</v>
      </c>
      <c r="T397">
        <v>-16.572192089574301</v>
      </c>
      <c r="U397">
        <v>10.2149762435797</v>
      </c>
      <c r="V397">
        <v>64.862292742612098</v>
      </c>
      <c r="W397" s="6">
        <f t="shared" si="12"/>
        <v>13.674027939448067</v>
      </c>
      <c r="Y397">
        <v>256.616204201117</v>
      </c>
      <c r="Z397">
        <v>283.58386198335103</v>
      </c>
      <c r="AA397">
        <v>266.47078153500701</v>
      </c>
      <c r="AB397">
        <v>258.50435483356603</v>
      </c>
      <c r="AC397">
        <v>282.24732980372897</v>
      </c>
      <c r="AD397">
        <v>293.45814337145299</v>
      </c>
      <c r="AE397">
        <v>294.74722749193398</v>
      </c>
      <c r="AF397">
        <v>329.92389897280998</v>
      </c>
      <c r="AG397">
        <v>222.65692271838699</v>
      </c>
      <c r="AH397">
        <v>371.65252046725902</v>
      </c>
      <c r="AI397" s="6">
        <f t="shared" si="13"/>
        <v>2859.8612453786122</v>
      </c>
    </row>
    <row r="398" spans="1:35" x14ac:dyDescent="0.25">
      <c r="A398">
        <v>392</v>
      </c>
      <c r="B398">
        <v>29.301752935951999</v>
      </c>
      <c r="C398">
        <v>-9.7502911534974892</v>
      </c>
      <c r="D398">
        <v>-6.1676744116369502</v>
      </c>
      <c r="E398">
        <v>-2.13236857131636</v>
      </c>
      <c r="F398">
        <v>63.649114500780499</v>
      </c>
      <c r="G398">
        <v>-80.672375467490198</v>
      </c>
      <c r="H398">
        <v>19.5212418445822</v>
      </c>
      <c r="I398">
        <v>8.6784573199461406</v>
      </c>
      <c r="J398">
        <v>8.3733278445922892</v>
      </c>
      <c r="K398">
        <v>-76.748304750451098</v>
      </c>
      <c r="L398">
        <v>-0.70570029287847402</v>
      </c>
      <c r="M398">
        <v>14.785633129857001</v>
      </c>
      <c r="N398">
        <v>20.688286797228901</v>
      </c>
      <c r="O398">
        <v>-90.624946124696805</v>
      </c>
      <c r="P398">
        <v>20.843147193737401</v>
      </c>
      <c r="Q398">
        <v>23.076038116175699</v>
      </c>
      <c r="R398">
        <v>16.339304920486001</v>
      </c>
      <c r="S398">
        <v>-54.802852913854601</v>
      </c>
      <c r="T398">
        <v>29.389649654392301</v>
      </c>
      <c r="U398">
        <v>59.173771774527502</v>
      </c>
      <c r="V398">
        <v>1.37695048525265</v>
      </c>
      <c r="W398" s="6">
        <f t="shared" si="12"/>
        <v>-6.4078371683114099</v>
      </c>
      <c r="Y398">
        <v>225.17364729233401</v>
      </c>
      <c r="Z398">
        <v>217.67722876976401</v>
      </c>
      <c r="AA398">
        <v>313.98819893445699</v>
      </c>
      <c r="AB398">
        <v>355.27924310782902</v>
      </c>
      <c r="AC398">
        <v>232.41874009842701</v>
      </c>
      <c r="AD398">
        <v>254.48143032479501</v>
      </c>
      <c r="AE398">
        <v>299.40362198751802</v>
      </c>
      <c r="AF398">
        <v>232.90320354792101</v>
      </c>
      <c r="AG398">
        <v>253.36049263784599</v>
      </c>
      <c r="AH398">
        <v>108.256825853888</v>
      </c>
      <c r="AI398" s="6">
        <f t="shared" si="13"/>
        <v>2492.9426325547788</v>
      </c>
    </row>
    <row r="399" spans="1:35" x14ac:dyDescent="0.25">
      <c r="A399">
        <v>393</v>
      </c>
      <c r="B399">
        <v>10.814496988424899</v>
      </c>
      <c r="C399">
        <v>-2.64368558249426</v>
      </c>
      <c r="D399">
        <v>9.3038355983501297</v>
      </c>
      <c r="E399">
        <v>-20.304375247669601</v>
      </c>
      <c r="F399">
        <v>76.425703957230198</v>
      </c>
      <c r="G399">
        <v>-43.199709745650502</v>
      </c>
      <c r="H399">
        <v>-6.6326940645412904</v>
      </c>
      <c r="I399">
        <v>-4.3036201902257796</v>
      </c>
      <c r="J399">
        <v>-11.7331722896309</v>
      </c>
      <c r="K399">
        <v>-77.358820899481401</v>
      </c>
      <c r="L399">
        <v>23.772326582018</v>
      </c>
      <c r="M399">
        <v>-76.836550208430594</v>
      </c>
      <c r="N399">
        <v>-18.384652851842699</v>
      </c>
      <c r="O399">
        <v>-14.5079493261588</v>
      </c>
      <c r="P399">
        <v>-21.267681795317699</v>
      </c>
      <c r="Q399">
        <v>-22.4218474851934</v>
      </c>
      <c r="R399">
        <v>31.635387372892001</v>
      </c>
      <c r="S399">
        <v>12.4677366421021</v>
      </c>
      <c r="T399">
        <v>-17.9418927160084</v>
      </c>
      <c r="U399">
        <v>30.163372029237099</v>
      </c>
      <c r="V399">
        <v>24.093416785360301</v>
      </c>
      <c r="W399" s="6">
        <f t="shared" si="12"/>
        <v>-118.86037644703062</v>
      </c>
      <c r="Y399">
        <v>357.13911787214698</v>
      </c>
      <c r="Z399">
        <v>367.37516697930801</v>
      </c>
      <c r="AA399">
        <v>404.85137358930899</v>
      </c>
      <c r="AB399">
        <v>271.28719701897802</v>
      </c>
      <c r="AC399">
        <v>159.64967006477201</v>
      </c>
      <c r="AD399">
        <v>76.024765320724399</v>
      </c>
      <c r="AE399">
        <v>230.62290391279001</v>
      </c>
      <c r="AF399">
        <v>416.66623425629598</v>
      </c>
      <c r="AG399">
        <v>352.97118289856002</v>
      </c>
      <c r="AH399">
        <v>272.41035372355498</v>
      </c>
      <c r="AI399" s="6">
        <f t="shared" si="13"/>
        <v>2908.9979656364394</v>
      </c>
    </row>
    <row r="400" spans="1:35" x14ac:dyDescent="0.25">
      <c r="A400">
        <v>394</v>
      </c>
      <c r="B400">
        <v>-0.30738030490506102</v>
      </c>
      <c r="C400">
        <v>3.2305883078351698</v>
      </c>
      <c r="D400">
        <v>5.16248640925639E-2</v>
      </c>
      <c r="E400">
        <v>-78.799307046458196</v>
      </c>
      <c r="F400">
        <v>-91.702655016428807</v>
      </c>
      <c r="G400">
        <v>-21.141826212048102</v>
      </c>
      <c r="H400">
        <v>-0.925670847714408</v>
      </c>
      <c r="I400">
        <v>122.886745268769</v>
      </c>
      <c r="J400">
        <v>-8.3982198039675904</v>
      </c>
      <c r="K400">
        <v>4.6124762251918296</v>
      </c>
      <c r="L400">
        <v>-1.21095852660315</v>
      </c>
      <c r="M400">
        <v>6.6408052555945902</v>
      </c>
      <c r="N400">
        <v>-2.2499176515476802</v>
      </c>
      <c r="O400">
        <v>28.545615200209198</v>
      </c>
      <c r="P400">
        <v>143.19888867398799</v>
      </c>
      <c r="Q400">
        <v>-26.624872815200298</v>
      </c>
      <c r="R400">
        <v>47.030392848323103</v>
      </c>
      <c r="S400">
        <v>-92.372463060530194</v>
      </c>
      <c r="T400">
        <v>12.3228314476581</v>
      </c>
      <c r="U400">
        <v>-31.396496376870001</v>
      </c>
      <c r="V400">
        <v>16.214258990008901</v>
      </c>
      <c r="W400" s="6">
        <f t="shared" si="12"/>
        <v>29.604459419396949</v>
      </c>
      <c r="Y400">
        <v>258.64220310203899</v>
      </c>
      <c r="Z400">
        <v>147.98508267777501</v>
      </c>
      <c r="AA400">
        <v>201.784315136515</v>
      </c>
      <c r="AB400">
        <v>308.78542294775002</v>
      </c>
      <c r="AC400">
        <v>252.748698028815</v>
      </c>
      <c r="AD400">
        <v>251.035250847649</v>
      </c>
      <c r="AE400">
        <v>361.03546112612901</v>
      </c>
      <c r="AF400">
        <v>264.76102617770601</v>
      </c>
      <c r="AG400">
        <v>256.43638309297802</v>
      </c>
      <c r="AH400">
        <v>360.00515940740502</v>
      </c>
      <c r="AI400" s="6">
        <f t="shared" si="13"/>
        <v>2663.2190025447608</v>
      </c>
    </row>
    <row r="401" spans="1:35" x14ac:dyDescent="0.25">
      <c r="A401">
        <v>395</v>
      </c>
      <c r="B401">
        <v>-6.7061629813055097</v>
      </c>
      <c r="C401">
        <v>-8.5837500572388006</v>
      </c>
      <c r="D401">
        <v>99.324066951532203</v>
      </c>
      <c r="E401">
        <v>-141.06011225375201</v>
      </c>
      <c r="F401">
        <v>-78.919674916419098</v>
      </c>
      <c r="G401">
        <v>-22.7301344386061</v>
      </c>
      <c r="H401">
        <v>13.258806584632399</v>
      </c>
      <c r="I401">
        <v>39.296332066784601</v>
      </c>
      <c r="J401">
        <v>12.829569304092599</v>
      </c>
      <c r="K401">
        <v>59.234844186339103</v>
      </c>
      <c r="L401">
        <v>7.6448591718601602</v>
      </c>
      <c r="M401">
        <v>87.010740969024894</v>
      </c>
      <c r="N401">
        <v>27.009172441851899</v>
      </c>
      <c r="O401">
        <v>30.037193643417101</v>
      </c>
      <c r="P401">
        <v>-102.42784438459999</v>
      </c>
      <c r="Q401">
        <v>-161.21428731815701</v>
      </c>
      <c r="R401">
        <v>-32.550050488871598</v>
      </c>
      <c r="S401">
        <v>33.272504568086298</v>
      </c>
      <c r="T401">
        <v>-24.983315128862699</v>
      </c>
      <c r="U401">
        <v>-42.880756551572901</v>
      </c>
      <c r="V401">
        <v>22.400637732019401</v>
      </c>
      <c r="W401" s="6">
        <f t="shared" si="12"/>
        <v>-190.73736089974506</v>
      </c>
      <c r="Y401">
        <v>208.30928101619099</v>
      </c>
      <c r="Z401">
        <v>271.057307580074</v>
      </c>
      <c r="AA401">
        <v>201.955118420102</v>
      </c>
      <c r="AB401">
        <v>219.40575998910501</v>
      </c>
      <c r="AC401">
        <v>269.79584111875897</v>
      </c>
      <c r="AD401">
        <v>358.62498100058201</v>
      </c>
      <c r="AE401">
        <v>232.329757592026</v>
      </c>
      <c r="AF401">
        <v>309.39749470503898</v>
      </c>
      <c r="AG401">
        <v>258.12958845290802</v>
      </c>
      <c r="AH401">
        <v>244.09135696077499</v>
      </c>
      <c r="AI401" s="6">
        <f t="shared" si="13"/>
        <v>2573.0964868355609</v>
      </c>
    </row>
    <row r="402" spans="1:35" x14ac:dyDescent="0.25">
      <c r="A402">
        <v>396</v>
      </c>
      <c r="B402">
        <v>-2.8563456193165702</v>
      </c>
      <c r="C402">
        <v>-0.140119828117797</v>
      </c>
      <c r="D402">
        <v>4.4923917057183296</v>
      </c>
      <c r="E402">
        <v>-23.077602089801299</v>
      </c>
      <c r="F402">
        <v>87.513558876446297</v>
      </c>
      <c r="G402">
        <v>-45.276762551215498</v>
      </c>
      <c r="H402">
        <v>-3.3194700776329702</v>
      </c>
      <c r="I402">
        <v>21.593855164802701</v>
      </c>
      <c r="J402">
        <v>10.5037349911699</v>
      </c>
      <c r="K402">
        <v>4.5759864945484896</v>
      </c>
      <c r="L402">
        <v>39.037998633858798</v>
      </c>
      <c r="M402">
        <v>-86.242518429382599</v>
      </c>
      <c r="N402">
        <v>-16.253092025461299</v>
      </c>
      <c r="O402">
        <v>-38.078151190439101</v>
      </c>
      <c r="P402">
        <v>-42.802335110890098</v>
      </c>
      <c r="Q402">
        <v>-13.263000337972001</v>
      </c>
      <c r="R402">
        <v>10.018189710500099</v>
      </c>
      <c r="S402">
        <v>38.9244797912731</v>
      </c>
      <c r="T402">
        <v>-61.467332245684702</v>
      </c>
      <c r="U402">
        <v>1.7554273724986</v>
      </c>
      <c r="V402">
        <v>-15.0678825366411</v>
      </c>
      <c r="W402" s="6">
        <f t="shared" si="12"/>
        <v>-129.42898930173874</v>
      </c>
      <c r="Y402">
        <v>253.34193503997099</v>
      </c>
      <c r="Z402">
        <v>231.933940709957</v>
      </c>
      <c r="AA402">
        <v>310.60922696793</v>
      </c>
      <c r="AB402">
        <v>206.135598576322</v>
      </c>
      <c r="AC402">
        <v>266.37433370213103</v>
      </c>
      <c r="AD402">
        <v>262.329173777503</v>
      </c>
      <c r="AE402">
        <v>268.17525638427799</v>
      </c>
      <c r="AF402">
        <v>199.95741850971399</v>
      </c>
      <c r="AG402">
        <v>257.93414228362201</v>
      </c>
      <c r="AH402">
        <v>250.60360196081399</v>
      </c>
      <c r="AI402" s="6">
        <f t="shared" si="13"/>
        <v>2507.394627912242</v>
      </c>
    </row>
    <row r="403" spans="1:35" x14ac:dyDescent="0.25">
      <c r="A403">
        <v>397</v>
      </c>
      <c r="B403">
        <v>-2.1227599053622401</v>
      </c>
      <c r="C403">
        <v>-0.69011279503410505</v>
      </c>
      <c r="D403">
        <v>-83.003179596592801</v>
      </c>
      <c r="E403">
        <v>-5.1399925748140003</v>
      </c>
      <c r="F403">
        <v>-24.3006247152755</v>
      </c>
      <c r="G403">
        <v>46.0226145927452</v>
      </c>
      <c r="H403">
        <v>6.2979031079713899</v>
      </c>
      <c r="I403">
        <v>-13.8240760552914</v>
      </c>
      <c r="J403">
        <v>29.687320212632901</v>
      </c>
      <c r="K403">
        <v>3.5307312628103599E-3</v>
      </c>
      <c r="L403">
        <v>28.9768366179729</v>
      </c>
      <c r="M403">
        <v>-105.498219103784</v>
      </c>
      <c r="N403">
        <v>12.6639635519112</v>
      </c>
      <c r="O403">
        <v>210.13486077783801</v>
      </c>
      <c r="P403">
        <v>42.427850907757197</v>
      </c>
      <c r="Q403">
        <v>-23.7203636983668</v>
      </c>
      <c r="R403">
        <v>75.565586320108196</v>
      </c>
      <c r="S403">
        <v>3.1801057656155498</v>
      </c>
      <c r="T403">
        <v>-83.653029139786597</v>
      </c>
      <c r="U403">
        <v>5.9221028755810501</v>
      </c>
      <c r="V403">
        <v>-98.189586297810195</v>
      </c>
      <c r="W403" s="6">
        <f t="shared" si="12"/>
        <v>20.740731579278787</v>
      </c>
      <c r="Y403">
        <v>261.68215515873101</v>
      </c>
      <c r="Z403">
        <v>299.31709118750399</v>
      </c>
      <c r="AA403">
        <v>281.06536496860701</v>
      </c>
      <c r="AB403">
        <v>279.76188058954301</v>
      </c>
      <c r="AC403">
        <v>216.19332589572201</v>
      </c>
      <c r="AD403">
        <v>275.94757207323102</v>
      </c>
      <c r="AE403">
        <v>264.10932817399998</v>
      </c>
      <c r="AF403">
        <v>213.028181930654</v>
      </c>
      <c r="AG403">
        <v>262.82703549751898</v>
      </c>
      <c r="AH403">
        <v>320.29913220160103</v>
      </c>
      <c r="AI403" s="6">
        <f t="shared" si="13"/>
        <v>2674.2310676771117</v>
      </c>
    </row>
    <row r="404" spans="1:35" x14ac:dyDescent="0.25">
      <c r="A404">
        <v>398</v>
      </c>
      <c r="B404">
        <v>3.3106282561131399</v>
      </c>
      <c r="C404">
        <v>24.853509407043699</v>
      </c>
      <c r="D404">
        <v>-0.73573070230887505</v>
      </c>
      <c r="E404">
        <v>-69.490779787332102</v>
      </c>
      <c r="F404">
        <v>10.566117649468801</v>
      </c>
      <c r="G404">
        <v>-47.796419296190898</v>
      </c>
      <c r="H404">
        <v>40.5722762984364</v>
      </c>
      <c r="I404">
        <v>11.412643835890499</v>
      </c>
      <c r="J404">
        <v>-11.8794507178328</v>
      </c>
      <c r="K404">
        <v>10.5089285729123</v>
      </c>
      <c r="L404">
        <v>32.802362897969303</v>
      </c>
      <c r="M404">
        <v>-28.6514185526494</v>
      </c>
      <c r="N404">
        <v>33.030129491304599</v>
      </c>
      <c r="O404">
        <v>43.178901939460303</v>
      </c>
      <c r="P404">
        <v>-25.1564187695245</v>
      </c>
      <c r="Q404">
        <v>-54.872330849846001</v>
      </c>
      <c r="R404">
        <v>10.565041553047299</v>
      </c>
      <c r="S404">
        <v>63.3709199574811</v>
      </c>
      <c r="T404">
        <v>-172.095460994289</v>
      </c>
      <c r="U404">
        <v>-11.815827787157099</v>
      </c>
      <c r="V404">
        <v>56.351329467329897</v>
      </c>
      <c r="W404" s="6">
        <f t="shared" si="12"/>
        <v>-81.971048130673324</v>
      </c>
      <c r="Y404">
        <v>241.88594174432399</v>
      </c>
      <c r="Z404">
        <v>212.693863682791</v>
      </c>
      <c r="AA404">
        <v>251.705041828292</v>
      </c>
      <c r="AB404">
        <v>195.47083808090099</v>
      </c>
      <c r="AC404">
        <v>223.85986307405901</v>
      </c>
      <c r="AD404">
        <v>250.66455037995701</v>
      </c>
      <c r="AE404">
        <v>303.40322788266099</v>
      </c>
      <c r="AF404">
        <v>217.62530905527899</v>
      </c>
      <c r="AG404">
        <v>259.578656540417</v>
      </c>
      <c r="AH404">
        <v>290.21797270552702</v>
      </c>
      <c r="AI404" s="6">
        <f t="shared" si="13"/>
        <v>2447.1052649742078</v>
      </c>
    </row>
    <row r="405" spans="1:35" x14ac:dyDescent="0.25">
      <c r="A405">
        <v>399</v>
      </c>
      <c r="B405">
        <v>-16.251941238355698</v>
      </c>
      <c r="C405">
        <v>25.993606883620199</v>
      </c>
      <c r="D405">
        <v>4.0707843949190599</v>
      </c>
      <c r="E405">
        <v>-6.9511799110223302</v>
      </c>
      <c r="F405">
        <v>-2.5223622398463399</v>
      </c>
      <c r="G405">
        <v>-11.711208662207699</v>
      </c>
      <c r="H405">
        <v>16.772367182470699</v>
      </c>
      <c r="I405">
        <v>-15.4314092308694</v>
      </c>
      <c r="J405">
        <v>54.194878791494503</v>
      </c>
      <c r="K405">
        <v>45.989042356805498</v>
      </c>
      <c r="L405">
        <v>-122.221249058496</v>
      </c>
      <c r="M405">
        <v>1.24383582336799</v>
      </c>
      <c r="N405">
        <v>-58.191134496172602</v>
      </c>
      <c r="O405">
        <v>18.066905682768098</v>
      </c>
      <c r="P405">
        <v>-86.465808752715006</v>
      </c>
      <c r="Q405">
        <v>-6.6834419459462797</v>
      </c>
      <c r="R405">
        <v>-20.2689059294087</v>
      </c>
      <c r="S405">
        <v>-33.835534761969498</v>
      </c>
      <c r="T405">
        <v>-56.672989677394</v>
      </c>
      <c r="U405">
        <v>-49.853477582226702</v>
      </c>
      <c r="V405">
        <v>8.3068438684977401</v>
      </c>
      <c r="W405" s="6">
        <f t="shared" si="12"/>
        <v>-312.4223785026864</v>
      </c>
      <c r="Y405">
        <v>244.21088657629099</v>
      </c>
      <c r="Z405">
        <v>138.03332156680301</v>
      </c>
      <c r="AA405">
        <v>272.37283842480701</v>
      </c>
      <c r="AB405">
        <v>305.82859098241897</v>
      </c>
      <c r="AC405">
        <v>269.51619441293701</v>
      </c>
      <c r="AD405">
        <v>236.88567329703201</v>
      </c>
      <c r="AE405">
        <v>244.33650152780299</v>
      </c>
      <c r="AF405">
        <v>291.69941299902001</v>
      </c>
      <c r="AG405">
        <v>319.60974201569599</v>
      </c>
      <c r="AH405">
        <v>254.78140134907099</v>
      </c>
      <c r="AI405" s="6">
        <f t="shared" si="13"/>
        <v>2577.2745631518792</v>
      </c>
    </row>
    <row r="406" spans="1:35" x14ac:dyDescent="0.25">
      <c r="A406">
        <v>400</v>
      </c>
      <c r="B406">
        <v>-4.7213338393278903</v>
      </c>
      <c r="C406">
        <v>18.763307978077801</v>
      </c>
      <c r="D406">
        <v>10.2797180646103</v>
      </c>
      <c r="E406">
        <v>-46.425424454995799</v>
      </c>
      <c r="F406">
        <v>-5.6402515878908499</v>
      </c>
      <c r="G406">
        <v>-29.6178399697448</v>
      </c>
      <c r="H406">
        <v>52.6082719976677</v>
      </c>
      <c r="I406">
        <v>24.514852434541201</v>
      </c>
      <c r="J406">
        <v>-50.557965240707297</v>
      </c>
      <c r="K406">
        <v>149.08438894183601</v>
      </c>
      <c r="L406">
        <v>10.365613325210401</v>
      </c>
      <c r="M406">
        <v>-45.830312326397497</v>
      </c>
      <c r="N406">
        <v>-57.958893990905302</v>
      </c>
      <c r="O406">
        <v>-53.080231606370603</v>
      </c>
      <c r="P406">
        <v>36.5140023423168</v>
      </c>
      <c r="Q406">
        <v>0.31397114656318298</v>
      </c>
      <c r="R406">
        <v>-70.386805449114107</v>
      </c>
      <c r="S406">
        <v>30.725315423067698</v>
      </c>
      <c r="T406">
        <v>187.48690780537601</v>
      </c>
      <c r="U406">
        <v>16.662235186045201</v>
      </c>
      <c r="V406">
        <v>84.538550315362798</v>
      </c>
      <c r="W406" s="6">
        <f t="shared" si="12"/>
        <v>257.63807649522096</v>
      </c>
      <c r="Y406">
        <v>200.28382139369299</v>
      </c>
      <c r="Z406">
        <v>300.36307926518998</v>
      </c>
      <c r="AA406">
        <v>232.20896670164399</v>
      </c>
      <c r="AB406">
        <v>284.23213007666902</v>
      </c>
      <c r="AC406">
        <v>254.96334027827999</v>
      </c>
      <c r="AD406">
        <v>286.90057009650502</v>
      </c>
      <c r="AE406">
        <v>316.70758386024301</v>
      </c>
      <c r="AF406">
        <v>188.09055962928301</v>
      </c>
      <c r="AG406">
        <v>244.369645108161</v>
      </c>
      <c r="AH406">
        <v>290.97661643294299</v>
      </c>
      <c r="AI406" s="6">
        <f t="shared" si="13"/>
        <v>2599.096312842611</v>
      </c>
    </row>
    <row r="407" spans="1:35" x14ac:dyDescent="0.25">
      <c r="A407" t="s">
        <v>39</v>
      </c>
      <c r="B407" s="14">
        <f>MEDIAN(B7:B406)</f>
        <v>-3.9843580099230849E-2</v>
      </c>
      <c r="C407" s="14">
        <f t="shared" ref="C407:E407" si="14">MEDIAN(C7:C406)</f>
        <v>-1.8685779202179651E-2</v>
      </c>
      <c r="D407" s="14">
        <f t="shared" si="14"/>
        <v>0.82915666611418548</v>
      </c>
      <c r="E407" s="14">
        <f t="shared" si="14"/>
        <v>-3.1738545045540247</v>
      </c>
      <c r="F407" s="14">
        <f t="shared" ref="F407" si="15">MEDIAN(F7:F406)</f>
        <v>-2.2181148144563148</v>
      </c>
      <c r="G407" s="14">
        <f t="shared" ref="G407:H407" si="16">MEDIAN(G7:G406)</f>
        <v>0.79481487408593798</v>
      </c>
      <c r="H407" s="14">
        <f t="shared" si="16"/>
        <v>-9.6258089172593153E-2</v>
      </c>
      <c r="I407" s="14">
        <f t="shared" ref="I407" si="17">MEDIAN(I7:I406)</f>
        <v>-3.7128810603102697E-3</v>
      </c>
      <c r="J407" s="14">
        <f t="shared" ref="J407:K407" si="18">MEDIAN(J7:J406)</f>
        <v>0.60839340510824402</v>
      </c>
      <c r="K407" s="14">
        <f t="shared" si="18"/>
        <v>-0.41722549284957949</v>
      </c>
      <c r="L407" s="14">
        <f t="shared" ref="L407" si="19">MEDIAN(L7:L406)</f>
        <v>0.30463041982670902</v>
      </c>
      <c r="M407" s="14">
        <f>MEDIAN(M7:M406)</f>
        <v>0.59241660143145547</v>
      </c>
      <c r="N407" s="14">
        <f>MEDIAN(N7:N406)</f>
        <v>-0.38868127697841448</v>
      </c>
      <c r="O407" s="14">
        <f t="shared" ref="O407" si="20">MEDIAN(O7:O406)</f>
        <v>1.8025005349747651</v>
      </c>
      <c r="P407" s="14">
        <f>MEDIAN(P7:P406)</f>
        <v>-2.2514787749870049</v>
      </c>
      <c r="Q407" s="14">
        <f>MEDIAN(Q7:Q406)</f>
        <v>-0.33655764016749301</v>
      </c>
      <c r="R407" s="14">
        <f t="shared" ref="R407" si="21">MEDIAN(R7:R406)</f>
        <v>1.0615118373217804</v>
      </c>
      <c r="S407" s="14">
        <f>MEDIAN(S7:S406)</f>
        <v>-0.36169541062828703</v>
      </c>
      <c r="T407" s="14">
        <f>MEDIAN(T7:T406)</f>
        <v>1.35076016113268</v>
      </c>
      <c r="U407" s="14">
        <f t="shared" ref="U407" si="22">MEDIAN(U7:U406)</f>
        <v>0.63314134826424895</v>
      </c>
      <c r="V407" s="14">
        <f>MEDIAN(V7:V406)</f>
        <v>-0.96168676223421645</v>
      </c>
      <c r="W407" s="6"/>
      <c r="X407" t="s">
        <v>159</v>
      </c>
      <c r="Y407" s="14">
        <f t="shared" ref="Y407" si="23">MEDIAN(Y7:Y406)</f>
        <v>241.0154163607655</v>
      </c>
      <c r="Z407" s="14">
        <f t="shared" ref="Z407" si="24">MEDIAN(Z7:Z406)</f>
        <v>240.52171345169549</v>
      </c>
      <c r="AA407" s="14">
        <f t="shared" ref="AA407" si="25">MEDIAN(AA7:AA406)</f>
        <v>249.09439610441399</v>
      </c>
      <c r="AB407" s="14">
        <f t="shared" ref="AB407" si="26">MEDIAN(AB7:AB406)</f>
        <v>248.175154806927</v>
      </c>
      <c r="AC407" s="14">
        <f t="shared" ref="AC407" si="27">MEDIAN(AC7:AC406)</f>
        <v>254.414022210084</v>
      </c>
      <c r="AD407" s="14">
        <f t="shared" ref="AD407" si="28">MEDIAN(AD7:AD406)</f>
        <v>249.85732798717851</v>
      </c>
      <c r="AE407" s="14">
        <f t="shared" ref="AE407" si="29">MEDIAN(AE7:AE406)</f>
        <v>253.83423491889749</v>
      </c>
      <c r="AF407" s="14">
        <f t="shared" ref="AF407" si="30">MEDIAN(AF7:AF406)</f>
        <v>259.00887581950798</v>
      </c>
      <c r="AG407" s="14">
        <f t="shared" ref="AG407" si="31">MEDIAN(AG7:AG406)</f>
        <v>256.45182316049898</v>
      </c>
      <c r="AH407" s="14">
        <f>MEDIAN(AH7:AH406)</f>
        <v>256.10613618239148</v>
      </c>
      <c r="AI407" s="6"/>
    </row>
    <row r="408" spans="1:35" x14ac:dyDescent="0.25">
      <c r="A408" t="s">
        <v>158</v>
      </c>
      <c r="B408" s="15">
        <f t="shared" ref="B408:U408" si="32">AVERAGE(B7:B406)</f>
        <v>0.17753032119933182</v>
      </c>
      <c r="C408" s="15">
        <f t="shared" si="32"/>
        <v>0.22629326041232056</v>
      </c>
      <c r="D408" s="15">
        <f t="shared" si="32"/>
        <v>1.2250831983013704</v>
      </c>
      <c r="E408" s="15">
        <f t="shared" si="32"/>
        <v>-2.4688977462321655</v>
      </c>
      <c r="F408" s="15">
        <f t="shared" si="32"/>
        <v>0.68751814640204512</v>
      </c>
      <c r="G408" s="15">
        <f t="shared" si="32"/>
        <v>4.3412299669002348</v>
      </c>
      <c r="H408" s="15">
        <f t="shared" si="32"/>
        <v>-0.37866911397000591</v>
      </c>
      <c r="I408" s="15">
        <f t="shared" si="32"/>
        <v>0.64097653488986239</v>
      </c>
      <c r="J408" s="15">
        <f t="shared" si="32"/>
        <v>2.191988289209073</v>
      </c>
      <c r="K408" s="15">
        <f t="shared" si="32"/>
        <v>-0.20392193094223679</v>
      </c>
      <c r="L408" s="15">
        <f t="shared" si="32"/>
        <v>1.287831003236708</v>
      </c>
      <c r="M408" s="15">
        <f t="shared" si="32"/>
        <v>1.5696677911059971</v>
      </c>
      <c r="N408" s="15">
        <f t="shared" si="32"/>
        <v>-2.9919382625247941</v>
      </c>
      <c r="O408" s="15">
        <f t="shared" si="32"/>
        <v>4.171012768411182</v>
      </c>
      <c r="P408" s="15">
        <f t="shared" si="32"/>
        <v>-1.0447797835642187</v>
      </c>
      <c r="Q408" s="15">
        <f t="shared" si="32"/>
        <v>-1.9810474965936908</v>
      </c>
      <c r="R408" s="15">
        <f t="shared" si="32"/>
        <v>2.324010289911516</v>
      </c>
      <c r="S408" s="15">
        <f t="shared" si="32"/>
        <v>-4.2271190365603282</v>
      </c>
      <c r="T408" s="15">
        <f t="shared" si="32"/>
        <v>-2.6722148013967773</v>
      </c>
      <c r="U408" s="15">
        <f t="shared" si="32"/>
        <v>1.9209905363511217</v>
      </c>
      <c r="V408" s="15">
        <f>AVERAGE(V7:V406)</f>
        <v>-3.2155507128341845</v>
      </c>
      <c r="X408" t="s">
        <v>158</v>
      </c>
      <c r="Y408" s="15">
        <f>AVERAGE(Y7:Y406)</f>
        <v>238.2994102752028</v>
      </c>
      <c r="Z408" s="15">
        <f t="shared" ref="Z408:AH408" si="33">AVERAGE(Z7:Z406)</f>
        <v>238.21837308957049</v>
      </c>
      <c r="AA408" s="15">
        <f t="shared" si="33"/>
        <v>250.52948299882777</v>
      </c>
      <c r="AB408" s="15">
        <f t="shared" si="33"/>
        <v>247.35192480093718</v>
      </c>
      <c r="AC408" s="15">
        <f t="shared" si="33"/>
        <v>250.10070453571743</v>
      </c>
      <c r="AD408" s="15">
        <f t="shared" si="33"/>
        <v>248.6236736092674</v>
      </c>
      <c r="AE408" s="15">
        <f t="shared" si="33"/>
        <v>254.11822471842203</v>
      </c>
      <c r="AF408" s="15">
        <f t="shared" si="33"/>
        <v>256.41528153917278</v>
      </c>
      <c r="AG408" s="15">
        <f t="shared" si="33"/>
        <v>258.68876357879998</v>
      </c>
      <c r="AH408" s="15">
        <f t="shared" si="33"/>
        <v>257.5944068637981</v>
      </c>
    </row>
    <row r="409" spans="1:35" x14ac:dyDescent="0.25">
      <c r="V409" s="8" t="s">
        <v>40</v>
      </c>
      <c r="W409" s="13">
        <f>MEDIAN(W7:W406)</f>
        <v>3.587454800039434</v>
      </c>
      <c r="AH409" s="8" t="s">
        <v>40</v>
      </c>
      <c r="AI409" s="12">
        <f>MEDIAN(AI7:AI406)</f>
        <v>2510.2213863194338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5"/>
  <sheetViews>
    <sheetView topLeftCell="A34" workbookViewId="0">
      <selection activeCell="B14" sqref="B14"/>
    </sheetView>
  </sheetViews>
  <sheetFormatPr defaultRowHeight="15" x14ac:dyDescent="0.25"/>
  <cols>
    <col min="1" max="1" width="9.140625" customWidth="1"/>
  </cols>
  <sheetData>
    <row r="1" spans="1:4" x14ac:dyDescent="0.25">
      <c r="A1" t="s">
        <v>58</v>
      </c>
      <c r="B1" t="s">
        <v>59</v>
      </c>
      <c r="D1" t="s">
        <v>160</v>
      </c>
    </row>
    <row r="2" spans="1:4" x14ac:dyDescent="0.25">
      <c r="A2" t="s">
        <v>60</v>
      </c>
      <c r="B2" t="s">
        <v>61</v>
      </c>
      <c r="C2" t="s">
        <v>62</v>
      </c>
    </row>
    <row r="3" spans="1:4" x14ac:dyDescent="0.25">
      <c r="A3" t="s">
        <v>63</v>
      </c>
    </row>
    <row r="4" spans="1:4" x14ac:dyDescent="0.25">
      <c r="A4" t="s">
        <v>64</v>
      </c>
    </row>
    <row r="5" spans="1:4" x14ac:dyDescent="0.25">
      <c r="A5" t="s">
        <v>65</v>
      </c>
    </row>
    <row r="6" spans="1:4" x14ac:dyDescent="0.25">
      <c r="A6" t="s">
        <v>66</v>
      </c>
    </row>
    <row r="7" spans="1:4" x14ac:dyDescent="0.25">
      <c r="A7" t="s">
        <v>67</v>
      </c>
    </row>
    <row r="8" spans="1:4" x14ac:dyDescent="0.25">
      <c r="A8" t="s">
        <v>68</v>
      </c>
    </row>
    <row r="9" spans="1:4" x14ac:dyDescent="0.25">
      <c r="A9" t="s">
        <v>69</v>
      </c>
    </row>
    <row r="10" spans="1:4" x14ac:dyDescent="0.25">
      <c r="A10" t="s">
        <v>70</v>
      </c>
    </row>
    <row r="11" spans="1:4" x14ac:dyDescent="0.25">
      <c r="A11" t="s">
        <v>71</v>
      </c>
      <c r="B11" t="s">
        <v>72</v>
      </c>
    </row>
    <row r="12" spans="1:4" x14ac:dyDescent="0.25">
      <c r="A12" t="s">
        <v>73</v>
      </c>
      <c r="B12" t="s">
        <v>74</v>
      </c>
    </row>
    <row r="13" spans="1:4" x14ac:dyDescent="0.25">
      <c r="A13" t="s">
        <v>71</v>
      </c>
      <c r="B13" t="s">
        <v>75</v>
      </c>
    </row>
    <row r="14" spans="1:4" x14ac:dyDescent="0.25">
      <c r="A14" t="s">
        <v>73</v>
      </c>
      <c r="B14" t="s">
        <v>76</v>
      </c>
    </row>
    <row r="15" spans="1:4" x14ac:dyDescent="0.25">
      <c r="A15" t="s">
        <v>71</v>
      </c>
      <c r="B15" t="s">
        <v>77</v>
      </c>
    </row>
    <row r="16" spans="1:4" x14ac:dyDescent="0.25">
      <c r="A16" t="s">
        <v>73</v>
      </c>
      <c r="B16" t="s">
        <v>78</v>
      </c>
    </row>
    <row r="17" spans="1:2" x14ac:dyDescent="0.25">
      <c r="A17" t="s">
        <v>71</v>
      </c>
      <c r="B17" t="s">
        <v>79</v>
      </c>
    </row>
    <row r="18" spans="1:2" x14ac:dyDescent="0.25">
      <c r="A18" t="s">
        <v>73</v>
      </c>
      <c r="B18" t="s">
        <v>80</v>
      </c>
    </row>
    <row r="19" spans="1:2" x14ac:dyDescent="0.25">
      <c r="A19" t="s">
        <v>71</v>
      </c>
      <c r="B19" t="s">
        <v>81</v>
      </c>
    </row>
    <row r="20" spans="1:2" x14ac:dyDescent="0.25">
      <c r="A20" t="s">
        <v>73</v>
      </c>
      <c r="B20" t="s">
        <v>82</v>
      </c>
    </row>
    <row r="21" spans="1:2" x14ac:dyDescent="0.25">
      <c r="A21" t="s">
        <v>71</v>
      </c>
      <c r="B21" t="s">
        <v>83</v>
      </c>
    </row>
    <row r="22" spans="1:2" x14ac:dyDescent="0.25">
      <c r="A22" t="s">
        <v>73</v>
      </c>
      <c r="B22" t="s">
        <v>84</v>
      </c>
    </row>
    <row r="23" spans="1:2" x14ac:dyDescent="0.25">
      <c r="A23" t="s">
        <v>71</v>
      </c>
      <c r="B23" t="s">
        <v>85</v>
      </c>
    </row>
    <row r="24" spans="1:2" x14ac:dyDescent="0.25">
      <c r="A24" t="s">
        <v>73</v>
      </c>
      <c r="B24" t="s">
        <v>86</v>
      </c>
    </row>
    <row r="25" spans="1:2" x14ac:dyDescent="0.25">
      <c r="A25" t="s">
        <v>71</v>
      </c>
      <c r="B25" t="s">
        <v>87</v>
      </c>
    </row>
    <row r="26" spans="1:2" x14ac:dyDescent="0.25">
      <c r="A26" t="s">
        <v>73</v>
      </c>
      <c r="B26" t="s">
        <v>88</v>
      </c>
    </row>
    <row r="27" spans="1:2" x14ac:dyDescent="0.25">
      <c r="A27" t="s">
        <v>71</v>
      </c>
      <c r="B27" t="s">
        <v>89</v>
      </c>
    </row>
    <row r="28" spans="1:2" x14ac:dyDescent="0.25">
      <c r="A28" t="s">
        <v>73</v>
      </c>
      <c r="B28" t="s">
        <v>90</v>
      </c>
    </row>
    <row r="29" spans="1:2" x14ac:dyDescent="0.25">
      <c r="A29" t="s">
        <v>71</v>
      </c>
      <c r="B29" t="s">
        <v>91</v>
      </c>
    </row>
    <row r="30" spans="1:2" x14ac:dyDescent="0.25">
      <c r="A30" t="s">
        <v>73</v>
      </c>
      <c r="B30" t="s">
        <v>92</v>
      </c>
    </row>
    <row r="31" spans="1:2" x14ac:dyDescent="0.25">
      <c r="A31" t="s">
        <v>71</v>
      </c>
      <c r="B31" t="s">
        <v>93</v>
      </c>
    </row>
    <row r="32" spans="1:2" x14ac:dyDescent="0.25">
      <c r="A32" t="s">
        <v>73</v>
      </c>
      <c r="B32" t="s">
        <v>94</v>
      </c>
    </row>
    <row r="33" spans="1:2" x14ac:dyDescent="0.25">
      <c r="A33" t="s">
        <v>71</v>
      </c>
      <c r="B33" t="s">
        <v>95</v>
      </c>
    </row>
    <row r="34" spans="1:2" x14ac:dyDescent="0.25">
      <c r="A34" t="s">
        <v>73</v>
      </c>
      <c r="B34" t="s">
        <v>96</v>
      </c>
    </row>
    <row r="35" spans="1:2" x14ac:dyDescent="0.25">
      <c r="A35" t="s">
        <v>71</v>
      </c>
      <c r="B35" t="s">
        <v>97</v>
      </c>
    </row>
    <row r="36" spans="1:2" x14ac:dyDescent="0.25">
      <c r="A36" t="s">
        <v>73</v>
      </c>
      <c r="B36" t="s">
        <v>98</v>
      </c>
    </row>
    <row r="37" spans="1:2" x14ac:dyDescent="0.25">
      <c r="A37" t="s">
        <v>71</v>
      </c>
      <c r="B37" t="s">
        <v>99</v>
      </c>
    </row>
    <row r="38" spans="1:2" x14ac:dyDescent="0.25">
      <c r="A38" t="s">
        <v>73</v>
      </c>
      <c r="B38" t="s">
        <v>100</v>
      </c>
    </row>
    <row r="39" spans="1:2" x14ac:dyDescent="0.25">
      <c r="A39" t="s">
        <v>71</v>
      </c>
      <c r="B39" t="s">
        <v>101</v>
      </c>
    </row>
    <row r="40" spans="1:2" x14ac:dyDescent="0.25">
      <c r="A40" t="s">
        <v>73</v>
      </c>
      <c r="B40" t="s">
        <v>102</v>
      </c>
    </row>
    <row r="41" spans="1:2" x14ac:dyDescent="0.25">
      <c r="A41" t="s">
        <v>71</v>
      </c>
      <c r="B41" t="s">
        <v>103</v>
      </c>
    </row>
    <row r="42" spans="1:2" x14ac:dyDescent="0.25">
      <c r="A42" t="s">
        <v>73</v>
      </c>
      <c r="B42" t="s">
        <v>104</v>
      </c>
    </row>
    <row r="43" spans="1:2" x14ac:dyDescent="0.25">
      <c r="A43" t="s">
        <v>71</v>
      </c>
      <c r="B43" t="s">
        <v>105</v>
      </c>
    </row>
    <row r="44" spans="1:2" x14ac:dyDescent="0.25">
      <c r="A44" t="s">
        <v>73</v>
      </c>
      <c r="B44" t="s">
        <v>106</v>
      </c>
    </row>
    <row r="45" spans="1:2" x14ac:dyDescent="0.25">
      <c r="A45" t="s">
        <v>71</v>
      </c>
      <c r="B45" t="s">
        <v>107</v>
      </c>
    </row>
    <row r="46" spans="1:2" x14ac:dyDescent="0.25">
      <c r="A46" t="s">
        <v>73</v>
      </c>
      <c r="B46" t="s">
        <v>108</v>
      </c>
    </row>
    <row r="47" spans="1:2" x14ac:dyDescent="0.25">
      <c r="A47" t="s">
        <v>71</v>
      </c>
      <c r="B47" t="s">
        <v>109</v>
      </c>
    </row>
    <row r="48" spans="1:2" x14ac:dyDescent="0.25">
      <c r="A48" t="s">
        <v>73</v>
      </c>
      <c r="B48" t="s">
        <v>110</v>
      </c>
    </row>
    <row r="49" spans="1:2" x14ac:dyDescent="0.25">
      <c r="A49" t="s">
        <v>71</v>
      </c>
      <c r="B49" t="s">
        <v>111</v>
      </c>
    </row>
    <row r="50" spans="1:2" x14ac:dyDescent="0.25">
      <c r="A50" t="s">
        <v>73</v>
      </c>
      <c r="B50" t="s">
        <v>112</v>
      </c>
    </row>
    <row r="51" spans="1:2" x14ac:dyDescent="0.25">
      <c r="A51" t="s">
        <v>71</v>
      </c>
      <c r="B51" t="s">
        <v>113</v>
      </c>
    </row>
    <row r="52" spans="1:2" x14ac:dyDescent="0.25">
      <c r="A52" t="s">
        <v>73</v>
      </c>
      <c r="B52" t="s">
        <v>114</v>
      </c>
    </row>
    <row r="53" spans="1:2" x14ac:dyDescent="0.25">
      <c r="A53" t="s">
        <v>71</v>
      </c>
      <c r="B53" t="s">
        <v>115</v>
      </c>
    </row>
    <row r="54" spans="1:2" x14ac:dyDescent="0.25">
      <c r="A54" t="s">
        <v>73</v>
      </c>
      <c r="B54" t="s">
        <v>116</v>
      </c>
    </row>
    <row r="55" spans="1:2" x14ac:dyDescent="0.25">
      <c r="A55" t="s">
        <v>71</v>
      </c>
      <c r="B55" t="s">
        <v>117</v>
      </c>
    </row>
    <row r="56" spans="1:2" x14ac:dyDescent="0.25">
      <c r="A56" t="s">
        <v>73</v>
      </c>
      <c r="B56" t="s">
        <v>118</v>
      </c>
    </row>
    <row r="57" spans="1:2" x14ac:dyDescent="0.25">
      <c r="A57" t="s">
        <v>71</v>
      </c>
      <c r="B57" t="s">
        <v>119</v>
      </c>
    </row>
    <row r="58" spans="1:2" x14ac:dyDescent="0.25">
      <c r="A58" t="s">
        <v>73</v>
      </c>
      <c r="B58" t="s">
        <v>120</v>
      </c>
    </row>
    <row r="59" spans="1:2" x14ac:dyDescent="0.25">
      <c r="A59" t="s">
        <v>71</v>
      </c>
      <c r="B59" t="s">
        <v>121</v>
      </c>
    </row>
    <row r="60" spans="1:2" x14ac:dyDescent="0.25">
      <c r="A60" t="s">
        <v>73</v>
      </c>
      <c r="B60" t="s">
        <v>122</v>
      </c>
    </row>
    <row r="61" spans="1:2" x14ac:dyDescent="0.25">
      <c r="A61" t="s">
        <v>71</v>
      </c>
      <c r="B61" t="s">
        <v>123</v>
      </c>
    </row>
    <row r="62" spans="1:2" x14ac:dyDescent="0.25">
      <c r="A62" t="s">
        <v>73</v>
      </c>
      <c r="B62" t="s">
        <v>124</v>
      </c>
    </row>
    <row r="63" spans="1:2" x14ac:dyDescent="0.25">
      <c r="A63" t="s">
        <v>71</v>
      </c>
      <c r="B63" t="s">
        <v>125</v>
      </c>
    </row>
    <row r="64" spans="1:2" x14ac:dyDescent="0.25">
      <c r="A64" t="s">
        <v>73</v>
      </c>
      <c r="B64" t="s">
        <v>126</v>
      </c>
    </row>
    <row r="65" spans="1:2" x14ac:dyDescent="0.25">
      <c r="A65" t="s">
        <v>71</v>
      </c>
      <c r="B65" t="s">
        <v>127</v>
      </c>
    </row>
    <row r="66" spans="1:2" x14ac:dyDescent="0.25">
      <c r="A66" t="s">
        <v>73</v>
      </c>
      <c r="B66" t="s">
        <v>128</v>
      </c>
    </row>
    <row r="67" spans="1:2" x14ac:dyDescent="0.25">
      <c r="A67" t="s">
        <v>71</v>
      </c>
      <c r="B67" t="s">
        <v>129</v>
      </c>
    </row>
    <row r="68" spans="1:2" x14ac:dyDescent="0.25">
      <c r="A68" t="s">
        <v>73</v>
      </c>
      <c r="B68" t="s">
        <v>130</v>
      </c>
    </row>
    <row r="69" spans="1:2" x14ac:dyDescent="0.25">
      <c r="A69" t="s">
        <v>71</v>
      </c>
      <c r="B69" t="s">
        <v>131</v>
      </c>
    </row>
    <row r="70" spans="1:2" x14ac:dyDescent="0.25">
      <c r="A70" t="s">
        <v>73</v>
      </c>
      <c r="B70" t="s">
        <v>132</v>
      </c>
    </row>
    <row r="71" spans="1:2" x14ac:dyDescent="0.25">
      <c r="A71" t="s">
        <v>71</v>
      </c>
      <c r="B71" t="s">
        <v>133</v>
      </c>
    </row>
    <row r="72" spans="1:2" x14ac:dyDescent="0.25">
      <c r="A72" t="s">
        <v>73</v>
      </c>
      <c r="B72" t="s">
        <v>134</v>
      </c>
    </row>
    <row r="73" spans="1:2" x14ac:dyDescent="0.25">
      <c r="A73" t="s">
        <v>71</v>
      </c>
      <c r="B73" t="s">
        <v>135</v>
      </c>
    </row>
    <row r="74" spans="1:2" x14ac:dyDescent="0.25">
      <c r="A74" t="s">
        <v>73</v>
      </c>
      <c r="B74" t="s">
        <v>136</v>
      </c>
    </row>
    <row r="75" spans="1:2" x14ac:dyDescent="0.25">
      <c r="A75" t="s">
        <v>71</v>
      </c>
      <c r="B75" t="s">
        <v>137</v>
      </c>
    </row>
    <row r="76" spans="1:2" x14ac:dyDescent="0.25">
      <c r="A76" t="s">
        <v>73</v>
      </c>
      <c r="B76" t="s">
        <v>138</v>
      </c>
    </row>
    <row r="77" spans="1:2" x14ac:dyDescent="0.25">
      <c r="A77" t="s">
        <v>71</v>
      </c>
      <c r="B77" t="s">
        <v>139</v>
      </c>
    </row>
    <row r="78" spans="1:2" x14ac:dyDescent="0.25">
      <c r="A78" t="s">
        <v>73</v>
      </c>
      <c r="B78" t="s">
        <v>140</v>
      </c>
    </row>
    <row r="79" spans="1:2" x14ac:dyDescent="0.25">
      <c r="A79" t="s">
        <v>71</v>
      </c>
      <c r="B79" t="s">
        <v>141</v>
      </c>
    </row>
    <row r="80" spans="1:2" x14ac:dyDescent="0.25">
      <c r="A80" t="s">
        <v>73</v>
      </c>
      <c r="B80" t="s">
        <v>142</v>
      </c>
    </row>
    <row r="81" spans="1:2" x14ac:dyDescent="0.25">
      <c r="A81" t="s">
        <v>71</v>
      </c>
      <c r="B81" t="s">
        <v>143</v>
      </c>
    </row>
    <row r="82" spans="1:2" x14ac:dyDescent="0.25">
      <c r="A82" t="s">
        <v>73</v>
      </c>
      <c r="B82" t="s">
        <v>144</v>
      </c>
    </row>
    <row r="83" spans="1:2" x14ac:dyDescent="0.25">
      <c r="A83" t="s">
        <v>71</v>
      </c>
      <c r="B83" t="s">
        <v>145</v>
      </c>
    </row>
    <row r="84" spans="1:2" x14ac:dyDescent="0.25">
      <c r="A84" t="s">
        <v>73</v>
      </c>
      <c r="B84" t="s">
        <v>146</v>
      </c>
    </row>
    <row r="85" spans="1:2" x14ac:dyDescent="0.25">
      <c r="A85" t="s">
        <v>71</v>
      </c>
      <c r="B85" t="s">
        <v>147</v>
      </c>
    </row>
    <row r="86" spans="1:2" x14ac:dyDescent="0.25">
      <c r="A86" t="s">
        <v>73</v>
      </c>
      <c r="B86" t="s">
        <v>148</v>
      </c>
    </row>
    <row r="87" spans="1:2" x14ac:dyDescent="0.25">
      <c r="A87" t="s">
        <v>71</v>
      </c>
      <c r="B87" t="s">
        <v>149</v>
      </c>
    </row>
    <row r="88" spans="1:2" x14ac:dyDescent="0.25">
      <c r="A88" t="s">
        <v>73</v>
      </c>
      <c r="B88" t="s">
        <v>150</v>
      </c>
    </row>
    <row r="89" spans="1:2" x14ac:dyDescent="0.25">
      <c r="A89" t="s">
        <v>71</v>
      </c>
      <c r="B89" t="s">
        <v>151</v>
      </c>
    </row>
    <row r="90" spans="1:2" x14ac:dyDescent="0.25">
      <c r="A90" t="s">
        <v>73</v>
      </c>
      <c r="B90" t="s">
        <v>152</v>
      </c>
    </row>
    <row r="91" spans="1:2" x14ac:dyDescent="0.25">
      <c r="A91" t="s">
        <v>153</v>
      </c>
    </row>
    <row r="93" spans="1:2" x14ac:dyDescent="0.25">
      <c r="A93" t="s">
        <v>154</v>
      </c>
      <c r="B93" t="s">
        <v>155</v>
      </c>
    </row>
    <row r="94" spans="1:2" x14ac:dyDescent="0.25">
      <c r="A94" t="s">
        <v>156</v>
      </c>
    </row>
    <row r="95" spans="1:2" x14ac:dyDescent="0.25">
      <c r="A95" t="s">
        <v>157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opLeftCell="A16" workbookViewId="0">
      <selection activeCell="H52" sqref="H52"/>
    </sheetView>
  </sheetViews>
  <sheetFormatPr defaultRowHeight="15" x14ac:dyDescent="0.25"/>
  <cols>
    <col min="4" max="4" width="10" bestFit="1" customWidth="1"/>
    <col min="7" max="7" width="16.7109375" bestFit="1" customWidth="1"/>
    <col min="8" max="8" width="14.5703125" bestFit="1" customWidth="1"/>
  </cols>
  <sheetData>
    <row r="1" spans="1:13" x14ac:dyDescent="0.25">
      <c r="A1" t="s">
        <v>33</v>
      </c>
      <c r="B1" t="s">
        <v>46</v>
      </c>
      <c r="C1" t="s">
        <v>41</v>
      </c>
      <c r="D1" t="s">
        <v>42</v>
      </c>
      <c r="E1" t="s">
        <v>43</v>
      </c>
      <c r="F1" t="s">
        <v>44</v>
      </c>
      <c r="G1" t="s">
        <v>47</v>
      </c>
      <c r="H1" t="s">
        <v>54</v>
      </c>
      <c r="I1" s="2" t="s">
        <v>55</v>
      </c>
      <c r="J1" s="2" t="s">
        <v>56</v>
      </c>
      <c r="K1" s="10" t="s">
        <v>48</v>
      </c>
      <c r="L1">
        <v>268.18849999999998</v>
      </c>
      <c r="M1" t="s">
        <v>51</v>
      </c>
    </row>
    <row r="2" spans="1:13" x14ac:dyDescent="0.25">
      <c r="A2">
        <v>1</v>
      </c>
      <c r="B2" s="3">
        <v>45073</v>
      </c>
      <c r="C2" s="7">
        <v>1</v>
      </c>
      <c r="G2">
        <v>0</v>
      </c>
      <c r="H2" s="11">
        <f>ROUND($L$1*EXP(-0.5*J2),0)</f>
        <v>0</v>
      </c>
      <c r="I2">
        <f>LN(A2/$L$3)</f>
        <v>-3.8632520010751636</v>
      </c>
      <c r="J2">
        <f>(I2/$L$2)^2</f>
        <v>14.259745725395728</v>
      </c>
      <c r="K2" s="10" t="s">
        <v>49</v>
      </c>
      <c r="L2">
        <v>1.0230506779999999</v>
      </c>
      <c r="M2" t="s">
        <v>52</v>
      </c>
    </row>
    <row r="3" spans="1:13" x14ac:dyDescent="0.25">
      <c r="A3">
        <v>2</v>
      </c>
      <c r="B3" s="3">
        <v>45074</v>
      </c>
      <c r="C3" s="7">
        <v>2</v>
      </c>
      <c r="G3">
        <v>2</v>
      </c>
      <c r="H3" s="11">
        <f t="shared" ref="H3:H41" si="0">ROUND($L$1*EXP(-0.5*J3),0)</f>
        <v>2</v>
      </c>
      <c r="I3">
        <f t="shared" ref="I3:I41" si="1">LN(A3/$L$3)</f>
        <v>-3.1701048205152182</v>
      </c>
      <c r="J3">
        <f t="shared" ref="J3:J41" si="2">(I3/$L$2)^2</f>
        <v>9.601806509019104</v>
      </c>
      <c r="K3" s="10" t="s">
        <v>50</v>
      </c>
      <c r="L3">
        <v>47.619959999999999</v>
      </c>
      <c r="M3" t="s">
        <v>53</v>
      </c>
    </row>
    <row r="4" spans="1:13" x14ac:dyDescent="0.25">
      <c r="A4">
        <v>3</v>
      </c>
      <c r="B4" s="3">
        <v>45075</v>
      </c>
      <c r="C4" s="7">
        <v>2</v>
      </c>
      <c r="G4">
        <v>7</v>
      </c>
      <c r="H4" s="11">
        <f t="shared" si="0"/>
        <v>7</v>
      </c>
      <c r="I4">
        <f t="shared" si="1"/>
        <v>-2.7646397124070536</v>
      </c>
      <c r="J4">
        <f t="shared" si="2"/>
        <v>7.3026887218648948</v>
      </c>
    </row>
    <row r="5" spans="1:13" x14ac:dyDescent="0.25">
      <c r="A5">
        <v>4</v>
      </c>
      <c r="B5" s="3">
        <v>45076</v>
      </c>
      <c r="C5" s="7">
        <v>2</v>
      </c>
      <c r="G5">
        <v>14</v>
      </c>
      <c r="H5" s="11">
        <f t="shared" si="0"/>
        <v>14</v>
      </c>
      <c r="I5">
        <f t="shared" si="1"/>
        <v>-2.4769576399552728</v>
      </c>
      <c r="J5">
        <f t="shared" si="2"/>
        <v>5.8619601797088841</v>
      </c>
    </row>
    <row r="6" spans="1:13" x14ac:dyDescent="0.25">
      <c r="A6">
        <v>5</v>
      </c>
      <c r="B6" s="3">
        <v>45077</v>
      </c>
      <c r="C6" s="7">
        <v>3</v>
      </c>
      <c r="G6">
        <v>24</v>
      </c>
      <c r="H6" s="11">
        <f t="shared" si="0"/>
        <v>24</v>
      </c>
      <c r="I6">
        <f t="shared" si="1"/>
        <v>-2.2538140886410631</v>
      </c>
      <c r="J6">
        <f t="shared" si="2"/>
        <v>4.8533530395844062</v>
      </c>
    </row>
    <row r="7" spans="1:13" x14ac:dyDescent="0.25">
      <c r="A7">
        <v>6</v>
      </c>
      <c r="B7" s="3">
        <v>45078</v>
      </c>
      <c r="C7" s="7">
        <v>45</v>
      </c>
      <c r="G7">
        <v>35</v>
      </c>
      <c r="H7" s="11">
        <f t="shared" si="0"/>
        <v>35</v>
      </c>
      <c r="I7">
        <f t="shared" si="1"/>
        <v>-2.0714925318471087</v>
      </c>
      <c r="J7">
        <f t="shared" si="2"/>
        <v>4.0998923036673487</v>
      </c>
    </row>
    <row r="8" spans="1:13" x14ac:dyDescent="0.25">
      <c r="A8">
        <v>7</v>
      </c>
      <c r="B8" s="3">
        <v>45079</v>
      </c>
      <c r="C8" s="7">
        <v>45</v>
      </c>
      <c r="G8">
        <v>46</v>
      </c>
      <c r="H8" s="11">
        <f t="shared" si="0"/>
        <v>46</v>
      </c>
      <c r="I8">
        <f t="shared" si="1"/>
        <v>-1.9173418520198504</v>
      </c>
      <c r="J8">
        <f t="shared" si="2"/>
        <v>3.5124068008644236</v>
      </c>
    </row>
    <row r="9" spans="1:13" x14ac:dyDescent="0.25">
      <c r="A9">
        <v>8</v>
      </c>
      <c r="B9" s="3">
        <v>45080</v>
      </c>
      <c r="C9" s="7">
        <v>50</v>
      </c>
      <c r="G9">
        <v>59</v>
      </c>
      <c r="H9" s="11">
        <f t="shared" si="0"/>
        <v>59</v>
      </c>
      <c r="I9">
        <f t="shared" si="1"/>
        <v>-1.7838104593953277</v>
      </c>
      <c r="J9">
        <f t="shared" si="2"/>
        <v>3.0402067374650708</v>
      </c>
    </row>
    <row r="10" spans="1:13" x14ac:dyDescent="0.25">
      <c r="A10">
        <v>9</v>
      </c>
      <c r="B10" s="3">
        <v>45081</v>
      </c>
      <c r="C10" s="7">
        <v>90</v>
      </c>
      <c r="G10">
        <v>71</v>
      </c>
      <c r="H10" s="11">
        <f t="shared" si="0"/>
        <v>71</v>
      </c>
      <c r="I10">
        <f t="shared" si="1"/>
        <v>-1.6660274237389441</v>
      </c>
      <c r="J10">
        <f t="shared" si="2"/>
        <v>2.6519784866423555</v>
      </c>
    </row>
    <row r="11" spans="1:13" x14ac:dyDescent="0.25">
      <c r="A11">
        <v>10</v>
      </c>
      <c r="B11" s="3">
        <v>45082</v>
      </c>
      <c r="C11" s="7">
        <v>100</v>
      </c>
      <c r="G11">
        <v>84</v>
      </c>
      <c r="H11" s="11">
        <f t="shared" si="0"/>
        <v>84</v>
      </c>
      <c r="I11">
        <f t="shared" si="1"/>
        <v>-1.560666908081118</v>
      </c>
      <c r="J11">
        <f t="shared" si="2"/>
        <v>2.3271594914035214</v>
      </c>
    </row>
    <row r="12" spans="1:13" x14ac:dyDescent="0.25">
      <c r="A12">
        <v>11</v>
      </c>
      <c r="B12" s="3">
        <v>45083</v>
      </c>
      <c r="C12" s="7">
        <v>100</v>
      </c>
      <c r="G12">
        <v>96</v>
      </c>
      <c r="H12" s="11">
        <f t="shared" si="0"/>
        <v>96</v>
      </c>
      <c r="I12">
        <f t="shared" si="1"/>
        <v>-1.465356728276793</v>
      </c>
      <c r="J12">
        <f t="shared" si="2"/>
        <v>2.0515987720640796</v>
      </c>
    </row>
    <row r="13" spans="1:13" x14ac:dyDescent="0.25">
      <c r="A13">
        <v>12</v>
      </c>
      <c r="B13" s="3">
        <v>45084</v>
      </c>
      <c r="C13" s="7">
        <v>110</v>
      </c>
      <c r="G13">
        <v>108</v>
      </c>
      <c r="H13" s="11">
        <f t="shared" si="0"/>
        <v>108</v>
      </c>
      <c r="I13">
        <f t="shared" si="1"/>
        <v>-1.3783453512871633</v>
      </c>
      <c r="J13">
        <f t="shared" si="2"/>
        <v>1.8151887725362073</v>
      </c>
    </row>
    <row r="14" spans="1:13" x14ac:dyDescent="0.25">
      <c r="A14">
        <v>13</v>
      </c>
      <c r="B14" s="3">
        <v>45085</v>
      </c>
      <c r="C14" s="7">
        <v>120</v>
      </c>
      <c r="G14">
        <v>120</v>
      </c>
      <c r="H14" s="11">
        <f t="shared" si="0"/>
        <v>120</v>
      </c>
      <c r="I14">
        <f t="shared" si="1"/>
        <v>-1.2983026436136267</v>
      </c>
      <c r="J14">
        <f t="shared" si="2"/>
        <v>1.6104883507954186</v>
      </c>
    </row>
    <row r="15" spans="1:13" x14ac:dyDescent="0.25">
      <c r="A15">
        <v>14</v>
      </c>
      <c r="B15" s="3">
        <v>45086</v>
      </c>
      <c r="C15" s="7">
        <v>130</v>
      </c>
      <c r="G15">
        <v>131</v>
      </c>
      <c r="H15" s="11">
        <f t="shared" si="0"/>
        <v>131</v>
      </c>
      <c r="I15">
        <f t="shared" si="1"/>
        <v>-1.224194671459905</v>
      </c>
      <c r="J15">
        <f t="shared" si="2"/>
        <v>1.4318801698997496</v>
      </c>
    </row>
    <row r="16" spans="1:13" x14ac:dyDescent="0.25">
      <c r="A16">
        <v>15</v>
      </c>
      <c r="B16" s="3">
        <v>45087</v>
      </c>
      <c r="C16" s="7">
        <v>140</v>
      </c>
      <c r="G16">
        <v>142</v>
      </c>
      <c r="H16" s="11">
        <f t="shared" si="0"/>
        <v>142</v>
      </c>
      <c r="I16">
        <f t="shared" si="1"/>
        <v>-1.1552017999729536</v>
      </c>
      <c r="J16">
        <f t="shared" si="2"/>
        <v>1.2750329812185865</v>
      </c>
    </row>
    <row r="17" spans="1:10" x14ac:dyDescent="0.25">
      <c r="A17">
        <v>16</v>
      </c>
      <c r="B17" s="3">
        <v>45088</v>
      </c>
      <c r="C17" s="7">
        <v>150</v>
      </c>
      <c r="G17">
        <v>152</v>
      </c>
      <c r="H17" s="11">
        <f t="shared" si="0"/>
        <v>152</v>
      </c>
      <c r="I17">
        <f t="shared" si="1"/>
        <v>-1.0906632788353825</v>
      </c>
      <c r="J17">
        <f t="shared" si="2"/>
        <v>1.1365461822876655</v>
      </c>
    </row>
    <row r="18" spans="1:10" x14ac:dyDescent="0.25">
      <c r="A18">
        <v>17</v>
      </c>
      <c r="B18" s="3">
        <v>45089</v>
      </c>
      <c r="C18" s="7">
        <v>160</v>
      </c>
      <c r="G18">
        <v>162</v>
      </c>
      <c r="H18" s="11">
        <f t="shared" si="0"/>
        <v>162</v>
      </c>
      <c r="I18">
        <f t="shared" si="1"/>
        <v>-1.0300386570189475</v>
      </c>
      <c r="J18">
        <f t="shared" si="2"/>
        <v>1.013707717461489</v>
      </c>
    </row>
    <row r="19" spans="1:10" x14ac:dyDescent="0.25">
      <c r="A19">
        <v>18</v>
      </c>
      <c r="B19" s="3">
        <v>45090</v>
      </c>
      <c r="C19" s="7">
        <v>170</v>
      </c>
      <c r="G19">
        <v>171</v>
      </c>
      <c r="H19" s="11">
        <f t="shared" si="0"/>
        <v>171</v>
      </c>
      <c r="I19">
        <f t="shared" si="1"/>
        <v>-0.9728802431789989</v>
      </c>
      <c r="J19">
        <f t="shared" si="2"/>
        <v>0.90432486662388556</v>
      </c>
    </row>
    <row r="20" spans="1:10" x14ac:dyDescent="0.25">
      <c r="A20">
        <v>19</v>
      </c>
      <c r="B20" s="3">
        <v>45091</v>
      </c>
      <c r="C20" s="7">
        <v>180</v>
      </c>
      <c r="G20">
        <v>179</v>
      </c>
      <c r="H20" s="11">
        <f t="shared" si="0"/>
        <v>179</v>
      </c>
      <c r="I20">
        <f t="shared" si="1"/>
        <v>-0.91881302190872316</v>
      </c>
      <c r="J20">
        <f t="shared" si="2"/>
        <v>0.80660328832805872</v>
      </c>
    </row>
    <row r="21" spans="1:10" x14ac:dyDescent="0.25">
      <c r="A21">
        <v>20</v>
      </c>
      <c r="B21" s="3">
        <v>45092</v>
      </c>
      <c r="C21" s="7">
        <v>190</v>
      </c>
      <c r="G21">
        <v>187</v>
      </c>
      <c r="H21" s="11">
        <f t="shared" si="0"/>
        <v>187</v>
      </c>
      <c r="I21">
        <f t="shared" si="1"/>
        <v>-0.86751972752117257</v>
      </c>
      <c r="J21">
        <f t="shared" si="2"/>
        <v>0.71905883028904172</v>
      </c>
    </row>
    <row r="22" spans="1:10" x14ac:dyDescent="0.25">
      <c r="A22">
        <v>21</v>
      </c>
      <c r="B22" s="3">
        <v>45093</v>
      </c>
      <c r="C22" s="7">
        <v>200</v>
      </c>
      <c r="G22">
        <v>195</v>
      </c>
      <c r="H22" s="11">
        <f t="shared" si="0"/>
        <v>195</v>
      </c>
      <c r="I22">
        <f t="shared" si="1"/>
        <v>-0.81872956335174052</v>
      </c>
      <c r="J22">
        <f t="shared" si="2"/>
        <v>0.64045209409829895</v>
      </c>
    </row>
    <row r="23" spans="1:10" x14ac:dyDescent="0.25">
      <c r="A23">
        <v>22</v>
      </c>
      <c r="B23" s="3">
        <v>45094</v>
      </c>
      <c r="C23" s="7">
        <v>210</v>
      </c>
      <c r="G23">
        <v>202</v>
      </c>
      <c r="H23" s="11">
        <f t="shared" si="0"/>
        <v>202</v>
      </c>
      <c r="I23">
        <f t="shared" si="1"/>
        <v>-0.7722095477168478</v>
      </c>
      <c r="J23">
        <f t="shared" si="2"/>
        <v>0.56973911805098221</v>
      </c>
    </row>
    <row r="24" spans="1:10" x14ac:dyDescent="0.25">
      <c r="A24">
        <v>23</v>
      </c>
      <c r="B24" s="3">
        <v>45095</v>
      </c>
      <c r="C24" s="7">
        <v>220</v>
      </c>
      <c r="G24">
        <v>208</v>
      </c>
      <c r="H24" s="11">
        <f t="shared" si="0"/>
        <v>208</v>
      </c>
      <c r="I24">
        <f t="shared" si="1"/>
        <v>-0.72775778514601386</v>
      </c>
      <c r="J24">
        <f t="shared" si="2"/>
        <v>0.50603368213539424</v>
      </c>
    </row>
    <row r="25" spans="1:10" x14ac:dyDescent="0.25">
      <c r="A25">
        <v>24</v>
      </c>
      <c r="B25" s="3">
        <v>45096</v>
      </c>
      <c r="C25" s="7">
        <v>230</v>
      </c>
      <c r="G25">
        <v>214</v>
      </c>
      <c r="H25" s="11">
        <f t="shared" si="0"/>
        <v>214</v>
      </c>
      <c r="I25">
        <f t="shared" si="1"/>
        <v>-0.68519817072721789</v>
      </c>
      <c r="J25">
        <f t="shared" si="2"/>
        <v>0.44857812847147194</v>
      </c>
    </row>
    <row r="26" spans="1:10" x14ac:dyDescent="0.25">
      <c r="A26">
        <v>25</v>
      </c>
      <c r="B26" s="3">
        <v>45097</v>
      </c>
      <c r="C26" s="7">
        <v>270</v>
      </c>
      <c r="G26">
        <v>220</v>
      </c>
      <c r="H26" s="11">
        <f t="shared" si="0"/>
        <v>220</v>
      </c>
      <c r="I26">
        <f t="shared" si="1"/>
        <v>-0.64437617620696275</v>
      </c>
      <c r="J26">
        <f t="shared" si="2"/>
        <v>0.39672051191120689</v>
      </c>
    </row>
    <row r="27" spans="1:10" x14ac:dyDescent="0.25">
      <c r="A27">
        <v>26</v>
      </c>
      <c r="B27" s="3">
        <v>45098</v>
      </c>
      <c r="C27" s="7">
        <v>310</v>
      </c>
      <c r="G27">
        <v>225</v>
      </c>
      <c r="H27" s="11">
        <f t="shared" si="0"/>
        <v>225</v>
      </c>
      <c r="I27">
        <f t="shared" si="1"/>
        <v>-0.6051554630536814</v>
      </c>
      <c r="J27">
        <f t="shared" si="2"/>
        <v>0.34989651866214827</v>
      </c>
    </row>
    <row r="28" spans="1:10" x14ac:dyDescent="0.25">
      <c r="A28">
        <v>27</v>
      </c>
      <c r="B28" s="3">
        <v>45099</v>
      </c>
      <c r="C28" s="7">
        <v>350</v>
      </c>
      <c r="G28">
        <v>230</v>
      </c>
      <c r="H28" s="11">
        <f t="shared" si="0"/>
        <v>230</v>
      </c>
      <c r="I28">
        <f t="shared" si="1"/>
        <v>-0.56741513507083452</v>
      </c>
      <c r="J28">
        <f t="shared" si="2"/>
        <v>0.3076150197281069</v>
      </c>
    </row>
    <row r="29" spans="1:10" x14ac:dyDescent="0.25">
      <c r="A29">
        <v>28</v>
      </c>
      <c r="B29" s="3">
        <v>45100</v>
      </c>
      <c r="C29" s="7">
        <v>200</v>
      </c>
      <c r="G29">
        <v>234</v>
      </c>
      <c r="H29" s="11">
        <f t="shared" si="0"/>
        <v>234</v>
      </c>
      <c r="I29">
        <f t="shared" si="1"/>
        <v>-0.53104749089995973</v>
      </c>
      <c r="J29">
        <f t="shared" si="2"/>
        <v>0.26944642600148278</v>
      </c>
    </row>
    <row r="30" spans="1:10" x14ac:dyDescent="0.25">
      <c r="A30">
        <v>29</v>
      </c>
      <c r="B30" s="3">
        <v>45101</v>
      </c>
      <c r="C30" s="7">
        <v>100</v>
      </c>
      <c r="G30">
        <v>238</v>
      </c>
      <c r="H30" s="11">
        <f t="shared" si="0"/>
        <v>238</v>
      </c>
      <c r="I30">
        <f t="shared" si="1"/>
        <v>-0.49595617108868956</v>
      </c>
      <c r="J30">
        <f t="shared" si="2"/>
        <v>0.23501322483844425</v>
      </c>
    </row>
    <row r="31" spans="1:10" x14ac:dyDescent="0.25">
      <c r="A31">
        <v>30</v>
      </c>
      <c r="B31" s="3">
        <v>45102</v>
      </c>
      <c r="C31" s="7">
        <v>50</v>
      </c>
      <c r="G31">
        <v>242</v>
      </c>
      <c r="H31" s="11">
        <f t="shared" si="0"/>
        <v>242</v>
      </c>
      <c r="I31">
        <f t="shared" si="1"/>
        <v>-0.46205461941300818</v>
      </c>
      <c r="J31">
        <f t="shared" si="2"/>
        <v>0.20398223121677822</v>
      </c>
    </row>
    <row r="32" spans="1:10" x14ac:dyDescent="0.25">
      <c r="A32">
        <v>31</v>
      </c>
      <c r="B32" s="3">
        <v>45103</v>
      </c>
      <c r="D32" s="14">
        <v>241</v>
      </c>
      <c r="E32">
        <v>136</v>
      </c>
      <c r="F32">
        <v>360</v>
      </c>
      <c r="G32" s="7">
        <v>246</v>
      </c>
      <c r="H32" s="11">
        <f t="shared" si="0"/>
        <v>246</v>
      </c>
      <c r="I32">
        <f t="shared" si="1"/>
        <v>-0.42926479659001726</v>
      </c>
      <c r="J32">
        <f t="shared" si="2"/>
        <v>0.17605819825327776</v>
      </c>
    </row>
    <row r="33" spans="1:10" x14ac:dyDescent="0.25">
      <c r="A33">
        <v>32</v>
      </c>
      <c r="B33" s="3">
        <v>45104</v>
      </c>
      <c r="D33" s="14">
        <v>241</v>
      </c>
      <c r="E33">
        <v>115</v>
      </c>
      <c r="F33">
        <v>370</v>
      </c>
      <c r="G33" s="7">
        <v>249</v>
      </c>
      <c r="H33" s="11">
        <f t="shared" si="0"/>
        <v>249</v>
      </c>
      <c r="I33">
        <f t="shared" si="1"/>
        <v>-0.3975160982754371</v>
      </c>
      <c r="J33">
        <f t="shared" si="2"/>
        <v>0.15097851417666547</v>
      </c>
    </row>
    <row r="34" spans="1:10" x14ac:dyDescent="0.25">
      <c r="A34">
        <v>33</v>
      </c>
      <c r="B34" s="3">
        <v>45105</v>
      </c>
      <c r="D34" s="14">
        <v>249</v>
      </c>
      <c r="E34">
        <v>128</v>
      </c>
      <c r="F34">
        <v>386</v>
      </c>
      <c r="G34" s="7">
        <v>251</v>
      </c>
      <c r="H34" s="11">
        <f t="shared" si="0"/>
        <v>251</v>
      </c>
      <c r="I34">
        <f t="shared" si="1"/>
        <v>-0.36674443960868341</v>
      </c>
      <c r="J34">
        <f t="shared" si="2"/>
        <v>0.1285087741863003</v>
      </c>
    </row>
    <row r="35" spans="1:10" x14ac:dyDescent="0.25">
      <c r="A35">
        <v>34</v>
      </c>
      <c r="B35" s="3">
        <v>45106</v>
      </c>
      <c r="D35" s="14">
        <v>248</v>
      </c>
      <c r="E35">
        <v>111</v>
      </c>
      <c r="F35">
        <v>381</v>
      </c>
      <c r="G35" s="7">
        <v>254</v>
      </c>
      <c r="H35" s="11">
        <f t="shared" si="0"/>
        <v>254</v>
      </c>
      <c r="I35">
        <f t="shared" si="1"/>
        <v>-0.33689147645900219</v>
      </c>
      <c r="J35">
        <f t="shared" si="2"/>
        <v>0.1084390617850446</v>
      </c>
    </row>
    <row r="36" spans="1:10" x14ac:dyDescent="0.25">
      <c r="A36">
        <v>35</v>
      </c>
      <c r="B36" s="3">
        <v>45107</v>
      </c>
      <c r="D36" s="14">
        <v>254</v>
      </c>
      <c r="E36">
        <v>122</v>
      </c>
      <c r="F36">
        <v>374</v>
      </c>
      <c r="G36" s="7">
        <v>256</v>
      </c>
      <c r="H36" s="11">
        <f t="shared" si="0"/>
        <v>256</v>
      </c>
      <c r="I36">
        <f t="shared" si="1"/>
        <v>-0.30790393958574991</v>
      </c>
      <c r="J36">
        <f t="shared" si="2"/>
        <v>9.0580809237387108E-2</v>
      </c>
    </row>
    <row r="37" spans="1:10" x14ac:dyDescent="0.25">
      <c r="A37">
        <v>36</v>
      </c>
      <c r="B37" s="3">
        <v>45108</v>
      </c>
      <c r="D37" s="14">
        <v>250</v>
      </c>
      <c r="E37">
        <v>99</v>
      </c>
      <c r="F37">
        <v>391</v>
      </c>
      <c r="G37" s="7">
        <v>258</v>
      </c>
      <c r="H37" s="11">
        <f t="shared" si="0"/>
        <v>258</v>
      </c>
      <c r="I37">
        <f t="shared" si="1"/>
        <v>-0.27973306261905356</v>
      </c>
      <c r="J37">
        <f t="shared" si="2"/>
        <v>7.4764133671821748E-2</v>
      </c>
    </row>
    <row r="38" spans="1:10" x14ac:dyDescent="0.25">
      <c r="A38">
        <v>37</v>
      </c>
      <c r="B38" s="3">
        <v>45109</v>
      </c>
      <c r="D38" s="14">
        <v>254</v>
      </c>
      <c r="E38">
        <v>134</v>
      </c>
      <c r="F38">
        <v>384</v>
      </c>
      <c r="G38" s="7">
        <v>260</v>
      </c>
      <c r="H38" s="11">
        <f t="shared" si="0"/>
        <v>260</v>
      </c>
      <c r="I38">
        <f t="shared" si="1"/>
        <v>-0.25233408843093907</v>
      </c>
      <c r="J38">
        <f t="shared" si="2"/>
        <v>6.0835566103998782E-2</v>
      </c>
    </row>
    <row r="39" spans="1:10" x14ac:dyDescent="0.25">
      <c r="A39">
        <v>38</v>
      </c>
      <c r="B39" s="3">
        <v>45110</v>
      </c>
      <c r="D39" s="14">
        <v>259</v>
      </c>
      <c r="E39">
        <v>118</v>
      </c>
      <c r="F39">
        <v>369</v>
      </c>
      <c r="G39" s="7">
        <v>262</v>
      </c>
      <c r="H39" s="11">
        <f t="shared" si="0"/>
        <v>262</v>
      </c>
      <c r="I39">
        <f t="shared" si="1"/>
        <v>-0.22566584134877787</v>
      </c>
      <c r="J39">
        <f t="shared" si="2"/>
        <v>4.8656106817675689E-2</v>
      </c>
    </row>
    <row r="40" spans="1:10" x14ac:dyDescent="0.25">
      <c r="A40">
        <v>39</v>
      </c>
      <c r="B40" s="3">
        <v>45111</v>
      </c>
      <c r="D40" s="14">
        <v>256</v>
      </c>
      <c r="E40">
        <v>134</v>
      </c>
      <c r="F40">
        <v>414</v>
      </c>
      <c r="G40" s="7">
        <v>263</v>
      </c>
      <c r="H40" s="11">
        <f t="shared" si="0"/>
        <v>263</v>
      </c>
      <c r="I40">
        <f t="shared" si="1"/>
        <v>-0.19969035494551718</v>
      </c>
      <c r="J40">
        <f t="shared" si="2"/>
        <v>3.8099553213413427E-2</v>
      </c>
    </row>
    <row r="41" spans="1:10" x14ac:dyDescent="0.25">
      <c r="A41">
        <v>40</v>
      </c>
      <c r="B41" s="3">
        <v>45112</v>
      </c>
      <c r="D41" s="14">
        <v>256</v>
      </c>
      <c r="E41">
        <v>130</v>
      </c>
      <c r="F41">
        <v>400</v>
      </c>
      <c r="G41" s="7">
        <v>264</v>
      </c>
      <c r="H41" s="11">
        <f t="shared" si="0"/>
        <v>264</v>
      </c>
      <c r="I41">
        <f t="shared" si="1"/>
        <v>-0.17437254696122728</v>
      </c>
      <c r="J41">
        <f t="shared" si="2"/>
        <v>2.9051056240968671E-2</v>
      </c>
    </row>
    <row r="44" spans="1:10" x14ac:dyDescent="0.25">
      <c r="B44" s="8" t="s">
        <v>57</v>
      </c>
      <c r="C44">
        <f>SUM(C2:C31,G32:G41)</f>
        <v>6493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tabSelected="1" workbookViewId="0">
      <selection activeCell="E46" sqref="E46"/>
    </sheetView>
  </sheetViews>
  <sheetFormatPr defaultRowHeight="15" x14ac:dyDescent="0.25"/>
  <cols>
    <col min="4" max="4" width="10" bestFit="1" customWidth="1"/>
    <col min="7" max="7" width="16.7109375" bestFit="1" customWidth="1"/>
    <col min="8" max="8" width="14.5703125" bestFit="1" customWidth="1"/>
  </cols>
  <sheetData>
    <row r="1" spans="1:13" x14ac:dyDescent="0.25">
      <c r="A1" t="s">
        <v>33</v>
      </c>
      <c r="B1" t="s">
        <v>46</v>
      </c>
      <c r="C1" t="s">
        <v>41</v>
      </c>
      <c r="D1" t="s">
        <v>42</v>
      </c>
      <c r="E1" t="s">
        <v>43</v>
      </c>
      <c r="F1" t="s">
        <v>44</v>
      </c>
      <c r="G1" t="s">
        <v>47</v>
      </c>
      <c r="H1" t="s">
        <v>54</v>
      </c>
      <c r="I1" s="2" t="s">
        <v>55</v>
      </c>
      <c r="J1" s="2" t="s">
        <v>56</v>
      </c>
      <c r="K1" s="10" t="s">
        <v>48</v>
      </c>
      <c r="L1">
        <v>1966.5128999999999</v>
      </c>
      <c r="M1" t="s">
        <v>51</v>
      </c>
    </row>
    <row r="2" spans="1:13" x14ac:dyDescent="0.25">
      <c r="A2">
        <v>1</v>
      </c>
      <c r="B2" s="3">
        <v>45073</v>
      </c>
      <c r="D2" s="16">
        <v>0</v>
      </c>
      <c r="E2">
        <v>0</v>
      </c>
      <c r="F2">
        <v>80</v>
      </c>
      <c r="G2" s="7">
        <v>0</v>
      </c>
      <c r="H2" s="11">
        <f>ROUND($L$1*EXP(-0.5*J2),0)</f>
        <v>0</v>
      </c>
      <c r="I2">
        <f>LN(A2/$L$3)</f>
        <v>-3.2734939259552713</v>
      </c>
      <c r="J2">
        <f>(I2/$L$2)^2</f>
        <v>125551.18342795857</v>
      </c>
      <c r="K2" s="10" t="s">
        <v>49</v>
      </c>
      <c r="L2">
        <v>9.2384930000000004E-3</v>
      </c>
      <c r="M2" t="s">
        <v>52</v>
      </c>
    </row>
    <row r="3" spans="1:13" x14ac:dyDescent="0.25">
      <c r="A3">
        <v>2</v>
      </c>
      <c r="B3" s="3">
        <v>45074</v>
      </c>
      <c r="D3" s="16">
        <v>0</v>
      </c>
      <c r="E3">
        <v>0</v>
      </c>
      <c r="F3">
        <v>57</v>
      </c>
      <c r="G3" s="7">
        <v>0</v>
      </c>
      <c r="H3" s="11">
        <f t="shared" ref="H3:H41" si="0">ROUND($L$1*EXP(-0.5*J3),0)</f>
        <v>0</v>
      </c>
      <c r="I3">
        <f t="shared" ref="I3:I41" si="1">LN(A3/$L$3)</f>
        <v>-2.5803467453953259</v>
      </c>
      <c r="J3">
        <f t="shared" ref="J3:J41" si="2">(I3/$L$2)^2</f>
        <v>78010.645600947159</v>
      </c>
      <c r="K3" s="10" t="s">
        <v>50</v>
      </c>
      <c r="L3">
        <v>26.40343</v>
      </c>
      <c r="M3" t="s">
        <v>53</v>
      </c>
    </row>
    <row r="4" spans="1:13" x14ac:dyDescent="0.25">
      <c r="A4">
        <v>3</v>
      </c>
      <c r="B4" s="3">
        <v>45075</v>
      </c>
      <c r="D4" s="16">
        <v>1</v>
      </c>
      <c r="E4">
        <v>0</v>
      </c>
      <c r="F4">
        <v>79</v>
      </c>
      <c r="G4" s="7">
        <v>0</v>
      </c>
      <c r="H4" s="11">
        <f t="shared" si="0"/>
        <v>0</v>
      </c>
      <c r="I4">
        <f t="shared" si="1"/>
        <v>-2.1748816372871618</v>
      </c>
      <c r="J4">
        <f t="shared" si="2"/>
        <v>55420.314352152571</v>
      </c>
    </row>
    <row r="5" spans="1:13" x14ac:dyDescent="0.25">
      <c r="A5">
        <v>4</v>
      </c>
      <c r="B5" s="3">
        <v>45076</v>
      </c>
      <c r="D5" s="16">
        <v>0</v>
      </c>
      <c r="E5">
        <v>0</v>
      </c>
      <c r="F5">
        <v>110</v>
      </c>
      <c r="G5" s="7">
        <v>0</v>
      </c>
      <c r="H5" s="11">
        <f t="shared" si="0"/>
        <v>0</v>
      </c>
      <c r="I5">
        <f t="shared" si="1"/>
        <v>-1.8871995648353808</v>
      </c>
      <c r="J5">
        <f t="shared" si="2"/>
        <v>41728.558971068698</v>
      </c>
    </row>
    <row r="6" spans="1:13" x14ac:dyDescent="0.25">
      <c r="A6">
        <v>5</v>
      </c>
      <c r="B6" s="3">
        <v>45077</v>
      </c>
      <c r="D6" s="16">
        <v>0</v>
      </c>
      <c r="E6">
        <v>0</v>
      </c>
      <c r="F6">
        <v>113</v>
      </c>
      <c r="G6" s="7">
        <v>0</v>
      </c>
      <c r="H6" s="11">
        <f t="shared" si="0"/>
        <v>0</v>
      </c>
      <c r="I6">
        <f t="shared" si="1"/>
        <v>-1.6640560135211708</v>
      </c>
      <c r="J6">
        <f t="shared" si="2"/>
        <v>32443.941800533292</v>
      </c>
    </row>
    <row r="7" spans="1:13" x14ac:dyDescent="0.25">
      <c r="A7">
        <v>6</v>
      </c>
      <c r="B7" s="3">
        <v>45078</v>
      </c>
      <c r="D7" s="16">
        <v>1</v>
      </c>
      <c r="E7">
        <v>0</v>
      </c>
      <c r="F7">
        <v>113</v>
      </c>
      <c r="G7" s="7">
        <v>0</v>
      </c>
      <c r="H7" s="11">
        <f t="shared" si="0"/>
        <v>0</v>
      </c>
      <c r="I7">
        <f t="shared" si="1"/>
        <v>-1.4817344567272164</v>
      </c>
      <c r="J7">
        <f t="shared" si="2"/>
        <v>25723.999488796115</v>
      </c>
    </row>
    <row r="8" spans="1:13" x14ac:dyDescent="0.25">
      <c r="A8">
        <v>7</v>
      </c>
      <c r="B8" s="3">
        <v>45079</v>
      </c>
      <c r="D8" s="16">
        <v>0</v>
      </c>
      <c r="E8">
        <v>0</v>
      </c>
      <c r="F8">
        <v>73</v>
      </c>
      <c r="G8" s="7">
        <v>0</v>
      </c>
      <c r="H8" s="11">
        <f t="shared" si="0"/>
        <v>0</v>
      </c>
      <c r="I8">
        <f t="shared" si="1"/>
        <v>-1.3275837768999581</v>
      </c>
      <c r="J8">
        <f t="shared" si="2"/>
        <v>20650.073662483854</v>
      </c>
    </row>
    <row r="9" spans="1:13" x14ac:dyDescent="0.25">
      <c r="A9">
        <v>8</v>
      </c>
      <c r="B9" s="3">
        <v>45080</v>
      </c>
      <c r="D9" s="16">
        <v>0</v>
      </c>
      <c r="E9">
        <v>0</v>
      </c>
      <c r="F9">
        <v>96</v>
      </c>
      <c r="G9" s="7">
        <v>0</v>
      </c>
      <c r="H9" s="11">
        <f t="shared" si="0"/>
        <v>0</v>
      </c>
      <c r="I9">
        <f t="shared" si="1"/>
        <v>-1.1940523842754356</v>
      </c>
      <c r="J9">
        <f t="shared" si="2"/>
        <v>16704.923538323208</v>
      </c>
    </row>
    <row r="10" spans="1:13" x14ac:dyDescent="0.25">
      <c r="A10">
        <v>9</v>
      </c>
      <c r="B10" s="3">
        <v>45081</v>
      </c>
      <c r="D10" s="16">
        <v>1</v>
      </c>
      <c r="E10">
        <v>0</v>
      </c>
      <c r="F10">
        <v>116</v>
      </c>
      <c r="G10" s="7">
        <v>0</v>
      </c>
      <c r="H10" s="11">
        <f t="shared" si="0"/>
        <v>0</v>
      </c>
      <c r="I10">
        <f t="shared" si="1"/>
        <v>-1.076269348619052</v>
      </c>
      <c r="J10">
        <f t="shared" si="2"/>
        <v>13571.86952824702</v>
      </c>
    </row>
    <row r="11" spans="1:13" x14ac:dyDescent="0.25">
      <c r="A11">
        <v>10</v>
      </c>
      <c r="B11" s="3">
        <v>45082</v>
      </c>
      <c r="D11" s="16">
        <v>0</v>
      </c>
      <c r="E11">
        <v>0</v>
      </c>
      <c r="F11">
        <v>107</v>
      </c>
      <c r="G11" s="7">
        <v>0</v>
      </c>
      <c r="H11" s="11">
        <f t="shared" si="0"/>
        <v>0</v>
      </c>
      <c r="I11">
        <f t="shared" si="1"/>
        <v>-0.97090883296122565</v>
      </c>
      <c r="J11">
        <f t="shared" si="2"/>
        <v>11044.718113063172</v>
      </c>
    </row>
    <row r="12" spans="1:13" x14ac:dyDescent="0.25">
      <c r="A12">
        <v>11</v>
      </c>
      <c r="B12" s="3">
        <v>45083</v>
      </c>
      <c r="D12" s="16">
        <v>0</v>
      </c>
      <c r="E12">
        <v>0</v>
      </c>
      <c r="F12">
        <v>90</v>
      </c>
      <c r="G12" s="7">
        <v>0</v>
      </c>
      <c r="H12" s="11">
        <f t="shared" si="0"/>
        <v>0</v>
      </c>
      <c r="I12">
        <f t="shared" si="1"/>
        <v>-0.87559865315690077</v>
      </c>
      <c r="J12">
        <f t="shared" si="2"/>
        <v>8982.7208077473952</v>
      </c>
    </row>
    <row r="13" spans="1:13" x14ac:dyDescent="0.25">
      <c r="A13">
        <v>12</v>
      </c>
      <c r="B13" s="3">
        <v>45084</v>
      </c>
      <c r="C13" s="7">
        <v>3</v>
      </c>
      <c r="G13">
        <v>0</v>
      </c>
      <c r="H13" s="11">
        <f t="shared" si="0"/>
        <v>0</v>
      </c>
      <c r="I13">
        <f t="shared" si="1"/>
        <v>-0.78858727616727109</v>
      </c>
      <c r="J13">
        <f t="shared" si="2"/>
        <v>7286.135822572619</v>
      </c>
    </row>
    <row r="14" spans="1:13" x14ac:dyDescent="0.25">
      <c r="A14">
        <v>13</v>
      </c>
      <c r="B14" s="3">
        <v>45085</v>
      </c>
      <c r="C14" s="7">
        <v>0</v>
      </c>
      <c r="G14">
        <v>0</v>
      </c>
      <c r="H14" s="11">
        <f t="shared" si="0"/>
        <v>0</v>
      </c>
      <c r="I14">
        <f t="shared" si="1"/>
        <v>-0.70854456849373459</v>
      </c>
      <c r="J14">
        <f t="shared" si="2"/>
        <v>5882.0955939402766</v>
      </c>
    </row>
    <row r="15" spans="1:13" x14ac:dyDescent="0.25">
      <c r="A15">
        <v>14</v>
      </c>
      <c r="B15" s="3">
        <v>45086</v>
      </c>
      <c r="C15" s="7">
        <v>2</v>
      </c>
      <c r="G15">
        <v>0</v>
      </c>
      <c r="H15" s="11">
        <f t="shared" si="0"/>
        <v>0</v>
      </c>
      <c r="I15">
        <f t="shared" si="1"/>
        <v>-0.63443659634001281</v>
      </c>
      <c r="J15">
        <f t="shared" si="2"/>
        <v>4716.0042184889935</v>
      </c>
    </row>
    <row r="16" spans="1:13" x14ac:dyDescent="0.25">
      <c r="A16">
        <v>15</v>
      </c>
      <c r="B16" s="3">
        <v>45087</v>
      </c>
      <c r="C16" s="7">
        <v>0</v>
      </c>
      <c r="G16">
        <v>0</v>
      </c>
      <c r="H16" s="11">
        <f t="shared" si="0"/>
        <v>0</v>
      </c>
      <c r="I16">
        <f t="shared" si="1"/>
        <v>-0.56544372485306127</v>
      </c>
      <c r="J16">
        <f t="shared" si="2"/>
        <v>3746.07535547199</v>
      </c>
    </row>
    <row r="17" spans="1:10" x14ac:dyDescent="0.25">
      <c r="A17">
        <v>16</v>
      </c>
      <c r="B17" s="3">
        <v>45088</v>
      </c>
      <c r="C17" s="7">
        <v>4</v>
      </c>
      <c r="G17">
        <v>0</v>
      </c>
      <c r="H17" s="11">
        <f t="shared" si="0"/>
        <v>0</v>
      </c>
      <c r="I17">
        <f t="shared" si="1"/>
        <v>-0.50090520371549019</v>
      </c>
      <c r="J17">
        <f t="shared" si="2"/>
        <v>2939.7393027106878</v>
      </c>
    </row>
    <row r="18" spans="1:10" x14ac:dyDescent="0.25">
      <c r="A18">
        <v>17</v>
      </c>
      <c r="B18" s="3">
        <v>45089</v>
      </c>
      <c r="C18" s="7">
        <v>10</v>
      </c>
      <c r="G18">
        <v>0</v>
      </c>
      <c r="H18" s="11">
        <f t="shared" si="0"/>
        <v>0</v>
      </c>
      <c r="I18">
        <f t="shared" si="1"/>
        <v>-0.44028058189905528</v>
      </c>
      <c r="J18">
        <f t="shared" si="2"/>
        <v>2271.2074046587682</v>
      </c>
    </row>
    <row r="19" spans="1:10" x14ac:dyDescent="0.25">
      <c r="A19">
        <v>18</v>
      </c>
      <c r="B19" s="3">
        <v>45090</v>
      </c>
      <c r="C19" s="7">
        <v>8</v>
      </c>
      <c r="G19">
        <v>0</v>
      </c>
      <c r="H19" s="11">
        <f t="shared" si="0"/>
        <v>0</v>
      </c>
      <c r="I19">
        <f t="shared" si="1"/>
        <v>-0.38312216805910659</v>
      </c>
      <c r="J19">
        <f t="shared" si="2"/>
        <v>1719.7776285455243</v>
      </c>
    </row>
    <row r="20" spans="1:10" x14ac:dyDescent="0.25">
      <c r="A20">
        <v>19</v>
      </c>
      <c r="B20" s="3">
        <v>45091</v>
      </c>
      <c r="C20" s="7">
        <v>32</v>
      </c>
      <c r="G20">
        <v>0</v>
      </c>
      <c r="H20" s="11">
        <f t="shared" si="0"/>
        <v>0</v>
      </c>
      <c r="I20">
        <f t="shared" si="1"/>
        <v>-0.3290549467888309</v>
      </c>
      <c r="J20">
        <f t="shared" si="2"/>
        <v>1268.6288397231349</v>
      </c>
    </row>
    <row r="21" spans="1:10" x14ac:dyDescent="0.25">
      <c r="A21">
        <v>20</v>
      </c>
      <c r="B21" s="3">
        <v>45092</v>
      </c>
      <c r="C21" s="7">
        <v>11</v>
      </c>
      <c r="G21">
        <v>0</v>
      </c>
      <c r="H21" s="11">
        <f t="shared" si="0"/>
        <v>0</v>
      </c>
      <c r="I21">
        <f t="shared" si="1"/>
        <v>-0.27776165240128031</v>
      </c>
      <c r="J21">
        <f t="shared" si="2"/>
        <v>903.94562272601456</v>
      </c>
    </row>
    <row r="22" spans="1:10" x14ac:dyDescent="0.25">
      <c r="A22">
        <v>21</v>
      </c>
      <c r="B22" s="3">
        <v>45093</v>
      </c>
      <c r="C22" s="7">
        <v>40</v>
      </c>
      <c r="G22">
        <v>0</v>
      </c>
      <c r="H22" s="11">
        <f t="shared" si="0"/>
        <v>0</v>
      </c>
      <c r="I22">
        <f t="shared" si="1"/>
        <v>-0.22897148823184837</v>
      </c>
      <c r="J22">
        <f t="shared" si="2"/>
        <v>614.27175398794145</v>
      </c>
    </row>
    <row r="23" spans="1:10" x14ac:dyDescent="0.25">
      <c r="A23">
        <v>22</v>
      </c>
      <c r="B23" s="3">
        <v>45094</v>
      </c>
      <c r="C23" s="7">
        <v>16</v>
      </c>
      <c r="G23">
        <v>0</v>
      </c>
      <c r="H23" s="11">
        <f t="shared" si="0"/>
        <v>0</v>
      </c>
      <c r="I23">
        <f t="shared" si="1"/>
        <v>-0.18245147259695546</v>
      </c>
      <c r="J23">
        <f t="shared" si="2"/>
        <v>390.02502898269324</v>
      </c>
    </row>
    <row r="24" spans="1:10" x14ac:dyDescent="0.25">
      <c r="A24">
        <v>23</v>
      </c>
      <c r="B24" s="3">
        <v>45095</v>
      </c>
      <c r="C24" s="7">
        <v>32</v>
      </c>
      <c r="G24">
        <v>0</v>
      </c>
      <c r="H24" s="11">
        <f t="shared" si="0"/>
        <v>0</v>
      </c>
      <c r="I24">
        <f t="shared" si="1"/>
        <v>-0.13799971002612157</v>
      </c>
      <c r="J24">
        <f t="shared" si="2"/>
        <v>223.12800351210271</v>
      </c>
    </row>
    <row r="25" spans="1:10" x14ac:dyDescent="0.25">
      <c r="A25">
        <v>24</v>
      </c>
      <c r="B25" s="3">
        <v>45096</v>
      </c>
      <c r="C25" s="7">
        <v>45</v>
      </c>
      <c r="G25">
        <v>0</v>
      </c>
      <c r="H25" s="11">
        <f t="shared" si="0"/>
        <v>0</v>
      </c>
      <c r="I25">
        <f t="shared" si="1"/>
        <v>-9.5440095607325734E-2</v>
      </c>
      <c r="J25">
        <f t="shared" si="2"/>
        <v>106.72335348209648</v>
      </c>
    </row>
    <row r="26" spans="1:10" x14ac:dyDescent="0.25">
      <c r="A26">
        <v>25</v>
      </c>
      <c r="B26" s="3">
        <v>45097</v>
      </c>
      <c r="C26" s="7">
        <v>103</v>
      </c>
      <c r="G26">
        <v>0</v>
      </c>
      <c r="H26" s="11">
        <f t="shared" si="0"/>
        <v>0</v>
      </c>
      <c r="I26">
        <f t="shared" si="1"/>
        <v>-5.4618101087070554E-2</v>
      </c>
      <c r="J26">
        <f t="shared" si="2"/>
        <v>34.951910985219428</v>
      </c>
    </row>
    <row r="27" spans="1:10" x14ac:dyDescent="0.25">
      <c r="A27">
        <v>26</v>
      </c>
      <c r="B27" s="3">
        <v>45098</v>
      </c>
      <c r="C27" s="7">
        <v>487</v>
      </c>
      <c r="G27">
        <v>490</v>
      </c>
      <c r="H27" s="11">
        <f>ROUND($L$1*EXP(-0.5*J27),0)</f>
        <v>490</v>
      </c>
      <c r="I27">
        <f t="shared" si="1"/>
        <v>-1.5397387933789324E-2</v>
      </c>
      <c r="J27">
        <f t="shared" si="2"/>
        <v>2.7777415528160225</v>
      </c>
    </row>
    <row r="28" spans="1:10" x14ac:dyDescent="0.25">
      <c r="A28">
        <v>27</v>
      </c>
      <c r="B28" s="3">
        <v>45099</v>
      </c>
      <c r="C28" s="7">
        <v>165</v>
      </c>
      <c r="G28">
        <v>106</v>
      </c>
      <c r="H28" s="11">
        <f t="shared" si="0"/>
        <v>106</v>
      </c>
      <c r="I28">
        <f t="shared" si="1"/>
        <v>2.2342940049057642E-2</v>
      </c>
      <c r="J28">
        <f t="shared" si="2"/>
        <v>5.848956241924383</v>
      </c>
    </row>
    <row r="29" spans="1:10" x14ac:dyDescent="0.25">
      <c r="A29">
        <v>28</v>
      </c>
      <c r="B29" s="3">
        <v>45100</v>
      </c>
      <c r="C29" s="7">
        <v>56</v>
      </c>
      <c r="G29">
        <v>0</v>
      </c>
      <c r="H29" s="11">
        <f t="shared" si="0"/>
        <v>0</v>
      </c>
      <c r="I29">
        <f t="shared" si="1"/>
        <v>5.8710584219932541E-2</v>
      </c>
      <c r="J29">
        <f t="shared" si="2"/>
        <v>40.385971627102009</v>
      </c>
    </row>
    <row r="30" spans="1:10" x14ac:dyDescent="0.25">
      <c r="A30">
        <v>29</v>
      </c>
      <c r="B30" s="3">
        <v>45101</v>
      </c>
      <c r="C30" s="7">
        <v>94</v>
      </c>
      <c r="G30">
        <v>0</v>
      </c>
      <c r="H30" s="11">
        <f t="shared" si="0"/>
        <v>0</v>
      </c>
      <c r="I30">
        <f t="shared" si="1"/>
        <v>9.3801904031202685E-2</v>
      </c>
      <c r="J30">
        <f t="shared" si="2"/>
        <v>103.09106821960003</v>
      </c>
    </row>
    <row r="31" spans="1:10" x14ac:dyDescent="0.25">
      <c r="A31">
        <v>30</v>
      </c>
      <c r="B31" s="3">
        <v>45102</v>
      </c>
      <c r="C31" s="7">
        <v>64</v>
      </c>
      <c r="G31">
        <v>0</v>
      </c>
      <c r="H31" s="11">
        <f t="shared" si="0"/>
        <v>0</v>
      </c>
      <c r="I31">
        <f t="shared" si="1"/>
        <v>0.12770345570688407</v>
      </c>
      <c r="J31">
        <f t="shared" si="2"/>
        <v>191.07463165682952</v>
      </c>
    </row>
    <row r="32" spans="1:10" x14ac:dyDescent="0.25">
      <c r="A32">
        <v>31</v>
      </c>
      <c r="B32" s="3">
        <v>45103</v>
      </c>
      <c r="D32" s="14">
        <v>1</v>
      </c>
      <c r="E32">
        <v>0</v>
      </c>
      <c r="F32">
        <v>141</v>
      </c>
      <c r="G32" s="7">
        <v>0</v>
      </c>
      <c r="H32" s="11">
        <f t="shared" si="0"/>
        <v>0</v>
      </c>
      <c r="I32">
        <f t="shared" si="1"/>
        <v>0.16049327852987499</v>
      </c>
      <c r="J32">
        <f t="shared" si="2"/>
        <v>301.79457555211627</v>
      </c>
    </row>
    <row r="33" spans="1:10" x14ac:dyDescent="0.25">
      <c r="A33">
        <v>32</v>
      </c>
      <c r="B33" s="3">
        <v>45104</v>
      </c>
      <c r="D33" s="14">
        <v>0</v>
      </c>
      <c r="E33">
        <v>0</v>
      </c>
      <c r="F33">
        <v>98</v>
      </c>
      <c r="G33" s="7">
        <v>0</v>
      </c>
      <c r="H33" s="11">
        <f t="shared" si="0"/>
        <v>0</v>
      </c>
      <c r="I33">
        <f t="shared" si="1"/>
        <v>0.19224197684445513</v>
      </c>
      <c r="J33">
        <f t="shared" si="2"/>
        <v>433.006264231138</v>
      </c>
    </row>
    <row r="34" spans="1:10" x14ac:dyDescent="0.25">
      <c r="A34">
        <v>33</v>
      </c>
      <c r="B34" s="3">
        <v>45105</v>
      </c>
      <c r="D34" s="14">
        <v>2</v>
      </c>
      <c r="E34">
        <v>0</v>
      </c>
      <c r="F34">
        <v>144</v>
      </c>
      <c r="G34" s="7">
        <v>0</v>
      </c>
      <c r="H34" s="11">
        <f t="shared" si="0"/>
        <v>0</v>
      </c>
      <c r="I34">
        <f t="shared" si="1"/>
        <v>0.22301363551120887</v>
      </c>
      <c r="J34">
        <f t="shared" si="2"/>
        <v>582.72086242311593</v>
      </c>
    </row>
    <row r="35" spans="1:10" x14ac:dyDescent="0.25">
      <c r="A35">
        <v>34</v>
      </c>
      <c r="B35" s="3">
        <v>45106</v>
      </c>
      <c r="D35" s="14">
        <v>0</v>
      </c>
      <c r="E35">
        <v>0</v>
      </c>
      <c r="F35">
        <v>121</v>
      </c>
      <c r="G35" s="7">
        <v>0</v>
      </c>
      <c r="H35" s="11">
        <f t="shared" si="0"/>
        <v>0</v>
      </c>
      <c r="I35">
        <f t="shared" si="1"/>
        <v>0.25286659866089006</v>
      </c>
      <c r="J35">
        <f t="shared" si="2"/>
        <v>749.17049595875335</v>
      </c>
    </row>
    <row r="36" spans="1:10" x14ac:dyDescent="0.25">
      <c r="A36">
        <v>35</v>
      </c>
      <c r="B36" s="3">
        <v>45107</v>
      </c>
      <c r="D36" s="14">
        <v>0</v>
      </c>
      <c r="E36">
        <v>0</v>
      </c>
      <c r="F36">
        <v>126</v>
      </c>
      <c r="G36" s="7">
        <v>0</v>
      </c>
      <c r="H36" s="11">
        <f t="shared" si="0"/>
        <v>0</v>
      </c>
      <c r="I36">
        <f t="shared" si="1"/>
        <v>0.2818541355341424</v>
      </c>
      <c r="J36">
        <f t="shared" si="2"/>
        <v>930.77895375388402</v>
      </c>
    </row>
    <row r="37" spans="1:10" x14ac:dyDescent="0.25">
      <c r="A37">
        <v>36</v>
      </c>
      <c r="B37" s="3">
        <v>45108</v>
      </c>
      <c r="D37" s="14">
        <v>1</v>
      </c>
      <c r="E37">
        <v>0</v>
      </c>
      <c r="F37">
        <v>120</v>
      </c>
      <c r="G37" s="7">
        <v>0</v>
      </c>
      <c r="H37" s="11">
        <f t="shared" si="0"/>
        <v>0</v>
      </c>
      <c r="I37">
        <f t="shared" si="1"/>
        <v>0.31002501250083875</v>
      </c>
      <c r="J37">
        <f t="shared" si="2"/>
        <v>1126.1369259770001</v>
      </c>
    </row>
    <row r="38" spans="1:10" x14ac:dyDescent="0.25">
      <c r="A38">
        <v>37</v>
      </c>
      <c r="B38" s="3">
        <v>45109</v>
      </c>
      <c r="D38" s="14">
        <v>0</v>
      </c>
      <c r="E38">
        <v>0</v>
      </c>
      <c r="F38">
        <v>88</v>
      </c>
      <c r="G38" s="7">
        <v>0</v>
      </c>
      <c r="H38" s="11">
        <f t="shared" si="0"/>
        <v>0</v>
      </c>
      <c r="I38">
        <f t="shared" si="1"/>
        <v>0.33742398668895307</v>
      </c>
      <c r="J38">
        <f t="shared" si="2"/>
        <v>1333.9809772117994</v>
      </c>
    </row>
    <row r="39" spans="1:10" x14ac:dyDescent="0.25">
      <c r="A39">
        <v>38</v>
      </c>
      <c r="B39" s="3">
        <v>45110</v>
      </c>
      <c r="D39" s="14">
        <v>1</v>
      </c>
      <c r="E39">
        <v>0</v>
      </c>
      <c r="F39">
        <v>99</v>
      </c>
      <c r="G39" s="7">
        <v>0</v>
      </c>
      <c r="H39" s="11">
        <f t="shared" si="0"/>
        <v>0</v>
      </c>
      <c r="I39">
        <f t="shared" si="1"/>
        <v>0.36409223377111438</v>
      </c>
      <c r="J39">
        <f t="shared" si="2"/>
        <v>1553.1756117747209</v>
      </c>
    </row>
    <row r="40" spans="1:10" x14ac:dyDescent="0.25">
      <c r="A40">
        <v>39</v>
      </c>
      <c r="B40" s="3">
        <v>45111</v>
      </c>
      <c r="D40" s="14">
        <v>1</v>
      </c>
      <c r="E40">
        <v>0</v>
      </c>
      <c r="F40">
        <v>132</v>
      </c>
      <c r="G40" s="7">
        <v>0</v>
      </c>
      <c r="H40" s="11">
        <f t="shared" si="0"/>
        <v>0</v>
      </c>
      <c r="I40">
        <f t="shared" si="1"/>
        <v>0.39006772017437508</v>
      </c>
      <c r="J40">
        <f t="shared" si="2"/>
        <v>1782.6979122084549</v>
      </c>
    </row>
    <row r="41" spans="1:10" x14ac:dyDescent="0.25">
      <c r="A41">
        <v>40</v>
      </c>
      <c r="B41" s="3">
        <v>45112</v>
      </c>
      <c r="D41" s="14">
        <v>0</v>
      </c>
      <c r="E41">
        <v>0</v>
      </c>
      <c r="F41">
        <v>104</v>
      </c>
      <c r="G41" s="7">
        <v>0</v>
      </c>
      <c r="H41" s="11">
        <f t="shared" si="0"/>
        <v>0</v>
      </c>
      <c r="I41">
        <f t="shared" si="1"/>
        <v>0.41538552815866503</v>
      </c>
      <c r="J41">
        <f t="shared" si="2"/>
        <v>2021.6243295218273</v>
      </c>
    </row>
    <row r="44" spans="1:10" x14ac:dyDescent="0.25">
      <c r="B44" s="8" t="s">
        <v>57</v>
      </c>
      <c r="C44">
        <f>SUM(G32:G41,C13:C31,G2:G12)</f>
        <v>1172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G36" sqref="G36"/>
    </sheetView>
  </sheetViews>
  <sheetFormatPr defaultRowHeight="15" x14ac:dyDescent="0.25"/>
  <sheetData>
    <row r="1" spans="1:6" x14ac:dyDescent="0.25">
      <c r="A1" t="s">
        <v>32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>
        <v>2021</v>
      </c>
      <c r="B2">
        <v>3930</v>
      </c>
      <c r="C2" s="12">
        <v>2510</v>
      </c>
      <c r="D2">
        <v>2042</v>
      </c>
      <c r="E2">
        <v>2933</v>
      </c>
      <c r="F2" s="9">
        <v>0.38975155279503099</v>
      </c>
    </row>
    <row r="3" spans="1:6" x14ac:dyDescent="0.25">
      <c r="A3">
        <v>2022</v>
      </c>
      <c r="B3">
        <v>1172</v>
      </c>
      <c r="C3" s="13">
        <v>4</v>
      </c>
      <c r="D3">
        <v>0</v>
      </c>
      <c r="E3">
        <v>414</v>
      </c>
      <c r="F3" s="9">
        <v>3.40136054421769E-3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B32" sqref="B2:B32"/>
    </sheetView>
  </sheetViews>
  <sheetFormatPr defaultRowHeight="15" x14ac:dyDescent="0.25"/>
  <cols>
    <col min="1" max="2" width="9.140625" style="2"/>
  </cols>
  <sheetData>
    <row r="1" spans="1:6" x14ac:dyDescent="0.25">
      <c r="B1" s="2" t="s">
        <v>31</v>
      </c>
      <c r="F1" t="s">
        <v>161</v>
      </c>
    </row>
    <row r="2" spans="1:6" x14ac:dyDescent="0.25">
      <c r="A2" s="2" t="s">
        <v>0</v>
      </c>
      <c r="B2" s="17">
        <v>0</v>
      </c>
    </row>
    <row r="3" spans="1:6" x14ac:dyDescent="0.25">
      <c r="A3" s="2" t="s">
        <v>1</v>
      </c>
      <c r="B3" s="17">
        <v>0</v>
      </c>
    </row>
    <row r="4" spans="1:6" x14ac:dyDescent="0.25">
      <c r="A4" s="2" t="s">
        <v>2</v>
      </c>
      <c r="B4" s="17">
        <v>0.82915666611418604</v>
      </c>
    </row>
    <row r="5" spans="1:6" x14ac:dyDescent="0.25">
      <c r="A5" s="2" t="s">
        <v>3</v>
      </c>
      <c r="B5" s="17">
        <v>0</v>
      </c>
    </row>
    <row r="6" spans="1:6" x14ac:dyDescent="0.25">
      <c r="A6" s="2" t="s">
        <v>4</v>
      </c>
      <c r="B6" s="17">
        <v>0</v>
      </c>
    </row>
    <row r="7" spans="1:6" x14ac:dyDescent="0.25">
      <c r="A7" s="2" t="s">
        <v>5</v>
      </c>
      <c r="B7" s="17">
        <v>0.79481487408593798</v>
      </c>
    </row>
    <row r="8" spans="1:6" x14ac:dyDescent="0.25">
      <c r="A8" s="2" t="s">
        <v>6</v>
      </c>
      <c r="B8" s="17">
        <v>0</v>
      </c>
    </row>
    <row r="9" spans="1:6" x14ac:dyDescent="0.25">
      <c r="A9" s="2" t="s">
        <v>7</v>
      </c>
      <c r="B9" s="17">
        <v>0</v>
      </c>
    </row>
    <row r="10" spans="1:6" x14ac:dyDescent="0.25">
      <c r="A10" s="2" t="s">
        <v>8</v>
      </c>
      <c r="B10" s="17">
        <v>0.60839340510824402</v>
      </c>
    </row>
    <row r="11" spans="1:6" x14ac:dyDescent="0.25">
      <c r="A11" s="2" t="s">
        <v>9</v>
      </c>
      <c r="B11" s="17">
        <v>0</v>
      </c>
    </row>
    <row r="12" spans="1:6" x14ac:dyDescent="0.25">
      <c r="A12" s="2" t="s">
        <v>10</v>
      </c>
      <c r="B12" s="17">
        <v>0.30463041982670902</v>
      </c>
    </row>
    <row r="13" spans="1:6" x14ac:dyDescent="0.25">
      <c r="A13" s="2" t="s">
        <v>11</v>
      </c>
      <c r="B13" s="17">
        <v>241.01541636076499</v>
      </c>
    </row>
    <row r="14" spans="1:6" x14ac:dyDescent="0.25">
      <c r="A14" s="2" t="s">
        <v>12</v>
      </c>
      <c r="B14" s="17">
        <v>0.59241660143145503</v>
      </c>
    </row>
    <row r="15" spans="1:6" x14ac:dyDescent="0.25">
      <c r="A15" s="2" t="s">
        <v>13</v>
      </c>
      <c r="B15" s="17">
        <v>240.52171345169501</v>
      </c>
    </row>
    <row r="16" spans="1:6" x14ac:dyDescent="0.25">
      <c r="A16" s="2" t="s">
        <v>14</v>
      </c>
      <c r="B16" s="17">
        <v>0</v>
      </c>
    </row>
    <row r="17" spans="1:2" x14ac:dyDescent="0.25">
      <c r="A17" s="2" t="s">
        <v>15</v>
      </c>
      <c r="B17" s="17">
        <v>249.09439610441399</v>
      </c>
    </row>
    <row r="18" spans="1:2" x14ac:dyDescent="0.25">
      <c r="A18" s="2" t="s">
        <v>16</v>
      </c>
      <c r="B18" s="17">
        <v>1.80250053497477</v>
      </c>
    </row>
    <row r="19" spans="1:2" x14ac:dyDescent="0.25">
      <c r="A19" s="2" t="s">
        <v>17</v>
      </c>
      <c r="B19" s="17">
        <v>248.175154806927</v>
      </c>
    </row>
    <row r="20" spans="1:2" x14ac:dyDescent="0.25">
      <c r="A20" s="2" t="s">
        <v>18</v>
      </c>
      <c r="B20" s="17">
        <v>0</v>
      </c>
    </row>
    <row r="21" spans="1:2" x14ac:dyDescent="0.25">
      <c r="A21" s="2" t="s">
        <v>19</v>
      </c>
      <c r="B21" s="17">
        <v>254.414022210084</v>
      </c>
    </row>
    <row r="22" spans="1:2" x14ac:dyDescent="0.25">
      <c r="A22" s="2" t="s">
        <v>20</v>
      </c>
      <c r="B22" s="17">
        <v>0</v>
      </c>
    </row>
    <row r="23" spans="1:2" x14ac:dyDescent="0.25">
      <c r="A23" s="2" t="s">
        <v>21</v>
      </c>
      <c r="B23" s="17">
        <v>249.85732798717899</v>
      </c>
    </row>
    <row r="24" spans="1:2" x14ac:dyDescent="0.25">
      <c r="A24" s="2" t="s">
        <v>22</v>
      </c>
      <c r="B24" s="17">
        <v>1.06151183732178</v>
      </c>
    </row>
    <row r="25" spans="1:2" x14ac:dyDescent="0.25">
      <c r="A25" s="2" t="s">
        <v>23</v>
      </c>
      <c r="B25" s="17">
        <v>253.83423491889701</v>
      </c>
    </row>
    <row r="26" spans="1:2" x14ac:dyDescent="0.25">
      <c r="A26" s="2" t="s">
        <v>24</v>
      </c>
      <c r="B26" s="17">
        <v>0</v>
      </c>
    </row>
    <row r="27" spans="1:2" x14ac:dyDescent="0.25">
      <c r="A27" s="2" t="s">
        <v>25</v>
      </c>
      <c r="B27" s="17">
        <v>259.00887581950798</v>
      </c>
    </row>
    <row r="28" spans="1:2" x14ac:dyDescent="0.25">
      <c r="A28" s="2" t="s">
        <v>26</v>
      </c>
      <c r="B28" s="17">
        <v>1.35076016113268</v>
      </c>
    </row>
    <row r="29" spans="1:2" x14ac:dyDescent="0.25">
      <c r="A29" s="2" t="s">
        <v>27</v>
      </c>
      <c r="B29" s="17">
        <v>256.45182316049898</v>
      </c>
    </row>
    <row r="30" spans="1:2" x14ac:dyDescent="0.25">
      <c r="A30" s="2" t="s">
        <v>28</v>
      </c>
      <c r="B30" s="17">
        <v>0.63314134826424895</v>
      </c>
    </row>
    <row r="31" spans="1:2" x14ac:dyDescent="0.25">
      <c r="A31" s="2" t="s">
        <v>29</v>
      </c>
      <c r="B31" s="17">
        <v>256.10613618239103</v>
      </c>
    </row>
    <row r="32" spans="1:2" x14ac:dyDescent="0.25">
      <c r="A32" s="2" t="s">
        <v>30</v>
      </c>
      <c r="B32" s="17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medians</vt:lpstr>
      <vt:lpstr>parameter results</vt:lpstr>
      <vt:lpstr>2021</vt:lpstr>
      <vt:lpstr>2022</vt:lpstr>
      <vt:lpstr>summary file</vt:lpstr>
      <vt:lpstr>medians_summary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2023-01-06T20:00:50Z</dcterms:created>
  <dcterms:modified xsi:type="dcterms:W3CDTF">2023-02-03T06:09:22Z</dcterms:modified>
</cp:coreProperties>
</file>