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dnan Ahmed\Pictures\PMS\AI Files\"/>
    </mc:Choice>
  </mc:AlternateContent>
  <xr:revisionPtr revIDLastSave="0" documentId="13_ncr:1_{520EFA40-6B17-4745-9DA4-41B798378CAB}" xr6:coauthVersionLast="47" xr6:coauthVersionMax="47" xr10:uidLastSave="{00000000-0000-0000-0000-000000000000}"/>
  <bookViews>
    <workbookView xWindow="-108" yWindow="-108" windowWidth="23256" windowHeight="12456" activeTab="4" xr2:uid="{5FE01061-7715-4160-996B-0CFB66FC307A}"/>
  </bookViews>
  <sheets>
    <sheet name="Restructure" sheetId="3" r:id="rId1"/>
    <sheet name="PMS-Modules" sheetId="2" r:id="rId2"/>
    <sheet name="HIdden Forms" sheetId="8" r:id="rId3"/>
    <sheet name="Folders Structure" sheetId="7" r:id="rId4"/>
    <sheet name="Instructions" sheetId="9" r:id="rId5"/>
    <sheet name="UI" sheetId="5" r:id="rId6"/>
  </sheets>
  <definedNames>
    <definedName name="_xlnm._FilterDatabase" localSheetId="1" hidden="1">'PMS-Modules'!$A$1:$I$182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2" i="2" l="1"/>
  <c r="I181" i="2"/>
  <c r="I180" i="2"/>
  <c r="I179" i="2"/>
  <c r="I178" i="2"/>
  <c r="I177" i="2"/>
  <c r="I176" i="2"/>
  <c r="I175" i="2"/>
  <c r="I173" i="2"/>
  <c r="I172" i="2"/>
  <c r="I171" i="2"/>
  <c r="I170" i="2"/>
  <c r="I169" i="2"/>
  <c r="I168" i="2"/>
  <c r="I167" i="2"/>
  <c r="I166" i="2"/>
  <c r="I165" i="2"/>
  <c r="I164" i="2"/>
  <c r="I161" i="2"/>
  <c r="I160" i="2"/>
  <c r="I159" i="2"/>
  <c r="I158" i="2"/>
  <c r="I157" i="2"/>
  <c r="I154" i="2"/>
  <c r="I153" i="2"/>
  <c r="I152" i="2"/>
  <c r="I148" i="2"/>
  <c r="I147" i="2"/>
  <c r="I138" i="2"/>
  <c r="I137" i="2"/>
  <c r="I132" i="2"/>
  <c r="I131" i="2"/>
  <c r="I130" i="2"/>
  <c r="I129" i="2"/>
  <c r="I127" i="2"/>
  <c r="I126" i="2"/>
  <c r="I125" i="2"/>
  <c r="I124" i="2"/>
  <c r="I123" i="2"/>
  <c r="I122" i="2"/>
  <c r="I121" i="2"/>
  <c r="I120" i="2"/>
  <c r="I119" i="2"/>
  <c r="I118" i="2"/>
  <c r="I117" i="2"/>
  <c r="I116" i="2"/>
  <c r="I115" i="2"/>
  <c r="I113" i="2"/>
  <c r="I112" i="2"/>
  <c r="I107" i="2"/>
  <c r="I103" i="2"/>
  <c r="I102" i="2"/>
  <c r="I101" i="2"/>
  <c r="I100" i="2"/>
  <c r="I99" i="2"/>
  <c r="I98" i="2"/>
  <c r="I97" i="2"/>
  <c r="I96" i="2"/>
  <c r="I95" i="2"/>
  <c r="I94" i="2"/>
  <c r="I93" i="2"/>
  <c r="I92" i="2"/>
  <c r="I91" i="2"/>
  <c r="I90" i="2"/>
  <c r="I88" i="2"/>
  <c r="I87" i="2"/>
  <c r="I80" i="2"/>
  <c r="I79" i="2"/>
  <c r="I78" i="2"/>
  <c r="I77" i="2"/>
  <c r="I76" i="2"/>
  <c r="I75" i="2"/>
  <c r="I74" i="2"/>
  <c r="I73" i="2"/>
  <c r="I63" i="2"/>
  <c r="I62"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alcChain>
</file>

<file path=xl/sharedStrings.xml><?xml version="1.0" encoding="utf-8"?>
<sst xmlns="http://schemas.openxmlformats.org/spreadsheetml/2006/main" count="2142" uniqueCount="1119">
  <si>
    <t>Property Management System</t>
  </si>
  <si>
    <t>Module</t>
  </si>
  <si>
    <t>Sub-Module</t>
  </si>
  <si>
    <t>Level 3</t>
  </si>
  <si>
    <t>Dashboard</t>
  </si>
  <si>
    <t>Business Analytics</t>
  </si>
  <si>
    <t>Performance Insights</t>
  </si>
  <si>
    <t>Inventory Dashboard</t>
  </si>
  <si>
    <t>Inventory Overview</t>
  </si>
  <si>
    <t>Administration</t>
  </si>
  <si>
    <t>Finance Setup</t>
  </si>
  <si>
    <t>Property Cards</t>
  </si>
  <si>
    <t>Urban Planning &amp; Development</t>
  </si>
  <si>
    <t>Alloted Inventory Dashboard</t>
  </si>
  <si>
    <t>Allocation Overview</t>
  </si>
  <si>
    <t>Property Business Operations</t>
  </si>
  <si>
    <t>Biometric Management</t>
  </si>
  <si>
    <t>Booking &amp; Allocation</t>
  </si>
  <si>
    <t>Available Inventory Dashboard</t>
  </si>
  <si>
    <t>Availabile Property Overview</t>
  </si>
  <si>
    <t>Billing Configuration</t>
  </si>
  <si>
    <t>Financial Operations</t>
  </si>
  <si>
    <t>Property Lifecycle &amp; Services</t>
  </si>
  <si>
    <t>NDC &amp; Transfer Services</t>
  </si>
  <si>
    <t>Allocation &amp; Sales Dashboard</t>
  </si>
  <si>
    <t>Sales Performance</t>
  </si>
  <si>
    <t>Property Setup</t>
  </si>
  <si>
    <t>Stakeholder Management</t>
  </si>
  <si>
    <t>Customer Intimations</t>
  </si>
  <si>
    <t>NDC Dashboard</t>
  </si>
  <si>
    <t>NDC Performance</t>
  </si>
  <si>
    <t>Transfer Planning &amp; Scheduling</t>
  </si>
  <si>
    <t>Records &amp; File Management</t>
  </si>
  <si>
    <t>Financial Scheduling</t>
  </si>
  <si>
    <t>Plot Identification</t>
  </si>
  <si>
    <t>Transfer Dashboard</t>
  </si>
  <si>
    <t>Transfer Activity</t>
  </si>
  <si>
    <t>Member Dashboard</t>
  </si>
  <si>
    <t>Member Insights</t>
  </si>
  <si>
    <t>Construction &amp; Development</t>
  </si>
  <si>
    <t>Records &amp; Communications</t>
  </si>
  <si>
    <t>Alerts &amp; Controls</t>
  </si>
  <si>
    <t>Financial Transactions</t>
  </si>
  <si>
    <t>Finger Print</t>
  </si>
  <si>
    <t>Enroll Fingerprint</t>
  </si>
  <si>
    <t>Fingerprint Enrollment</t>
  </si>
  <si>
    <t>Utilities Configuration</t>
  </si>
  <si>
    <t>Brand &amp; Marketing</t>
  </si>
  <si>
    <t>Verify Fingerprint</t>
  </si>
  <si>
    <t>Fingerprint Verification</t>
  </si>
  <si>
    <t>Litigation Configurations</t>
  </si>
  <si>
    <t>Commercial Deal Management</t>
  </si>
  <si>
    <t>Meter Operations</t>
  </si>
  <si>
    <t>Verification Type</t>
  </si>
  <si>
    <t>Verification Types</t>
  </si>
  <si>
    <t>Biometric Configuration</t>
  </si>
  <si>
    <t>Utilities Management</t>
  </si>
  <si>
    <t>Utility Billing</t>
  </si>
  <si>
    <t>Violation Configurations</t>
  </si>
  <si>
    <t>Legal &amp; Litigation Management</t>
  </si>
  <si>
    <t>Transfer &amp; Records</t>
  </si>
  <si>
    <t>Operation Forms</t>
  </si>
  <si>
    <t>Stock Creation</t>
  </si>
  <si>
    <t>Property Generation</t>
  </si>
  <si>
    <t>Implementation Center</t>
  </si>
  <si>
    <t>ERP Integration</t>
  </si>
  <si>
    <t>System Configuration</t>
  </si>
  <si>
    <t>System Structure</t>
  </si>
  <si>
    <t>Member Profile</t>
  </si>
  <si>
    <t>Member Profiling</t>
  </si>
  <si>
    <t>Credentials &amp; API Configuration</t>
  </si>
  <si>
    <t>Analytics Development</t>
  </si>
  <si>
    <t>Property Binding</t>
  </si>
  <si>
    <t>Property Assignment</t>
  </si>
  <si>
    <t>Data Migration Management</t>
  </si>
  <si>
    <t>Property Operation Reports</t>
  </si>
  <si>
    <t>Payment Plan Setup</t>
  </si>
  <si>
    <t>Financial Schedule Definition</t>
  </si>
  <si>
    <t>File &amp; Record Reports</t>
  </si>
  <si>
    <t>Pre Booking</t>
  </si>
  <si>
    <t>Property Reservation</t>
  </si>
  <si>
    <t>Stakeholder Analysis Reports</t>
  </si>
  <si>
    <t>Booking Confirmation</t>
  </si>
  <si>
    <t>Property Allocation</t>
  </si>
  <si>
    <t>Organizational Governance</t>
  </si>
  <si>
    <t>Payment Plan Binding</t>
  </si>
  <si>
    <t>Financial Schedule Assignment</t>
  </si>
  <si>
    <t>Member Request For NDC</t>
  </si>
  <si>
    <t>NDC Request – Member</t>
  </si>
  <si>
    <t>Dealer Request For NDC</t>
  </si>
  <si>
    <t>NDC Request – Dealer</t>
  </si>
  <si>
    <t>NDC-1</t>
  </si>
  <si>
    <t>NDC Issuance</t>
  </si>
  <si>
    <t>Transfer Set Receiving</t>
  </si>
  <si>
    <t>Transfer Case Intake</t>
  </si>
  <si>
    <t>Transfer Receipt Form</t>
  </si>
  <si>
    <t>Transfer Case Registration</t>
  </si>
  <si>
    <t>Transfer Form</t>
  </si>
  <si>
    <t>Property Transfer</t>
  </si>
  <si>
    <t>Amalgamation</t>
  </si>
  <si>
    <t>Property Amalgamation</t>
  </si>
  <si>
    <t>Dealer Profile</t>
  </si>
  <si>
    <t>Dealer Profiling</t>
  </si>
  <si>
    <t>Advance Application On Plot</t>
  </si>
  <si>
    <t>Dealer Advance Application</t>
  </si>
  <si>
    <t>File Doc/Dup Request</t>
  </si>
  <si>
    <t>File Verification Request</t>
  </si>
  <si>
    <t>File Verification NDC1</t>
  </si>
  <si>
    <t>Client File Receiving</t>
  </si>
  <si>
    <t>Change Of Plot</t>
  </si>
  <si>
    <t>Renumber</t>
  </si>
  <si>
    <t>Deallocation</t>
  </si>
  <si>
    <t>Repurchase/Refund/Cancellation</t>
  </si>
  <si>
    <t>Surrender Form</t>
  </si>
  <si>
    <t>Re-Surrender Form</t>
  </si>
  <si>
    <t>Surcharge Setup</t>
  </si>
  <si>
    <t>Transfer &amp; Record</t>
  </si>
  <si>
    <t>Phase Definition</t>
  </si>
  <si>
    <t>Real Estate Type Definition</t>
  </si>
  <si>
    <t>Project Definition</t>
  </si>
  <si>
    <t>Block Definition</t>
  </si>
  <si>
    <t>Force Definition</t>
  </si>
  <si>
    <t>Rank Definition</t>
  </si>
  <si>
    <t>Member Category Definition</t>
  </si>
  <si>
    <t>Category Definition</t>
  </si>
  <si>
    <t>UOM Definition</t>
  </si>
  <si>
    <t>Payment Plan Type</t>
  </si>
  <si>
    <t>Property Type Definition</t>
  </si>
  <si>
    <t>Property Nature Definition</t>
  </si>
  <si>
    <t>Prefix Definition</t>
  </si>
  <si>
    <t>Postfix Definition</t>
  </si>
  <si>
    <t>Quota Definition</t>
  </si>
  <si>
    <t>Almt Definition</t>
  </si>
  <si>
    <t>Transfer Type</t>
  </si>
  <si>
    <t>Tax Type</t>
  </si>
  <si>
    <t>Global Forms</t>
  </si>
  <si>
    <t>Property List</t>
  </si>
  <si>
    <t>Property Register</t>
  </si>
  <si>
    <t>Registration No. Profile</t>
  </si>
  <si>
    <t>Reference No. Profile</t>
  </si>
  <si>
    <t>Property Profile</t>
  </si>
  <si>
    <t>Dealer Designation</t>
  </si>
  <si>
    <t>Charge Setup</t>
  </si>
  <si>
    <t>Charges Group</t>
  </si>
  <si>
    <t>Revenue Group</t>
  </si>
  <si>
    <t>Charges Type</t>
  </si>
  <si>
    <t>Revenue Type</t>
  </si>
  <si>
    <t>Charges Setup</t>
  </si>
  <si>
    <t>Revenue Rules</t>
  </si>
  <si>
    <t>Charges Incorporation Setup</t>
  </si>
  <si>
    <t>Revenue Incorporation Setup</t>
  </si>
  <si>
    <t>Billings Setup</t>
  </si>
  <si>
    <t>Property Billing Setup</t>
  </si>
  <si>
    <t>Property Billing Policy</t>
  </si>
  <si>
    <t>Grace Period Setup</t>
  </si>
  <si>
    <t>Grace Period Policy</t>
  </si>
  <si>
    <t>Sales Tax Setup</t>
  </si>
  <si>
    <t>Sales Tax Rules</t>
  </si>
  <si>
    <t>W.Holding Tax Setup</t>
  </si>
  <si>
    <t>Withholding Tax Rules</t>
  </si>
  <si>
    <t>Building Control</t>
  </si>
  <si>
    <t>Possession Application</t>
  </si>
  <si>
    <t>Drawing Scrutiny Charges</t>
  </si>
  <si>
    <t>Clearance Form</t>
  </si>
  <si>
    <t>Map Approval</t>
  </si>
  <si>
    <t>Demarcation Form</t>
  </si>
  <si>
    <t>Construction Security Form</t>
  </si>
  <si>
    <t>Construction Monitoring Form</t>
  </si>
  <si>
    <t>Material Testing Form</t>
  </si>
  <si>
    <t>Adjustments</t>
  </si>
  <si>
    <t>General Adjustment</t>
  </si>
  <si>
    <t>Account Adjustment</t>
  </si>
  <si>
    <t>Stand Alone Invoice</t>
  </si>
  <si>
    <t>Member Billing</t>
  </si>
  <si>
    <t>Transfer Tax Estimation</t>
  </si>
  <si>
    <t>Transfer Tax Estimations</t>
  </si>
  <si>
    <t>Property Tax Assessment</t>
  </si>
  <si>
    <t>Promotions</t>
  </si>
  <si>
    <t>Assets/Media</t>
  </si>
  <si>
    <t>Documents</t>
  </si>
  <si>
    <t>Ownership Agreement</t>
  </si>
  <si>
    <t>Allotment Letter</t>
  </si>
  <si>
    <t>Allocation Letter</t>
  </si>
  <si>
    <t>Intimation Letter</t>
  </si>
  <si>
    <t>Defense Gardenia</t>
  </si>
  <si>
    <t>Direct Sale</t>
  </si>
  <si>
    <t>Svc Benefit 13</t>
  </si>
  <si>
    <t>Svc Benefit 14</t>
  </si>
  <si>
    <t>Orchard Enclave</t>
  </si>
  <si>
    <t>Privilidge Allotment</t>
  </si>
  <si>
    <t>Additional Allotment</t>
  </si>
  <si>
    <t>First Intimation Letter</t>
  </si>
  <si>
    <t>Plot No Letter</t>
  </si>
  <si>
    <t>General Letter</t>
  </si>
  <si>
    <t>Svc Benefit</t>
  </si>
  <si>
    <t>Clearance Setup</t>
  </si>
  <si>
    <t>Clearance</t>
  </si>
  <si>
    <t>Property Financial Statement</t>
  </si>
  <si>
    <t>Alerts</t>
  </si>
  <si>
    <t>Header Icon for generaating alert - this shall open a small window within current work screen when we click submit/send it shall be sent and alert window is closed, a side popup is displayed alert is sent</t>
  </si>
  <si>
    <t>Generate Alert</t>
  </si>
  <si>
    <t>Form Alert</t>
  </si>
  <si>
    <t>Access Notification/Form Watcher</t>
  </si>
  <si>
    <t>SoftLock Name</t>
  </si>
  <si>
    <t>Business Hold Definition</t>
  </si>
  <si>
    <t>Alert Name</t>
  </si>
  <si>
    <t>Caution Definition</t>
  </si>
  <si>
    <t>Deals</t>
  </si>
  <si>
    <t>Deal</t>
  </si>
  <si>
    <t>Bulk Deal</t>
  </si>
  <si>
    <t>Billings</t>
  </si>
  <si>
    <t>Meter Type</t>
  </si>
  <si>
    <t>Meter Phase</t>
  </si>
  <si>
    <t>Meter Phase Wise Rates</t>
  </si>
  <si>
    <t>Meter Status</t>
  </si>
  <si>
    <t>Reading Officer</t>
  </si>
  <si>
    <t>Meter Installation</t>
  </si>
  <si>
    <t>Meter Reading</t>
  </si>
  <si>
    <t>Meter Bill Generation</t>
  </si>
  <si>
    <t>Meter Bill Generation One Go</t>
  </si>
  <si>
    <t>Fixed Charges Bill Generation</t>
  </si>
  <si>
    <t>Individual Bill Generation</t>
  </si>
  <si>
    <t>Monthly Bill Generation</t>
  </si>
  <si>
    <t>Monthly Invoices Backlog</t>
  </si>
  <si>
    <t>Litigation Setup</t>
  </si>
  <si>
    <t>Case Category</t>
  </si>
  <si>
    <t>Case Type</t>
  </si>
  <si>
    <t>Lawyer Data</t>
  </si>
  <si>
    <t>Case Profile</t>
  </si>
  <si>
    <t>Permission Setup</t>
  </si>
  <si>
    <t>Permission Form</t>
  </si>
  <si>
    <t>Forms Mapping</t>
  </si>
  <si>
    <t>Approval UI Setup</t>
  </si>
  <si>
    <t>Modules Organization</t>
  </si>
  <si>
    <t>Record Room</t>
  </si>
  <si>
    <t>Record Room File Moving</t>
  </si>
  <si>
    <t>File Location</t>
  </si>
  <si>
    <t>Dynamic Reports</t>
  </si>
  <si>
    <t>Dynamic Query</t>
  </si>
  <si>
    <t>Reports Builder</t>
  </si>
  <si>
    <t>Dynamic Report</t>
  </si>
  <si>
    <t>Reports Library</t>
  </si>
  <si>
    <t>Reports</t>
  </si>
  <si>
    <t>Transfer Reports</t>
  </si>
  <si>
    <t>NDC State Report</t>
  </si>
  <si>
    <t>NDC Status</t>
  </si>
  <si>
    <t>Transfer Set Receiving Report</t>
  </si>
  <si>
    <t>Transfer Intake Register</t>
  </si>
  <si>
    <t>Tax Report</t>
  </si>
  <si>
    <t>Tax Statement</t>
  </si>
  <si>
    <t>Transfer Report</t>
  </si>
  <si>
    <t>Transfer Register</t>
  </si>
  <si>
    <t>Transfer Revenue Report</t>
  </si>
  <si>
    <t>Record Room Reports</t>
  </si>
  <si>
    <t>Record Room Files Report</t>
  </si>
  <si>
    <t>Files IN/OUT Report</t>
  </si>
  <si>
    <t>File Movement Report</t>
  </si>
  <si>
    <t>Cancel/ReStoration Report</t>
  </si>
  <si>
    <t>Cancellation &amp; Restoration Report</t>
  </si>
  <si>
    <t>Allocation Report</t>
  </si>
  <si>
    <t>Property Allocation Report</t>
  </si>
  <si>
    <t>Caution Report</t>
  </si>
  <si>
    <t>Demographic Reports</t>
  </si>
  <si>
    <t>Member Report</t>
  </si>
  <si>
    <t>Dealer Report</t>
  </si>
  <si>
    <t>Setup Forms</t>
  </si>
  <si>
    <t>Town Planning</t>
  </si>
  <si>
    <t>Bio-Meteric</t>
  </si>
  <si>
    <t>Floor Definition</t>
  </si>
  <si>
    <t>Features Definition</t>
  </si>
  <si>
    <t>Finishes Definition</t>
  </si>
  <si>
    <t>Construction Stage Definition</t>
  </si>
  <si>
    <t>Sector Definition</t>
  </si>
  <si>
    <t>Stock Creation Setup</t>
  </si>
  <si>
    <t>Property Status Setup</t>
  </si>
  <si>
    <t>Property Master</t>
  </si>
  <si>
    <t>Sales</t>
  </si>
  <si>
    <t>Social Status Definition</t>
  </si>
  <si>
    <t>Lead Generation Form</t>
  </si>
  <si>
    <t>Dealer Category</t>
  </si>
  <si>
    <t>Litigation</t>
  </si>
  <si>
    <t>Forum</t>
  </si>
  <si>
    <t>Global Setup Forms</t>
  </si>
  <si>
    <t>Violation Group</t>
  </si>
  <si>
    <t>Violation Type</t>
  </si>
  <si>
    <t>SAP Database Integration</t>
  </si>
  <si>
    <t>Operations</t>
  </si>
  <si>
    <t>Billing</t>
  </si>
  <si>
    <t>GL Determination</t>
  </si>
  <si>
    <t>Credentials</t>
  </si>
  <si>
    <t>Credentials Config</t>
  </si>
  <si>
    <t>Uploader</t>
  </si>
  <si>
    <t>Table Uploader</t>
  </si>
  <si>
    <t>Data Migration Assistant</t>
  </si>
  <si>
    <t>Calendar Setup</t>
  </si>
  <si>
    <t>Week Schedule Regular Transfer</t>
  </si>
  <si>
    <t>Week Schedule Executive Transfer</t>
  </si>
  <si>
    <t>Approvals</t>
  </si>
  <si>
    <t>Role Permission</t>
  </si>
  <si>
    <t>User Permission</t>
  </si>
  <si>
    <t>Approval Tree</t>
  </si>
  <si>
    <t>Approval Setup</t>
  </si>
  <si>
    <t>PMS Users</t>
  </si>
  <si>
    <t>Departments</t>
  </si>
  <si>
    <t>Users</t>
  </si>
  <si>
    <t>Sequence No.</t>
  </si>
  <si>
    <t>Front-End, System Architecture &amp; Application Restructuring Requirements</t>
  </si>
  <si>
    <t>1. Front-End Theme &amp; Visual Standardization</t>
  </si>
  <si>
    <r>
      <t xml:space="preserve">Adopt a </t>
    </r>
    <r>
      <rPr>
        <b/>
        <sz val="11"/>
        <color theme="1"/>
        <rFont val="Calibri"/>
        <family val="2"/>
        <scheme val="minor"/>
      </rPr>
      <t>consistent Black &amp; White theme</t>
    </r>
    <r>
      <rPr>
        <sz val="11"/>
        <color theme="1"/>
        <rFont val="Calibri"/>
        <family val="2"/>
        <scheme val="minor"/>
      </rPr>
      <t xml:space="preserve"> across the entire front end.</t>
    </r>
  </si>
  <si>
    <t>Standardize the overall UI to provide a clean, modern, professional, and unified appearance.</t>
  </si>
  <si>
    <r>
      <t>Replace the existing icons used in the Main Menu</t>
    </r>
    <r>
      <rPr>
        <sz val="11"/>
        <color theme="1"/>
        <rFont val="Calibri"/>
        <family val="2"/>
        <scheme val="minor"/>
      </rPr>
      <t xml:space="preserve"> with more appropriate and consistent icons.</t>
    </r>
  </si>
  <si>
    <t>Existing icons within individual forms may be retained where they are already suitable.</t>
  </si>
  <si>
    <t>Home Strip Icons</t>
  </si>
  <si>
    <t>Home Button</t>
  </si>
  <si>
    <t>✉ Inbox</t>
  </si>
  <si>
    <t>🔔 Alerts</t>
  </si>
  <si>
    <t>★ FAVOURITES</t>
  </si>
  <si>
    <t xml:space="preserve">⏱ RECENT  </t>
  </si>
  <si>
    <t>Search Bar</t>
  </si>
  <si>
    <t>2. Global Search Engine</t>
  </si>
  <si>
    <r>
      <t xml:space="preserve">Develop a </t>
    </r>
    <r>
      <rPr>
        <b/>
        <sz val="11"/>
        <color theme="1"/>
        <rFont val="Calibri"/>
        <family val="2"/>
        <scheme val="minor"/>
      </rPr>
      <t>Global Search Engine</t>
    </r>
    <r>
      <rPr>
        <sz val="11"/>
        <color theme="1"/>
        <rFont val="Calibri"/>
        <family val="2"/>
        <scheme val="minor"/>
      </rPr>
      <t>, similar in concept to the global search functionality available in NetSuite.</t>
    </r>
  </si>
  <si>
    <t>The search engine should allow users to search across all major master data, profiles, transactions, and operational forms from a single location.</t>
  </si>
  <si>
    <t>Search should cover, at minimum:</t>
  </si>
  <si>
    <t>Pre-Booking</t>
  </si>
  <si>
    <t>Member Request for NDC</t>
  </si>
  <si>
    <t>Dealer Request for NDC</t>
  </si>
  <si>
    <t>Transfer Receipt</t>
  </si>
  <si>
    <t>Transfer</t>
  </si>
  <si>
    <t>The search should intelligently identify relevant records and provide direct navigation to the corresponding form/record.</t>
  </si>
  <si>
    <t>3. Header Alerts &amp; Notifications</t>
  </si>
  <si>
    <r>
      <t xml:space="preserve">Add an </t>
    </r>
    <r>
      <rPr>
        <b/>
        <sz val="11"/>
        <color theme="1"/>
        <rFont val="Calibri"/>
        <family val="2"/>
        <scheme val="minor"/>
      </rPr>
      <t>Alert/Notification icon</t>
    </r>
    <r>
      <rPr>
        <sz val="11"/>
        <color theme="1"/>
        <rFont val="Calibri"/>
        <family val="2"/>
        <scheme val="minor"/>
      </rPr>
      <t xml:space="preserve"> to the application header.</t>
    </r>
  </si>
  <si>
    <r>
      <t xml:space="preserve">The icon shall be linked with the existing </t>
    </r>
    <r>
      <rPr>
        <b/>
        <sz val="11"/>
        <color theme="1"/>
        <rFont val="Calibri"/>
        <family val="2"/>
        <scheme val="minor"/>
      </rPr>
      <t>Alert Module</t>
    </r>
    <r>
      <rPr>
        <sz val="11"/>
        <color theme="1"/>
        <rFont val="Calibri"/>
        <family val="2"/>
        <scheme val="minor"/>
      </rPr>
      <t>.</t>
    </r>
  </si>
  <si>
    <t>Users should be able to view generated alerts directly from the header without navigating separately to the Alert Module.</t>
  </si>
  <si>
    <t>4. Favourite Forms</t>
  </si>
  <si>
    <t>The icon should open a list of forms marked as favourites by the user.</t>
  </si>
  <si>
    <r>
      <t xml:space="preserve">Provide an </t>
    </r>
    <r>
      <rPr>
        <b/>
        <sz val="11"/>
        <color theme="1"/>
        <rFont val="Calibri"/>
        <family val="2"/>
        <scheme val="minor"/>
      </rPr>
      <t>“Add to Favourite”</t>
    </r>
    <r>
      <rPr>
        <sz val="11"/>
        <color theme="1"/>
        <rFont val="Calibri"/>
        <family val="2"/>
        <scheme val="minor"/>
      </rPr>
      <t xml:space="preserve"> option when a form is open.</t>
    </r>
  </si>
  <si>
    <r>
      <t xml:space="preserve">The </t>
    </r>
    <r>
      <rPr>
        <b/>
        <sz val="11"/>
        <color theme="1"/>
        <rFont val="Calibri"/>
        <family val="2"/>
        <scheme val="minor"/>
      </rPr>
      <t>“Add to Favourite”</t>
    </r>
    <r>
      <rPr>
        <sz val="11"/>
        <color theme="1"/>
        <rFont val="Calibri"/>
        <family val="2"/>
        <scheme val="minor"/>
      </rPr>
      <t xml:space="preserve"> option shall:</t>
    </r>
  </si>
  <si>
    <t>Be available when a form is currently open.</t>
  </si>
  <si>
    <t>Be disabled when the user is on the Home/Dashboard screen with no form open.</t>
  </si>
  <si>
    <t>Users should be able to manage and access their frequently used forms through this functionality.</t>
  </si>
  <si>
    <t>5. ERP-Agnostic Integration Framework</t>
  </si>
  <si>
    <t>The application should be designed to operate independently of any specific ERP system.</t>
  </si>
  <si>
    <r>
      <t xml:space="preserve">The front end should support integration with </t>
    </r>
    <r>
      <rPr>
        <b/>
        <sz val="11"/>
        <color theme="1"/>
        <rFont val="Calibri"/>
        <family val="2"/>
        <scheme val="minor"/>
      </rPr>
      <t>any ERP system through APIs</t>
    </r>
    <r>
      <rPr>
        <sz val="11"/>
        <color theme="1"/>
        <rFont val="Calibri"/>
        <family val="2"/>
        <scheme val="minor"/>
      </rPr>
      <t>.</t>
    </r>
  </si>
  <si>
    <r>
      <t xml:space="preserve">Introduce an </t>
    </r>
    <r>
      <rPr>
        <b/>
        <sz val="11"/>
        <color theme="1"/>
        <rFont val="Calibri"/>
        <family val="2"/>
        <scheme val="minor"/>
      </rPr>
      <t>API Integration option/configuration form</t>
    </r>
    <r>
      <rPr>
        <sz val="11"/>
        <color theme="1"/>
        <rFont val="Calibri"/>
        <family val="2"/>
        <scheme val="minor"/>
      </rPr>
      <t xml:space="preserve"> to allow ERP integration without hard-coding ERP-specific logic into the application.</t>
    </r>
  </si>
  <si>
    <r>
      <t xml:space="preserve">Existing </t>
    </r>
    <r>
      <rPr>
        <b/>
        <sz val="11"/>
        <color theme="1"/>
        <rFont val="Calibri"/>
        <family val="2"/>
        <scheme val="minor"/>
      </rPr>
      <t>SAP integration</t>
    </r>
    <r>
      <rPr>
        <sz val="11"/>
        <color theme="1"/>
        <rFont val="Calibri"/>
        <family val="2"/>
        <scheme val="minor"/>
      </rPr>
      <t xml:space="preserve"> should remain operational and should not be disturbed.</t>
    </r>
  </si>
  <si>
    <t>The architecture should allow additional ERP systems to be integrated through configuration/API mechanisms rather than requiring significant changes to the core application.</t>
  </si>
  <si>
    <t>6. Terminology Standardization</t>
  </si>
  <si>
    <r>
      <t xml:space="preserve">Replace the term </t>
    </r>
    <r>
      <rPr>
        <b/>
        <sz val="11"/>
        <color theme="1"/>
        <rFont val="Calibri"/>
        <family val="2"/>
        <scheme val="minor"/>
      </rPr>
      <t>“Charges”</t>
    </r>
    <r>
      <rPr>
        <sz val="11"/>
        <color theme="1"/>
        <rFont val="Calibri"/>
        <family val="2"/>
        <scheme val="minor"/>
      </rPr>
      <t xml:space="preserve"> with </t>
    </r>
    <r>
      <rPr>
        <b/>
        <sz val="11"/>
        <color theme="1"/>
        <rFont val="Calibri"/>
        <family val="2"/>
        <scheme val="minor"/>
      </rPr>
      <t>“Revenue”</t>
    </r>
    <r>
      <rPr>
        <sz val="11"/>
        <color theme="1"/>
        <rFont val="Calibri"/>
        <family val="2"/>
        <scheme val="minor"/>
      </rPr>
      <t xml:space="preserve"> throughout the application.</t>
    </r>
  </si>
  <si>
    <t>This change must be applied consistently across:</t>
  </si>
  <si>
    <t>Form names</t>
  </si>
  <si>
    <t>Field labels</t>
  </si>
  <si>
    <t>Headers</t>
  </si>
  <si>
    <t>Menus</t>
  </si>
  <si>
    <t>Messages</t>
  </si>
  <si>
    <t>Notifications</t>
  </si>
  <si>
    <t>References and linked screens</t>
  </si>
  <si>
    <t>7. Financials Module Consolidation</t>
  </si>
  <si>
    <r>
      <t xml:space="preserve">The following modules shall be consolidated under a single </t>
    </r>
    <r>
      <rPr>
        <b/>
        <sz val="11"/>
        <color theme="1"/>
        <rFont val="Calibri"/>
        <family val="2"/>
        <scheme val="minor"/>
      </rPr>
      <t>Financials</t>
    </r>
    <r>
      <rPr>
        <sz val="11"/>
        <color theme="1"/>
        <rFont val="Calibri"/>
        <family val="2"/>
        <scheme val="minor"/>
      </rPr>
      <t xml:space="preserve"> module because of their functional relevance to financial operations:</t>
    </r>
  </si>
  <si>
    <t>The resulting structure should provide a clear and logical financial workflow without unnecessarily separating closely related functions.</t>
  </si>
  <si>
    <t>8. Administration Module Restructuring</t>
  </si>
  <si>
    <r>
      <t xml:space="preserve">The </t>
    </r>
    <r>
      <rPr>
        <b/>
        <sz val="11"/>
        <color theme="1"/>
        <rFont val="Calibri"/>
        <family val="2"/>
        <scheme val="minor"/>
      </rPr>
      <t>Administration</t>
    </r>
    <r>
      <rPr>
        <sz val="11"/>
        <color theme="1"/>
        <rFont val="Calibri"/>
        <family val="2"/>
        <scheme val="minor"/>
      </rPr>
      <t xml:space="preserve"> module shall be completely reorganized into the following hierarchy:</t>
    </r>
  </si>
  <si>
    <t>8.1 General Settings</t>
  </si>
  <si>
    <t>This section will contain general application-level settings and preferences.</t>
  </si>
  <si>
    <t>8.2 System Configuration</t>
  </si>
  <si>
    <t>This section will contain technical and system-wide configurations.</t>
  </si>
  <si>
    <r>
      <t xml:space="preserve">It shall also include an option for </t>
    </r>
    <r>
      <rPr>
        <b/>
        <sz val="11"/>
        <color theme="1"/>
        <rFont val="Calibri"/>
        <family val="2"/>
        <scheme val="minor"/>
      </rPr>
      <t>Form Alias / Form Name Configuration</t>
    </r>
    <r>
      <rPr>
        <sz val="11"/>
        <color theme="1"/>
        <rFont val="Calibri"/>
        <family val="2"/>
        <scheme val="minor"/>
      </rPr>
      <t>, allowing authorized users to:</t>
    </r>
  </si>
  <si>
    <t>Change the display name/alias of forms.</t>
  </si>
  <si>
    <t>Control how form names appear in navigation menus and lists.</t>
  </si>
  <si>
    <t>Rename forms without affecting their underlying technical functionality.</t>
  </si>
  <si>
    <t>8.3 Setups</t>
  </si>
  <si>
    <r>
      <t xml:space="preserve">This section shall contain all </t>
    </r>
    <r>
      <rPr>
        <b/>
        <sz val="11"/>
        <color theme="1"/>
        <rFont val="Calibri"/>
        <family val="2"/>
        <scheme val="minor"/>
      </rPr>
      <t>operational configurations and setups</t>
    </r>
    <r>
      <rPr>
        <sz val="11"/>
        <color theme="1"/>
        <rFont val="Calibri"/>
        <family val="2"/>
        <scheme val="minor"/>
      </rPr>
      <t xml:space="preserve"> required by the system.</t>
    </r>
  </si>
  <si>
    <t>Relevant configurations, including:</t>
  </si>
  <si>
    <t>Other operational setups</t>
  </si>
  <si>
    <t>shall be organized within this section as appropriate.</t>
  </si>
  <si>
    <t>8.4 Users &amp; Departments</t>
  </si>
  <si>
    <t>A dedicated section for:</t>
  </si>
  <si>
    <t>User Management</t>
  </si>
  <si>
    <t>Department Management</t>
  </si>
  <si>
    <t>Related organizational configurations</t>
  </si>
  <si>
    <t>8.5 Authorizations</t>
  </si>
  <si>
    <t>A dedicated section for system authorization and access-control configurations.</t>
  </si>
  <si>
    <t>8.6 Approvals</t>
  </si>
  <si>
    <t>A dedicated section for approval workflows and approval configurations.</t>
  </si>
  <si>
    <t>Proposed Administration Structure</t>
  </si>
  <si>
    <t>│</t>
  </si>
  <si>
    <t>├── General Settings</t>
  </si>
  <si>
    <t>├── System Configuration</t>
  </si>
  <si>
    <t>│   └── Form Alias / Name Configuration</t>
  </si>
  <si>
    <t>├── Setups</t>
  </si>
  <si>
    <t>│   ├── Alert Setup</t>
  </si>
  <si>
    <t>│   ├── Litigation Setup</t>
  </si>
  <si>
    <t>│   ├── Permission Setup</t>
  </si>
  <si>
    <t>│   └── Other Operational Setups</t>
  </si>
  <si>
    <t>├── Users &amp; Departments</t>
  </si>
  <si>
    <t>├── Authorizations</t>
  </si>
  <si>
    <t>└── Approvals</t>
  </si>
  <si>
    <t>9. Implementation Center</t>
  </si>
  <si>
    <r>
      <t xml:space="preserve">Introduce a dedicated </t>
    </r>
    <r>
      <rPr>
        <b/>
        <sz val="11"/>
        <color theme="1"/>
        <rFont val="Calibri"/>
        <family val="2"/>
        <scheme val="minor"/>
      </rPr>
      <t>Implementation Center</t>
    </r>
    <r>
      <rPr>
        <sz val="11"/>
        <color theme="1"/>
        <rFont val="Calibri"/>
        <family val="2"/>
        <scheme val="minor"/>
      </rPr>
      <t xml:space="preserve"> for initial system implementation, configuration, data onboarding, and ERP integration.</t>
    </r>
  </si>
  <si>
    <t>9.1 Uploaders</t>
  </si>
  <si>
    <r>
      <t xml:space="preserve">The Uploaders section shall be organized </t>
    </r>
    <r>
      <rPr>
        <b/>
        <sz val="11"/>
        <color theme="1"/>
        <rFont val="Calibri"/>
        <family val="2"/>
        <scheme val="minor"/>
      </rPr>
      <t>module-wise and form-wise</t>
    </r>
    <r>
      <rPr>
        <sz val="11"/>
        <color theme="1"/>
        <rFont val="Calibri"/>
        <family val="2"/>
        <scheme val="minor"/>
      </rPr>
      <t>.</t>
    </r>
  </si>
  <si>
    <t>├── Uploaders</t>
  </si>
  <si>
    <t>│   ├── Module 1</t>
  </si>
  <si>
    <t>│   │   ├── Form Uploader</t>
  </si>
  <si>
    <t>│   │   └── Form Uploader</t>
  </si>
  <si>
    <t>│   ├── Module 2</t>
  </si>
  <si>
    <t>│   └── ...</t>
  </si>
  <si>
    <t>└── System Initialization</t>
  </si>
  <si>
    <t>9.2 System Initialization</t>
  </si>
  <si>
    <t>System Initialization shall include the following:</t>
  </si>
  <si>
    <t>Form 1 – Company Profile &amp; Branding</t>
  </si>
  <si>
    <t>Provide configuration for:</t>
  </si>
  <si>
    <t>Company Name</t>
  </si>
  <si>
    <t>Legal Name</t>
  </si>
  <si>
    <t>Telephone Number</t>
  </si>
  <si>
    <t>Registration Number</t>
  </si>
  <si>
    <t>Other relevant company information</t>
  </si>
  <si>
    <t>Company Logo</t>
  </si>
  <si>
    <t>Form 2 – ERP Integration</t>
  </si>
  <si>
    <t>ERP Connection String</t>
  </si>
  <si>
    <t>API/Integration Configuration</t>
  </si>
  <si>
    <t>Field Mapping</t>
  </si>
  <si>
    <t>Other required integration parameters</t>
  </si>
  <si>
    <r>
      <t xml:space="preserve">The objective is to make ERP integration </t>
    </r>
    <r>
      <rPr>
        <b/>
        <sz val="11"/>
        <color theme="1"/>
        <rFont val="Calibri"/>
        <family val="2"/>
        <scheme val="minor"/>
      </rPr>
      <t>configuration-driven rather than hard-coded</t>
    </r>
    <r>
      <rPr>
        <sz val="11"/>
        <color theme="1"/>
        <rFont val="Calibri"/>
        <family val="2"/>
        <scheme val="minor"/>
      </rPr>
      <t>.</t>
    </r>
  </si>
  <si>
    <t>10. Business Analytics</t>
  </si>
  <si>
    <r>
      <t xml:space="preserve">Introduce </t>
    </r>
    <r>
      <rPr>
        <b/>
        <sz val="11"/>
        <color theme="1"/>
        <rFont val="Calibri"/>
        <family val="2"/>
        <scheme val="minor"/>
      </rPr>
      <t>Business Analytics</t>
    </r>
    <r>
      <rPr>
        <sz val="11"/>
        <color theme="1"/>
        <rFont val="Calibri"/>
        <family val="2"/>
        <scheme val="minor"/>
      </rPr>
      <t xml:space="preserve"> as the central module for all reporting and analytical requirements.</t>
    </r>
  </si>
  <si>
    <t>All of the following shall be organized under this module in a structured manner:</t>
  </si>
  <si>
    <t>Standard Reports</t>
  </si>
  <si>
    <t>Management Reports</t>
  </si>
  <si>
    <t>Dashboards</t>
  </si>
  <si>
    <t>KPIs</t>
  </si>
  <si>
    <t>Business Intelligence</t>
  </si>
  <si>
    <t>Executive Analytics</t>
  </si>
  <si>
    <t>Business Analytics Structure</t>
  </si>
  <si>
    <t>├── Business Intelligence</t>
  </si>
  <si>
    <t>│   ├── Executive Analytics</t>
  </si>
  <si>
    <t>│   │   ├── Pervasive Dashboards</t>
  </si>
  <si>
    <t>│   │   ├── KPIs</t>
  </si>
  <si>
    <t>│   │   └── Strategic Reports</t>
  </si>
  <si>
    <t>│   │</t>
  </si>
  <si>
    <t>│   ├── Finance Analytics</t>
  </si>
  <si>
    <t>│   ├── HR Analytics</t>
  </si>
  <si>
    <t>│   ├── Operations Analytics</t>
  </si>
  <si>
    <t>│   ├── Project Management Analytics</t>
  </si>
  <si>
    <t>│   └── Customer Services Analytics</t>
  </si>
  <si>
    <t>├── Reports</t>
  </si>
  <si>
    <t>│   ├── Standard Reports</t>
  </si>
  <si>
    <t>│   └── Dynamic Reports</t>
  </si>
  <si>
    <t>└── Dashboards</t>
  </si>
  <si>
    <t>11. Global Form &amp; Module Renaming</t>
  </si>
  <si>
    <r>
      <t xml:space="preserve">All existing </t>
    </r>
    <r>
      <rPr>
        <b/>
        <sz val="11"/>
        <color theme="1"/>
        <rFont val="Calibri"/>
        <family val="2"/>
        <scheme val="minor"/>
      </rPr>
      <t>modules, sub-modules, forms, fields, labels, menus, and related terminology</t>
    </r>
    <r>
      <rPr>
        <sz val="11"/>
        <color theme="1"/>
        <rFont val="Calibri"/>
        <family val="2"/>
        <scheme val="minor"/>
      </rPr>
      <t xml:space="preserve"> shall be reviewed and renamed according to the approved naming structure.</t>
    </r>
  </si>
  <si>
    <t>Renaming shall not be limited to the navigation menu.</t>
  </si>
  <si>
    <t>The revised names must also be reflected throughout the application, including:</t>
  </si>
  <si>
    <t>Form titles</t>
  </si>
  <si>
    <t>Buttons</t>
  </si>
  <si>
    <t>Breadcrumbs</t>
  </si>
  <si>
    <t>References</t>
  </si>
  <si>
    <t>Lookup screens</t>
  </si>
  <si>
    <t>Linked forms</t>
  </si>
  <si>
    <t>Navigation menus</t>
  </si>
  <si>
    <t>Workflow references</t>
  </si>
  <si>
    <t>System-generated text</t>
  </si>
  <si>
    <t>Process Integrity</t>
  </si>
  <si>
    <t>No functional workflow or process chain shall be broken as a result of renaming.</t>
  </si>
  <si>
    <t>All interlinked forms and dependencies must continue to operate exactly as before.</t>
  </si>
  <si>
    <t>Existing relationships between forms, transactions, workflows, reports, and navigation paths must remain intact.</t>
  </si>
  <si>
    <r>
      <t xml:space="preserve">Where an instruction refers to an existing form by its old name, it should be </t>
    </r>
    <r>
      <rPr>
        <b/>
        <sz val="11"/>
        <color theme="1"/>
        <rFont val="Calibri"/>
        <family val="2"/>
        <scheme val="minor"/>
      </rPr>
      <t>intelligently interpreted as referring to the corresponding renamed form</t>
    </r>
    <r>
      <rPr>
        <sz val="11"/>
        <color theme="1"/>
        <rFont val="Calibri"/>
        <family val="2"/>
        <scheme val="minor"/>
      </rPr>
      <t>.</t>
    </r>
  </si>
  <si>
    <t>There is already created Log Off function, when system is not used to a certain time it gt logged of, create a system setting form in Administration for configuring this functionality. (8.1 General Settings)</t>
  </si>
  <si>
    <r>
      <t>Important:</t>
    </r>
    <r>
      <rPr>
        <sz val="11"/>
        <color theme="1"/>
        <rFont val="Calibri"/>
        <family val="2"/>
        <scheme val="minor"/>
      </rPr>
      <t xml:space="preserve"> Form renaming is a presentation and functional-label change; underlying technical references, database relationships, APIs, workflows, and integrations should only be modified where required to support the new structure.</t>
    </r>
  </si>
  <si>
    <t>12. Company Name &amp; Branding Replacement</t>
  </si>
  <si>
    <t>The existing company branding shall be changed throughout the application:</t>
  </si>
  <si>
    <t>Existing</t>
  </si>
  <si>
    <t>New</t>
  </si>
  <si>
    <t>HCC</t>
  </si>
  <si>
    <t>N-Stack</t>
  </si>
  <si>
    <t>Hussain Chaudhary Consulting</t>
  </si>
  <si>
    <t>N-Stack Consulting</t>
  </si>
  <si>
    <t>Required Implementation</t>
  </si>
  <si>
    <r>
      <t xml:space="preserve">Perform a </t>
    </r>
    <r>
      <rPr>
        <b/>
        <sz val="11"/>
        <color theme="1"/>
        <rFont val="Calibri"/>
        <family val="2"/>
        <scheme val="minor"/>
      </rPr>
      <t>complete codebase-wide analysis</t>
    </r>
    <r>
      <rPr>
        <sz val="11"/>
        <color theme="1"/>
        <rFont val="Calibri"/>
        <family val="2"/>
        <scheme val="minor"/>
      </rPr>
      <t xml:space="preserve"> to identify all occurrences and references to:</t>
    </r>
  </si>
  <si>
    <t>Existing company branding</t>
  </si>
  <si>
    <t>Update the branding wherever applicable, including:</t>
  </si>
  <si>
    <t>Application name</t>
  </si>
  <si>
    <t>Login screen</t>
  </si>
  <si>
    <t>Header</t>
  </si>
  <si>
    <t>Footer</t>
  </si>
  <si>
    <t>Forms</t>
  </si>
  <si>
    <t>Email templates</t>
  </si>
  <si>
    <t>System messages</t>
  </si>
  <si>
    <t>Configuration</t>
  </si>
  <si>
    <t>Static content</t>
  </si>
  <si>
    <t>Database/configuration values where applicable</t>
  </si>
  <si>
    <t>API responses/documentation where applicable</t>
  </si>
  <si>
    <t>Exported documents</t>
  </si>
  <si>
    <t>Generated letters/reports</t>
  </si>
  <si>
    <t>Code-level constants and configuration</t>
  </si>
  <si>
    <r>
      <t xml:space="preserve">The entire codebase should be reviewed to ensure that </t>
    </r>
    <r>
      <rPr>
        <b/>
        <sz val="11"/>
        <color theme="1"/>
        <rFont val="Calibri"/>
        <family val="2"/>
        <scheme val="minor"/>
      </rPr>
      <t>no obsolete HCC branding remains unintentionally</t>
    </r>
    <r>
      <rPr>
        <sz val="11"/>
        <color theme="1"/>
        <rFont val="Calibri"/>
        <family val="2"/>
        <scheme val="minor"/>
      </rPr>
      <t>.</t>
    </r>
  </si>
  <si>
    <t>Branding changes must be implemented without affecting existing business logic, integrations, workflows, or data relationships.</t>
  </si>
  <si>
    <t>13. Overall Implementation Principle</t>
  </si>
  <si>
    <r>
      <t xml:space="preserve">All of the above changes shall be implemented as a </t>
    </r>
    <r>
      <rPr>
        <b/>
        <sz val="11"/>
        <color theme="1"/>
        <rFont val="Calibri"/>
        <family val="2"/>
        <scheme val="minor"/>
      </rPr>
      <t>structured system-wide enhancement rather than isolated UI changes</t>
    </r>
    <r>
      <rPr>
        <sz val="11"/>
        <color theme="1"/>
        <rFont val="Calibri"/>
        <family val="2"/>
        <scheme val="minor"/>
      </rPr>
      <t>.</t>
    </r>
  </si>
  <si>
    <t>The implementation must ensure:</t>
  </si>
  <si>
    <r>
      <t>1. Consistent naming and terminology</t>
    </r>
    <r>
      <rPr>
        <sz val="11"/>
        <color theme="1"/>
        <rFont val="Calibri"/>
        <family val="2"/>
        <scheme val="minor"/>
      </rPr>
      <t xml:space="preserve"> across the entire application.</t>
    </r>
  </si>
  <si>
    <t>2. No disruption to existing business processes or workflow chains.</t>
  </si>
  <si>
    <t>3. No broken inter-form links or navigation.</t>
  </si>
  <si>
    <r>
      <t>4. Backward compatibility of existing integrations</t>
    </r>
    <r>
      <rPr>
        <sz val="11"/>
        <color theme="1"/>
        <rFont val="Calibri"/>
        <family val="2"/>
        <scheme val="minor"/>
      </rPr>
      <t>, particularly the current SAP integration.</t>
    </r>
  </si>
  <si>
    <r>
      <t>5. Configuration-driven ERP integration</t>
    </r>
    <r>
      <rPr>
        <sz val="11"/>
        <color theme="1"/>
        <rFont val="Calibri"/>
        <family val="2"/>
        <scheme val="minor"/>
      </rPr>
      <t xml:space="preserve"> for future ERP systems.</t>
    </r>
  </si>
  <si>
    <r>
      <t>6. Centralized search, alerts, and favourites</t>
    </r>
    <r>
      <rPr>
        <sz val="11"/>
        <color theme="1"/>
        <rFont val="Calibri"/>
        <family val="2"/>
        <scheme val="minor"/>
      </rPr>
      <t xml:space="preserve"> for improved user experience.</t>
    </r>
  </si>
  <si>
    <r>
      <t>7. Clear and logical module hierarchy</t>
    </r>
    <r>
      <rPr>
        <sz val="11"/>
        <color theme="1"/>
        <rFont val="Calibri"/>
        <family val="2"/>
        <scheme val="minor"/>
      </rPr>
      <t xml:space="preserve"> for Administration, Financials, Implementation Center, and Business Analytics.</t>
    </r>
  </si>
  <si>
    <r>
      <t>8. Complete codebase review</t>
    </r>
    <r>
      <rPr>
        <sz val="11"/>
        <color theme="1"/>
        <rFont val="Calibri"/>
        <family val="2"/>
        <scheme val="minor"/>
      </rPr>
      <t xml:space="preserve"> before applying company-wide branding and naming changes.</t>
    </r>
  </si>
  <si>
    <r>
      <t>9. Consistent Black &amp; White UI/UX</t>
    </r>
    <r>
      <rPr>
        <sz val="11"/>
        <color theme="1"/>
        <rFont val="Calibri"/>
        <family val="2"/>
        <scheme val="minor"/>
      </rPr>
      <t xml:space="preserve"> throughout the front end.</t>
    </r>
  </si>
  <si>
    <r>
      <t>10. Intelligent interpretation of renamed forms</t>
    </r>
    <r>
      <rPr>
        <sz val="11"/>
        <color theme="1"/>
        <rFont val="Calibri"/>
        <family val="2"/>
        <scheme val="minor"/>
      </rPr>
      <t xml:space="preserve"> when implementing future requirements, so that references to legacy form names are automatically understood as their new approved names.</t>
    </r>
  </si>
  <si>
    <r>
      <t>11. Preservation of the complete existing process chain</t>
    </r>
    <r>
      <rPr>
        <sz val="11"/>
        <color theme="1"/>
        <rFont val="Calibri"/>
        <family val="2"/>
        <scheme val="minor"/>
      </rPr>
      <t>, ensuring that restructuring and renaming improve the system without changing established business functionality.</t>
    </r>
  </si>
  <si>
    <r>
      <t xml:space="preserve">Add a </t>
    </r>
    <r>
      <rPr>
        <b/>
        <sz val="11"/>
        <color theme="1"/>
        <rFont val="Calibri"/>
        <family val="2"/>
        <scheme val="minor"/>
      </rPr>
      <t>Favourites</t>
    </r>
    <r>
      <rPr>
        <sz val="11"/>
        <color theme="1"/>
        <rFont val="Calibri"/>
        <family val="2"/>
        <scheme val="minor"/>
      </rPr>
      <t xml:space="preserve"> icon to the application header.</t>
    </r>
  </si>
  <si>
    <t>Others</t>
  </si>
  <si>
    <t>this serves as immediate massage to different users to send any critical non critical information</t>
  </si>
  <si>
    <t>when someone opens a form an alert is sent to an user designated</t>
  </si>
  <si>
    <t>SoftLock definition and then applied at Registration No. Profile</t>
  </si>
  <si>
    <t>Alert definition and then applied at Registration No. Profile</t>
  </si>
  <si>
    <t>these forms are not working proper, these shall be able to also update from names written within form, and setting positioning of forms within modules</t>
  </si>
  <si>
    <t>this also need attention, as they are not working good, fulfilling full requirements</t>
  </si>
  <si>
    <t>this module need further development, enhancement, as firstly forms should be grouped into modules (firstly module would be given authorization and then further form level authorization may vary) as often done in standard ERPs</t>
  </si>
  <si>
    <t>we have to get land managent system within this solution but this is our last task, we will bother on it after maturing PMS.</t>
  </si>
  <si>
    <t>Modules</t>
  </si>
  <si>
    <t>Sub-Modules</t>
  </si>
  <si>
    <t>Parent</t>
  </si>
  <si>
    <t>Parent Sub Module</t>
  </si>
  <si>
    <t xml:space="preserve">The objective is to </t>
  </si>
  <si>
    <r>
      <t xml:space="preserve">The Navigation Bar should be developed as a </t>
    </r>
    <r>
      <rPr>
        <b/>
        <sz val="11"/>
        <color theme="1"/>
        <rFont val="Calibri"/>
        <family val="2"/>
        <scheme val="minor"/>
      </rPr>
      <t>scalable, responsive, configurable, and permission-driven component</t>
    </r>
    <r>
      <rPr>
        <sz val="11"/>
        <color theme="1"/>
        <rFont val="Calibri"/>
        <family val="2"/>
        <scheme val="minor"/>
      </rPr>
      <t>.</t>
    </r>
  </si>
  <si>
    <t>7. Overall Design Requirement</t>
  </si>
  <si>
    <t>This should be configurable rather than hard-coded for individual forms.</t>
  </si>
  <si>
    <t>Ensure restricted fields cannot be edited through the UI.</t>
  </si>
  <si>
    <r>
      <t xml:space="preserve">Control field-level access based on </t>
    </r>
    <r>
      <rPr>
        <b/>
        <sz val="11"/>
        <color theme="1"/>
        <rFont val="Calibri"/>
        <family val="2"/>
        <scheme val="minor"/>
      </rPr>
      <t>user role/permission</t>
    </r>
    <r>
      <rPr>
        <sz val="11"/>
        <color theme="1"/>
        <rFont val="Calibri"/>
        <family val="2"/>
        <scheme val="minor"/>
      </rPr>
      <t>.</t>
    </r>
  </si>
  <si>
    <r>
      <t>Enable/Disable editing</t>
    </r>
    <r>
      <rPr>
        <sz val="11"/>
        <color theme="1"/>
        <rFont val="Calibri"/>
        <family val="2"/>
        <scheme val="minor"/>
      </rPr>
      <t xml:space="preserve"> of fields, making them read-only.</t>
    </r>
  </si>
  <si>
    <r>
      <t>Show/Hide fields</t>
    </r>
    <r>
      <rPr>
        <sz val="11"/>
        <color theme="1"/>
        <rFont val="Calibri"/>
        <family val="2"/>
        <scheme val="minor"/>
      </rPr>
      <t xml:space="preserve"> for specific users/roles.</t>
    </r>
  </si>
  <si>
    <r>
      <t xml:space="preserve">Sub window </t>
    </r>
    <r>
      <rPr>
        <sz val="11"/>
        <color theme="1"/>
        <rFont val="Calibri"/>
        <family val="2"/>
        <scheme val="minor"/>
      </rPr>
      <t xml:space="preserve">will open and will display list of </t>
    </r>
    <r>
      <rPr>
        <b/>
        <sz val="11"/>
        <color theme="1"/>
        <rFont val="Calibri"/>
        <family val="2"/>
        <scheme val="minor"/>
      </rPr>
      <t>fields</t>
    </r>
    <r>
      <rPr>
        <sz val="11"/>
        <color theme="1"/>
        <rFont val="Calibri"/>
        <family val="2"/>
        <scheme val="minor"/>
      </rPr>
      <t>.</t>
    </r>
  </si>
  <si>
    <t>For each form, authorized administrators should be able to:</t>
  </si>
  <si>
    <t>Form → Top Right → Actions/Options → Form Settings / Field Security</t>
  </si>
  <si>
    <t>For example:</t>
  </si>
  <si>
    <r>
      <t xml:space="preserve">It must be available from the </t>
    </r>
    <r>
      <rPr>
        <b/>
        <sz val="11"/>
        <color theme="1"/>
        <rFont val="Calibri"/>
        <family val="2"/>
        <scheme val="minor"/>
      </rPr>
      <t>Top-Right Action/Options menu of each individual form</t>
    </r>
    <r>
      <rPr>
        <sz val="11"/>
        <color theme="1"/>
        <rFont val="Calibri"/>
        <family val="2"/>
        <scheme val="minor"/>
      </rPr>
      <t>.</t>
    </r>
  </si>
  <si>
    <t>Important: Form Settings/Field Security is NOT to be placed in the left navigation menu.</t>
  </si>
  <si>
    <t>6. Form-Level Settings &amp; Access Control</t>
  </si>
  <si>
    <t>Changes to user roles/permissions should automatically reflect in the navigation.</t>
  </si>
  <si>
    <t>Unauthorized modules/forms should not appear in the navigation.</t>
  </si>
  <si>
    <t>Users should only see modules, menus, and forms that their assigned role permits them to access.</t>
  </si>
  <si>
    <r>
      <t xml:space="preserve">Navigation must be </t>
    </r>
    <r>
      <rPr>
        <b/>
        <sz val="11"/>
        <color theme="1"/>
        <rFont val="Calibri"/>
        <family val="2"/>
        <scheme val="minor"/>
      </rPr>
      <t>role-based</t>
    </r>
    <r>
      <rPr>
        <sz val="11"/>
        <color theme="1"/>
        <rFont val="Calibri"/>
        <family val="2"/>
        <scheme val="minor"/>
      </rPr>
      <t>.</t>
    </r>
  </si>
  <si>
    <t>5. Role-Based Navigation</t>
  </si>
  <si>
    <r>
      <t xml:space="preserve">The list should be </t>
    </r>
    <r>
      <rPr>
        <b/>
        <sz val="11"/>
        <color theme="1"/>
        <rFont val="Calibri"/>
        <family val="2"/>
        <scheme val="minor"/>
      </rPr>
      <t>dynamic and based on actual user activity</t>
    </r>
    <r>
      <rPr>
        <sz val="11"/>
        <color theme="1"/>
        <rFont val="Calibri"/>
        <family val="2"/>
        <scheme val="minor"/>
      </rPr>
      <t>.</t>
    </r>
  </si>
  <si>
    <t>Clicking the icon should display the user's recently accessed/frequently used forms.</t>
  </si>
  <si>
    <t>Icons in the Short Bar must remain consistent with the Complete Menu.</t>
  </si>
  <si>
    <r>
      <t xml:space="preserve">Where an icon may not be self-explanatory, provide a </t>
    </r>
    <r>
      <rPr>
        <b/>
        <sz val="11"/>
        <color theme="1"/>
        <rFont val="Calibri"/>
        <family val="2"/>
        <scheme val="minor"/>
      </rPr>
      <t>tooltip</t>
    </r>
    <r>
      <rPr>
        <sz val="11"/>
        <color theme="1"/>
        <rFont val="Calibri"/>
        <family val="2"/>
        <scheme val="minor"/>
      </rPr>
      <t>.</t>
    </r>
  </si>
  <si>
    <t>Icons should be intuitive and universally recognizable where possible.</t>
  </si>
  <si>
    <r>
      <t xml:space="preserve">Use </t>
    </r>
    <r>
      <rPr>
        <b/>
        <sz val="11"/>
        <color theme="1"/>
        <rFont val="Calibri"/>
        <family val="2"/>
        <scheme val="minor"/>
      </rPr>
      <t>icons with labels</t>
    </r>
    <r>
      <rPr>
        <sz val="11"/>
        <color theme="1"/>
        <rFont val="Calibri"/>
        <family val="2"/>
        <scheme val="minor"/>
      </rPr>
      <t xml:space="preserve"> in the Complete Menu.</t>
    </r>
  </si>
  <si>
    <t>3. Iconography</t>
  </si>
  <si>
    <r>
      <t xml:space="preserve">Use a </t>
    </r>
    <r>
      <rPr>
        <b/>
        <sz val="11"/>
        <color theme="1"/>
        <rFont val="Calibri"/>
        <family val="2"/>
        <scheme val="minor"/>
      </rPr>
      <t>centralized/dynamic menu configuration</t>
    </r>
    <r>
      <rPr>
        <sz val="11"/>
        <color theme="1"/>
        <rFont val="Calibri"/>
        <family val="2"/>
        <scheme val="minor"/>
      </rPr>
      <t xml:space="preserve"> so both navigation modes use the same source of menu information.</t>
    </r>
  </si>
  <si>
    <r>
      <t xml:space="preserve">Adding new forms/modules or changing existing names should </t>
    </r>
    <r>
      <rPr>
        <b/>
        <sz val="11"/>
        <color theme="1"/>
        <rFont val="Calibri"/>
        <family val="2"/>
        <scheme val="minor"/>
      </rPr>
      <t>not require redesigning the navigation UI</t>
    </r>
    <r>
      <rPr>
        <sz val="11"/>
        <color theme="1"/>
        <rFont val="Calibri"/>
        <family val="2"/>
        <scheme val="minor"/>
      </rPr>
      <t>.</t>
    </r>
  </si>
  <si>
    <t>Menu items should support responsive/flexible sizing.</t>
  </si>
  <si>
    <t>No text should overlap, be unnecessarily cut off, or break the layout.</t>
  </si>
  <si>
    <r>
      <t xml:space="preserve">The navigation must automatically accommodate </t>
    </r>
    <r>
      <rPr>
        <b/>
        <sz val="11"/>
        <color theme="1"/>
        <rFont val="Calibri"/>
        <family val="2"/>
        <scheme val="minor"/>
      </rPr>
      <t>increased text/name length</t>
    </r>
    <r>
      <rPr>
        <sz val="11"/>
        <color theme="1"/>
        <rFont val="Calibri"/>
        <family val="2"/>
        <scheme val="minor"/>
      </rPr>
      <t>.</t>
    </r>
  </si>
  <si>
    <t>Form/module names may be renamed or become longer in the future.</t>
  </si>
  <si>
    <r>
      <t xml:space="preserve">The navigation </t>
    </r>
    <r>
      <rPr>
        <b/>
        <sz val="11"/>
        <color theme="1"/>
        <rFont val="Calibri"/>
        <family val="2"/>
        <scheme val="minor"/>
      </rPr>
      <t>must not depend on fixed-width or hard-coded form names</t>
    </r>
    <r>
      <rPr>
        <sz val="11"/>
        <color theme="1"/>
        <rFont val="Calibri"/>
        <family val="2"/>
        <scheme val="minor"/>
      </rPr>
      <t>.</t>
    </r>
  </si>
  <si>
    <t>2. Flexible &amp; Dynamic Menu Structure</t>
  </si>
  <si>
    <t>The user should be able to switch between Complete Menu and Short Bar easily.</t>
  </si>
  <si>
    <r>
      <t xml:space="preserve">On hover/click, provide the relevant </t>
    </r>
    <r>
      <rPr>
        <b/>
        <sz val="11"/>
        <color theme="1"/>
        <rFont val="Calibri"/>
        <family val="2"/>
        <scheme val="minor"/>
      </rPr>
      <t>tooltip/name</t>
    </r>
    <r>
      <rPr>
        <sz val="11"/>
        <color theme="1"/>
        <rFont val="Calibri"/>
        <family val="2"/>
        <scheme val="minor"/>
      </rPr>
      <t xml:space="preserve"> so the user can identify the icon.</t>
    </r>
  </si>
  <si>
    <t>Icons must be clearly associated with their respective modules/functions.</t>
  </si>
  <si>
    <r>
      <t xml:space="preserve">Provides a compact navigation bar using </t>
    </r>
    <r>
      <rPr>
        <b/>
        <sz val="11"/>
        <color theme="1"/>
        <rFont val="Calibri"/>
        <family val="2"/>
        <scheme val="minor"/>
      </rPr>
      <t>icons only</t>
    </r>
    <r>
      <rPr>
        <sz val="11"/>
        <color theme="1"/>
        <rFont val="Calibri"/>
        <family val="2"/>
        <scheme val="minor"/>
      </rPr>
      <t>.</t>
    </r>
  </si>
  <si>
    <t>B. Short Bar</t>
  </si>
  <si>
    <t>Users should be able to access all functions permitted for their role.</t>
  </si>
  <si>
    <r>
      <t xml:space="preserve">Shows </t>
    </r>
    <r>
      <rPr>
        <b/>
        <sz val="11"/>
        <color theme="1"/>
        <rFont val="Calibri"/>
        <family val="2"/>
        <scheme val="minor"/>
      </rPr>
      <t>modules, sub-modules, and forms with icons + names/labels</t>
    </r>
    <r>
      <rPr>
        <sz val="11"/>
        <color theme="1"/>
        <rFont val="Calibri"/>
        <family val="2"/>
        <scheme val="minor"/>
      </rPr>
      <t>.</t>
    </r>
  </si>
  <si>
    <t>Displays the complete module/menu hierarchy.</t>
  </si>
  <si>
    <t>A. Complete Menu</t>
  </si>
  <si>
    <r>
      <t xml:space="preserve">The navigation must provide </t>
    </r>
    <r>
      <rPr>
        <b/>
        <sz val="11"/>
        <color theme="1"/>
        <rFont val="Calibri"/>
        <family val="2"/>
        <scheme val="minor"/>
      </rPr>
      <t>two modes</t>
    </r>
    <r>
      <rPr>
        <sz val="11"/>
        <color theme="1"/>
        <rFont val="Calibri"/>
        <family val="2"/>
        <scheme val="minor"/>
      </rPr>
      <t>:</t>
    </r>
  </si>
  <si>
    <t>1. Two Navigation Display Modes</t>
  </si>
  <si>
    <r>
      <t xml:space="preserve">Develop the </t>
    </r>
    <r>
      <rPr>
        <b/>
        <sz val="11"/>
        <color theme="1"/>
        <rFont val="Calibri"/>
        <family val="2"/>
        <scheme val="minor"/>
      </rPr>
      <t>Navigation Bar/Menu</t>
    </r>
    <r>
      <rPr>
        <sz val="11"/>
        <color theme="1"/>
        <rFont val="Calibri"/>
        <family val="2"/>
        <scheme val="minor"/>
      </rPr>
      <t xml:space="preserve"> as a dynamic, configurable, and role-based navigation component. The following requirements are mandatory:</t>
    </r>
  </si>
  <si>
    <t>Navigation Bar / Menu &amp; Form Access</t>
  </si>
  <si>
    <t>NDC Request</t>
  </si>
  <si>
    <t>Payment Plan</t>
  </si>
  <si>
    <t>──────────────────────────────────────────────────────</t>
  </si>
  <si>
    <t>⭐ FAVORITES</t>
  </si>
  <si>
    <t>NDC Request #458</t>
  </si>
  <si>
    <t>Member Profile #4589</t>
  </si>
  <si>
    <t>Property Transfer #1025</t>
  </si>
  <si>
    <t>RECENT</t>
  </si>
  <si>
    <t>[ Property Management Solution ] [ Land Management Information Solution ] [Human Resources Management Solution ]</t>
  </si>
  <si>
    <t>APPS  (We are Planning to develop a laucher in which there would be multiple Apps and we want Each apps Home page to have link to other Apps)</t>
  </si>
  <si>
    <t>12 Alerts       7 Approvals       4 Active Users</t>
  </si>
  <si>
    <t>TO-DOS</t>
  </si>
  <si>
    <t>├Total Stock │ Sold / Registered / Available │ Total Members │ Total Dealers │ Total System Users</t>
  </si>
  <si>
    <t xml:space="preserve">├ Total Sales │ │ Total Transfers │ │ Total NDC Requests │ 
</t>
  </si>
  <si>
    <t>List All the Modules</t>
  </si>
  <si>
    <t>|Period Comparison │ │ 19 Jul 2026 – 31 Jul 2026 │</t>
  </si>
  <si>
    <t>├ Overview Analytics │ ---------------------├ Date Filter │ │ Start Date | To Date | Apply │</t>
  </si>
  <si>
    <t>Favourites</t>
  </si>
  <si>
    <t>Recents</t>
  </si>
  <si>
    <t>MY HOME (divided into sections, each section shall be placed in HD card, and give look of SAP Fiori)</t>
  </si>
  <si>
    <t>Navigation Bar</t>
  </si>
  <si>
    <t>Recent Forms List (Max 5 forms)</t>
  </si>
  <si>
    <t>All Favourite forms list</t>
  </si>
  <si>
    <t>Module Rename</t>
  </si>
  <si>
    <t>Sub-Module rename</t>
  </si>
  <si>
    <t>Level 3 Rename</t>
  </si>
  <si>
    <t>Level 4</t>
  </si>
  <si>
    <t>Forms Rename</t>
  </si>
  <si>
    <t>Revenue Configuration</t>
  </si>
  <si>
    <t>Setup</t>
  </si>
  <si>
    <t>Parent Level 3</t>
  </si>
  <si>
    <t>Current Module</t>
  </si>
  <si>
    <t>Current Sub-Module</t>
  </si>
  <si>
    <t>Current Level 3</t>
  </si>
  <si>
    <t>Current Form</t>
  </si>
  <si>
    <t>Level 2</t>
  </si>
  <si>
    <t>Authorization</t>
  </si>
  <si>
    <t>Approval Matrix</t>
  </si>
  <si>
    <t>4. Recent / Frequently Used Forms — left navigation</t>
  </si>
  <si>
    <r>
      <t xml:space="preserve">Add a </t>
    </r>
    <r>
      <rPr>
        <b/>
        <sz val="11"/>
        <color theme="1"/>
        <rFont val="Calibri"/>
        <family val="2"/>
        <scheme val="minor"/>
      </rPr>
      <t>Recent/Frequently Used icon in the application Left Navigation</t>
    </r>
    <r>
      <rPr>
        <sz val="11"/>
        <color theme="1"/>
        <rFont val="Calibri"/>
        <family val="2"/>
        <scheme val="minor"/>
      </rPr>
      <t>.</t>
    </r>
  </si>
  <si>
    <t>Users should be able to quickly reopen recently used forms.</t>
  </si>
  <si>
    <t>on left there shall be current 2 tabs (dashboard &amp; Maps) mean there would be 3 tabs including MY HOME</t>
  </si>
  <si>
    <t>☰  | 🏠 |  PMS  | Client |          | 🔍 Search anything  | 🔔 Alerts  |  Approval Box | 👤</t>
  </si>
  <si>
    <t xml:space="preserve">apply design concept and user experience principles across the complete application, including the theme, layout, navigation, forms, actions, grids, dialogs, and overall ERP interaction model </t>
  </si>
  <si>
    <t>adopt overall ERP philosophy, information architecture, interaction patterns, and professional enterprise UI approach</t>
  </si>
  <si>
    <t>New Forms</t>
  </si>
  <si>
    <t>Know Your Customer</t>
  </si>
  <si>
    <t>Deal Merger</t>
  </si>
  <si>
    <t>Dealer Reservation</t>
  </si>
  <si>
    <t>Booking Backlog</t>
  </si>
  <si>
    <t>5. Map Design</t>
  </si>
  <si>
    <t>6 Re-Design Request</t>
  </si>
  <si>
    <t>8 Purchase Request</t>
  </si>
  <si>
    <t>9 Demarcation Charges</t>
  </si>
  <si>
    <t>Charges Group Form</t>
  </si>
  <si>
    <t xml:space="preserve">Rename to "Form Wise Charges" </t>
  </si>
  <si>
    <t>Unit of Measure</t>
  </si>
  <si>
    <t>Level-3</t>
  </si>
  <si>
    <t>Level-4</t>
  </si>
  <si>
    <t>PMS — Final Architectural Restructuring &amp; Development Instructions</t>
  </si>
  <si>
    <t>1. Overall Direction</t>
  </si>
  <si>
    <t>The PMS solution is now at the point where development must move forward.</t>
  </si>
  <si>
    <r>
      <t xml:space="preserve">Do </t>
    </r>
    <r>
      <rPr>
        <b/>
        <sz val="11"/>
        <color theme="1"/>
        <rFont val="Calibri"/>
        <family val="2"/>
        <scheme val="minor"/>
      </rPr>
      <t>not</t>
    </r>
    <r>
      <rPr>
        <sz val="11"/>
        <color theme="1"/>
        <rFont val="Calibri"/>
        <family val="2"/>
        <scheme val="minor"/>
      </rPr>
      <t xml:space="preserve"> remain blocked waiting for additional clarification. The decisions and answers provided in this document are final.</t>
    </r>
  </si>
  <si>
    <t>The objective is to:</t>
  </si>
  <si>
    <t>Restructure the solution architecturally.</t>
  </si>
  <si>
    <t>Implement the already-designed module and navigation structure.</t>
  </si>
  <si>
    <t>Make the required existing forms accessible.</t>
  </si>
  <si>
    <t>Replace hard-coded form/menu/permission definitions with a proper architectural approach.</t>
  </si>
  <si>
    <t>Implement secure, modular authorization.</t>
  </si>
  <si>
    <t>Develop the new Home screen first.</t>
  </si>
  <si>
    <t>Preserve existing working functionality, fields, validations, mappings, and business logic.</t>
  </si>
  <si>
    <t>Improve the solution incrementally as additional requirements emerge later.</t>
  </si>
  <si>
    <r>
      <t xml:space="preserve">The system is currently connected to the </t>
    </r>
    <r>
      <rPr>
        <b/>
        <sz val="11"/>
        <color theme="1"/>
        <rFont val="Calibri"/>
        <family val="2"/>
        <scheme val="minor"/>
      </rPr>
      <t>actual PMS database</t>
    </r>
    <r>
      <rPr>
        <sz val="11"/>
        <color theme="1"/>
        <rFont val="Calibri"/>
        <family val="2"/>
        <scheme val="minor"/>
      </rPr>
      <t>, which is presently blank. Therefore, restructuring can proceed freely without needing to preserve existing production data.</t>
    </r>
  </si>
  <si>
    <t>The current database connection is working and the forms are working against the actual PMS database.</t>
  </si>
  <si>
    <t>I am currently the only user and should have full administrative access.</t>
  </si>
  <si>
    <t>2. Important Principle — Do the Work, Do Not Just Document It</t>
  </si>
  <si>
    <t>I have already spent considerable time reviewing and defining the system.</t>
  </si>
  <si>
    <r>
      <t xml:space="preserve">The task is </t>
    </r>
    <r>
      <rPr>
        <b/>
        <sz val="11"/>
        <color theme="1"/>
        <rFont val="Calibri"/>
        <family val="2"/>
        <scheme val="minor"/>
      </rPr>
      <t>implementation</t>
    </r>
    <r>
      <rPr>
        <sz val="11"/>
        <color theme="1"/>
        <rFont val="Calibri"/>
        <family val="2"/>
        <scheme val="minor"/>
      </rPr>
      <t>, not merely documentation of my suggestions.</t>
    </r>
  </si>
  <si>
    <t>Do not repeatedly stop because something is not yet perfectly defined.</t>
  </si>
  <si>
    <t>Requirements will naturally emerge during development. Implement the current requirements correctly and design the architecture so that future requirements can be added without major restructuring.</t>
  </si>
  <si>
    <t>If something needs improvement, implement the improvement using standard engineering practices rather than waiting for another round of clarification.</t>
  </si>
  <si>
    <t>Do not reject or ignore the existing design simply because the underlying architecture needs improvement.</t>
  </si>
  <si>
    <t>3. Existing Front-End Structure</t>
  </si>
  <si>
    <t>I have already:</t>
  </si>
  <si>
    <t>Mapped the forms.</t>
  </si>
  <si>
    <t>Renamed modules.</t>
  </si>
  <si>
    <t>Defined modules and sub-modules.</t>
  </si>
  <si>
    <t>Sequenced the forms.</t>
  </si>
  <si>
    <t>Provided the modular structure to follow.</t>
  </si>
  <si>
    <r>
      <t xml:space="preserve">The structure I provided is primarily for the </t>
    </r>
    <r>
      <rPr>
        <b/>
        <sz val="11"/>
        <color theme="1"/>
        <rFont val="Calibri"/>
        <family val="2"/>
        <scheme val="minor"/>
      </rPr>
      <t>left navigation menu</t>
    </r>
    <r>
      <rPr>
        <sz val="11"/>
        <color theme="1"/>
        <rFont val="Calibri"/>
        <family val="2"/>
        <scheme val="minor"/>
      </rPr>
      <t>.</t>
    </r>
  </si>
  <si>
    <t>Do not reinterpret or redesign this modular structure unnecessarily.</t>
  </si>
  <si>
    <r>
      <t xml:space="preserve">The navigation may go down to a maximum of approximately </t>
    </r>
    <r>
      <rPr>
        <b/>
        <sz val="11"/>
        <color theme="1"/>
        <rFont val="Calibri"/>
        <family val="2"/>
        <scheme val="minor"/>
      </rPr>
      <t>5 levels</t>
    </r>
    <r>
      <rPr>
        <sz val="11"/>
        <color theme="1"/>
        <rFont val="Calibri"/>
        <family val="2"/>
        <scheme val="minor"/>
      </rPr>
      <t>.</t>
    </r>
  </si>
  <si>
    <t>The complete existing form set, fields, tabs, relationships, validations, and business logic should be treated as valuable existing work.</t>
  </si>
  <si>
    <t>Important</t>
  </si>
  <si>
    <t>The existing front-end screens/views, fields and tabs are generally good and working.</t>
  </si>
  <si>
    <t>Existing:</t>
  </si>
  <si>
    <t>Field relationships.</t>
  </si>
  <si>
    <t>Master/definition form links.</t>
  </si>
  <si>
    <t>Data fetching relationships.</t>
  </si>
  <si>
    <t>Mandatory fields.</t>
  </si>
  <si>
    <t>Existing validations.</t>
  </si>
  <si>
    <t>Business rules.</t>
  </si>
  <si>
    <t>Form logic.</t>
  </si>
  <si>
    <t>must be preserved unless there is a clear technical reason to correct something.</t>
  </si>
  <si>
    <t>Do not simplify the system by removing important functionality merely to reduce code or file size.</t>
  </si>
  <si>
    <t>4. Home Screen — Develop This First</t>
  </si>
  <si>
    <t>The Home screen is the first major development priority.</t>
  </si>
  <si>
    <t>The intended Home screen currently has:</t>
  </si>
  <si>
    <t>The dashboard area.</t>
  </si>
  <si>
    <t>Currently the system displays a full map.</t>
  </si>
  <si>
    <t>I want to investigate/implement a better property-map experience where the map can potentially be based on a readable:</t>
  </si>
  <si>
    <t>PDF</t>
  </si>
  <si>
    <t>vector-based drawing</t>
  </si>
  <si>
    <t>CAD-like drawing</t>
  </si>
  <si>
    <t>or another suitable spatial document format</t>
  </si>
  <si>
    <t>The important requirement is that:</t>
  </si>
  <si>
    <t>Permanent plot markings/pointing should be possible.</t>
  </si>
  <si>
    <t>Individual plots should be identifiable.</t>
  </si>
  <si>
    <t>Selecting a plot should show its relevant property details in a small shell/vector-style information panel.</t>
  </si>
  <si>
    <t>Do not unnecessarily replace the current map functionality before understanding what can be achieved.</t>
  </si>
  <si>
    <t>Implement the third tab as a complete modern workspace following the design direction already provided.</t>
  </si>
  <si>
    <r>
      <t xml:space="preserve">The overall Home experience should follow a professional </t>
    </r>
    <r>
      <rPr>
        <b/>
        <sz val="11"/>
        <color theme="1"/>
        <rFont val="Calibri"/>
        <family val="2"/>
        <scheme val="minor"/>
      </rPr>
      <t>SAP Fiori-style enterprise UI</t>
    </r>
    <r>
      <rPr>
        <sz val="11"/>
        <color theme="1"/>
        <rFont val="Calibri"/>
        <family val="2"/>
        <scheme val="minor"/>
      </rPr>
      <t>.</t>
    </r>
  </si>
  <si>
    <t>Header design should also follow the previously provided direction.</t>
  </si>
  <si>
    <t>Do not redesign this into an unrelated UI concept.</t>
  </si>
  <si>
    <t>5. Navigation and Form Registry Architecture</t>
  </si>
  <si>
    <t>The current solution relies too heavily on hard-coded form definitions.</t>
  </si>
  <si>
    <t>This must be replaced with an architectural approach.</t>
  </si>
  <si>
    <r>
      <t xml:space="preserve">Create a proper </t>
    </r>
    <r>
      <rPr>
        <b/>
        <sz val="11"/>
        <color theme="1"/>
        <rFont val="Calibri"/>
        <family val="2"/>
        <scheme val="minor"/>
      </rPr>
      <t>Form Registry / Application Registry</t>
    </r>
    <r>
      <rPr>
        <sz val="11"/>
        <color theme="1"/>
        <rFont val="Calibri"/>
        <family val="2"/>
        <scheme val="minor"/>
      </rPr>
      <t>.</t>
    </r>
  </si>
  <si>
    <t>Each form should have a stable internal identifier/key rather than relying on display names.</t>
  </si>
  <si>
    <t>The registry should conceptually maintain information such as:</t>
  </si>
  <si>
    <t>Internal Form ID</t>
  </si>
  <si>
    <t>Form Key</t>
  </si>
  <si>
    <t>Form Name</t>
  </si>
  <si>
    <t>Display Name</t>
  </si>
  <si>
    <t>Sub-module</t>
  </si>
  <si>
    <t>Navigation location</t>
  </si>
  <si>
    <t>Parent navigation item</t>
  </si>
  <si>
    <t>Route/endpoint</t>
  </si>
  <si>
    <t>Permission key</t>
  </si>
  <si>
    <t>Status</t>
  </si>
  <si>
    <t>Sort/order</t>
  </si>
  <si>
    <t>Whether it is visible</t>
  </si>
  <si>
    <t>Whether it is available in navigation</t>
  </si>
  <si>
    <t>Relevant metadata required by the architecture</t>
  </si>
  <si>
    <t>The exact implementation should follow standard enterprise software architecture.</t>
  </si>
  <si>
    <t>Critical rule</t>
  </si>
  <si>
    <t>Display names must not be used as the identity of a form.</t>
  </si>
  <si>
    <t>Renaming a menu label must NOT revoke access to the underlying form.</t>
  </si>
  <si>
    <r>
      <t>"Old Form Name"</t>
    </r>
    <r>
      <rPr>
        <sz val="11"/>
        <color theme="1"/>
        <rFont val="Calibri"/>
        <family val="2"/>
        <scheme val="minor"/>
      </rPr>
      <t xml:space="preserve"> → </t>
    </r>
    <r>
      <rPr>
        <sz val="10"/>
        <color theme="1"/>
        <rFont val="Arial Unicode MS"/>
      </rPr>
      <t>"New Form Name"</t>
    </r>
  </si>
  <si>
    <t>must not cause permission mappings to disappear.</t>
  </si>
  <si>
    <t>The internal form ID/key remains stable.</t>
  </si>
  <si>
    <t>6. Permission Architecture</t>
  </si>
  <si>
    <t>Permission management must be completely separated from display labels.</t>
  </si>
  <si>
    <t>Do not use arbitrary strings scattered through:</t>
  </si>
  <si>
    <t>HTML</t>
  </si>
  <si>
    <t>views</t>
  </si>
  <si>
    <t>controllers</t>
  </si>
  <si>
    <t>menus</t>
  </si>
  <si>
    <t>JavaScript</t>
  </si>
  <si>
    <t>permission management</t>
  </si>
  <si>
    <t>endpoints</t>
  </si>
  <si>
    <t>as the primary authorization mechanism.</t>
  </si>
  <si>
    <t>Implement a centralized permission architecture based on stable internal keys/IDs.</t>
  </si>
  <si>
    <t>A form should have a stable permission identity such as:</t>
  </si>
  <si>
    <t>FORM_INTERNAL_ID</t>
  </si>
  <si>
    <t>and permissions should be associated with that identity.</t>
  </si>
  <si>
    <t>Use appropriate standard practices such as:</t>
  </si>
  <si>
    <t>Module-level authorization.</t>
  </si>
  <si>
    <t>Form-level authorization.</t>
  </si>
  <si>
    <t>Action-level authorization where necessary.</t>
  </si>
  <si>
    <t>Endpoint/server-side authorization.</t>
  </si>
  <si>
    <t>Centralized authorization policies.</t>
  </si>
  <si>
    <t>Role → permission mappings.</t>
  </si>
  <si>
    <t>Form registry → permission mappings.</t>
  </si>
  <si>
    <r>
      <t xml:space="preserve">Authorization must ultimately be enforced </t>
    </r>
    <r>
      <rPr>
        <b/>
        <sz val="11"/>
        <color theme="1"/>
        <rFont val="Calibri"/>
        <family val="2"/>
        <scheme val="minor"/>
      </rPr>
      <t>server-side</t>
    </r>
    <r>
      <rPr>
        <sz val="11"/>
        <color theme="1"/>
        <rFont val="Calibri"/>
        <family val="2"/>
        <scheme val="minor"/>
      </rPr>
      <t>, not merely by hiding buttons or menu items in HTML.</t>
    </r>
  </si>
  <si>
    <t>Hiding a menu item is a UI feature.</t>
  </si>
  <si>
    <r>
      <t xml:space="preserve">It is </t>
    </r>
    <r>
      <rPr>
        <b/>
        <sz val="11"/>
        <color theme="1"/>
        <rFont val="Calibri"/>
        <family val="2"/>
        <scheme val="minor"/>
      </rPr>
      <t>not security</t>
    </r>
    <r>
      <rPr>
        <sz val="11"/>
        <color theme="1"/>
        <rFont val="Calibri"/>
        <family val="2"/>
        <scheme val="minor"/>
      </rPr>
      <t>.</t>
    </r>
  </si>
  <si>
    <t>The endpoint/action itself must reject unauthorized requests.</t>
  </si>
  <si>
    <t>7. Modular Authorization</t>
  </si>
  <si>
    <t>Authorization must support:</t>
  </si>
  <si>
    <t>Module level</t>
  </si>
  <si>
    <t>Example:</t>
  </si>
  <si>
    <t>Property Management</t>
  </si>
  <si>
    <t>Form level</t>
  </si>
  <si>
    <t>Action level where appropriate</t>
  </si>
  <si>
    <t>View</t>
  </si>
  <si>
    <t>Create</t>
  </si>
  <si>
    <t>Edit</t>
  </si>
  <si>
    <t>Delete</t>
  </si>
  <si>
    <t>Approve</t>
  </si>
  <si>
    <t>Post</t>
  </si>
  <si>
    <t>Cancel</t>
  </si>
  <si>
    <t>Export</t>
  </si>
  <si>
    <t>Do not over-engineer action permissions where they are unnecessary, but the architecture must be capable of supporting them.</t>
  </si>
  <si>
    <t>The system should ultimately allow administrators to manage authorization in a structured way.</t>
  </si>
  <si>
    <t>8. Existing 15 Forms — Restore to Navigation</t>
  </si>
  <si>
    <t>The following 15 existing forms are meaningful and must be made accessible again:</t>
  </si>
  <si>
    <t>1. KYC Form</t>
  </si>
  <si>
    <t>2. Deal Merger</t>
  </si>
  <si>
    <t>3. Dealer Reservation</t>
  </si>
  <si>
    <t>4. Booking Backlog</t>
  </si>
  <si>
    <t>6. Re-Design</t>
  </si>
  <si>
    <t>7. Registration NPD</t>
  </si>
  <si>
    <t>8. Purchase Request</t>
  </si>
  <si>
    <t>9. Demarcation Charges</t>
  </si>
  <si>
    <t>10. Demarcation Charges I</t>
  </si>
  <si>
    <t>11. Charges Group Form</t>
  </si>
  <si>
    <t>12. Unit of Measure</t>
  </si>
  <si>
    <t>13. Admin Dashboard</t>
  </si>
  <si>
    <t>14. Operations / Propertybinding</t>
  </si>
  <si>
    <t>15. Operations / TransferForm</t>
  </si>
  <si>
    <t>These forms should be:</t>
  </si>
  <si>
    <t>Unhidden.</t>
  </si>
  <si>
    <t>Reviewed.</t>
  </si>
  <si>
    <t>Made accessible through the navigation.</t>
  </si>
  <si>
    <t>Placed according to the already-defined module structure.</t>
  </si>
  <si>
    <t>Given proper registry entries.</t>
  </si>
  <si>
    <t>Given stable internal IDs/form keys.</t>
  </si>
  <si>
    <t>Given proper permission mappings.</t>
  </si>
  <si>
    <t>Do not retire them at this stage.</t>
  </si>
  <si>
    <t>I will review them and decide their final lifecycle later.</t>
  </si>
  <si>
    <t>9. Hidden / Unreachable Forms</t>
  </si>
  <si>
    <t>All currently hidden/unreachable forms should be identified and reviewed.</t>
  </si>
  <si>
    <t>The 15 forms above must be restored.</t>
  </si>
  <si>
    <t>Other hidden forms should be made available for local review where appropriate so that I can decide their final status.</t>
  </si>
  <si>
    <t>Do not permanently delete potentially useful forms merely because they are currently unreachable.</t>
  </si>
  <si>
    <t>10. Near-Duplicate Forms</t>
  </si>
  <si>
    <t>There are approximately six near-duplicate form/view pairs.</t>
  </si>
  <si>
    <t>For now:</t>
  </si>
  <si>
    <t>Keep them available/present.</t>
  </si>
  <si>
    <t>Do not retire either version at this stage.</t>
  </si>
  <si>
    <t>They will be reviewed and retired later during the final stage.</t>
  </si>
  <si>
    <t>11. Transfer Set Receiving / Calendar</t>
  </si>
  <si>
    <t>There was previously a misunderstanding about these forms.</t>
  </si>
  <si>
    <t>This is actually the form where we configure:</t>
  </si>
  <si>
    <t>weekday-wise hourly transfer slots.</t>
  </si>
  <si>
    <t>The Calendar Setup area also contains forms used to configure:</t>
  </si>
  <si>
    <t>The previous classification may have been incorrect in the backend interpretation, but the current front-end meaning is correct.</t>
  </si>
  <si>
    <t>Do not change their functional meaning based on the previous misunderstanding.</t>
  </si>
  <si>
    <t>12. Existing Forms Should Be Preserved</t>
  </si>
  <si>
    <t>Existing forms are generally considered good and functional unless explicitly mentioned otherwise.</t>
  </si>
  <si>
    <t>Do not unnecessarily rewrite forms.</t>
  </si>
  <si>
    <t>Before changing an existing form, carefully understand:</t>
  </si>
  <si>
    <t>Its fields.</t>
  </si>
  <si>
    <t>Data sources.</t>
  </si>
  <si>
    <t>Relationships.</t>
  </si>
  <si>
    <t>Validations.</t>
  </si>
  <si>
    <t>Master links.</t>
  </si>
  <si>
    <t>Existing business logic.</t>
  </si>
  <si>
    <t>Data fetching.</t>
  </si>
  <si>
    <t>Submit/update behavior.</t>
  </si>
  <si>
    <t>Permissions.</t>
  </si>
  <si>
    <t>Dependencies on other forms.</t>
  </si>
  <si>
    <t>A small change can affect many dependent areas.</t>
  </si>
  <si>
    <t>Therefore, modifications must be made carefully.</t>
  </si>
  <si>
    <t>13. Audit Information on Every Form</t>
  </si>
  <si>
    <r>
      <t xml:space="preserve">All applicable forms must show audit information at the </t>
    </r>
    <r>
      <rPr>
        <b/>
        <sz val="11"/>
        <color theme="1"/>
        <rFont val="Calibri"/>
        <family val="2"/>
        <scheme val="minor"/>
      </rPr>
      <t>bottom of the form</t>
    </r>
    <r>
      <rPr>
        <sz val="11"/>
        <color theme="1"/>
        <rFont val="Calibri"/>
        <family val="2"/>
        <scheme val="minor"/>
      </rPr>
      <t>.</t>
    </r>
  </si>
  <si>
    <t>Display it in an italic style.</t>
  </si>
  <si>
    <t>The audit information should include:</t>
  </si>
  <si>
    <t>Created By</t>
  </si>
  <si>
    <t>Create Date</t>
  </si>
  <si>
    <t>Last Modified User Name / Modified By</t>
  </si>
  <si>
    <t>Modify Date</t>
  </si>
  <si>
    <t>Use a consistent implementation across the solution.</t>
  </si>
  <si>
    <t>The database/model naming should follow a standard consistent convention.</t>
  </si>
  <si>
    <t>14. Audit Trail</t>
  </si>
  <si>
    <t>Implement a proper audit trail where technically and functionally appropriate.</t>
  </si>
  <si>
    <t>The audit system should capture meaningful changes without unnecessarily increasing database size.</t>
  </si>
  <si>
    <t>It should be capable of maintaining information such as:</t>
  </si>
  <si>
    <t>Form/entity.</t>
  </si>
  <si>
    <t>Field.</t>
  </si>
  <si>
    <t>Previous value.</t>
  </si>
  <si>
    <t>New value.</t>
  </si>
  <si>
    <t>User.</t>
  </si>
  <si>
    <t>Date/time.</t>
  </si>
  <si>
    <t>Relevant system information.</t>
  </si>
  <si>
    <t>Action/event.</t>
  </si>
  <si>
    <t>Do not create excessive audit records for insignificant system operations.</t>
  </si>
  <si>
    <t>The goal is a useful enterprise audit trail while keeping storage reasonable.</t>
  </si>
  <si>
    <t>15. Entity Naming / Block Management</t>
  </si>
  <si>
    <t>Do not continue using free-text entity identification where a proper master/reference structure is appropriate.</t>
  </si>
  <si>
    <t>For example, Block names should not remain an uncontrolled free-text value if they represent an actual business entity.</t>
  </si>
  <si>
    <t>Use standard master-data/reference-data practices.</t>
  </si>
  <si>
    <t>Block scope</t>
  </si>
  <si>
    <t>The current system allows:</t>
  </si>
  <si>
    <t>Block C in Phase 5</t>
  </si>
  <si>
    <t>Block C in Phase 6</t>
  </si>
  <si>
    <t>to exist simultaneously.</t>
  </si>
  <si>
    <t>This is acceptable and must be properly supported.</t>
  </si>
  <si>
    <t>The architecture should therefore identify the Block within its appropriate context, such as Phase/Sector, rather than assuming the Block name itself is globally unique.</t>
  </si>
  <si>
    <t>Do the necessary database/model restructuring carefully.</t>
  </si>
  <si>
    <t>16. Menu Naming Standards</t>
  </si>
  <si>
    <t>Establish consistent naming standards.</t>
  </si>
  <si>
    <t>Correct:</t>
  </si>
  <si>
    <t>Typos.</t>
  </si>
  <si>
    <t>Obvious naming mistakes.</t>
  </si>
  <si>
    <t>Inconsistent terminology.</t>
  </si>
  <si>
    <t>Incorrect menu labels.</t>
  </si>
  <si>
    <r>
      <t xml:space="preserve">However, the following must </t>
    </r>
    <r>
      <rPr>
        <b/>
        <sz val="11"/>
        <color theme="1"/>
        <rFont val="Calibri"/>
        <family val="2"/>
        <scheme val="minor"/>
      </rPr>
      <t>not</t>
    </r>
    <r>
      <rPr>
        <sz val="11"/>
        <color theme="1"/>
        <rFont val="Calibri"/>
        <family val="2"/>
        <scheme val="minor"/>
      </rPr>
      <t xml:space="preserve"> be renamed:</t>
    </r>
  </si>
  <si>
    <r>
      <t xml:space="preserve">The word </t>
    </r>
    <r>
      <rPr>
        <b/>
        <sz val="11"/>
        <color theme="1"/>
        <rFont val="Calibri"/>
        <family val="2"/>
        <scheme val="minor"/>
      </rPr>
      <t>Charge</t>
    </r>
    <r>
      <rPr>
        <sz val="11"/>
        <color theme="1"/>
        <rFont val="Calibri"/>
        <family val="2"/>
        <scheme val="minor"/>
      </rPr>
      <t xml:space="preserve"> should be used consistently where appropriate.</t>
    </r>
  </si>
  <si>
    <t>Do not arbitrarily replace words such as "Surcharge" when they are part of an established form name that must remain unchanged.</t>
  </si>
  <si>
    <t>17. Dead Links — N7</t>
  </si>
  <si>
    <t>There are dead links currently visible in the live menu.</t>
  </si>
  <si>
    <t>Specifically:</t>
  </si>
  <si>
    <t>Finger Uploader ×2 → Uploader/FingerUploader</t>
  </si>
  <si>
    <r>
      <t xml:space="preserve">The </t>
    </r>
    <r>
      <rPr>
        <sz val="10"/>
        <color theme="1"/>
        <rFont val="Arial Unicode MS"/>
      </rPr>
      <t>UploaderController</t>
    </r>
    <r>
      <rPr>
        <sz val="11"/>
        <color theme="1"/>
        <rFont val="Calibri"/>
        <family val="2"/>
        <scheme val="minor"/>
      </rPr>
      <t xml:space="preserve"> currently appears to have only:</t>
    </r>
  </si>
  <si>
    <t>Index()</t>
  </si>
  <si>
    <t>Review these links carefully.</t>
  </si>
  <si>
    <t>If Finger Uploader is not connected to any operational form/functionality and is not required by the actual business process:</t>
  </si>
  <si>
    <t>remove the dead menu links.</t>
  </si>
  <si>
    <t>Do not retain broken navigation merely because the controller exists.</t>
  </si>
  <si>
    <t>18. Recent / Favourites</t>
  </si>
  <si>
    <r>
      <t xml:space="preserve">Recent and Favourites should exist </t>
    </r>
    <r>
      <rPr>
        <b/>
        <sz val="11"/>
        <color theme="1"/>
        <rFont val="Calibri"/>
        <family val="2"/>
        <scheme val="minor"/>
      </rPr>
      <t>only within the navigation system</t>
    </r>
    <r>
      <rPr>
        <sz val="11"/>
        <color theme="1"/>
        <rFont val="Calibri"/>
        <family val="2"/>
        <scheme val="minor"/>
      </rPr>
      <t>.</t>
    </r>
  </si>
  <si>
    <t>Do not create unnecessary separate areas for these outside the navigation structure.</t>
  </si>
  <si>
    <t>19. Search Engine</t>
  </si>
  <si>
    <t>The system should have a global enterprise search experience similar in concept to NetSuite.</t>
  </si>
  <si>
    <t>Search behavior should understand different business objects.</t>
  </si>
  <si>
    <t>Property search</t>
  </si>
  <si>
    <t>If the user enters a property number, results should be capable of showing relevant property-related records such as:</t>
  </si>
  <si>
    <t>Transaction search</t>
  </si>
  <si>
    <t>Users should be able to enter a:</t>
  </si>
  <si>
    <t>Document Number</t>
  </si>
  <si>
    <t>and find the relevant transaction.</t>
  </si>
  <si>
    <t>Member / Dealer search</t>
  </si>
  <si>
    <t>Users should be able to search using:</t>
  </si>
  <si>
    <t>Name</t>
  </si>
  <si>
    <t>ID</t>
  </si>
  <si>
    <t>Other appropriate identifying information</t>
  </si>
  <si>
    <t>The search architecture should be extensible so new searchable entities can be added through configuration/registry rather than hard-coding every search case into the UI.</t>
  </si>
  <si>
    <t>20. Database Configuration</t>
  </si>
  <si>
    <t>The solution should eventually provide database configuration capability.</t>
  </si>
  <si>
    <t>The system should be capable of configuring:</t>
  </si>
  <si>
    <t>Server name</t>
  </si>
  <si>
    <t>Database name</t>
  </si>
  <si>
    <t>Username/credentials where required</t>
  </si>
  <si>
    <t>Other necessary database connection parameters</t>
  </si>
  <si>
    <t>This must be implemented securely.</t>
  </si>
  <si>
    <t>Credentials must never be exposed in:</t>
  </si>
  <si>
    <t>client-side storage</t>
  </si>
  <si>
    <t>logs</t>
  </si>
  <si>
    <t>URLs</t>
  </si>
  <si>
    <t>normal application responses</t>
  </si>
  <si>
    <t>Use secure server-side configuration/secrets practices.</t>
  </si>
  <si>
    <t>21. Session / Logout Security</t>
  </si>
  <si>
    <t>There is an important security issue with the Home screen.</t>
  </si>
  <si>
    <t>If the solution automatically logs the user out because of inactivity while a form/screen remains open, the existing screen must not remain usable.</t>
  </si>
  <si>
    <t>The correct behavior should be:</t>
  </si>
  <si>
    <t>1. Session expires.</t>
  </si>
  <si>
    <t>2. Current application content becomes blurred/blocked.</t>
  </si>
  <si>
    <t>3. User cannot continue interacting with the underlying screen.</t>
  </si>
  <si>
    <t>4. A login/re-authentication sub-screen appears within the same browser window.</t>
  </si>
  <si>
    <t>5. User can log in again.</t>
  </si>
  <si>
    <t>6. Only after successful authentication should the underlying application become usable again.</t>
  </si>
  <si>
    <t>This must be implemented as a security boundary, not merely as a visual effect.</t>
  </si>
  <si>
    <t>Server-side session/authentication state must also be checked.</t>
  </si>
  <si>
    <t>22. Navigation Depth</t>
  </si>
  <si>
    <r>
      <t xml:space="preserve">The navigation architecture should support up to approximately </t>
    </r>
    <r>
      <rPr>
        <b/>
        <sz val="11"/>
        <color theme="1"/>
        <rFont val="Calibri"/>
        <family val="2"/>
        <scheme val="minor"/>
      </rPr>
      <t>5 levels</t>
    </r>
    <r>
      <rPr>
        <sz val="11"/>
        <color theme="1"/>
        <rFont val="Calibri"/>
        <family val="2"/>
        <scheme val="minor"/>
      </rPr>
      <t>.</t>
    </r>
  </si>
  <si>
    <t>Module → Submodule → Area → Category → Form</t>
  </si>
  <si>
    <t>Do not force everything into only one or two levels.</t>
  </si>
  <si>
    <t>At the same time, do not create unnecessary depth.</t>
  </si>
  <si>
    <t>The module structure I already provided should be followed.</t>
  </si>
  <si>
    <t>23. PMS and Land Management</t>
  </si>
  <si>
    <t>PMS and Land Management are currently being combined.</t>
  </si>
  <si>
    <r>
      <t xml:space="preserve">The common launcher will be decided later, </t>
    </r>
    <r>
      <rPr>
        <b/>
        <sz val="11"/>
        <color theme="1"/>
        <rFont val="Calibri"/>
        <family val="2"/>
        <scheme val="minor"/>
      </rPr>
      <t>after PMS completion</t>
    </r>
    <r>
      <rPr>
        <sz val="11"/>
        <color theme="1"/>
        <rFont val="Calibri"/>
        <family val="2"/>
        <scheme val="minor"/>
      </rPr>
      <t>.</t>
    </r>
  </si>
  <si>
    <t>Therefore:</t>
  </si>
  <si>
    <t>Do not make the common launcher the current priority.</t>
  </si>
  <si>
    <t>Complete PMS first.</t>
  </si>
  <si>
    <t>24. Git</t>
  </si>
  <si>
    <t>Git SDK and Git for Desktop have already been installed.</t>
  </si>
  <si>
    <t>The project should now be managed properly through Git.</t>
  </si>
  <si>
    <t>Use proper development practices such as:</t>
  </si>
  <si>
    <t>Meaningful commits.</t>
  </si>
  <si>
    <t>Small logical changes.</t>
  </si>
  <si>
    <t>Avoiding unnecessary massive rewrites.</t>
  </si>
  <si>
    <t>Maintaining a recoverable history.</t>
  </si>
  <si>
    <t>Committing stable milestones.</t>
  </si>
  <si>
    <t>25. Naming and Architecture Standards</t>
  </si>
  <si>
    <t>The solution should follow professional enterprise development standards.</t>
  </si>
  <si>
    <t>Avoid:</t>
  </si>
  <si>
    <t>Hard-coded menu structures.</t>
  </si>
  <si>
    <t>Hard-coded form names as identifiers.</t>
  </si>
  <si>
    <t>Hard-coded permission strings scattered throughout the application.</t>
  </si>
  <si>
    <t>Duplicate authorization logic.</t>
  </si>
  <si>
    <t>Client-only authorization.</t>
  </si>
  <si>
    <t>Duplicate registry information.</t>
  </si>
  <si>
    <t>Fragile name-based relationships.</t>
  </si>
  <si>
    <t>Prefer:</t>
  </si>
  <si>
    <t>Stable internal IDs.</t>
  </si>
  <si>
    <t>Form registry.</t>
  </si>
  <si>
    <t>Permission registry.</t>
  </si>
  <si>
    <t>Module registry.</t>
  </si>
  <si>
    <t>Centralized authorization.</t>
  </si>
  <si>
    <t>Server-side authorization policies.</t>
  </si>
  <si>
    <t>Structured navigation metadata.</t>
  </si>
  <si>
    <t>Consistent naming.</t>
  </si>
  <si>
    <t>Strong entity relationships.</t>
  </si>
  <si>
    <t>Configuration-driven architecture.</t>
  </si>
  <si>
    <t>26. Existing Database and Data Safety</t>
  </si>
  <si>
    <t>The current database is blank and is the actual PMS database now connected to the solution.</t>
  </si>
  <si>
    <t>Therefore, restructuring of:</t>
  </si>
  <si>
    <t>Tables.</t>
  </si>
  <si>
    <t>Keys.</t>
  </si>
  <si>
    <t>Registry structures.</t>
  </si>
  <si>
    <t>Navigation metadata.</t>
  </si>
  <si>
    <t>Supporting configuration.</t>
  </si>
  <si>
    <t>can proceed as necessary.</t>
  </si>
  <si>
    <t>However, existing functional relationships and business logic must not be casually destroyed.</t>
  </si>
  <si>
    <t>Before modifying database structures, understand their dependencies.</t>
  </si>
  <si>
    <t>27. Error Messages</t>
  </si>
  <si>
    <t>Errors presented to users must be understandable.</t>
  </si>
  <si>
    <t>Do not display technical messages such as:</t>
  </si>
  <si>
    <t>Stack traces.</t>
  </si>
  <si>
    <t>Raw SQL exceptions.</t>
  </si>
  <si>
    <t>Generic server errors.</t>
  </si>
  <si>
    <t>Unclear validation failures.</t>
  </si>
  <si>
    <t>Instead, explain:</t>
  </si>
  <si>
    <t>1. What went wrong.</t>
  </si>
  <si>
    <t>2. Why the operation could not be completed, where possible.</t>
  </si>
  <si>
    <t>3. What the user needs to do next.</t>
  </si>
  <si>
    <t>Technical details should remain available through appropriate logs for developers/administrators.</t>
  </si>
  <si>
    <t>28. Existing Validations Must Be Preserved</t>
  </si>
  <si>
    <t>Many forms already contain:</t>
  </si>
  <si>
    <t>Validation rules.</t>
  </si>
  <si>
    <t>Business conditions.</t>
  </si>
  <si>
    <t>Master-data dependencies.</t>
  </si>
  <si>
    <t>Other controls.</t>
  </si>
  <si>
    <t>These are important.</t>
  </si>
  <si>
    <t>Do not accidentally remove or bypass them while restructuring the architecture.</t>
  </si>
  <si>
    <r>
      <t xml:space="preserve">The objective is to improve the architecture </t>
    </r>
    <r>
      <rPr>
        <b/>
        <sz val="11"/>
        <color theme="1"/>
        <rFont val="Calibri"/>
        <family val="2"/>
        <scheme val="minor"/>
      </rPr>
      <t>without breaking existing business functionality</t>
    </r>
    <r>
      <rPr>
        <sz val="11"/>
        <color theme="1"/>
        <rFont val="Calibri"/>
        <family val="2"/>
        <scheme val="minor"/>
      </rPr>
      <t>.</t>
    </r>
  </si>
  <si>
    <t>29. Initial Confirmed Business Classifications</t>
  </si>
  <si>
    <t>The following decisions are final:</t>
  </si>
  <si>
    <t>Q1 — Home / Category</t>
  </si>
  <si>
    <r>
      <t>Category</t>
    </r>
    <r>
      <rPr>
        <sz val="11"/>
        <color theme="1"/>
        <rFont val="Calibri"/>
        <family val="2"/>
        <scheme val="minor"/>
      </rPr>
      <t xml:space="preserve"> is a </t>
    </r>
    <r>
      <rPr>
        <b/>
        <sz val="11"/>
        <color theme="1"/>
        <rFont val="Calibri"/>
        <family val="2"/>
        <scheme val="minor"/>
      </rPr>
      <t>Property Category</t>
    </r>
    <r>
      <rPr>
        <sz val="11"/>
        <color theme="1"/>
        <rFont val="Calibri"/>
        <family val="2"/>
        <scheme val="minor"/>
      </rPr>
      <t>, not Member Category.</t>
    </r>
  </si>
  <si>
    <t>Q2 — Allotment Type / Quota</t>
  </si>
  <si>
    <r>
      <t xml:space="preserve">Both are related to the </t>
    </r>
    <r>
      <rPr>
        <b/>
        <sz val="11"/>
        <color theme="1"/>
        <rFont val="Calibri"/>
        <family val="2"/>
        <scheme val="minor"/>
      </rPr>
      <t>plot/property</t>
    </r>
    <r>
      <rPr>
        <sz val="11"/>
        <color theme="1"/>
        <rFont val="Calibri"/>
        <family val="2"/>
        <scheme val="minor"/>
      </rPr>
      <t>.</t>
    </r>
  </si>
  <si>
    <t>They are associated with the plot/stock creation level and should remain within the appropriate property context.</t>
  </si>
  <si>
    <t>Q3 — Operations / COP</t>
  </si>
  <si>
    <t>COP means:</t>
  </si>
  <si>
    <t>Change of Plot</t>
  </si>
  <si>
    <t>This is the actual business operation/title.</t>
  </si>
  <si>
    <t>Q4 — Demarcation</t>
  </si>
  <si>
    <t>The four Demarcation-related forms belong under:</t>
  </si>
  <si>
    <t>Construction</t>
  </si>
  <si>
    <t>Q5 — 15 Unreachable Forms</t>
  </si>
  <si>
    <t>All 15 should be:</t>
  </si>
  <si>
    <t>Restored.</t>
  </si>
  <si>
    <t>They are meaningful and will be reviewed by me.</t>
  </si>
  <si>
    <t>Q6 — Near-Duplicate Forms</t>
  </si>
  <si>
    <t>Keep the near-duplicate pairs available for now.</t>
  </si>
  <si>
    <t>They will be retired later during the final stage after review.</t>
  </si>
  <si>
    <t>30. Required Development Order</t>
  </si>
  <si>
    <t>Follow this order unless a technical dependency requires a small adjustment.</t>
  </si>
  <si>
    <t>Phase 1 — Home Screen</t>
  </si>
  <si>
    <t>Develop the new Home screen according to the provided design direction:</t>
  </si>
  <si>
    <t>1. Header.</t>
  </si>
  <si>
    <t>2. Dashboard tab.</t>
  </si>
  <si>
    <t>3. Map tab.</t>
  </si>
  <si>
    <t>4. Third SAP Fiori-style workspace tab.</t>
  </si>
  <si>
    <t>5. Proper session/security behavior.</t>
  </si>
  <si>
    <t>6. Foundation for global search.</t>
  </si>
  <si>
    <t>Phase 2 — Architectural Foundation</t>
  </si>
  <si>
    <t>Implement:</t>
  </si>
  <si>
    <t>1. Form Registry.</t>
  </si>
  <si>
    <t>2. Stable internal Form IDs/Keys.</t>
  </si>
  <si>
    <t>3. Module/Submodule registry.</t>
  </si>
  <si>
    <t>4. Navigation architecture.</t>
  </si>
  <si>
    <t>5. Permission registry.</t>
  </si>
  <si>
    <t>6. Centralized authorization.</t>
  </si>
  <si>
    <t>7. Server-side endpoint authorization.</t>
  </si>
  <si>
    <t>Phase 3 — Navigation Restructuring</t>
  </si>
  <si>
    <t>Implement the provided module structure.</t>
  </si>
  <si>
    <t>Menu hierarchy.</t>
  </si>
  <si>
    <t>Labels.</t>
  </si>
  <si>
    <t>Dead links.</t>
  </si>
  <si>
    <t>Form placement.</t>
  </si>
  <si>
    <t>Navigation depth.</t>
  </si>
  <si>
    <t>Maximum target depth: approximately 5 levels.</t>
  </si>
  <si>
    <t>Phase 4 — Restore Forms</t>
  </si>
  <si>
    <t>Make the 15 required forms accessible.</t>
  </si>
  <si>
    <t>Review and verify each form locally.</t>
  </si>
  <si>
    <t>Phase 5 — Security</t>
  </si>
  <si>
    <t>Module permissions.</t>
  </si>
  <si>
    <t>Form permissions.</t>
  </si>
  <si>
    <t>Action permissions where required.</t>
  </si>
  <si>
    <t>Endpoint protection.</t>
  </si>
  <si>
    <t>Session timeout handling.</t>
  </si>
  <si>
    <t>Re-login overlay.</t>
  </si>
  <si>
    <t>Audit trail.</t>
  </si>
  <si>
    <t>Phase 6 — Search</t>
  </si>
  <si>
    <t>Implement the extensible enterprise search.</t>
  </si>
  <si>
    <t>Phase 7 — Database Configuration</t>
  </si>
  <si>
    <t>Implement secure database configuration capability.</t>
  </si>
  <si>
    <t>Phase 8 — Refinement</t>
  </si>
  <si>
    <t>Review:</t>
  </si>
  <si>
    <t>Hidden forms.</t>
  </si>
  <si>
    <t>Near-duplicate forms.</t>
  </si>
  <si>
    <t>Naming.</t>
  </si>
  <si>
    <t>Error messages.</t>
  </si>
  <si>
    <t>Audit information.</t>
  </si>
  <si>
    <t>Data relationships.</t>
  </si>
  <si>
    <t>Business validations.</t>
  </si>
  <si>
    <t>UI consistency.</t>
  </si>
  <si>
    <t>Forms that I decide to retire can be retired during the final stage.</t>
  </si>
  <si>
    <t>31. Critical Development Rules</t>
  </si>
  <si>
    <t>Rule 1</t>
  </si>
  <si>
    <t>Do not stop development merely because a future requirement is unknown.</t>
  </si>
  <si>
    <t>Rule 2</t>
  </si>
  <si>
    <t>Do not ask unnecessary clarification questions when the answer has already been provided.</t>
  </si>
  <si>
    <t>Rule 3</t>
  </si>
  <si>
    <t>The provided module structure is final for the current restructuring.</t>
  </si>
  <si>
    <t>Rule 4</t>
  </si>
  <si>
    <t>Do not reinterpret the navigation design into something different.</t>
  </si>
  <si>
    <t>Rule 5</t>
  </si>
  <si>
    <t>Do not simply document requirements — implement them.</t>
  </si>
  <si>
    <t>Rule 6</t>
  </si>
  <si>
    <t>Do not remove existing functionality merely to simplify the code.</t>
  </si>
  <si>
    <t>Rule 7</t>
  </si>
  <si>
    <t>Do not use display names as internal identities.</t>
  </si>
  <si>
    <t>Rule 8</t>
  </si>
  <si>
    <t>Do not rely on HTML/menu hiding as authorization.</t>
  </si>
  <si>
    <t>Rule 9</t>
  </si>
  <si>
    <t>Authorization must be enforced server-side.</t>
  </si>
  <si>
    <t>Rule 10</t>
  </si>
  <si>
    <t>Use stable internal IDs/form keys for registry and permissions.</t>
  </si>
  <si>
    <t>Rule 11</t>
  </si>
  <si>
    <t>Preserve existing fields, mappings, validations and business logic.</t>
  </si>
  <si>
    <t>Rule 12</t>
  </si>
  <si>
    <t>When a new requirement emerges, extend the architecture instead of unnecessarily redesigning what already works.</t>
  </si>
  <si>
    <t>Rule 13</t>
  </si>
  <si>
    <t>Use Git properly and maintain recoverable development history.</t>
  </si>
  <si>
    <t>Rule 14</t>
  </si>
  <si>
    <r>
      <t xml:space="preserve">The current priority is </t>
    </r>
    <r>
      <rPr>
        <b/>
        <sz val="11"/>
        <color theme="1"/>
        <rFont val="Calibri"/>
        <family val="2"/>
        <scheme val="minor"/>
      </rPr>
      <t>PMS</t>
    </r>
    <r>
      <rPr>
        <sz val="11"/>
        <color theme="1"/>
        <rFont val="Calibri"/>
        <family val="2"/>
        <scheme val="minor"/>
      </rPr>
      <t>. The common PMS/Land Management launcher comes later.</t>
    </r>
  </si>
  <si>
    <t>Rule 15</t>
  </si>
  <si>
    <t>If additional files are genuinely required to implement a specific task, identify exactly which file is required and why. Do not use missing files as a general reason to stop all development.</t>
  </si>
  <si>
    <t>32. Immediate Objective</t>
  </si>
  <si>
    <r>
      <t xml:space="preserve">Start with the </t>
    </r>
    <r>
      <rPr>
        <b/>
        <sz val="11"/>
        <color theme="1"/>
        <rFont val="Calibri"/>
        <family val="2"/>
        <scheme val="minor"/>
      </rPr>
      <t>Home screen</t>
    </r>
    <r>
      <rPr>
        <sz val="11"/>
        <color theme="1"/>
        <rFont val="Calibri"/>
        <family val="2"/>
        <scheme val="minor"/>
      </rPr>
      <t xml:space="preserve"> as requested.</t>
    </r>
  </si>
  <si>
    <t>At the same time, make the architectural decisions necessary so that the Home screen and subsequent navigation/authorization work are built on the correct foundation.</t>
  </si>
  <si>
    <t>Then proceed through the phases above.</t>
  </si>
  <si>
    <t>The goal is a working, secure, modular PMS application — not merely a documented specification.</t>
  </si>
  <si>
    <t>Tab 1 — SAP Fiori-Style Workspace</t>
  </si>
  <si>
    <t>Tab 2 — Dashboards</t>
  </si>
  <si>
    <t>Tab 3 — Map</t>
  </si>
  <si>
    <t>We could unauthorize whole module to any user so only relevant module and form is visible</t>
  </si>
  <si>
    <t>I had review and provided you module structure for them and which shall be removed</t>
  </si>
  <si>
    <t>this is done now</t>
  </si>
  <si>
    <t>Remove all other hidden forms</t>
  </si>
  <si>
    <t>I have rovided you modular structure so go with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</si>
</sst>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b/>
      <sz val="18"/>
      <color theme="0"/>
      <name val="Calibri"/>
      <family val="2"/>
      <scheme val="minor"/>
    </font>
    <font>
      <sz val="18"/>
      <color theme="0"/>
      <name val="Calibri"/>
      <family val="2"/>
      <scheme val="minor"/>
    </font>
    <font>
      <b/>
      <sz val="11"/>
      <color rgb="FF1F1F1F"/>
      <name val="Arial"/>
      <family val="2"/>
    </font>
    <font>
      <sz val="11"/>
      <color rgb="FF1F1F1F"/>
      <name val="Arial"/>
      <family val="2"/>
    </font>
    <font>
      <sz val="11"/>
      <color rgb="FF1F1F1F"/>
      <name val="Calibri"/>
      <family val="2"/>
      <scheme val="minor"/>
    </font>
    <font>
      <b/>
      <sz val="18"/>
      <color theme="1"/>
      <name val="Calibri"/>
      <family val="2"/>
      <scheme val="minor"/>
    </font>
    <font>
      <b/>
      <sz val="13.5"/>
      <color theme="1"/>
      <name val="Calibri"/>
      <family val="2"/>
      <scheme val="minor"/>
    </font>
    <font>
      <sz val="9"/>
      <color rgb="FF4A5456"/>
      <name val="Cascadia Mono"/>
      <family val="3"/>
    </font>
    <font>
      <b/>
      <sz val="24"/>
      <color theme="1"/>
      <name val="Calibri"/>
      <family val="2"/>
      <scheme val="minor"/>
    </font>
    <font>
      <sz val="10"/>
      <color theme="1"/>
      <name val="Arial Unicode MS"/>
    </font>
    <font>
      <b/>
      <sz val="12"/>
      <color theme="1"/>
      <name val="Calibri"/>
      <family val="2"/>
      <scheme val="minor"/>
    </font>
    <font>
      <b/>
      <sz val="11"/>
      <color theme="0"/>
      <name val="Calibri"/>
      <family val="2"/>
      <scheme val="minor"/>
    </font>
    <font>
      <sz val="9"/>
      <color theme="1"/>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4" tint="0.79998168889431442"/>
        <bgColor indexed="64"/>
      </patternFill>
    </fill>
  </fills>
  <borders count="13">
    <border>
      <left/>
      <right/>
      <top/>
      <bottom/>
      <diagonal/>
    </border>
    <border>
      <left/>
      <right/>
      <top/>
      <bottom style="thin">
        <color indexed="64"/>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style="medium">
        <color indexed="64"/>
      </bottom>
      <diagonal/>
    </border>
    <border>
      <left style="medium">
        <color rgb="FFC4C7C5"/>
      </left>
      <right style="medium">
        <color rgb="FFC4C7C5"/>
      </right>
      <top/>
      <bottom style="medium">
        <color rgb="FFC4C7C5"/>
      </bottom>
      <diagonal/>
    </border>
    <border>
      <left style="medium">
        <color rgb="FFC4C7C5"/>
      </left>
      <right style="medium">
        <color rgb="FFC4C7C5"/>
      </right>
      <top/>
      <bottom/>
      <diagonal/>
    </border>
    <border>
      <left/>
      <right/>
      <top/>
      <bottom style="medium">
        <color indexed="64"/>
      </bottom>
      <diagonal/>
    </border>
    <border>
      <left style="medium">
        <color rgb="FFC4C7C5"/>
      </left>
      <right/>
      <top/>
      <bottom/>
      <diagonal/>
    </border>
    <border>
      <left/>
      <right style="medium">
        <color rgb="FFC4C7C5"/>
      </right>
      <top/>
      <bottom/>
      <diagonal/>
    </border>
    <border>
      <left/>
      <right/>
      <top style="medium">
        <color rgb="FFC4C7C5"/>
      </top>
      <bottom style="medium">
        <color indexed="64"/>
      </bottom>
      <diagonal/>
    </border>
    <border>
      <left style="medium">
        <color rgb="FFC4C7C5"/>
      </left>
      <right style="medium">
        <color rgb="FFC4C7C5"/>
      </right>
      <top/>
      <bottom style="medium">
        <color indexed="64"/>
      </bottom>
      <diagonal/>
    </border>
    <border>
      <left style="medium">
        <color rgb="FFC4C7C5"/>
      </left>
      <right style="medium">
        <color rgb="FFC4C7C5"/>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52">
    <xf numFmtId="0" fontId="0" fillId="0" borderId="0" xfId="0"/>
    <xf numFmtId="0" fontId="2" fillId="2" borderId="1" xfId="0" applyFont="1" applyFill="1" applyBorder="1" applyAlignment="1">
      <alignment vertical="top"/>
    </xf>
    <xf numFmtId="0" fontId="3" fillId="2" borderId="1" xfId="0" applyFont="1" applyFill="1" applyBorder="1" applyAlignment="1">
      <alignment vertical="top"/>
    </xf>
    <xf numFmtId="0" fontId="0" fillId="3" borderId="0" xfId="0" applyFill="1"/>
    <xf numFmtId="0" fontId="1" fillId="0" borderId="0" xfId="0" applyFont="1"/>
    <xf numFmtId="0" fontId="6" fillId="3" borderId="2" xfId="0" applyFont="1" applyFill="1" applyBorder="1" applyAlignment="1">
      <alignment horizontal="left" vertical="center" readingOrder="1"/>
    </xf>
    <xf numFmtId="0" fontId="6" fillId="0" borderId="2" xfId="0" applyFont="1" applyBorder="1" applyAlignment="1">
      <alignment horizontal="left" vertical="center" readingOrder="1"/>
    </xf>
    <xf numFmtId="0" fontId="6" fillId="0" borderId="0" xfId="0" applyFont="1" applyAlignment="1">
      <alignment horizontal="left" vertical="center" readingOrder="1"/>
    </xf>
    <xf numFmtId="0" fontId="0" fillId="0" borderId="0" xfId="0" applyAlignment="1">
      <alignment vertical="center" wrapText="1"/>
    </xf>
    <xf numFmtId="0" fontId="6" fillId="3" borderId="3" xfId="0" applyFont="1" applyFill="1" applyBorder="1" applyAlignment="1">
      <alignment horizontal="left" vertical="center" readingOrder="1"/>
    </xf>
    <xf numFmtId="0" fontId="6" fillId="0" borderId="4" xfId="0" applyFont="1" applyBorder="1" applyAlignment="1">
      <alignment horizontal="left" vertical="center" readingOrder="1"/>
    </xf>
    <xf numFmtId="0" fontId="6" fillId="0" borderId="5" xfId="0" applyFont="1" applyBorder="1" applyAlignment="1">
      <alignment horizontal="left" vertical="center" readingOrder="1"/>
    </xf>
    <xf numFmtId="0" fontId="6" fillId="3" borderId="4" xfId="0" applyFont="1" applyFill="1" applyBorder="1" applyAlignment="1">
      <alignment horizontal="left" vertical="center" readingOrder="1"/>
    </xf>
    <xf numFmtId="0" fontId="0" fillId="0" borderId="6" xfId="0" applyBorder="1"/>
    <xf numFmtId="0" fontId="6" fillId="0" borderId="7" xfId="0" applyFont="1" applyBorder="1" applyAlignment="1">
      <alignment vertical="center" readingOrder="1"/>
    </xf>
    <xf numFmtId="0" fontId="6" fillId="0" borderId="0" xfId="0" applyFont="1" applyAlignment="1">
      <alignment vertical="center" readingOrder="1"/>
    </xf>
    <xf numFmtId="0" fontId="6" fillId="0" borderId="8" xfId="0" applyFont="1" applyBorder="1" applyAlignment="1">
      <alignment vertical="center" readingOrder="1"/>
    </xf>
    <xf numFmtId="0" fontId="6" fillId="0" borderId="3" xfId="0" applyFont="1" applyBorder="1" applyAlignment="1">
      <alignment horizontal="left" vertical="center" readingOrder="1"/>
    </xf>
    <xf numFmtId="0" fontId="0" fillId="0" borderId="9" xfId="0" applyBorder="1"/>
    <xf numFmtId="0" fontId="6" fillId="3" borderId="10" xfId="0" applyFont="1" applyFill="1" applyBorder="1" applyAlignment="1">
      <alignment horizontal="left" vertical="center" readingOrder="1"/>
    </xf>
    <xf numFmtId="0" fontId="6" fillId="0" borderId="10" xfId="0" applyFont="1" applyBorder="1" applyAlignment="1">
      <alignment horizontal="left" vertical="center" readingOrder="1"/>
    </xf>
    <xf numFmtId="0" fontId="6" fillId="3" borderId="11" xfId="0" applyFont="1" applyFill="1" applyBorder="1" applyAlignment="1">
      <alignment horizontal="left" vertical="center" readingOrder="1"/>
    </xf>
    <xf numFmtId="0" fontId="6" fillId="0" borderId="11" xfId="0" applyFont="1" applyBorder="1" applyAlignment="1">
      <alignment horizontal="left" vertical="center" readingOrder="1"/>
    </xf>
    <xf numFmtId="0" fontId="0" fillId="0" borderId="12" xfId="0" applyBorder="1"/>
    <xf numFmtId="0" fontId="0" fillId="0" borderId="0" xfId="0" applyAlignment="1">
      <alignment horizontal="left"/>
    </xf>
    <xf numFmtId="0" fontId="7" fillId="0" borderId="0" xfId="0" applyFont="1" applyAlignment="1">
      <alignment vertical="center"/>
    </xf>
    <xf numFmtId="0" fontId="8"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9" fillId="0" borderId="0" xfId="0" applyFont="1" applyAlignment="1">
      <alignment horizontal="left" vertical="center" indent="2"/>
    </xf>
    <xf numFmtId="0" fontId="0" fillId="0" borderId="0" xfId="0" applyAlignment="1">
      <alignment horizontal="left" vertical="center" indent="2"/>
    </xf>
    <xf numFmtId="0" fontId="10" fillId="0" borderId="0" xfId="0" applyFont="1" applyAlignment="1">
      <alignment vertical="center"/>
    </xf>
    <xf numFmtId="0" fontId="0" fillId="0" borderId="0" xfId="0" applyAlignment="1">
      <alignment vertical="center"/>
    </xf>
    <xf numFmtId="0" fontId="11" fillId="0" borderId="0" xfId="0" applyFont="1" applyAlignment="1">
      <alignment vertical="center"/>
    </xf>
    <xf numFmtId="0" fontId="12"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wrapText="1"/>
    </xf>
    <xf numFmtId="0" fontId="1" fillId="0" borderId="0" xfId="0" applyFont="1" applyAlignment="1">
      <alignment horizontal="left" wrapText="1"/>
    </xf>
    <xf numFmtId="0" fontId="0" fillId="0" borderId="0" xfId="0" applyAlignment="1">
      <alignment wrapText="1"/>
    </xf>
    <xf numFmtId="0" fontId="0" fillId="0" borderId="0" xfId="0" applyAlignment="1">
      <alignment horizontal="left" indent="1"/>
    </xf>
    <xf numFmtId="0" fontId="0" fillId="0" borderId="0" xfId="0" applyAlignment="1">
      <alignment horizontal="left" indent="2"/>
    </xf>
    <xf numFmtId="0" fontId="0" fillId="0" borderId="0" xfId="0" applyAlignment="1">
      <alignment vertical="top" wrapText="1"/>
    </xf>
    <xf numFmtId="0" fontId="14" fillId="0" borderId="0" xfId="0" applyFont="1" applyAlignment="1">
      <alignment horizontal="left" vertical="top" wrapText="1" indent="1"/>
    </xf>
    <xf numFmtId="0" fontId="13" fillId="2" borderId="0" xfId="0" applyFont="1" applyFill="1"/>
    <xf numFmtId="0" fontId="9" fillId="0" borderId="0" xfId="0" applyFont="1" applyAlignment="1">
      <alignment horizontal="left" vertical="center" wrapText="1"/>
    </xf>
    <xf numFmtId="0" fontId="4" fillId="3" borderId="2" xfId="0" applyFont="1" applyFill="1" applyBorder="1" applyAlignment="1">
      <alignment horizontal="left" vertical="center" wrapText="1" readingOrder="1"/>
    </xf>
    <xf numFmtId="0" fontId="5" fillId="0" borderId="0" xfId="0" applyFont="1" applyAlignment="1">
      <alignment horizontal="left" vertical="center" wrapText="1" readingOrder="1"/>
    </xf>
    <xf numFmtId="0" fontId="5" fillId="0" borderId="2"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3" fillId="2" borderId="0" xfId="0" applyFont="1" applyFill="1" applyBorder="1" applyAlignment="1">
      <alignment vertical="top"/>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localhost:7217/Sales/BookingBacklog" TargetMode="External"/><Relationship Id="rId2" Type="http://schemas.openxmlformats.org/officeDocument/2006/relationships/hyperlink" Target="https://localhost:7217/Sales/DealerReservation" TargetMode="External"/><Relationship Id="rId1" Type="http://schemas.openxmlformats.org/officeDocument/2006/relationships/hyperlink" Target="https://localhost:7217/Sales/DealMerger" TargetMode="External"/><Relationship Id="rId4" Type="http://schemas.openxmlformats.org/officeDocument/2006/relationships/hyperlink" Target="https://localhost:7217/Home/Unitofmeas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E052F-EFD4-4047-9E87-B83A31AFE95F}">
  <dimension ref="B2:D367"/>
  <sheetViews>
    <sheetView topLeftCell="A149" workbookViewId="0">
      <selection activeCell="D15" sqref="D15"/>
    </sheetView>
  </sheetViews>
  <sheetFormatPr defaultRowHeight="14.4"/>
  <cols>
    <col min="1" max="1" width="3.6640625" customWidth="1"/>
    <col min="2" max="2" width="41.44140625" customWidth="1"/>
    <col min="3" max="3" width="44.33203125" bestFit="1" customWidth="1"/>
    <col min="4" max="4" width="120.44140625" bestFit="1" customWidth="1"/>
  </cols>
  <sheetData>
    <row r="2" spans="2:2" ht="23.4">
      <c r="B2" s="25" t="s">
        <v>306</v>
      </c>
    </row>
    <row r="4" spans="2:2" ht="18">
      <c r="B4" s="26" t="s">
        <v>307</v>
      </c>
    </row>
    <row r="5" spans="2:2">
      <c r="B5" s="27"/>
    </row>
    <row r="6" spans="2:2">
      <c r="B6" s="27" t="s">
        <v>308</v>
      </c>
    </row>
    <row r="7" spans="2:2">
      <c r="B7" s="27" t="s">
        <v>309</v>
      </c>
    </row>
    <row r="8" spans="2:2">
      <c r="B8" s="28" t="s">
        <v>310</v>
      </c>
    </row>
    <row r="9" spans="2:2">
      <c r="B9" s="27" t="s">
        <v>311</v>
      </c>
    </row>
    <row r="11" spans="2:2" ht="18">
      <c r="B11" s="26" t="s">
        <v>312</v>
      </c>
    </row>
    <row r="12" spans="2:2">
      <c r="B12" s="29" t="s">
        <v>313</v>
      </c>
    </row>
    <row r="13" spans="2:2">
      <c r="B13" s="29" t="s">
        <v>314</v>
      </c>
    </row>
    <row r="14" spans="2:2">
      <c r="B14" s="29" t="s">
        <v>315</v>
      </c>
    </row>
    <row r="15" spans="2:2">
      <c r="B15" s="29" t="s">
        <v>316</v>
      </c>
    </row>
    <row r="16" spans="2:2">
      <c r="B16" s="29" t="s">
        <v>317</v>
      </c>
    </row>
    <row r="17" spans="2:3">
      <c r="B17" s="29" t="s">
        <v>318</v>
      </c>
    </row>
    <row r="18" spans="2:3" ht="48.75" customHeight="1">
      <c r="B18" s="45" t="s">
        <v>199</v>
      </c>
      <c r="C18" s="45"/>
    </row>
    <row r="19" spans="2:3">
      <c r="B19" s="15"/>
    </row>
    <row r="20" spans="2:3" ht="18">
      <c r="B20" s="26" t="s">
        <v>319</v>
      </c>
    </row>
    <row r="21" spans="2:3">
      <c r="B21" s="27"/>
    </row>
    <row r="22" spans="2:3">
      <c r="B22" s="27" t="s">
        <v>320</v>
      </c>
    </row>
    <row r="23" spans="2:3">
      <c r="B23" s="27" t="s">
        <v>321</v>
      </c>
    </row>
    <row r="24" spans="2:3">
      <c r="B24" s="27" t="s">
        <v>322</v>
      </c>
    </row>
    <row r="25" spans="2:3">
      <c r="B25" s="30" t="s">
        <v>68</v>
      </c>
    </row>
    <row r="26" spans="2:3">
      <c r="B26" s="30" t="s">
        <v>62</v>
      </c>
    </row>
    <row r="27" spans="2:3">
      <c r="B27" s="30" t="s">
        <v>101</v>
      </c>
    </row>
    <row r="28" spans="2:3">
      <c r="B28" s="30" t="s">
        <v>72</v>
      </c>
    </row>
    <row r="29" spans="2:3">
      <c r="B29" s="30" t="s">
        <v>76</v>
      </c>
    </row>
    <row r="30" spans="2:3">
      <c r="B30" s="30" t="s">
        <v>323</v>
      </c>
    </row>
    <row r="31" spans="2:3">
      <c r="B31" s="30" t="s">
        <v>82</v>
      </c>
    </row>
    <row r="32" spans="2:3">
      <c r="B32" s="30" t="s">
        <v>85</v>
      </c>
    </row>
    <row r="33" spans="2:2">
      <c r="B33" s="30" t="s">
        <v>324</v>
      </c>
    </row>
    <row r="34" spans="2:2">
      <c r="B34" s="30" t="s">
        <v>325</v>
      </c>
    </row>
    <row r="35" spans="2:2">
      <c r="B35" s="30" t="s">
        <v>91</v>
      </c>
    </row>
    <row r="36" spans="2:2">
      <c r="B36" s="30" t="s">
        <v>93</v>
      </c>
    </row>
    <row r="37" spans="2:2">
      <c r="B37" s="30" t="s">
        <v>326</v>
      </c>
    </row>
    <row r="38" spans="2:2">
      <c r="B38" s="30" t="s">
        <v>327</v>
      </c>
    </row>
    <row r="39" spans="2:2">
      <c r="B39" s="30" t="s">
        <v>26</v>
      </c>
    </row>
    <row r="40" spans="2:2">
      <c r="B40" s="27" t="s">
        <v>328</v>
      </c>
    </row>
    <row r="44" spans="2:2" ht="18">
      <c r="B44" s="26" t="s">
        <v>329</v>
      </c>
    </row>
    <row r="45" spans="2:2">
      <c r="B45" s="27"/>
    </row>
    <row r="46" spans="2:2">
      <c r="B46" s="27" t="s">
        <v>330</v>
      </c>
    </row>
    <row r="47" spans="2:2">
      <c r="B47" s="27" t="s">
        <v>331</v>
      </c>
    </row>
    <row r="48" spans="2:2">
      <c r="B48" s="27" t="s">
        <v>332</v>
      </c>
    </row>
    <row r="52" spans="2:2" ht="18">
      <c r="B52" s="26" t="s">
        <v>333</v>
      </c>
    </row>
    <row r="53" spans="2:2">
      <c r="B53" s="27"/>
    </row>
    <row r="54" spans="2:2">
      <c r="B54" s="27" t="s">
        <v>510</v>
      </c>
    </row>
    <row r="55" spans="2:2">
      <c r="B55" s="27" t="s">
        <v>334</v>
      </c>
    </row>
    <row r="56" spans="2:2">
      <c r="B56" s="27" t="s">
        <v>335</v>
      </c>
    </row>
    <row r="57" spans="2:2">
      <c r="B57" s="27" t="s">
        <v>336</v>
      </c>
    </row>
    <row r="58" spans="2:2">
      <c r="B58" s="30" t="s">
        <v>337</v>
      </c>
    </row>
    <row r="59" spans="2:2">
      <c r="B59" s="30" t="s">
        <v>338</v>
      </c>
    </row>
    <row r="60" spans="2:2">
      <c r="B60" s="27" t="s">
        <v>339</v>
      </c>
    </row>
    <row r="64" spans="2:2" ht="18">
      <c r="B64" s="26" t="s">
        <v>340</v>
      </c>
    </row>
    <row r="65" spans="2:2">
      <c r="B65" s="27"/>
    </row>
    <row r="66" spans="2:2">
      <c r="B66" s="27" t="s">
        <v>341</v>
      </c>
    </row>
    <row r="67" spans="2:2">
      <c r="B67" s="27" t="s">
        <v>342</v>
      </c>
    </row>
    <row r="68" spans="2:2">
      <c r="B68" s="27" t="s">
        <v>343</v>
      </c>
    </row>
    <row r="69" spans="2:2">
      <c r="B69" s="27" t="s">
        <v>344</v>
      </c>
    </row>
    <row r="70" spans="2:2">
      <c r="B70" s="27" t="s">
        <v>345</v>
      </c>
    </row>
    <row r="74" spans="2:2" ht="18">
      <c r="B74" s="26" t="s">
        <v>346</v>
      </c>
    </row>
    <row r="75" spans="2:2">
      <c r="B75" s="27"/>
    </row>
    <row r="76" spans="2:2">
      <c r="B76" s="27" t="s">
        <v>347</v>
      </c>
    </row>
    <row r="77" spans="2:2">
      <c r="B77" s="27" t="s">
        <v>348</v>
      </c>
    </row>
    <row r="78" spans="2:2">
      <c r="B78" s="30" t="s">
        <v>349</v>
      </c>
    </row>
    <row r="79" spans="2:2">
      <c r="B79" s="30" t="s">
        <v>350</v>
      </c>
    </row>
    <row r="80" spans="2:2">
      <c r="B80" s="30" t="s">
        <v>351</v>
      </c>
    </row>
    <row r="81" spans="2:2">
      <c r="B81" s="30" t="s">
        <v>242</v>
      </c>
    </row>
    <row r="82" spans="2:2">
      <c r="B82" s="30" t="s">
        <v>352</v>
      </c>
    </row>
    <row r="83" spans="2:2">
      <c r="B83" s="30" t="s">
        <v>353</v>
      </c>
    </row>
    <row r="84" spans="2:2">
      <c r="B84" s="30" t="s">
        <v>354</v>
      </c>
    </row>
    <row r="85" spans="2:2">
      <c r="B85" s="30" t="s">
        <v>355</v>
      </c>
    </row>
    <row r="89" spans="2:2" ht="23.4">
      <c r="B89" s="25" t="s">
        <v>356</v>
      </c>
    </row>
    <row r="91" spans="2:2">
      <c r="B91" t="s">
        <v>357</v>
      </c>
    </row>
    <row r="92" spans="2:2">
      <c r="B92" s="27"/>
    </row>
    <row r="93" spans="2:2">
      <c r="B93" s="28" t="s">
        <v>169</v>
      </c>
    </row>
    <row r="94" spans="2:2">
      <c r="B94" s="28" t="s">
        <v>174</v>
      </c>
    </row>
    <row r="95" spans="2:2">
      <c r="B95" s="28" t="s">
        <v>195</v>
      </c>
    </row>
    <row r="97" spans="2:2">
      <c r="B97" t="s">
        <v>358</v>
      </c>
    </row>
    <row r="101" spans="2:2" ht="31.2">
      <c r="B101" s="31" t="s">
        <v>359</v>
      </c>
    </row>
    <row r="103" spans="2:2">
      <c r="B103" t="s">
        <v>360</v>
      </c>
    </row>
    <row r="105" spans="2:2" ht="18">
      <c r="B105" s="26" t="s">
        <v>361</v>
      </c>
    </row>
    <row r="107" spans="2:2">
      <c r="B107" t="s">
        <v>362</v>
      </c>
    </row>
    <row r="109" spans="2:2" ht="18">
      <c r="B109" s="26" t="s">
        <v>363</v>
      </c>
    </row>
    <row r="111" spans="2:2">
      <c r="B111" t="s">
        <v>364</v>
      </c>
    </row>
    <row r="113" spans="2:2">
      <c r="B113" t="s">
        <v>365</v>
      </c>
    </row>
    <row r="114" spans="2:2">
      <c r="B114" s="27"/>
    </row>
    <row r="115" spans="2:2">
      <c r="B115" s="27" t="s">
        <v>366</v>
      </c>
    </row>
    <row r="116" spans="2:2">
      <c r="B116" s="27" t="s">
        <v>367</v>
      </c>
    </row>
    <row r="117" spans="2:2">
      <c r="B117" s="27" t="s">
        <v>368</v>
      </c>
    </row>
    <row r="119" spans="2:2" ht="18">
      <c r="B119" s="26" t="s">
        <v>369</v>
      </c>
    </row>
    <row r="121" spans="2:2">
      <c r="B121" t="s">
        <v>370</v>
      </c>
    </row>
    <row r="123" spans="2:2">
      <c r="B123" t="s">
        <v>371</v>
      </c>
    </row>
    <row r="124" spans="2:2">
      <c r="B124" s="27"/>
    </row>
    <row r="125" spans="2:2">
      <c r="B125" s="27" t="s">
        <v>198</v>
      </c>
    </row>
    <row r="126" spans="2:2">
      <c r="B126" s="27" t="s">
        <v>224</v>
      </c>
    </row>
    <row r="127" spans="2:2">
      <c r="B127" s="27" t="s">
        <v>229</v>
      </c>
    </row>
    <row r="128" spans="2:2">
      <c r="B128" s="27" t="s">
        <v>372</v>
      </c>
    </row>
    <row r="130" spans="2:3">
      <c r="B130" t="s">
        <v>373</v>
      </c>
    </row>
    <row r="132" spans="2:3" ht="18.600000000000001" thickBot="1">
      <c r="B132" s="26" t="s">
        <v>374</v>
      </c>
      <c r="C132" s="10" t="s">
        <v>84</v>
      </c>
    </row>
    <row r="134" spans="2:3">
      <c r="B134" t="s">
        <v>375</v>
      </c>
    </row>
    <row r="135" spans="2:3">
      <c r="B135" s="27"/>
    </row>
    <row r="136" spans="2:3">
      <c r="B136" s="27" t="s">
        <v>376</v>
      </c>
    </row>
    <row r="137" spans="2:3">
      <c r="B137" s="27" t="s">
        <v>377</v>
      </c>
    </row>
    <row r="138" spans="2:3">
      <c r="B138" s="27" t="s">
        <v>378</v>
      </c>
    </row>
    <row r="140" spans="2:3" ht="18.600000000000001" thickBot="1">
      <c r="B140" s="26" t="s">
        <v>379</v>
      </c>
      <c r="C140" s="10" t="s">
        <v>84</v>
      </c>
    </row>
    <row r="142" spans="2:3">
      <c r="B142" t="s">
        <v>380</v>
      </c>
    </row>
    <row r="144" spans="2:3" ht="18">
      <c r="B144" s="26" t="s">
        <v>381</v>
      </c>
    </row>
    <row r="145" spans="2:3" ht="15" thickBot="1">
      <c r="C145" s="10" t="s">
        <v>84</v>
      </c>
    </row>
    <row r="146" spans="2:3">
      <c r="B146" t="s">
        <v>382</v>
      </c>
    </row>
    <row r="148" spans="2:3" ht="18">
      <c r="B148" s="26" t="s">
        <v>383</v>
      </c>
    </row>
    <row r="149" spans="2:3">
      <c r="B149" s="32"/>
    </row>
    <row r="150" spans="2:3">
      <c r="B150" s="33" t="s">
        <v>9</v>
      </c>
    </row>
    <row r="151" spans="2:3">
      <c r="B151" s="33" t="s">
        <v>384</v>
      </c>
    </row>
    <row r="152" spans="2:3">
      <c r="B152" s="33" t="s">
        <v>385</v>
      </c>
    </row>
    <row r="153" spans="2:3">
      <c r="B153" s="33" t="s">
        <v>384</v>
      </c>
    </row>
    <row r="154" spans="2:3">
      <c r="B154" s="33" t="s">
        <v>386</v>
      </c>
    </row>
    <row r="155" spans="2:3">
      <c r="B155" s="33" t="s">
        <v>387</v>
      </c>
    </row>
    <row r="156" spans="2:3">
      <c r="B156" s="33" t="s">
        <v>384</v>
      </c>
    </row>
    <row r="157" spans="2:3">
      <c r="B157" s="33" t="s">
        <v>388</v>
      </c>
    </row>
    <row r="158" spans="2:3">
      <c r="B158" s="33" t="s">
        <v>389</v>
      </c>
    </row>
    <row r="159" spans="2:3">
      <c r="B159" s="33" t="s">
        <v>390</v>
      </c>
    </row>
    <row r="160" spans="2:3">
      <c r="B160" s="33" t="s">
        <v>391</v>
      </c>
    </row>
    <row r="161" spans="2:2">
      <c r="B161" s="33" t="s">
        <v>392</v>
      </c>
    </row>
    <row r="162" spans="2:2">
      <c r="B162" s="33" t="s">
        <v>384</v>
      </c>
    </row>
    <row r="163" spans="2:2">
      <c r="B163" s="33" t="s">
        <v>393</v>
      </c>
    </row>
    <row r="164" spans="2:2">
      <c r="B164" s="33" t="s">
        <v>384</v>
      </c>
    </row>
    <row r="165" spans="2:2">
      <c r="B165" s="33" t="s">
        <v>394</v>
      </c>
    </row>
    <row r="166" spans="2:2">
      <c r="B166" s="33" t="s">
        <v>384</v>
      </c>
    </row>
    <row r="167" spans="2:2">
      <c r="B167" s="33" t="s">
        <v>395</v>
      </c>
    </row>
    <row r="171" spans="2:2" ht="31.2">
      <c r="B171" s="31" t="s">
        <v>396</v>
      </c>
    </row>
    <row r="173" spans="2:2">
      <c r="B173" t="s">
        <v>397</v>
      </c>
    </row>
    <row r="175" spans="2:2" ht="18">
      <c r="B175" s="26" t="s">
        <v>398</v>
      </c>
    </row>
    <row r="177" spans="2:2">
      <c r="B177" t="s">
        <v>399</v>
      </c>
    </row>
    <row r="178" spans="2:2">
      <c r="B178" s="32"/>
    </row>
    <row r="179" spans="2:2">
      <c r="B179" s="33" t="s">
        <v>64</v>
      </c>
    </row>
    <row r="180" spans="2:2">
      <c r="B180" s="33" t="s">
        <v>384</v>
      </c>
    </row>
    <row r="181" spans="2:2">
      <c r="B181" s="33" t="s">
        <v>400</v>
      </c>
    </row>
    <row r="182" spans="2:2">
      <c r="B182" s="33" t="s">
        <v>401</v>
      </c>
    </row>
    <row r="183" spans="2:2">
      <c r="B183" s="33" t="s">
        <v>402</v>
      </c>
    </row>
    <row r="184" spans="2:2">
      <c r="B184" s="33" t="s">
        <v>403</v>
      </c>
    </row>
    <row r="185" spans="2:2">
      <c r="B185" s="33" t="s">
        <v>404</v>
      </c>
    </row>
    <row r="186" spans="2:2">
      <c r="B186" s="33" t="s">
        <v>402</v>
      </c>
    </row>
    <row r="187" spans="2:2">
      <c r="B187" s="33" t="s">
        <v>403</v>
      </c>
    </row>
    <row r="188" spans="2:2">
      <c r="B188" s="33" t="s">
        <v>405</v>
      </c>
    </row>
    <row r="189" spans="2:2">
      <c r="B189" s="33" t="s">
        <v>384</v>
      </c>
    </row>
    <row r="190" spans="2:2">
      <c r="B190" s="33" t="s">
        <v>406</v>
      </c>
    </row>
    <row r="192" spans="2:2" ht="18">
      <c r="B192" s="26" t="s">
        <v>407</v>
      </c>
    </row>
    <row r="194" spans="2:2">
      <c r="B194" t="s">
        <v>408</v>
      </c>
    </row>
    <row r="196" spans="2:2" ht="15.6">
      <c r="B196" s="34" t="s">
        <v>409</v>
      </c>
    </row>
    <row r="198" spans="2:2">
      <c r="B198" t="s">
        <v>410</v>
      </c>
    </row>
    <row r="199" spans="2:2">
      <c r="B199" s="27"/>
    </row>
    <row r="200" spans="2:2">
      <c r="B200" s="27" t="s">
        <v>411</v>
      </c>
    </row>
    <row r="201" spans="2:2">
      <c r="B201" s="27" t="s">
        <v>412</v>
      </c>
    </row>
    <row r="202" spans="2:2">
      <c r="B202" s="27" t="s">
        <v>413</v>
      </c>
    </row>
    <row r="203" spans="2:2">
      <c r="B203" s="27" t="s">
        <v>414</v>
      </c>
    </row>
    <row r="204" spans="2:2">
      <c r="B204" s="27" t="s">
        <v>415</v>
      </c>
    </row>
    <row r="205" spans="2:2">
      <c r="B205" s="27" t="s">
        <v>416</v>
      </c>
    </row>
    <row r="207" spans="2:2" ht="15.6">
      <c r="B207" s="34" t="s">
        <v>417</v>
      </c>
    </row>
    <row r="209" spans="2:2">
      <c r="B209" t="s">
        <v>410</v>
      </c>
    </row>
    <row r="210" spans="2:2">
      <c r="B210" s="27"/>
    </row>
    <row r="211" spans="2:2">
      <c r="B211" s="27" t="s">
        <v>418</v>
      </c>
    </row>
    <row r="212" spans="2:2">
      <c r="B212" s="27" t="s">
        <v>419</v>
      </c>
    </row>
    <row r="213" spans="2:2">
      <c r="B213" s="27" t="s">
        <v>420</v>
      </c>
    </row>
    <row r="214" spans="2:2">
      <c r="B214" s="27" t="s">
        <v>421</v>
      </c>
    </row>
    <row r="216" spans="2:2">
      <c r="B216" t="s">
        <v>422</v>
      </c>
    </row>
    <row r="220" spans="2:2" ht="31.2">
      <c r="B220" s="31" t="s">
        <v>423</v>
      </c>
    </row>
    <row r="222" spans="2:2">
      <c r="B222" t="s">
        <v>424</v>
      </c>
    </row>
    <row r="224" spans="2:2">
      <c r="B224" t="s">
        <v>425</v>
      </c>
    </row>
    <row r="225" spans="2:2">
      <c r="B225" s="27"/>
    </row>
    <row r="226" spans="2:2">
      <c r="B226" s="27" t="s">
        <v>426</v>
      </c>
    </row>
    <row r="227" spans="2:2">
      <c r="B227" s="27" t="s">
        <v>237</v>
      </c>
    </row>
    <row r="228" spans="2:2">
      <c r="B228" s="27" t="s">
        <v>427</v>
      </c>
    </row>
    <row r="229" spans="2:2">
      <c r="B229" s="27" t="s">
        <v>428</v>
      </c>
    </row>
    <row r="230" spans="2:2">
      <c r="B230" s="27" t="s">
        <v>429</v>
      </c>
    </row>
    <row r="231" spans="2:2">
      <c r="B231" s="27" t="s">
        <v>430</v>
      </c>
    </row>
    <row r="232" spans="2:2">
      <c r="B232" s="27" t="s">
        <v>431</v>
      </c>
    </row>
    <row r="234" spans="2:2" ht="18">
      <c r="B234" s="26" t="s">
        <v>432</v>
      </c>
    </row>
    <row r="235" spans="2:2">
      <c r="B235" s="32"/>
    </row>
    <row r="236" spans="2:2">
      <c r="B236" s="33" t="s">
        <v>5</v>
      </c>
    </row>
    <row r="237" spans="2:2">
      <c r="B237" s="33" t="s">
        <v>384</v>
      </c>
    </row>
    <row r="238" spans="2:2">
      <c r="B238" s="33" t="s">
        <v>433</v>
      </c>
    </row>
    <row r="239" spans="2:2">
      <c r="B239" s="33" t="s">
        <v>434</v>
      </c>
    </row>
    <row r="240" spans="2:2">
      <c r="B240" s="33" t="s">
        <v>435</v>
      </c>
    </row>
    <row r="241" spans="2:2">
      <c r="B241" s="33" t="s">
        <v>436</v>
      </c>
    </row>
    <row r="242" spans="2:2">
      <c r="B242" s="33" t="s">
        <v>437</v>
      </c>
    </row>
    <row r="243" spans="2:2">
      <c r="B243" s="33" t="s">
        <v>438</v>
      </c>
    </row>
    <row r="244" spans="2:2">
      <c r="B244" s="33" t="s">
        <v>439</v>
      </c>
    </row>
    <row r="245" spans="2:2">
      <c r="B245" s="33" t="s">
        <v>440</v>
      </c>
    </row>
    <row r="246" spans="2:2">
      <c r="B246" s="33" t="s">
        <v>441</v>
      </c>
    </row>
    <row r="247" spans="2:2">
      <c r="B247" s="33" t="s">
        <v>442</v>
      </c>
    </row>
    <row r="248" spans="2:2">
      <c r="B248" s="33" t="s">
        <v>443</v>
      </c>
    </row>
    <row r="249" spans="2:2">
      <c r="B249" s="33" t="s">
        <v>384</v>
      </c>
    </row>
    <row r="250" spans="2:2">
      <c r="B250" s="33" t="s">
        <v>444</v>
      </c>
    </row>
    <row r="251" spans="2:2">
      <c r="B251" s="33" t="s">
        <v>445</v>
      </c>
    </row>
    <row r="252" spans="2:2">
      <c r="B252" s="33" t="s">
        <v>446</v>
      </c>
    </row>
    <row r="253" spans="2:2">
      <c r="B253" s="33" t="s">
        <v>384</v>
      </c>
    </row>
    <row r="254" spans="2:2">
      <c r="B254" s="33" t="s">
        <v>447</v>
      </c>
    </row>
    <row r="258" spans="2:2" ht="31.2">
      <c r="B258" s="31" t="s">
        <v>448</v>
      </c>
    </row>
    <row r="259" spans="2:2">
      <c r="B259" s="27"/>
    </row>
    <row r="260" spans="2:2">
      <c r="B260" s="27" t="s">
        <v>449</v>
      </c>
    </row>
    <row r="261" spans="2:2">
      <c r="B261" s="27" t="s">
        <v>450</v>
      </c>
    </row>
    <row r="262" spans="2:2">
      <c r="B262" s="27" t="s">
        <v>451</v>
      </c>
    </row>
    <row r="263" spans="2:2">
      <c r="B263" s="30" t="s">
        <v>452</v>
      </c>
    </row>
    <row r="264" spans="2:2">
      <c r="B264" s="30" t="s">
        <v>350</v>
      </c>
    </row>
    <row r="265" spans="2:2">
      <c r="B265" s="30" t="s">
        <v>453</v>
      </c>
    </row>
    <row r="266" spans="2:2">
      <c r="B266" s="30" t="s">
        <v>242</v>
      </c>
    </row>
    <row r="267" spans="2:2">
      <c r="B267" s="30" t="s">
        <v>353</v>
      </c>
    </row>
    <row r="268" spans="2:2">
      <c r="B268" s="30" t="s">
        <v>354</v>
      </c>
    </row>
    <row r="269" spans="2:2">
      <c r="B269" s="30" t="s">
        <v>454</v>
      </c>
    </row>
    <row r="270" spans="2:2">
      <c r="B270" s="30" t="s">
        <v>455</v>
      </c>
    </row>
    <row r="271" spans="2:2">
      <c r="B271" s="30" t="s">
        <v>456</v>
      </c>
    </row>
    <row r="272" spans="2:2">
      <c r="B272" s="30" t="s">
        <v>457</v>
      </c>
    </row>
    <row r="273" spans="2:2">
      <c r="B273" s="30" t="s">
        <v>458</v>
      </c>
    </row>
    <row r="274" spans="2:2">
      <c r="B274" s="30" t="s">
        <v>459</v>
      </c>
    </row>
    <row r="275" spans="2:2">
      <c r="B275" s="30" t="s">
        <v>460</v>
      </c>
    </row>
    <row r="277" spans="2:2" ht="18">
      <c r="B277" s="26" t="s">
        <v>461</v>
      </c>
    </row>
    <row r="278" spans="2:2">
      <c r="B278" s="27"/>
    </row>
    <row r="279" spans="2:2">
      <c r="B279" s="28" t="s">
        <v>462</v>
      </c>
    </row>
    <row r="280" spans="2:2">
      <c r="B280" s="27" t="s">
        <v>463</v>
      </c>
    </row>
    <row r="281" spans="2:2">
      <c r="B281" s="27" t="s">
        <v>464</v>
      </c>
    </row>
    <row r="282" spans="2:2">
      <c r="B282" s="27" t="s">
        <v>465</v>
      </c>
    </row>
    <row r="283" spans="2:2">
      <c r="B283" s="27" t="s">
        <v>466</v>
      </c>
    </row>
    <row r="284" spans="2:2">
      <c r="B284" s="27"/>
    </row>
    <row r="285" spans="2:2">
      <c r="B285" s="28" t="s">
        <v>467</v>
      </c>
    </row>
    <row r="289" spans="2:3" ht="31.2">
      <c r="B289" s="31" t="s">
        <v>468</v>
      </c>
    </row>
    <row r="291" spans="2:3">
      <c r="B291" t="s">
        <v>469</v>
      </c>
    </row>
    <row r="293" spans="2:3">
      <c r="B293" s="35" t="s">
        <v>470</v>
      </c>
      <c r="C293" s="35" t="s">
        <v>471</v>
      </c>
    </row>
    <row r="294" spans="2:3">
      <c r="B294" s="36" t="s">
        <v>472</v>
      </c>
      <c r="C294" s="36" t="s">
        <v>473</v>
      </c>
    </row>
    <row r="295" spans="2:3">
      <c r="B295" s="36" t="s">
        <v>474</v>
      </c>
      <c r="C295" s="36" t="s">
        <v>475</v>
      </c>
    </row>
    <row r="297" spans="2:3" ht="18">
      <c r="B297" s="26" t="s">
        <v>476</v>
      </c>
    </row>
    <row r="298" spans="2:3">
      <c r="B298" s="27"/>
    </row>
    <row r="299" spans="2:3">
      <c r="B299" s="27" t="s">
        <v>477</v>
      </c>
    </row>
    <row r="300" spans="2:3">
      <c r="B300" s="30" t="s">
        <v>472</v>
      </c>
    </row>
    <row r="301" spans="2:3">
      <c r="B301" s="30" t="s">
        <v>474</v>
      </c>
    </row>
    <row r="302" spans="2:3">
      <c r="B302" s="30" t="s">
        <v>478</v>
      </c>
    </row>
    <row r="303" spans="2:3">
      <c r="B303" s="27" t="s">
        <v>479</v>
      </c>
    </row>
    <row r="304" spans="2:3">
      <c r="B304" s="30" t="s">
        <v>480</v>
      </c>
    </row>
    <row r="305" spans="2:2">
      <c r="B305" s="30" t="s">
        <v>481</v>
      </c>
    </row>
    <row r="306" spans="2:2">
      <c r="B306" s="30" t="s">
        <v>482</v>
      </c>
    </row>
    <row r="307" spans="2:2">
      <c r="B307" s="30" t="s">
        <v>483</v>
      </c>
    </row>
    <row r="308" spans="2:2">
      <c r="B308" s="30" t="s">
        <v>4</v>
      </c>
    </row>
    <row r="309" spans="2:2">
      <c r="B309" s="30" t="s">
        <v>352</v>
      </c>
    </row>
    <row r="310" spans="2:2">
      <c r="B310" s="30" t="s">
        <v>484</v>
      </c>
    </row>
    <row r="311" spans="2:2">
      <c r="B311" s="30" t="s">
        <v>242</v>
      </c>
    </row>
    <row r="312" spans="2:2">
      <c r="B312" s="30" t="s">
        <v>485</v>
      </c>
    </row>
    <row r="313" spans="2:2">
      <c r="B313" s="30" t="s">
        <v>354</v>
      </c>
    </row>
    <row r="314" spans="2:2">
      <c r="B314" s="30" t="s">
        <v>486</v>
      </c>
    </row>
    <row r="315" spans="2:2">
      <c r="B315" s="30" t="s">
        <v>487</v>
      </c>
    </row>
    <row r="316" spans="2:2">
      <c r="B316" s="30" t="s">
        <v>488</v>
      </c>
    </row>
    <row r="317" spans="2:2">
      <c r="B317" s="30" t="s">
        <v>489</v>
      </c>
    </row>
    <row r="318" spans="2:2">
      <c r="B318" s="30" t="s">
        <v>490</v>
      </c>
    </row>
    <row r="319" spans="2:2">
      <c r="B319" s="30" t="s">
        <v>491</v>
      </c>
    </row>
    <row r="320" spans="2:2">
      <c r="B320" s="30" t="s">
        <v>492</v>
      </c>
    </row>
    <row r="321" spans="2:2">
      <c r="B321" s="30" t="s">
        <v>493</v>
      </c>
    </row>
    <row r="322" spans="2:2">
      <c r="B322" s="27" t="s">
        <v>494</v>
      </c>
    </row>
    <row r="323" spans="2:2">
      <c r="B323" s="27" t="s">
        <v>495</v>
      </c>
    </row>
    <row r="327" spans="2:2" ht="31.2">
      <c r="B327" s="31" t="s">
        <v>496</v>
      </c>
    </row>
    <row r="329" spans="2:2">
      <c r="B329" t="s">
        <v>497</v>
      </c>
    </row>
    <row r="331" spans="2:2">
      <c r="B331" t="s">
        <v>498</v>
      </c>
    </row>
    <row r="332" spans="2:2">
      <c r="B332" s="27"/>
    </row>
    <row r="333" spans="2:2">
      <c r="B333" s="28" t="s">
        <v>499</v>
      </c>
    </row>
    <row r="334" spans="2:2">
      <c r="B334" s="28" t="s">
        <v>500</v>
      </c>
    </row>
    <row r="335" spans="2:2">
      <c r="B335" s="28" t="s">
        <v>501</v>
      </c>
    </row>
    <row r="336" spans="2:2">
      <c r="B336" s="28" t="s">
        <v>502</v>
      </c>
    </row>
    <row r="337" spans="2:2">
      <c r="B337" s="28" t="s">
        <v>503</v>
      </c>
    </row>
    <row r="338" spans="2:2">
      <c r="B338" s="28" t="s">
        <v>504</v>
      </c>
    </row>
    <row r="339" spans="2:2">
      <c r="B339" s="28" t="s">
        <v>505</v>
      </c>
    </row>
    <row r="340" spans="2:2">
      <c r="B340" s="28" t="s">
        <v>506</v>
      </c>
    </row>
    <row r="341" spans="2:2">
      <c r="B341" s="28" t="s">
        <v>507</v>
      </c>
    </row>
    <row r="342" spans="2:2">
      <c r="B342" s="28" t="s">
        <v>508</v>
      </c>
    </row>
    <row r="343" spans="2:2">
      <c r="B343" s="28" t="s">
        <v>509</v>
      </c>
    </row>
    <row r="356" spans="2:4" ht="18">
      <c r="B356" s="26" t="s">
        <v>511</v>
      </c>
    </row>
    <row r="357" spans="2:4">
      <c r="B357" t="s">
        <v>200</v>
      </c>
      <c r="C357" s="7" t="s">
        <v>512</v>
      </c>
      <c r="D357" s="14" t="s">
        <v>199</v>
      </c>
    </row>
    <row r="358" spans="2:4">
      <c r="B358" t="s">
        <v>202</v>
      </c>
      <c r="C358" s="7" t="s">
        <v>513</v>
      </c>
    </row>
    <row r="359" spans="2:4">
      <c r="B359" t="s">
        <v>204</v>
      </c>
      <c r="C359" s="7" t="s">
        <v>514</v>
      </c>
    </row>
    <row r="360" spans="2:4">
      <c r="B360" t="s">
        <v>206</v>
      </c>
      <c r="C360" s="7" t="s">
        <v>515</v>
      </c>
    </row>
    <row r="362" spans="2:4">
      <c r="B362" s="7" t="s">
        <v>231</v>
      </c>
      <c r="C362" s="7" t="s">
        <v>516</v>
      </c>
    </row>
    <row r="363" spans="2:4">
      <c r="B363" t="s">
        <v>233</v>
      </c>
      <c r="C363" t="s">
        <v>517</v>
      </c>
    </row>
    <row r="365" spans="2:4">
      <c r="B365" t="s">
        <v>299</v>
      </c>
      <c r="C365" t="s">
        <v>518</v>
      </c>
    </row>
    <row r="367" spans="2:4">
      <c r="B367" t="s">
        <v>519</v>
      </c>
    </row>
  </sheetData>
  <mergeCells count="1">
    <mergeCell ref="B18:C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350F-4D2B-486D-A115-A1D782032A5F}">
  <dimension ref="A1:R182"/>
  <sheetViews>
    <sheetView topLeftCell="F1" workbookViewId="0">
      <selection activeCell="M1" sqref="M1:Q11"/>
    </sheetView>
  </sheetViews>
  <sheetFormatPr defaultRowHeight="14.4"/>
  <cols>
    <col min="1" max="1" width="21.21875" style="3" customWidth="1"/>
    <col min="2" max="2" width="31.88671875" customWidth="1"/>
    <col min="3" max="3" width="21.88671875" style="3" bestFit="1" customWidth="1"/>
    <col min="4" max="4" width="28.88671875" bestFit="1" customWidth="1"/>
    <col min="5" max="5" width="12.77734375" style="3" bestFit="1" customWidth="1"/>
    <col min="6" max="6" width="24.33203125" bestFit="1" customWidth="1"/>
    <col min="7" max="7" width="24.33203125" customWidth="1"/>
    <col min="8" max="8" width="32.109375" style="3" bestFit="1" customWidth="1"/>
    <col min="9" max="9" width="31.88671875" bestFit="1" customWidth="1"/>
    <col min="10" max="10" width="6.88671875" bestFit="1" customWidth="1"/>
    <col min="11" max="11" width="2.88671875" customWidth="1"/>
    <col min="13" max="13" width="10.21875" bestFit="1" customWidth="1"/>
  </cols>
  <sheetData>
    <row r="1" spans="1:18" ht="24" thickBot="1">
      <c r="A1" s="1" t="s">
        <v>0</v>
      </c>
      <c r="B1" s="2"/>
      <c r="C1" s="1"/>
      <c r="D1" s="2"/>
      <c r="E1" s="1"/>
      <c r="F1" s="2"/>
      <c r="G1" s="1"/>
      <c r="H1" s="1"/>
      <c r="I1" s="2"/>
      <c r="J1" s="50"/>
    </row>
    <row r="2" spans="1:18" s="39" customFormat="1" ht="28.2" thickBot="1">
      <c r="A2" s="46" t="s">
        <v>603</v>
      </c>
      <c r="B2" s="47" t="s">
        <v>595</v>
      </c>
      <c r="C2" s="46" t="s">
        <v>604</v>
      </c>
      <c r="D2" s="48" t="s">
        <v>596</v>
      </c>
      <c r="E2" s="46" t="s">
        <v>605</v>
      </c>
      <c r="F2" s="48" t="s">
        <v>597</v>
      </c>
      <c r="G2" s="49" t="s">
        <v>598</v>
      </c>
      <c r="H2" s="46" t="s">
        <v>606</v>
      </c>
      <c r="I2" s="47" t="s">
        <v>599</v>
      </c>
      <c r="J2" s="47" t="s">
        <v>522</v>
      </c>
    </row>
    <row r="3" spans="1:18" ht="15" thickBot="1">
      <c r="A3" s="5" t="s">
        <v>4</v>
      </c>
      <c r="B3" t="s">
        <v>5</v>
      </c>
      <c r="C3" s="5"/>
      <c r="D3" s="6" t="s">
        <v>6</v>
      </c>
      <c r="E3" s="5"/>
      <c r="F3" s="6"/>
      <c r="G3" s="6"/>
      <c r="H3" s="5" t="s">
        <v>7</v>
      </c>
      <c r="I3" t="s">
        <v>8</v>
      </c>
      <c r="J3" t="s">
        <v>607</v>
      </c>
    </row>
    <row r="4" spans="1:18" ht="15" thickBot="1">
      <c r="A4" s="5" t="s">
        <v>4</v>
      </c>
      <c r="B4" t="s">
        <v>5</v>
      </c>
      <c r="C4" s="5"/>
      <c r="D4" s="6" t="s">
        <v>6</v>
      </c>
      <c r="E4" s="5"/>
      <c r="F4" s="6"/>
      <c r="G4" s="6"/>
      <c r="H4" s="5" t="s">
        <v>13</v>
      </c>
      <c r="I4" t="s">
        <v>14</v>
      </c>
      <c r="J4" t="s">
        <v>607</v>
      </c>
    </row>
    <row r="5" spans="1:18" ht="15" thickBot="1">
      <c r="A5" s="5" t="s">
        <v>4</v>
      </c>
      <c r="B5" t="s">
        <v>5</v>
      </c>
      <c r="C5" s="5"/>
      <c r="D5" s="6" t="s">
        <v>6</v>
      </c>
      <c r="E5" s="5"/>
      <c r="F5" s="6"/>
      <c r="G5" s="6"/>
      <c r="H5" s="5" t="s">
        <v>18</v>
      </c>
      <c r="I5" t="s">
        <v>19</v>
      </c>
      <c r="J5" t="s">
        <v>607</v>
      </c>
    </row>
    <row r="6" spans="1:18" ht="15" thickBot="1">
      <c r="A6" s="5" t="s">
        <v>4</v>
      </c>
      <c r="B6" t="s">
        <v>5</v>
      </c>
      <c r="C6" s="5"/>
      <c r="D6" s="6" t="s">
        <v>6</v>
      </c>
      <c r="E6" s="5"/>
      <c r="F6" s="6"/>
      <c r="G6" s="6"/>
      <c r="H6" s="5" t="s">
        <v>24</v>
      </c>
      <c r="I6" t="s">
        <v>25</v>
      </c>
      <c r="J6" t="s">
        <v>607</v>
      </c>
    </row>
    <row r="7" spans="1:18" ht="15" thickBot="1">
      <c r="A7" s="5" t="s">
        <v>4</v>
      </c>
      <c r="B7" t="s">
        <v>5</v>
      </c>
      <c r="C7" s="5"/>
      <c r="D7" s="6" t="s">
        <v>6</v>
      </c>
      <c r="E7" s="5"/>
      <c r="F7" s="6"/>
      <c r="G7" s="6"/>
      <c r="H7" s="5" t="s">
        <v>29</v>
      </c>
      <c r="I7" t="s">
        <v>30</v>
      </c>
      <c r="J7" t="s">
        <v>607</v>
      </c>
    </row>
    <row r="8" spans="1:18" ht="15" thickBot="1">
      <c r="A8" s="5" t="s">
        <v>4</v>
      </c>
      <c r="B8" t="s">
        <v>5</v>
      </c>
      <c r="C8" s="5"/>
      <c r="D8" s="6" t="s">
        <v>6</v>
      </c>
      <c r="E8" s="5"/>
      <c r="F8" s="6"/>
      <c r="G8" s="6"/>
      <c r="H8" s="5" t="s">
        <v>35</v>
      </c>
      <c r="I8" t="s">
        <v>36</v>
      </c>
      <c r="J8" t="s">
        <v>607</v>
      </c>
    </row>
    <row r="9" spans="1:18" ht="15" thickBot="1">
      <c r="A9" s="5" t="s">
        <v>4</v>
      </c>
      <c r="B9" t="s">
        <v>5</v>
      </c>
      <c r="C9" s="5"/>
      <c r="D9" s="6" t="s">
        <v>6</v>
      </c>
      <c r="E9" s="5"/>
      <c r="F9" s="6"/>
      <c r="G9" s="6"/>
      <c r="H9" s="5" t="s">
        <v>37</v>
      </c>
      <c r="I9" t="s">
        <v>38</v>
      </c>
      <c r="J9" t="s">
        <v>607</v>
      </c>
    </row>
    <row r="10" spans="1:18" ht="15" thickBot="1">
      <c r="A10" s="5"/>
      <c r="B10" s="7"/>
      <c r="C10" s="5"/>
      <c r="D10" s="6"/>
      <c r="E10" s="5"/>
      <c r="F10" s="6"/>
      <c r="G10" s="6"/>
      <c r="H10" s="5"/>
      <c r="R10" t="s">
        <v>600</v>
      </c>
    </row>
    <row r="11" spans="1:18" ht="15" thickBot="1">
      <c r="A11" s="5" t="s">
        <v>43</v>
      </c>
      <c r="B11" t="s">
        <v>15</v>
      </c>
      <c r="C11" s="5"/>
      <c r="D11" t="s">
        <v>16</v>
      </c>
      <c r="E11" s="5"/>
      <c r="F11" s="6"/>
      <c r="G11" s="6"/>
      <c r="H11" s="5" t="s">
        <v>44</v>
      </c>
      <c r="I11" t="s">
        <v>45</v>
      </c>
      <c r="J11" t="s">
        <v>607</v>
      </c>
    </row>
    <row r="12" spans="1:18" ht="15" thickBot="1">
      <c r="A12" s="5" t="s">
        <v>43</v>
      </c>
      <c r="B12" t="s">
        <v>15</v>
      </c>
      <c r="C12" s="5"/>
      <c r="D12" t="s">
        <v>16</v>
      </c>
      <c r="E12" s="5"/>
      <c r="F12" s="6"/>
      <c r="G12" s="6"/>
      <c r="H12" s="5" t="s">
        <v>48</v>
      </c>
      <c r="I12" t="s">
        <v>49</v>
      </c>
      <c r="J12" t="s">
        <v>607</v>
      </c>
    </row>
    <row r="13" spans="1:18" ht="15" thickBot="1">
      <c r="A13" s="5" t="s">
        <v>43</v>
      </c>
      <c r="B13" t="s">
        <v>15</v>
      </c>
      <c r="C13" s="5"/>
      <c r="D13" t="s">
        <v>16</v>
      </c>
      <c r="E13" s="5"/>
      <c r="F13" s="6"/>
      <c r="G13" s="6"/>
      <c r="H13" s="5" t="s">
        <v>53</v>
      </c>
      <c r="I13" t="s">
        <v>54</v>
      </c>
      <c r="J13" t="s">
        <v>607</v>
      </c>
    </row>
    <row r="14" spans="1:18" ht="15" thickBot="1">
      <c r="A14" s="5"/>
      <c r="B14" s="7"/>
      <c r="C14" s="5"/>
      <c r="D14" s="6"/>
      <c r="E14" s="5"/>
      <c r="F14" s="6"/>
      <c r="G14" s="6"/>
      <c r="H14" s="5"/>
    </row>
    <row r="15" spans="1:18" ht="15" thickBot="1">
      <c r="A15" s="5" t="s">
        <v>60</v>
      </c>
      <c r="B15" t="s">
        <v>15</v>
      </c>
      <c r="C15" s="5" t="s">
        <v>61</v>
      </c>
      <c r="D15" t="s">
        <v>22</v>
      </c>
      <c r="E15" s="5"/>
      <c r="F15" t="s">
        <v>11</v>
      </c>
      <c r="H15" s="5" t="s">
        <v>62</v>
      </c>
      <c r="I15" t="s">
        <v>63</v>
      </c>
      <c r="J15" t="s">
        <v>3</v>
      </c>
    </row>
    <row r="16" spans="1:18" ht="15" thickBot="1">
      <c r="A16" s="5" t="s">
        <v>60</v>
      </c>
      <c r="B16" t="s">
        <v>15</v>
      </c>
      <c r="C16" s="5" t="s">
        <v>61</v>
      </c>
      <c r="D16" t="s">
        <v>27</v>
      </c>
      <c r="E16" s="5"/>
      <c r="H16" s="5" t="s">
        <v>68</v>
      </c>
      <c r="I16" s="7" t="s">
        <v>69</v>
      </c>
      <c r="J16" t="s">
        <v>607</v>
      </c>
    </row>
    <row r="17" spans="1:10" ht="15" thickBot="1">
      <c r="A17" s="5" t="s">
        <v>60</v>
      </c>
      <c r="B17" t="s">
        <v>15</v>
      </c>
      <c r="C17" s="5" t="s">
        <v>61</v>
      </c>
      <c r="D17" t="s">
        <v>22</v>
      </c>
      <c r="E17" s="5"/>
      <c r="F17" t="s">
        <v>17</v>
      </c>
      <c r="G17" s="6"/>
      <c r="H17" s="5" t="s">
        <v>72</v>
      </c>
      <c r="I17" s="7" t="s">
        <v>73</v>
      </c>
      <c r="J17" t="s">
        <v>3</v>
      </c>
    </row>
    <row r="18" spans="1:10" ht="15" thickBot="1">
      <c r="A18" s="5" t="s">
        <v>60</v>
      </c>
      <c r="B18" t="s">
        <v>21</v>
      </c>
      <c r="C18" s="5" t="s">
        <v>61</v>
      </c>
      <c r="D18" t="s">
        <v>33</v>
      </c>
      <c r="E18" s="5"/>
      <c r="H18" s="5" t="s">
        <v>76</v>
      </c>
      <c r="I18" s="7" t="s">
        <v>77</v>
      </c>
      <c r="J18" t="s">
        <v>607</v>
      </c>
    </row>
    <row r="19" spans="1:10" ht="15" thickBot="1">
      <c r="A19" s="5" t="s">
        <v>60</v>
      </c>
      <c r="B19" t="s">
        <v>15</v>
      </c>
      <c r="C19" s="5" t="s">
        <v>61</v>
      </c>
      <c r="D19" t="s">
        <v>22</v>
      </c>
      <c r="E19" s="5"/>
      <c r="F19" t="s">
        <v>17</v>
      </c>
      <c r="G19" s="6"/>
      <c r="H19" s="5" t="s">
        <v>79</v>
      </c>
      <c r="I19" t="s">
        <v>80</v>
      </c>
      <c r="J19" t="s">
        <v>3</v>
      </c>
    </row>
    <row r="20" spans="1:10" ht="15" thickBot="1">
      <c r="A20" s="5" t="s">
        <v>60</v>
      </c>
      <c r="B20" t="s">
        <v>15</v>
      </c>
      <c r="C20" s="5" t="s">
        <v>61</v>
      </c>
      <c r="D20" t="s">
        <v>22</v>
      </c>
      <c r="E20" s="5"/>
      <c r="F20" t="s">
        <v>17</v>
      </c>
      <c r="G20" s="6"/>
      <c r="H20" s="5" t="s">
        <v>82</v>
      </c>
      <c r="I20" t="s">
        <v>83</v>
      </c>
      <c r="J20" t="s">
        <v>3</v>
      </c>
    </row>
    <row r="21" spans="1:10" ht="15" thickBot="1">
      <c r="A21" s="5" t="s">
        <v>60</v>
      </c>
      <c r="B21" t="s">
        <v>21</v>
      </c>
      <c r="C21" s="5" t="s">
        <v>61</v>
      </c>
      <c r="D21" t="s">
        <v>33</v>
      </c>
      <c r="E21" s="5"/>
      <c r="H21" s="5" t="s">
        <v>85</v>
      </c>
      <c r="I21" s="7" t="s">
        <v>86</v>
      </c>
      <c r="J21" t="s">
        <v>607</v>
      </c>
    </row>
    <row r="22" spans="1:10" ht="15" thickBot="1">
      <c r="A22" s="5" t="s">
        <v>60</v>
      </c>
      <c r="B22" t="s">
        <v>15</v>
      </c>
      <c r="C22" s="5" t="s">
        <v>61</v>
      </c>
      <c r="D22" t="s">
        <v>22</v>
      </c>
      <c r="E22" s="5"/>
      <c r="F22" t="s">
        <v>23</v>
      </c>
      <c r="G22" s="6"/>
      <c r="H22" s="5" t="s">
        <v>87</v>
      </c>
      <c r="I22" t="s">
        <v>88</v>
      </c>
      <c r="J22" t="s">
        <v>3</v>
      </c>
    </row>
    <row r="23" spans="1:10" ht="15" thickBot="1">
      <c r="A23" s="5" t="s">
        <v>60</v>
      </c>
      <c r="B23" t="s">
        <v>15</v>
      </c>
      <c r="C23" s="5" t="s">
        <v>61</v>
      </c>
      <c r="D23" t="s">
        <v>22</v>
      </c>
      <c r="E23" s="5"/>
      <c r="F23" t="s">
        <v>23</v>
      </c>
      <c r="G23" s="6"/>
      <c r="H23" s="5" t="s">
        <v>89</v>
      </c>
      <c r="I23" t="s">
        <v>90</v>
      </c>
      <c r="J23" t="s">
        <v>3</v>
      </c>
    </row>
    <row r="24" spans="1:10" ht="15" thickBot="1">
      <c r="A24" s="5" t="s">
        <v>60</v>
      </c>
      <c r="B24" t="s">
        <v>15</v>
      </c>
      <c r="C24" s="5" t="s">
        <v>61</v>
      </c>
      <c r="D24" t="s">
        <v>22</v>
      </c>
      <c r="E24" s="5"/>
      <c r="F24" t="s">
        <v>23</v>
      </c>
      <c r="G24" s="6"/>
      <c r="H24" s="5" t="s">
        <v>91</v>
      </c>
      <c r="I24" s="8" t="s">
        <v>92</v>
      </c>
      <c r="J24" t="s">
        <v>3</v>
      </c>
    </row>
    <row r="25" spans="1:10" ht="15" thickBot="1">
      <c r="A25" s="5" t="s">
        <v>60</v>
      </c>
      <c r="B25" t="s">
        <v>15</v>
      </c>
      <c r="C25" s="5" t="s">
        <v>61</v>
      </c>
      <c r="D25" t="s">
        <v>22</v>
      </c>
      <c r="E25" s="5"/>
      <c r="F25" t="s">
        <v>23</v>
      </c>
      <c r="G25" s="6"/>
      <c r="H25" s="5" t="s">
        <v>93</v>
      </c>
      <c r="I25" t="s">
        <v>94</v>
      </c>
      <c r="J25" t="s">
        <v>3</v>
      </c>
    </row>
    <row r="26" spans="1:10" ht="15" thickBot="1">
      <c r="A26" s="5" t="s">
        <v>60</v>
      </c>
      <c r="B26" t="s">
        <v>15</v>
      </c>
      <c r="C26" s="5" t="s">
        <v>61</v>
      </c>
      <c r="D26" t="s">
        <v>22</v>
      </c>
      <c r="E26" s="5"/>
      <c r="F26" t="s">
        <v>23</v>
      </c>
      <c r="G26" s="6"/>
      <c r="H26" s="5" t="s">
        <v>95</v>
      </c>
      <c r="I26" t="s">
        <v>96</v>
      </c>
      <c r="J26" t="s">
        <v>3</v>
      </c>
    </row>
    <row r="27" spans="1:10" ht="15" thickBot="1">
      <c r="A27" s="5" t="s">
        <v>60</v>
      </c>
      <c r="B27" t="s">
        <v>15</v>
      </c>
      <c r="C27" s="5" t="s">
        <v>61</v>
      </c>
      <c r="D27" t="s">
        <v>22</v>
      </c>
      <c r="E27" s="5"/>
      <c r="F27" t="s">
        <v>23</v>
      </c>
      <c r="G27" s="6"/>
      <c r="H27" s="5" t="s">
        <v>97</v>
      </c>
      <c r="I27" t="s">
        <v>98</v>
      </c>
      <c r="J27" t="s">
        <v>3</v>
      </c>
    </row>
    <row r="28" spans="1:10" ht="15" thickBot="1">
      <c r="A28" s="5" t="s">
        <v>60</v>
      </c>
      <c r="B28" t="s">
        <v>15</v>
      </c>
      <c r="C28" s="5" t="s">
        <v>61</v>
      </c>
      <c r="D28" t="s">
        <v>22</v>
      </c>
      <c r="E28" s="5"/>
      <c r="F28" t="s">
        <v>23</v>
      </c>
      <c r="G28" s="6"/>
      <c r="H28" s="5" t="s">
        <v>99</v>
      </c>
      <c r="I28" t="s">
        <v>100</v>
      </c>
      <c r="J28" t="s">
        <v>3</v>
      </c>
    </row>
    <row r="29" spans="1:10" ht="15" thickBot="1">
      <c r="A29" s="5" t="s">
        <v>60</v>
      </c>
      <c r="B29" t="s">
        <v>15</v>
      </c>
      <c r="C29" s="5" t="s">
        <v>61</v>
      </c>
      <c r="D29" t="s">
        <v>27</v>
      </c>
      <c r="E29" s="5"/>
      <c r="H29" s="5" t="s">
        <v>101</v>
      </c>
      <c r="I29" s="7" t="s">
        <v>102</v>
      </c>
      <c r="J29" t="s">
        <v>607</v>
      </c>
    </row>
    <row r="30" spans="1:10" ht="15" thickBot="1">
      <c r="A30" s="5" t="s">
        <v>60</v>
      </c>
      <c r="B30" t="s">
        <v>15</v>
      </c>
      <c r="C30" s="5" t="s">
        <v>61</v>
      </c>
      <c r="D30" t="s">
        <v>22</v>
      </c>
      <c r="E30" s="5"/>
      <c r="G30" s="6"/>
      <c r="H30" s="5" t="s">
        <v>103</v>
      </c>
      <c r="I30" t="s">
        <v>104</v>
      </c>
      <c r="J30" t="s">
        <v>607</v>
      </c>
    </row>
    <row r="31" spans="1:10" ht="15" thickBot="1">
      <c r="A31" s="5" t="s">
        <v>60</v>
      </c>
      <c r="B31" t="s">
        <v>15</v>
      </c>
      <c r="C31" s="5" t="s">
        <v>61</v>
      </c>
      <c r="D31" t="s">
        <v>22</v>
      </c>
      <c r="E31" s="5"/>
      <c r="F31" s="6"/>
      <c r="G31" s="6"/>
      <c r="H31" s="5" t="s">
        <v>105</v>
      </c>
      <c r="I31" t="str">
        <f>H31</f>
        <v>File Doc/Dup Request</v>
      </c>
      <c r="J31" t="s">
        <v>607</v>
      </c>
    </row>
    <row r="32" spans="1:10" ht="15" thickBot="1">
      <c r="A32" s="5" t="s">
        <v>60</v>
      </c>
      <c r="B32" t="s">
        <v>15</v>
      </c>
      <c r="C32" s="5" t="s">
        <v>61</v>
      </c>
      <c r="D32" t="s">
        <v>22</v>
      </c>
      <c r="E32" s="5"/>
      <c r="F32" s="6"/>
      <c r="G32" s="6"/>
      <c r="H32" s="5" t="s">
        <v>106</v>
      </c>
      <c r="I32" t="str">
        <f>H32</f>
        <v>File Verification Request</v>
      </c>
      <c r="J32" t="s">
        <v>607</v>
      </c>
    </row>
    <row r="33" spans="1:10" ht="15" thickBot="1">
      <c r="A33" s="5" t="s">
        <v>60</v>
      </c>
      <c r="B33" t="s">
        <v>15</v>
      </c>
      <c r="C33" s="5" t="s">
        <v>61</v>
      </c>
      <c r="D33" t="s">
        <v>22</v>
      </c>
      <c r="E33" s="5"/>
      <c r="F33" s="6"/>
      <c r="G33" s="6"/>
      <c r="H33" s="5" t="s">
        <v>107</v>
      </c>
      <c r="I33" t="str">
        <f>H33</f>
        <v>File Verification NDC1</v>
      </c>
      <c r="J33" t="s">
        <v>607</v>
      </c>
    </row>
    <row r="34" spans="1:10" ht="15" thickBot="1">
      <c r="A34" s="5" t="s">
        <v>60</v>
      </c>
      <c r="B34" t="s">
        <v>15</v>
      </c>
      <c r="C34" s="5" t="s">
        <v>61</v>
      </c>
      <c r="D34" t="s">
        <v>22</v>
      </c>
      <c r="E34" s="5"/>
      <c r="F34" s="6"/>
      <c r="G34" s="6"/>
      <c r="H34" s="5" t="s">
        <v>108</v>
      </c>
      <c r="I34" t="str">
        <f>H34</f>
        <v>Client File Receiving</v>
      </c>
      <c r="J34" t="s">
        <v>607</v>
      </c>
    </row>
    <row r="35" spans="1:10" ht="15" thickBot="1">
      <c r="A35" s="5" t="s">
        <v>60</v>
      </c>
      <c r="B35" t="s">
        <v>15</v>
      </c>
      <c r="C35" s="5" t="s">
        <v>61</v>
      </c>
      <c r="D35" t="s">
        <v>22</v>
      </c>
      <c r="E35" s="5"/>
      <c r="F35" s="6"/>
      <c r="G35" s="6"/>
      <c r="H35" s="5" t="s">
        <v>109</v>
      </c>
      <c r="I35" t="str">
        <f>H35</f>
        <v>Change Of Plot</v>
      </c>
      <c r="J35" t="s">
        <v>607</v>
      </c>
    </row>
    <row r="36" spans="1:10" ht="15" thickBot="1">
      <c r="A36" s="5" t="s">
        <v>60</v>
      </c>
      <c r="B36" t="s">
        <v>15</v>
      </c>
      <c r="C36" s="5" t="s">
        <v>61</v>
      </c>
      <c r="D36" t="s">
        <v>22</v>
      </c>
      <c r="E36" s="5"/>
      <c r="F36" s="6"/>
      <c r="G36" s="6"/>
      <c r="H36" s="5" t="s">
        <v>110</v>
      </c>
      <c r="I36" t="str">
        <f>H36</f>
        <v>Renumber</v>
      </c>
      <c r="J36" t="s">
        <v>607</v>
      </c>
    </row>
    <row r="37" spans="1:10" ht="15" thickBot="1">
      <c r="A37" s="5" t="s">
        <v>60</v>
      </c>
      <c r="B37" t="s">
        <v>15</v>
      </c>
      <c r="C37" s="5" t="s">
        <v>61</v>
      </c>
      <c r="D37" t="s">
        <v>22</v>
      </c>
      <c r="E37" s="5"/>
      <c r="F37" s="6"/>
      <c r="G37" s="6"/>
      <c r="H37" s="5" t="s">
        <v>111</v>
      </c>
      <c r="I37" t="str">
        <f>H37</f>
        <v>Deallocation</v>
      </c>
      <c r="J37" t="s">
        <v>607</v>
      </c>
    </row>
    <row r="38" spans="1:10" ht="15" thickBot="1">
      <c r="A38" s="5" t="s">
        <v>60</v>
      </c>
      <c r="B38" t="s">
        <v>15</v>
      </c>
      <c r="C38" s="5" t="s">
        <v>61</v>
      </c>
      <c r="D38" t="s">
        <v>22</v>
      </c>
      <c r="E38" s="5"/>
      <c r="F38" s="6"/>
      <c r="G38" s="6"/>
      <c r="H38" s="5" t="s">
        <v>112</v>
      </c>
      <c r="I38" t="str">
        <f>H38</f>
        <v>Repurchase/Refund/Cancellation</v>
      </c>
      <c r="J38" t="s">
        <v>607</v>
      </c>
    </row>
    <row r="39" spans="1:10" ht="15" thickBot="1">
      <c r="A39" s="5" t="s">
        <v>60</v>
      </c>
      <c r="B39" t="s">
        <v>15</v>
      </c>
      <c r="C39" s="5" t="s">
        <v>61</v>
      </c>
      <c r="D39" t="s">
        <v>22</v>
      </c>
      <c r="E39" s="5"/>
      <c r="F39" s="6"/>
      <c r="G39" s="6"/>
      <c r="H39" s="5" t="s">
        <v>113</v>
      </c>
      <c r="I39" t="str">
        <f>H39</f>
        <v>Surrender Form</v>
      </c>
      <c r="J39" t="s">
        <v>607</v>
      </c>
    </row>
    <row r="40" spans="1:10" ht="15" thickBot="1">
      <c r="A40" s="5" t="s">
        <v>60</v>
      </c>
      <c r="B40" t="s">
        <v>15</v>
      </c>
      <c r="C40" s="5" t="s">
        <v>61</v>
      </c>
      <c r="D40" t="s">
        <v>22</v>
      </c>
      <c r="E40" s="5"/>
      <c r="F40" s="6"/>
      <c r="G40" s="6"/>
      <c r="H40" s="5" t="s">
        <v>114</v>
      </c>
      <c r="I40" t="str">
        <f>H40</f>
        <v>Re-Surrender Form</v>
      </c>
      <c r="J40" t="s">
        <v>607</v>
      </c>
    </row>
    <row r="41" spans="1:10" ht="15" thickBot="1">
      <c r="A41" s="5" t="s">
        <v>60</v>
      </c>
      <c r="B41" s="7" t="s">
        <v>9</v>
      </c>
      <c r="C41" s="9" t="s">
        <v>61</v>
      </c>
      <c r="D41" s="6" t="s">
        <v>601</v>
      </c>
      <c r="E41" s="9"/>
      <c r="F41" s="10" t="s">
        <v>10</v>
      </c>
      <c r="G41" s="11"/>
      <c r="H41" s="9" t="s">
        <v>115</v>
      </c>
      <c r="I41" t="str">
        <f>H41</f>
        <v>Surcharge Setup</v>
      </c>
      <c r="J41" t="s">
        <v>3</v>
      </c>
    </row>
    <row r="42" spans="1:10" ht="15" thickBot="1">
      <c r="A42" s="5" t="s">
        <v>60</v>
      </c>
      <c r="B42" s="7" t="s">
        <v>9</v>
      </c>
      <c r="C42" s="12" t="s">
        <v>116</v>
      </c>
      <c r="D42" s="6" t="s">
        <v>601</v>
      </c>
      <c r="E42" s="12"/>
      <c r="F42" s="10" t="s">
        <v>26</v>
      </c>
      <c r="G42" t="s">
        <v>12</v>
      </c>
      <c r="H42" s="12" t="s">
        <v>117</v>
      </c>
      <c r="I42" t="str">
        <f>H42</f>
        <v>Phase Definition</v>
      </c>
      <c r="J42" t="s">
        <v>598</v>
      </c>
    </row>
    <row r="43" spans="1:10" ht="15" thickBot="1">
      <c r="A43" s="5" t="s">
        <v>60</v>
      </c>
      <c r="B43" s="7" t="s">
        <v>9</v>
      </c>
      <c r="C43" s="5" t="s">
        <v>116</v>
      </c>
      <c r="D43" s="6" t="s">
        <v>601</v>
      </c>
      <c r="E43" s="5"/>
      <c r="F43" s="10" t="s">
        <v>26</v>
      </c>
      <c r="G43" t="s">
        <v>12</v>
      </c>
      <c r="H43" s="5" t="s">
        <v>118</v>
      </c>
      <c r="I43" t="str">
        <f>H43</f>
        <v>Real Estate Type Definition</v>
      </c>
      <c r="J43" t="s">
        <v>598</v>
      </c>
    </row>
    <row r="44" spans="1:10" ht="15" thickBot="1">
      <c r="A44" s="5" t="s">
        <v>60</v>
      </c>
      <c r="B44" s="7" t="s">
        <v>9</v>
      </c>
      <c r="C44" s="5" t="s">
        <v>116</v>
      </c>
      <c r="D44" s="6" t="s">
        <v>601</v>
      </c>
      <c r="E44" s="5"/>
      <c r="F44" s="10" t="s">
        <v>26</v>
      </c>
      <c r="G44" t="s">
        <v>12</v>
      </c>
      <c r="H44" s="5" t="s">
        <v>119</v>
      </c>
      <c r="I44" t="str">
        <f>H44</f>
        <v>Project Definition</v>
      </c>
      <c r="J44" t="s">
        <v>598</v>
      </c>
    </row>
    <row r="45" spans="1:10" ht="15" thickBot="1">
      <c r="A45" s="5" t="s">
        <v>60</v>
      </c>
      <c r="B45" s="7" t="s">
        <v>9</v>
      </c>
      <c r="C45" s="5" t="s">
        <v>116</v>
      </c>
      <c r="D45" s="6" t="s">
        <v>601</v>
      </c>
      <c r="E45" s="5"/>
      <c r="F45" s="10" t="s">
        <v>26</v>
      </c>
      <c r="G45" t="s">
        <v>12</v>
      </c>
      <c r="H45" s="5" t="s">
        <v>120</v>
      </c>
      <c r="I45" t="str">
        <f>H45</f>
        <v>Block Definition</v>
      </c>
      <c r="J45" t="s">
        <v>598</v>
      </c>
    </row>
    <row r="46" spans="1:10" ht="15" thickBot="1">
      <c r="A46" s="5" t="s">
        <v>60</v>
      </c>
      <c r="B46" s="7" t="s">
        <v>9</v>
      </c>
      <c r="C46" s="5" t="s">
        <v>116</v>
      </c>
      <c r="D46" s="6" t="s">
        <v>601</v>
      </c>
      <c r="E46" s="5"/>
      <c r="F46" t="s">
        <v>27</v>
      </c>
      <c r="H46" s="5" t="s">
        <v>121</v>
      </c>
      <c r="I46" t="str">
        <f>H46</f>
        <v>Force Definition</v>
      </c>
      <c r="J46" t="s">
        <v>3</v>
      </c>
    </row>
    <row r="47" spans="1:10" ht="15" thickBot="1">
      <c r="A47" s="5" t="s">
        <v>60</v>
      </c>
      <c r="B47" s="7" t="s">
        <v>9</v>
      </c>
      <c r="C47" s="5" t="s">
        <v>116</v>
      </c>
      <c r="D47" s="6" t="s">
        <v>601</v>
      </c>
      <c r="E47" s="5"/>
      <c r="F47" t="s">
        <v>27</v>
      </c>
      <c r="H47" s="5" t="s">
        <v>122</v>
      </c>
      <c r="I47" t="str">
        <f>H47</f>
        <v>Rank Definition</v>
      </c>
      <c r="J47" t="s">
        <v>3</v>
      </c>
    </row>
    <row r="48" spans="1:10" ht="15" thickBot="1">
      <c r="A48" s="5" t="s">
        <v>60</v>
      </c>
      <c r="B48" s="7" t="s">
        <v>9</v>
      </c>
      <c r="C48" s="5" t="s">
        <v>116</v>
      </c>
      <c r="D48" s="6" t="s">
        <v>601</v>
      </c>
      <c r="E48" s="5"/>
      <c r="F48" t="s">
        <v>27</v>
      </c>
      <c r="G48" s="10"/>
      <c r="H48" s="5" t="s">
        <v>123</v>
      </c>
      <c r="I48" t="str">
        <f>H48</f>
        <v>Member Category Definition</v>
      </c>
      <c r="J48" t="s">
        <v>3</v>
      </c>
    </row>
    <row r="49" spans="1:10" ht="15" thickBot="1">
      <c r="A49" s="5" t="s">
        <v>60</v>
      </c>
      <c r="B49" s="7" t="s">
        <v>9</v>
      </c>
      <c r="C49" s="5" t="s">
        <v>116</v>
      </c>
      <c r="D49" s="6" t="s">
        <v>601</v>
      </c>
      <c r="E49" s="5"/>
      <c r="F49" s="10" t="s">
        <v>26</v>
      </c>
      <c r="G49" t="s">
        <v>12</v>
      </c>
      <c r="H49" s="5" t="s">
        <v>124</v>
      </c>
      <c r="I49" t="str">
        <f>H49</f>
        <v>Category Definition</v>
      </c>
      <c r="J49" t="s">
        <v>598</v>
      </c>
    </row>
    <row r="50" spans="1:10" ht="15" thickBot="1">
      <c r="A50" s="5" t="s">
        <v>60</v>
      </c>
      <c r="B50" s="7" t="s">
        <v>9</v>
      </c>
      <c r="C50" s="5" t="s">
        <v>116</v>
      </c>
      <c r="D50" s="6" t="s">
        <v>601</v>
      </c>
      <c r="E50" s="5"/>
      <c r="F50" s="10" t="s">
        <v>26</v>
      </c>
      <c r="G50" t="s">
        <v>12</v>
      </c>
      <c r="H50" s="5" t="s">
        <v>125</v>
      </c>
      <c r="I50" t="str">
        <f>H50</f>
        <v>UOM Definition</v>
      </c>
      <c r="J50" t="s">
        <v>598</v>
      </c>
    </row>
    <row r="51" spans="1:10" ht="15" thickBot="1">
      <c r="A51" s="5" t="s">
        <v>60</v>
      </c>
      <c r="B51" s="7" t="s">
        <v>9</v>
      </c>
      <c r="C51" s="5" t="s">
        <v>116</v>
      </c>
      <c r="D51" s="6" t="s">
        <v>601</v>
      </c>
      <c r="E51" s="5"/>
      <c r="F51" s="10" t="s">
        <v>10</v>
      </c>
      <c r="G51" s="10"/>
      <c r="H51" s="5" t="s">
        <v>126</v>
      </c>
      <c r="I51" t="str">
        <f>H51</f>
        <v>Payment Plan Type</v>
      </c>
      <c r="J51" t="s">
        <v>3</v>
      </c>
    </row>
    <row r="52" spans="1:10" ht="15" thickBot="1">
      <c r="A52" s="5" t="s">
        <v>60</v>
      </c>
      <c r="B52" s="7" t="s">
        <v>9</v>
      </c>
      <c r="C52" s="5" t="s">
        <v>116</v>
      </c>
      <c r="D52" s="6" t="s">
        <v>601</v>
      </c>
      <c r="E52" s="5"/>
      <c r="F52" s="10" t="s">
        <v>26</v>
      </c>
      <c r="G52" t="s">
        <v>12</v>
      </c>
      <c r="H52" s="5" t="s">
        <v>127</v>
      </c>
      <c r="I52" t="str">
        <f>H52</f>
        <v>Property Type Definition</v>
      </c>
      <c r="J52" t="s">
        <v>598</v>
      </c>
    </row>
    <row r="53" spans="1:10" ht="15" thickBot="1">
      <c r="A53" s="5" t="s">
        <v>60</v>
      </c>
      <c r="B53" s="7" t="s">
        <v>9</v>
      </c>
      <c r="C53" s="5" t="s">
        <v>116</v>
      </c>
      <c r="D53" s="6" t="s">
        <v>601</v>
      </c>
      <c r="E53" s="5"/>
      <c r="F53" s="10" t="s">
        <v>26</v>
      </c>
      <c r="G53" t="s">
        <v>12</v>
      </c>
      <c r="H53" s="5" t="s">
        <v>128</v>
      </c>
      <c r="I53" t="str">
        <f>H53</f>
        <v>Property Nature Definition</v>
      </c>
      <c r="J53" t="s">
        <v>598</v>
      </c>
    </row>
    <row r="54" spans="1:10" ht="15" thickBot="1">
      <c r="A54" s="5" t="s">
        <v>60</v>
      </c>
      <c r="B54" s="7" t="s">
        <v>9</v>
      </c>
      <c r="C54" s="5" t="s">
        <v>116</v>
      </c>
      <c r="D54" s="6" t="s">
        <v>601</v>
      </c>
      <c r="E54" s="5"/>
      <c r="F54" s="10" t="s">
        <v>26</v>
      </c>
      <c r="G54" t="s">
        <v>12</v>
      </c>
      <c r="H54" s="5" t="s">
        <v>129</v>
      </c>
      <c r="I54" t="str">
        <f>H54</f>
        <v>Prefix Definition</v>
      </c>
      <c r="J54" t="s">
        <v>598</v>
      </c>
    </row>
    <row r="55" spans="1:10" ht="15" thickBot="1">
      <c r="A55" s="5" t="s">
        <v>60</v>
      </c>
      <c r="B55" s="7" t="s">
        <v>9</v>
      </c>
      <c r="C55" s="5" t="s">
        <v>116</v>
      </c>
      <c r="D55" s="6" t="s">
        <v>601</v>
      </c>
      <c r="E55" s="5"/>
      <c r="F55" s="10" t="s">
        <v>26</v>
      </c>
      <c r="G55" t="s">
        <v>12</v>
      </c>
      <c r="H55" s="5" t="s">
        <v>130</v>
      </c>
      <c r="I55" t="str">
        <f>H55</f>
        <v>Postfix Definition</v>
      </c>
      <c r="J55" t="s">
        <v>598</v>
      </c>
    </row>
    <row r="56" spans="1:10" ht="15" thickBot="1">
      <c r="A56" s="5" t="s">
        <v>60</v>
      </c>
      <c r="B56" s="7" t="s">
        <v>9</v>
      </c>
      <c r="C56" s="5" t="s">
        <v>116</v>
      </c>
      <c r="D56" s="6" t="s">
        <v>601</v>
      </c>
      <c r="E56" s="5"/>
      <c r="F56" s="10" t="s">
        <v>26</v>
      </c>
      <c r="G56" s="10"/>
      <c r="H56" s="5" t="s">
        <v>131</v>
      </c>
      <c r="I56" t="str">
        <f>H56</f>
        <v>Quota Definition</v>
      </c>
      <c r="J56" t="s">
        <v>3</v>
      </c>
    </row>
    <row r="57" spans="1:10" ht="15" thickBot="1">
      <c r="A57" s="5" t="s">
        <v>60</v>
      </c>
      <c r="B57" s="7" t="s">
        <v>9</v>
      </c>
      <c r="C57" s="5" t="s">
        <v>116</v>
      </c>
      <c r="D57" s="6" t="s">
        <v>601</v>
      </c>
      <c r="E57" s="5"/>
      <c r="F57" s="10" t="s">
        <v>26</v>
      </c>
      <c r="G57" s="10"/>
      <c r="H57" s="5" t="s">
        <v>132</v>
      </c>
      <c r="I57" t="str">
        <f>H57</f>
        <v>Almt Definition</v>
      </c>
      <c r="J57" t="s">
        <v>3</v>
      </c>
    </row>
    <row r="58" spans="1:10" ht="15" thickBot="1">
      <c r="A58" s="5" t="s">
        <v>60</v>
      </c>
      <c r="B58" s="7" t="s">
        <v>9</v>
      </c>
      <c r="C58" s="5" t="s">
        <v>116</v>
      </c>
      <c r="D58" s="6" t="s">
        <v>601</v>
      </c>
      <c r="E58" s="5"/>
      <c r="F58" s="10" t="s">
        <v>26</v>
      </c>
      <c r="G58" s="10"/>
      <c r="H58" s="5" t="s">
        <v>133</v>
      </c>
      <c r="I58" t="str">
        <f>H58</f>
        <v>Transfer Type</v>
      </c>
      <c r="J58" t="s">
        <v>3</v>
      </c>
    </row>
    <row r="59" spans="1:10" ht="15" thickBot="1">
      <c r="A59" s="5" t="s">
        <v>60</v>
      </c>
      <c r="B59" s="7" t="s">
        <v>9</v>
      </c>
      <c r="C59" s="9" t="s">
        <v>116</v>
      </c>
      <c r="D59" s="6" t="s">
        <v>601</v>
      </c>
      <c r="E59" s="9"/>
      <c r="F59" s="10" t="s">
        <v>10</v>
      </c>
      <c r="G59" s="11"/>
      <c r="H59" s="9" t="s">
        <v>134</v>
      </c>
      <c r="I59" t="str">
        <f>H59</f>
        <v>Tax Type</v>
      </c>
      <c r="J59" t="s">
        <v>3</v>
      </c>
    </row>
    <row r="60" spans="1:10" ht="15" thickBot="1">
      <c r="A60" s="5" t="s">
        <v>60</v>
      </c>
      <c r="B60" t="s">
        <v>15</v>
      </c>
      <c r="C60" s="12" t="s">
        <v>135</v>
      </c>
      <c r="D60" t="s">
        <v>22</v>
      </c>
      <c r="E60" s="12"/>
      <c r="F60" t="s">
        <v>11</v>
      </c>
      <c r="H60" s="12" t="s">
        <v>136</v>
      </c>
      <c r="I60" t="s">
        <v>137</v>
      </c>
      <c r="J60" t="s">
        <v>3</v>
      </c>
    </row>
    <row r="61" spans="1:10" ht="15" thickBot="1">
      <c r="A61" s="5" t="s">
        <v>60</v>
      </c>
      <c r="B61" t="s">
        <v>15</v>
      </c>
      <c r="C61" s="5" t="s">
        <v>135</v>
      </c>
      <c r="D61" t="s">
        <v>22</v>
      </c>
      <c r="E61" s="5"/>
      <c r="F61" t="s">
        <v>11</v>
      </c>
      <c r="H61" s="5" t="s">
        <v>138</v>
      </c>
      <c r="I61" s="7" t="s">
        <v>139</v>
      </c>
      <c r="J61" t="s">
        <v>3</v>
      </c>
    </row>
    <row r="62" spans="1:10" ht="15" thickBot="1">
      <c r="A62" s="5" t="s">
        <v>60</v>
      </c>
      <c r="B62" t="s">
        <v>15</v>
      </c>
      <c r="C62" s="5" t="s">
        <v>135</v>
      </c>
      <c r="D62" t="s">
        <v>22</v>
      </c>
      <c r="E62" s="5"/>
      <c r="F62" t="s">
        <v>11</v>
      </c>
      <c r="H62" s="5" t="s">
        <v>140</v>
      </c>
      <c r="I62" s="7" t="str">
        <f>H62</f>
        <v>Property Profile</v>
      </c>
      <c r="J62" t="s">
        <v>3</v>
      </c>
    </row>
    <row r="63" spans="1:10" ht="15" thickBot="1">
      <c r="A63" s="5" t="s">
        <v>60</v>
      </c>
      <c r="B63" t="s">
        <v>15</v>
      </c>
      <c r="C63" s="9" t="s">
        <v>135</v>
      </c>
      <c r="D63" t="s">
        <v>27</v>
      </c>
      <c r="E63" s="9"/>
      <c r="H63" s="9" t="s">
        <v>141</v>
      </c>
      <c r="I63" s="7" t="str">
        <f>H63</f>
        <v>Dealer Designation</v>
      </c>
      <c r="J63" t="s">
        <v>607</v>
      </c>
    </row>
    <row r="64" spans="1:10" ht="15" thickBot="1">
      <c r="A64" s="5" t="s">
        <v>60</v>
      </c>
      <c r="B64" s="7" t="s">
        <v>9</v>
      </c>
      <c r="C64" s="12" t="s">
        <v>142</v>
      </c>
      <c r="D64" s="6" t="s">
        <v>601</v>
      </c>
      <c r="E64" s="12"/>
      <c r="F64" s="10" t="s">
        <v>10</v>
      </c>
      <c r="G64" t="s">
        <v>600</v>
      </c>
      <c r="H64" s="12" t="s">
        <v>143</v>
      </c>
      <c r="I64" t="s">
        <v>144</v>
      </c>
      <c r="J64" t="s">
        <v>598</v>
      </c>
    </row>
    <row r="65" spans="1:10" ht="15" thickBot="1">
      <c r="A65" s="5" t="s">
        <v>60</v>
      </c>
      <c r="B65" s="7" t="s">
        <v>9</v>
      </c>
      <c r="C65" s="5" t="s">
        <v>142</v>
      </c>
      <c r="D65" s="6" t="s">
        <v>601</v>
      </c>
      <c r="E65" s="5"/>
      <c r="F65" s="10" t="s">
        <v>10</v>
      </c>
      <c r="G65" t="s">
        <v>600</v>
      </c>
      <c r="H65" s="5" t="s">
        <v>145</v>
      </c>
      <c r="I65" t="s">
        <v>146</v>
      </c>
      <c r="J65" t="s">
        <v>598</v>
      </c>
    </row>
    <row r="66" spans="1:10" ht="15" thickBot="1">
      <c r="A66" s="5" t="s">
        <v>60</v>
      </c>
      <c r="B66" s="7" t="s">
        <v>9</v>
      </c>
      <c r="C66" s="5" t="s">
        <v>142</v>
      </c>
      <c r="D66" s="6" t="s">
        <v>601</v>
      </c>
      <c r="E66" s="5"/>
      <c r="F66" s="10" t="s">
        <v>10</v>
      </c>
      <c r="G66" t="s">
        <v>600</v>
      </c>
      <c r="H66" s="5" t="s">
        <v>147</v>
      </c>
      <c r="I66" t="s">
        <v>148</v>
      </c>
      <c r="J66" t="s">
        <v>598</v>
      </c>
    </row>
    <row r="67" spans="1:10" ht="15" thickBot="1">
      <c r="A67" s="5" t="s">
        <v>60</v>
      </c>
      <c r="B67" s="7" t="s">
        <v>9</v>
      </c>
      <c r="C67" s="9" t="s">
        <v>142</v>
      </c>
      <c r="D67" s="6" t="s">
        <v>601</v>
      </c>
      <c r="E67" s="9"/>
      <c r="F67" s="10" t="s">
        <v>10</v>
      </c>
      <c r="G67" t="s">
        <v>600</v>
      </c>
      <c r="H67" s="9" t="s">
        <v>149</v>
      </c>
      <c r="I67" t="s">
        <v>150</v>
      </c>
      <c r="J67" t="s">
        <v>598</v>
      </c>
    </row>
    <row r="68" spans="1:10" ht="15" thickBot="1">
      <c r="A68" s="5" t="s">
        <v>60</v>
      </c>
      <c r="B68" s="7" t="s">
        <v>9</v>
      </c>
      <c r="C68" s="12" t="s">
        <v>151</v>
      </c>
      <c r="D68" s="6" t="s">
        <v>601</v>
      </c>
      <c r="E68" s="12"/>
      <c r="F68" s="10" t="s">
        <v>10</v>
      </c>
      <c r="G68" t="s">
        <v>20</v>
      </c>
      <c r="H68" s="12" t="s">
        <v>152</v>
      </c>
      <c r="I68" t="s">
        <v>153</v>
      </c>
      <c r="J68" t="s">
        <v>598</v>
      </c>
    </row>
    <row r="69" spans="1:10" ht="15" thickBot="1">
      <c r="A69" s="5" t="s">
        <v>60</v>
      </c>
      <c r="B69" s="7" t="s">
        <v>9</v>
      </c>
      <c r="C69" s="5" t="s">
        <v>151</v>
      </c>
      <c r="D69" s="6" t="s">
        <v>601</v>
      </c>
      <c r="E69" s="5"/>
      <c r="F69" s="10" t="s">
        <v>10</v>
      </c>
      <c r="G69" t="s">
        <v>20</v>
      </c>
      <c r="H69" s="5" t="s">
        <v>154</v>
      </c>
      <c r="I69" s="8" t="s">
        <v>155</v>
      </c>
      <c r="J69" t="s">
        <v>598</v>
      </c>
    </row>
    <row r="70" spans="1:10" ht="15" thickBot="1">
      <c r="A70" s="5" t="s">
        <v>60</v>
      </c>
      <c r="B70" s="7" t="s">
        <v>9</v>
      </c>
      <c r="C70" s="5" t="s">
        <v>151</v>
      </c>
      <c r="D70" s="6" t="s">
        <v>601</v>
      </c>
      <c r="E70" s="5"/>
      <c r="F70" s="10" t="s">
        <v>10</v>
      </c>
      <c r="G70" t="s">
        <v>20</v>
      </c>
      <c r="H70" s="5" t="s">
        <v>156</v>
      </c>
      <c r="I70" s="8" t="s">
        <v>157</v>
      </c>
      <c r="J70" t="s">
        <v>598</v>
      </c>
    </row>
    <row r="71" spans="1:10" ht="15" thickBot="1">
      <c r="A71" s="5" t="s">
        <v>60</v>
      </c>
      <c r="B71" s="7" t="s">
        <v>9</v>
      </c>
      <c r="C71" s="9" t="s">
        <v>151</v>
      </c>
      <c r="D71" s="6" t="s">
        <v>601</v>
      </c>
      <c r="E71" s="9"/>
      <c r="F71" s="10" t="s">
        <v>10</v>
      </c>
      <c r="G71" t="s">
        <v>20</v>
      </c>
      <c r="H71" s="9" t="s">
        <v>158</v>
      </c>
      <c r="I71" t="s">
        <v>159</v>
      </c>
      <c r="J71" t="s">
        <v>598</v>
      </c>
    </row>
    <row r="72" spans="1:10" ht="15" thickBot="1">
      <c r="A72" s="5"/>
      <c r="B72" s="7"/>
      <c r="C72" s="12"/>
      <c r="D72" s="10"/>
      <c r="E72" s="12"/>
      <c r="F72" s="10"/>
      <c r="G72" s="10"/>
      <c r="H72" s="5"/>
      <c r="I72" s="7"/>
      <c r="J72" s="7"/>
    </row>
    <row r="73" spans="1:10" ht="15" thickBot="1">
      <c r="A73" s="5" t="s">
        <v>160</v>
      </c>
      <c r="B73" t="s">
        <v>15</v>
      </c>
      <c r="C73" s="5"/>
      <c r="D73" t="s">
        <v>39</v>
      </c>
      <c r="E73" s="5"/>
      <c r="F73" s="6"/>
      <c r="G73" s="6"/>
      <c r="H73" s="5" t="s">
        <v>161</v>
      </c>
      <c r="I73" t="str">
        <f>H73</f>
        <v>Possession Application</v>
      </c>
      <c r="J73" t="s">
        <v>607</v>
      </c>
    </row>
    <row r="74" spans="1:10" ht="15" thickBot="1">
      <c r="A74" s="5" t="s">
        <v>160</v>
      </c>
      <c r="B74" t="s">
        <v>15</v>
      </c>
      <c r="C74" s="5"/>
      <c r="D74" t="s">
        <v>39</v>
      </c>
      <c r="E74" s="5"/>
      <c r="F74" s="6"/>
      <c r="G74" s="6"/>
      <c r="H74" s="5" t="s">
        <v>162</v>
      </c>
      <c r="I74" t="str">
        <f>H74</f>
        <v>Drawing Scrutiny Charges</v>
      </c>
      <c r="J74" t="s">
        <v>607</v>
      </c>
    </row>
    <row r="75" spans="1:10" ht="15" thickBot="1">
      <c r="A75" s="5" t="s">
        <v>160</v>
      </c>
      <c r="B75" t="s">
        <v>15</v>
      </c>
      <c r="C75" s="5"/>
      <c r="D75" t="s">
        <v>39</v>
      </c>
      <c r="E75" s="5"/>
      <c r="F75" s="6"/>
      <c r="G75" s="6"/>
      <c r="H75" s="5" t="s">
        <v>163</v>
      </c>
      <c r="I75" t="str">
        <f>H75</f>
        <v>Clearance Form</v>
      </c>
      <c r="J75" t="s">
        <v>607</v>
      </c>
    </row>
    <row r="76" spans="1:10" ht="15" thickBot="1">
      <c r="A76" s="5" t="s">
        <v>160</v>
      </c>
      <c r="B76" t="s">
        <v>15</v>
      </c>
      <c r="C76" s="5"/>
      <c r="D76" t="s">
        <v>39</v>
      </c>
      <c r="E76" s="5"/>
      <c r="F76" s="6"/>
      <c r="G76" s="6"/>
      <c r="H76" s="5" t="s">
        <v>164</v>
      </c>
      <c r="I76" t="str">
        <f>H76</f>
        <v>Map Approval</v>
      </c>
      <c r="J76" t="s">
        <v>607</v>
      </c>
    </row>
    <row r="77" spans="1:10" ht="15" thickBot="1">
      <c r="A77" s="5" t="s">
        <v>160</v>
      </c>
      <c r="B77" t="s">
        <v>15</v>
      </c>
      <c r="C77" s="5"/>
      <c r="D77" t="s">
        <v>39</v>
      </c>
      <c r="E77" s="5"/>
      <c r="F77" s="6"/>
      <c r="G77" s="6"/>
      <c r="H77" s="5" t="s">
        <v>165</v>
      </c>
      <c r="I77" t="str">
        <f>H77</f>
        <v>Demarcation Form</v>
      </c>
      <c r="J77" t="s">
        <v>607</v>
      </c>
    </row>
    <row r="78" spans="1:10" ht="15" thickBot="1">
      <c r="A78" s="5" t="s">
        <v>160</v>
      </c>
      <c r="B78" t="s">
        <v>15</v>
      </c>
      <c r="C78" s="5"/>
      <c r="D78" t="s">
        <v>39</v>
      </c>
      <c r="E78" s="5"/>
      <c r="F78" s="6"/>
      <c r="G78" s="6"/>
      <c r="H78" s="5" t="s">
        <v>166</v>
      </c>
      <c r="I78" t="str">
        <f>H78</f>
        <v>Construction Security Form</v>
      </c>
      <c r="J78" t="s">
        <v>607</v>
      </c>
    </row>
    <row r="79" spans="1:10" ht="15" thickBot="1">
      <c r="A79" s="5" t="s">
        <v>160</v>
      </c>
      <c r="B79" t="s">
        <v>15</v>
      </c>
      <c r="C79" s="5"/>
      <c r="D79" t="s">
        <v>39</v>
      </c>
      <c r="E79" s="5"/>
      <c r="F79" s="6"/>
      <c r="G79" s="6"/>
      <c r="H79" s="5" t="s">
        <v>167</v>
      </c>
      <c r="I79" t="str">
        <f>H79</f>
        <v>Construction Monitoring Form</v>
      </c>
      <c r="J79" t="s">
        <v>607</v>
      </c>
    </row>
    <row r="80" spans="1:10" ht="15" thickBot="1">
      <c r="A80" s="5" t="s">
        <v>160</v>
      </c>
      <c r="B80" t="s">
        <v>15</v>
      </c>
      <c r="C80" s="5"/>
      <c r="D80" t="s">
        <v>39</v>
      </c>
      <c r="E80" s="5"/>
      <c r="F80" s="6"/>
      <c r="G80" s="6"/>
      <c r="H80" s="5" t="s">
        <v>168</v>
      </c>
      <c r="I80" t="str">
        <f>H80</f>
        <v>Material Testing Form</v>
      </c>
      <c r="J80" t="s">
        <v>607</v>
      </c>
    </row>
    <row r="81" spans="1:10" ht="15" thickBot="1">
      <c r="A81" s="5"/>
      <c r="B81" s="7"/>
      <c r="C81" s="5"/>
      <c r="D81" s="6"/>
      <c r="E81" s="5"/>
      <c r="F81" s="6"/>
      <c r="G81" s="6"/>
      <c r="H81" s="5"/>
      <c r="I81" s="7"/>
      <c r="J81" s="7"/>
    </row>
    <row r="82" spans="1:10" ht="15" thickBot="1">
      <c r="A82" s="5" t="s">
        <v>169</v>
      </c>
      <c r="B82" t="s">
        <v>21</v>
      </c>
      <c r="C82" s="5"/>
      <c r="D82" t="s">
        <v>42</v>
      </c>
      <c r="E82" s="5"/>
      <c r="H82" s="5" t="s">
        <v>170</v>
      </c>
      <c r="I82" t="s">
        <v>171</v>
      </c>
      <c r="J82" t="s">
        <v>607</v>
      </c>
    </row>
    <row r="83" spans="1:10" ht="15" thickBot="1">
      <c r="A83" s="5" t="s">
        <v>169</v>
      </c>
      <c r="B83" t="s">
        <v>21</v>
      </c>
      <c r="C83" s="5"/>
      <c r="D83" t="s">
        <v>42</v>
      </c>
      <c r="E83" s="5"/>
      <c r="H83" s="5" t="s">
        <v>172</v>
      </c>
      <c r="I83" s="7" t="s">
        <v>173</v>
      </c>
      <c r="J83" t="s">
        <v>607</v>
      </c>
    </row>
    <row r="84" spans="1:10" ht="15" thickBot="1">
      <c r="A84" s="5"/>
      <c r="B84" s="6"/>
      <c r="C84" s="5"/>
      <c r="E84" s="5"/>
      <c r="F84" s="6"/>
      <c r="G84" s="6"/>
      <c r="H84" s="5"/>
      <c r="I84" s="7"/>
      <c r="J84" s="7"/>
    </row>
    <row r="85" spans="1:10" ht="15" thickBot="1">
      <c r="A85" s="5" t="s">
        <v>174</v>
      </c>
      <c r="B85" t="s">
        <v>21</v>
      </c>
      <c r="C85" s="5"/>
      <c r="E85" s="5"/>
      <c r="F85" s="6"/>
      <c r="G85" s="6"/>
      <c r="H85" s="5" t="s">
        <v>175</v>
      </c>
      <c r="I85" t="s">
        <v>176</v>
      </c>
    </row>
    <row r="86" spans="1:10" ht="15" thickBot="1">
      <c r="A86" s="5"/>
      <c r="B86" s="7"/>
      <c r="C86" s="5"/>
      <c r="D86" s="6"/>
      <c r="E86" s="5"/>
      <c r="F86" s="6"/>
      <c r="G86" s="6"/>
      <c r="H86" s="5"/>
      <c r="I86" s="7"/>
      <c r="J86" s="7"/>
    </row>
    <row r="87" spans="1:10" ht="15" thickBot="1">
      <c r="A87" s="5" t="s">
        <v>177</v>
      </c>
      <c r="B87" t="s">
        <v>15</v>
      </c>
      <c r="C87" s="5"/>
      <c r="D87" t="s">
        <v>47</v>
      </c>
      <c r="E87" s="5"/>
      <c r="F87" s="6"/>
      <c r="G87" s="6"/>
      <c r="H87" s="5" t="s">
        <v>177</v>
      </c>
      <c r="I87" t="str">
        <f>H87</f>
        <v>Promotions</v>
      </c>
      <c r="J87" t="s">
        <v>607</v>
      </c>
    </row>
    <row r="88" spans="1:10" ht="15" thickBot="1">
      <c r="A88" s="5" t="s">
        <v>177</v>
      </c>
      <c r="B88" t="s">
        <v>15</v>
      </c>
      <c r="C88" s="5"/>
      <c r="D88" t="s">
        <v>47</v>
      </c>
      <c r="E88" s="5"/>
      <c r="F88" s="6"/>
      <c r="G88" s="6"/>
      <c r="H88" s="5" t="s">
        <v>178</v>
      </c>
      <c r="I88" t="str">
        <f>H88</f>
        <v>Assets/Media</v>
      </c>
      <c r="J88" t="s">
        <v>607</v>
      </c>
    </row>
    <row r="89" spans="1:10" ht="15" thickBot="1">
      <c r="A89" s="5"/>
      <c r="B89" s="7"/>
      <c r="C89" s="5"/>
      <c r="E89" s="5"/>
      <c r="F89" s="6"/>
      <c r="G89" s="6"/>
      <c r="H89" s="5"/>
      <c r="I89" s="7"/>
      <c r="J89" s="7"/>
    </row>
    <row r="90" spans="1:10" ht="15" thickBot="1">
      <c r="A90" s="5" t="s">
        <v>179</v>
      </c>
      <c r="B90" t="s">
        <v>15</v>
      </c>
      <c r="C90" s="5"/>
      <c r="D90" t="s">
        <v>22</v>
      </c>
      <c r="E90" s="5"/>
      <c r="F90" t="s">
        <v>40</v>
      </c>
      <c r="G90" s="6"/>
      <c r="H90" s="5" t="s">
        <v>180</v>
      </c>
      <c r="I90" t="str">
        <f>H90</f>
        <v>Ownership Agreement</v>
      </c>
      <c r="J90" t="s">
        <v>3</v>
      </c>
    </row>
    <row r="91" spans="1:10" ht="15" thickBot="1">
      <c r="A91" s="5" t="s">
        <v>179</v>
      </c>
      <c r="B91" t="s">
        <v>15</v>
      </c>
      <c r="C91" s="5"/>
      <c r="D91" t="s">
        <v>22</v>
      </c>
      <c r="E91" s="5"/>
      <c r="F91" t="s">
        <v>40</v>
      </c>
      <c r="G91" s="6"/>
      <c r="H91" s="5" t="s">
        <v>181</v>
      </c>
      <c r="I91" t="str">
        <f>H91</f>
        <v>Allotment Letter</v>
      </c>
      <c r="J91" t="s">
        <v>3</v>
      </c>
    </row>
    <row r="92" spans="1:10" ht="15" thickBot="1">
      <c r="A92" s="5" t="s">
        <v>179</v>
      </c>
      <c r="B92" t="s">
        <v>15</v>
      </c>
      <c r="C92" s="5"/>
      <c r="D92" t="s">
        <v>22</v>
      </c>
      <c r="E92" s="5"/>
      <c r="F92" t="s">
        <v>40</v>
      </c>
      <c r="G92" s="6"/>
      <c r="H92" s="5" t="s">
        <v>182</v>
      </c>
      <c r="I92" t="str">
        <f>H92</f>
        <v>Allocation Letter</v>
      </c>
      <c r="J92" t="s">
        <v>3</v>
      </c>
    </row>
    <row r="93" spans="1:10" ht="15" thickBot="1">
      <c r="A93" s="5" t="s">
        <v>179</v>
      </c>
      <c r="B93" t="s">
        <v>15</v>
      </c>
      <c r="C93" s="5" t="s">
        <v>183</v>
      </c>
      <c r="D93" t="s">
        <v>22</v>
      </c>
      <c r="E93" s="5"/>
      <c r="F93" t="s">
        <v>40</v>
      </c>
      <c r="G93" t="s">
        <v>28</v>
      </c>
      <c r="H93" s="5" t="s">
        <v>184</v>
      </c>
      <c r="I93" t="str">
        <f>H93</f>
        <v>Defense Gardenia</v>
      </c>
      <c r="J93" t="s">
        <v>598</v>
      </c>
    </row>
    <row r="94" spans="1:10" ht="15" thickBot="1">
      <c r="A94" s="5" t="s">
        <v>179</v>
      </c>
      <c r="B94" t="s">
        <v>15</v>
      </c>
      <c r="C94" s="5" t="s">
        <v>183</v>
      </c>
      <c r="D94" t="s">
        <v>22</v>
      </c>
      <c r="E94" s="5"/>
      <c r="F94" t="s">
        <v>40</v>
      </c>
      <c r="G94" t="s">
        <v>28</v>
      </c>
      <c r="H94" s="5" t="s">
        <v>185</v>
      </c>
      <c r="I94" t="str">
        <f>H94</f>
        <v>Direct Sale</v>
      </c>
      <c r="J94" t="s">
        <v>598</v>
      </c>
    </row>
    <row r="95" spans="1:10" ht="15" thickBot="1">
      <c r="A95" s="5" t="s">
        <v>179</v>
      </c>
      <c r="B95" t="s">
        <v>15</v>
      </c>
      <c r="C95" s="5" t="s">
        <v>183</v>
      </c>
      <c r="D95" t="s">
        <v>22</v>
      </c>
      <c r="E95" s="5"/>
      <c r="F95" t="s">
        <v>40</v>
      </c>
      <c r="G95" t="s">
        <v>28</v>
      </c>
      <c r="H95" s="5" t="s">
        <v>186</v>
      </c>
      <c r="I95" t="str">
        <f>H95</f>
        <v>Svc Benefit 13</v>
      </c>
      <c r="J95" t="s">
        <v>598</v>
      </c>
    </row>
    <row r="96" spans="1:10" ht="15" thickBot="1">
      <c r="A96" s="5" t="s">
        <v>179</v>
      </c>
      <c r="B96" t="s">
        <v>15</v>
      </c>
      <c r="C96" s="5" t="s">
        <v>183</v>
      </c>
      <c r="D96" t="s">
        <v>22</v>
      </c>
      <c r="E96" s="5"/>
      <c r="F96" t="s">
        <v>40</v>
      </c>
      <c r="G96" t="s">
        <v>28</v>
      </c>
      <c r="H96" s="5" t="s">
        <v>187</v>
      </c>
      <c r="I96" t="str">
        <f>H96</f>
        <v>Svc Benefit 14</v>
      </c>
      <c r="J96" t="s">
        <v>598</v>
      </c>
    </row>
    <row r="97" spans="1:10" ht="15" thickBot="1">
      <c r="A97" s="5" t="s">
        <v>179</v>
      </c>
      <c r="B97" t="s">
        <v>15</v>
      </c>
      <c r="C97" s="5" t="s">
        <v>183</v>
      </c>
      <c r="D97" t="s">
        <v>22</v>
      </c>
      <c r="E97" s="5"/>
      <c r="F97" t="s">
        <v>40</v>
      </c>
      <c r="G97" t="s">
        <v>28</v>
      </c>
      <c r="H97" s="5" t="s">
        <v>188</v>
      </c>
      <c r="I97" t="str">
        <f>H97</f>
        <v>Orchard Enclave</v>
      </c>
      <c r="J97" t="s">
        <v>598</v>
      </c>
    </row>
    <row r="98" spans="1:10" ht="15" thickBot="1">
      <c r="A98" s="5" t="s">
        <v>179</v>
      </c>
      <c r="B98" t="s">
        <v>15</v>
      </c>
      <c r="C98" s="5" t="s">
        <v>183</v>
      </c>
      <c r="D98" t="s">
        <v>22</v>
      </c>
      <c r="E98" s="5"/>
      <c r="F98" t="s">
        <v>40</v>
      </c>
      <c r="G98" t="s">
        <v>28</v>
      </c>
      <c r="H98" s="5" t="s">
        <v>189</v>
      </c>
      <c r="I98" t="str">
        <f>H98</f>
        <v>Privilidge Allotment</v>
      </c>
      <c r="J98" t="s">
        <v>598</v>
      </c>
    </row>
    <row r="99" spans="1:10" ht="15" thickBot="1">
      <c r="A99" s="5" t="s">
        <v>179</v>
      </c>
      <c r="B99" t="s">
        <v>15</v>
      </c>
      <c r="C99" s="5" t="s">
        <v>183</v>
      </c>
      <c r="D99" t="s">
        <v>22</v>
      </c>
      <c r="E99" s="5"/>
      <c r="F99" t="s">
        <v>40</v>
      </c>
      <c r="G99" t="s">
        <v>28</v>
      </c>
      <c r="H99" s="5" t="s">
        <v>190</v>
      </c>
      <c r="I99" t="str">
        <f>H99</f>
        <v>Additional Allotment</v>
      </c>
      <c r="J99" t="s">
        <v>598</v>
      </c>
    </row>
    <row r="100" spans="1:10" ht="15" thickBot="1">
      <c r="A100" s="5" t="s">
        <v>179</v>
      </c>
      <c r="B100" t="s">
        <v>15</v>
      </c>
      <c r="C100" s="9" t="s">
        <v>183</v>
      </c>
      <c r="D100" s="13" t="s">
        <v>22</v>
      </c>
      <c r="E100" s="9"/>
      <c r="F100" s="13" t="s">
        <v>40</v>
      </c>
      <c r="G100" s="13" t="s">
        <v>28</v>
      </c>
      <c r="H100" s="9" t="s">
        <v>191</v>
      </c>
      <c r="I100" t="str">
        <f>H100</f>
        <v>First Intimation Letter</v>
      </c>
      <c r="J100" t="s">
        <v>598</v>
      </c>
    </row>
    <row r="101" spans="1:10" ht="15" thickBot="1">
      <c r="A101" s="5" t="s">
        <v>179</v>
      </c>
      <c r="B101" t="s">
        <v>15</v>
      </c>
      <c r="C101" s="12" t="s">
        <v>192</v>
      </c>
      <c r="D101" t="s">
        <v>22</v>
      </c>
      <c r="E101" s="12"/>
      <c r="F101" t="s">
        <v>40</v>
      </c>
      <c r="G101" t="s">
        <v>34</v>
      </c>
      <c r="H101" s="12" t="s">
        <v>193</v>
      </c>
      <c r="I101" t="str">
        <f>H101</f>
        <v>General Letter</v>
      </c>
      <c r="J101" t="s">
        <v>598</v>
      </c>
    </row>
    <row r="102" spans="1:10" ht="15" thickBot="1">
      <c r="A102" s="5" t="s">
        <v>179</v>
      </c>
      <c r="B102" t="s">
        <v>15</v>
      </c>
      <c r="C102" s="5" t="s">
        <v>192</v>
      </c>
      <c r="D102" t="s">
        <v>22</v>
      </c>
      <c r="E102" s="5"/>
      <c r="F102" t="s">
        <v>40</v>
      </c>
      <c r="G102" t="s">
        <v>34</v>
      </c>
      <c r="H102" s="5" t="s">
        <v>194</v>
      </c>
      <c r="I102" t="str">
        <f>H102</f>
        <v>Svc Benefit</v>
      </c>
      <c r="J102" t="s">
        <v>598</v>
      </c>
    </row>
    <row r="103" spans="1:10" ht="15" thickBot="1">
      <c r="A103" s="5" t="s">
        <v>179</v>
      </c>
      <c r="B103" t="s">
        <v>15</v>
      </c>
      <c r="C103" s="9" t="s">
        <v>192</v>
      </c>
      <c r="D103" s="13" t="s">
        <v>22</v>
      </c>
      <c r="E103" s="9"/>
      <c r="F103" s="13" t="s">
        <v>40</v>
      </c>
      <c r="G103" s="13" t="s">
        <v>34</v>
      </c>
      <c r="H103" s="9" t="s">
        <v>188</v>
      </c>
      <c r="I103" t="str">
        <f>H103</f>
        <v>Orchard Enclave</v>
      </c>
      <c r="J103" t="s">
        <v>598</v>
      </c>
    </row>
    <row r="104" spans="1:10" ht="15" thickBot="1">
      <c r="A104" s="5"/>
      <c r="B104" s="7"/>
      <c r="C104" s="12"/>
      <c r="D104" s="10"/>
      <c r="E104" s="12"/>
      <c r="F104" s="10"/>
      <c r="G104" s="10"/>
      <c r="H104" s="12"/>
      <c r="I104" s="7"/>
      <c r="J104" s="7"/>
    </row>
    <row r="105" spans="1:10" ht="15" thickBot="1">
      <c r="A105" s="5" t="s">
        <v>195</v>
      </c>
      <c r="B105" t="s">
        <v>21</v>
      </c>
      <c r="C105" s="5"/>
      <c r="E105" s="5"/>
      <c r="F105" s="6"/>
      <c r="G105" s="6"/>
      <c r="H105" s="5" t="s">
        <v>196</v>
      </c>
      <c r="I105" t="s">
        <v>197</v>
      </c>
    </row>
    <row r="106" spans="1:10" ht="15" thickBot="1">
      <c r="A106" s="5"/>
      <c r="B106" s="7"/>
      <c r="C106" s="5"/>
      <c r="D106" s="6"/>
      <c r="E106" s="5"/>
      <c r="F106" s="6"/>
      <c r="G106" s="6"/>
      <c r="H106" s="5"/>
      <c r="I106" s="7"/>
      <c r="J106" s="7"/>
    </row>
    <row r="107" spans="1:10" ht="15" thickBot="1">
      <c r="A107" s="5" t="s">
        <v>198</v>
      </c>
      <c r="B107" s="14" t="s">
        <v>199</v>
      </c>
      <c r="C107" s="15"/>
      <c r="D107" s="15"/>
      <c r="E107" s="15"/>
      <c r="F107" s="15"/>
      <c r="G107" s="16"/>
      <c r="H107" s="5" t="s">
        <v>200</v>
      </c>
      <c r="I107" t="str">
        <f>H107</f>
        <v>Generate Alert</v>
      </c>
    </row>
    <row r="108" spans="1:10" ht="15" thickBot="1">
      <c r="A108" s="5" t="s">
        <v>198</v>
      </c>
      <c r="B108" s="7" t="s">
        <v>9</v>
      </c>
      <c r="C108" s="5"/>
      <c r="D108" s="6" t="s">
        <v>601</v>
      </c>
      <c r="E108" s="5"/>
      <c r="F108" t="s">
        <v>41</v>
      </c>
      <c r="H108" s="5" t="s">
        <v>201</v>
      </c>
      <c r="I108" t="s">
        <v>202</v>
      </c>
      <c r="J108" t="s">
        <v>3</v>
      </c>
    </row>
    <row r="109" spans="1:10" ht="15" thickBot="1">
      <c r="A109" s="5" t="s">
        <v>198</v>
      </c>
      <c r="B109" s="7" t="s">
        <v>9</v>
      </c>
      <c r="C109" s="5"/>
      <c r="D109" s="6" t="s">
        <v>601</v>
      </c>
      <c r="E109" s="5"/>
      <c r="F109" t="s">
        <v>41</v>
      </c>
      <c r="H109" s="5" t="s">
        <v>203</v>
      </c>
      <c r="I109" t="s">
        <v>204</v>
      </c>
      <c r="J109" t="s">
        <v>3</v>
      </c>
    </row>
    <row r="110" spans="1:10" ht="15" thickBot="1">
      <c r="A110" s="5" t="s">
        <v>198</v>
      </c>
      <c r="B110" s="7" t="s">
        <v>9</v>
      </c>
      <c r="C110" s="5"/>
      <c r="D110" s="6" t="s">
        <v>601</v>
      </c>
      <c r="E110" s="5"/>
      <c r="F110" t="s">
        <v>41</v>
      </c>
      <c r="H110" s="5" t="s">
        <v>205</v>
      </c>
      <c r="I110" t="s">
        <v>206</v>
      </c>
      <c r="J110" t="s">
        <v>3</v>
      </c>
    </row>
    <row r="111" spans="1:10" ht="15" thickBot="1">
      <c r="A111" s="5"/>
      <c r="B111" s="7"/>
      <c r="C111" s="5"/>
      <c r="D111" s="6"/>
      <c r="E111" s="5"/>
      <c r="F111" s="6"/>
      <c r="G111" s="6"/>
      <c r="H111" s="5"/>
      <c r="I111" s="7"/>
      <c r="J111" s="7"/>
    </row>
    <row r="112" spans="1:10" ht="15" thickBot="1">
      <c r="A112" s="5" t="s">
        <v>207</v>
      </c>
      <c r="B112" t="s">
        <v>15</v>
      </c>
      <c r="C112" s="5"/>
      <c r="D112" t="s">
        <v>51</v>
      </c>
      <c r="E112" s="5"/>
      <c r="F112" s="6"/>
      <c r="G112" s="6"/>
      <c r="H112" s="5" t="s">
        <v>208</v>
      </c>
      <c r="I112" t="str">
        <f>H112</f>
        <v>Deal</v>
      </c>
      <c r="J112" t="s">
        <v>607</v>
      </c>
    </row>
    <row r="113" spans="1:10" ht="15" thickBot="1">
      <c r="A113" s="5" t="s">
        <v>207</v>
      </c>
      <c r="B113" t="s">
        <v>15</v>
      </c>
      <c r="C113" s="5"/>
      <c r="D113" t="s">
        <v>51</v>
      </c>
      <c r="E113" s="5"/>
      <c r="F113" s="6"/>
      <c r="G113" s="6"/>
      <c r="H113" s="5" t="s">
        <v>209</v>
      </c>
      <c r="I113" t="str">
        <f>H113</f>
        <v>Bulk Deal</v>
      </c>
      <c r="J113" t="s">
        <v>607</v>
      </c>
    </row>
    <row r="114" spans="1:10" ht="15" thickBot="1">
      <c r="A114" s="5"/>
      <c r="B114" s="7"/>
      <c r="C114" s="5"/>
      <c r="D114" s="6"/>
      <c r="E114" s="5"/>
      <c r="F114" s="6"/>
      <c r="G114" s="6"/>
      <c r="H114" s="5"/>
      <c r="I114" s="7"/>
      <c r="J114" s="7"/>
    </row>
    <row r="115" spans="1:10" ht="15" thickBot="1">
      <c r="A115" s="5" t="s">
        <v>210</v>
      </c>
      <c r="B115" s="7" t="s">
        <v>9</v>
      </c>
      <c r="C115" s="5"/>
      <c r="D115" s="6" t="s">
        <v>601</v>
      </c>
      <c r="E115" s="5"/>
      <c r="F115" t="s">
        <v>46</v>
      </c>
      <c r="H115" s="5" t="s">
        <v>211</v>
      </c>
      <c r="I115" t="str">
        <f>H115</f>
        <v>Meter Type</v>
      </c>
      <c r="J115" t="s">
        <v>3</v>
      </c>
    </row>
    <row r="116" spans="1:10" ht="15" thickBot="1">
      <c r="A116" s="5" t="s">
        <v>210</v>
      </c>
      <c r="B116" s="7" t="s">
        <v>9</v>
      </c>
      <c r="C116" s="5"/>
      <c r="D116" s="6" t="s">
        <v>601</v>
      </c>
      <c r="E116" s="5"/>
      <c r="F116" t="s">
        <v>46</v>
      </c>
      <c r="H116" s="5" t="s">
        <v>212</v>
      </c>
      <c r="I116" t="str">
        <f>H116</f>
        <v>Meter Phase</v>
      </c>
      <c r="J116" t="s">
        <v>3</v>
      </c>
    </row>
    <row r="117" spans="1:10" ht="15" thickBot="1">
      <c r="A117" s="5" t="s">
        <v>210</v>
      </c>
      <c r="B117" s="7" t="s">
        <v>9</v>
      </c>
      <c r="C117" s="5"/>
      <c r="D117" s="6" t="s">
        <v>601</v>
      </c>
      <c r="E117" s="5"/>
      <c r="F117" t="s">
        <v>46</v>
      </c>
      <c r="H117" s="5" t="s">
        <v>213</v>
      </c>
      <c r="I117" t="str">
        <f>H117</f>
        <v>Meter Phase Wise Rates</v>
      </c>
      <c r="J117" t="s">
        <v>3</v>
      </c>
    </row>
    <row r="118" spans="1:10" ht="15" thickBot="1">
      <c r="A118" s="5" t="s">
        <v>210</v>
      </c>
      <c r="B118" s="7" t="s">
        <v>9</v>
      </c>
      <c r="C118" s="5"/>
      <c r="D118" s="6" t="s">
        <v>601</v>
      </c>
      <c r="E118" s="5"/>
      <c r="F118" t="s">
        <v>46</v>
      </c>
      <c r="H118" s="5" t="s">
        <v>214</v>
      </c>
      <c r="I118" t="str">
        <f>H118</f>
        <v>Meter Status</v>
      </c>
      <c r="J118" t="s">
        <v>3</v>
      </c>
    </row>
    <row r="119" spans="1:10" ht="15" thickBot="1">
      <c r="A119" s="5" t="s">
        <v>210</v>
      </c>
      <c r="B119" s="7" t="s">
        <v>9</v>
      </c>
      <c r="C119" s="5"/>
      <c r="D119" s="6" t="s">
        <v>601</v>
      </c>
      <c r="E119" s="5"/>
      <c r="F119" t="s">
        <v>46</v>
      </c>
      <c r="H119" s="5" t="s">
        <v>215</v>
      </c>
      <c r="I119" t="str">
        <f>H119</f>
        <v>Reading Officer</v>
      </c>
      <c r="J119" t="s">
        <v>3</v>
      </c>
    </row>
    <row r="120" spans="1:10" ht="15" thickBot="1">
      <c r="A120" s="5" t="s">
        <v>210</v>
      </c>
      <c r="B120" t="s">
        <v>15</v>
      </c>
      <c r="C120" s="5"/>
      <c r="D120" t="s">
        <v>56</v>
      </c>
      <c r="E120" s="5"/>
      <c r="F120" t="s">
        <v>52</v>
      </c>
      <c r="H120" s="5" t="s">
        <v>216</v>
      </c>
      <c r="I120" t="str">
        <f>H120</f>
        <v>Meter Installation</v>
      </c>
      <c r="J120" t="s">
        <v>3</v>
      </c>
    </row>
    <row r="121" spans="1:10" ht="15" thickBot="1">
      <c r="A121" s="5" t="s">
        <v>210</v>
      </c>
      <c r="B121" t="s">
        <v>15</v>
      </c>
      <c r="C121" s="5"/>
      <c r="D121" t="s">
        <v>56</v>
      </c>
      <c r="E121" s="5"/>
      <c r="F121" t="s">
        <v>52</v>
      </c>
      <c r="H121" s="5" t="s">
        <v>217</v>
      </c>
      <c r="I121" t="str">
        <f>H121</f>
        <v>Meter Reading</v>
      </c>
      <c r="J121" t="s">
        <v>3</v>
      </c>
    </row>
    <row r="122" spans="1:10" ht="15" thickBot="1">
      <c r="A122" s="5" t="s">
        <v>210</v>
      </c>
      <c r="B122" t="s">
        <v>15</v>
      </c>
      <c r="C122" s="5"/>
      <c r="D122" t="s">
        <v>56</v>
      </c>
      <c r="E122" s="5"/>
      <c r="F122" t="s">
        <v>57</v>
      </c>
      <c r="G122" s="6"/>
      <c r="H122" s="5" t="s">
        <v>218</v>
      </c>
      <c r="I122" t="str">
        <f>H122</f>
        <v>Meter Bill Generation</v>
      </c>
      <c r="J122" t="s">
        <v>3</v>
      </c>
    </row>
    <row r="123" spans="1:10" ht="15" thickBot="1">
      <c r="A123" s="5" t="s">
        <v>210</v>
      </c>
      <c r="B123" t="s">
        <v>15</v>
      </c>
      <c r="C123" s="5"/>
      <c r="D123" t="s">
        <v>56</v>
      </c>
      <c r="E123" s="5"/>
      <c r="F123" t="s">
        <v>57</v>
      </c>
      <c r="G123" s="6"/>
      <c r="H123" s="5" t="s">
        <v>219</v>
      </c>
      <c r="I123" t="str">
        <f>H123</f>
        <v>Meter Bill Generation One Go</v>
      </c>
      <c r="J123" t="s">
        <v>3</v>
      </c>
    </row>
    <row r="124" spans="1:10" ht="15" thickBot="1">
      <c r="A124" s="5" t="s">
        <v>210</v>
      </c>
      <c r="B124" t="s">
        <v>15</v>
      </c>
      <c r="C124" s="5"/>
      <c r="D124" t="s">
        <v>56</v>
      </c>
      <c r="E124" s="5"/>
      <c r="F124" t="s">
        <v>57</v>
      </c>
      <c r="G124" s="6"/>
      <c r="H124" s="5" t="s">
        <v>220</v>
      </c>
      <c r="I124" t="str">
        <f>H124</f>
        <v>Fixed Charges Bill Generation</v>
      </c>
      <c r="J124" t="s">
        <v>3</v>
      </c>
    </row>
    <row r="125" spans="1:10" ht="15" thickBot="1">
      <c r="A125" s="5" t="s">
        <v>210</v>
      </c>
      <c r="B125" t="s">
        <v>15</v>
      </c>
      <c r="C125" s="5"/>
      <c r="D125" t="s">
        <v>56</v>
      </c>
      <c r="E125" s="5"/>
      <c r="F125" t="s">
        <v>57</v>
      </c>
      <c r="G125" s="6"/>
      <c r="H125" s="5" t="s">
        <v>221</v>
      </c>
      <c r="I125" t="str">
        <f>H125</f>
        <v>Individual Bill Generation</v>
      </c>
      <c r="J125" t="s">
        <v>3</v>
      </c>
    </row>
    <row r="126" spans="1:10" ht="15" thickBot="1">
      <c r="A126" s="5" t="s">
        <v>210</v>
      </c>
      <c r="B126" t="s">
        <v>15</v>
      </c>
      <c r="C126" s="5"/>
      <c r="D126" t="s">
        <v>56</v>
      </c>
      <c r="E126" s="5"/>
      <c r="F126" t="s">
        <v>57</v>
      </c>
      <c r="G126" s="6"/>
      <c r="H126" s="5" t="s">
        <v>222</v>
      </c>
      <c r="I126" t="str">
        <f>H126</f>
        <v>Monthly Bill Generation</v>
      </c>
      <c r="J126" t="s">
        <v>3</v>
      </c>
    </row>
    <row r="127" spans="1:10" ht="15" thickBot="1">
      <c r="A127" s="5" t="s">
        <v>210</v>
      </c>
      <c r="B127" t="s">
        <v>15</v>
      </c>
      <c r="C127" s="5"/>
      <c r="D127" t="s">
        <v>56</v>
      </c>
      <c r="E127" s="5"/>
      <c r="F127" t="s">
        <v>57</v>
      </c>
      <c r="G127" s="6"/>
      <c r="H127" s="5" t="s">
        <v>223</v>
      </c>
      <c r="I127" t="str">
        <f>H127</f>
        <v>Monthly Invoices Backlog</v>
      </c>
      <c r="J127" t="s">
        <v>3</v>
      </c>
    </row>
    <row r="128" spans="1:10" ht="15" thickBot="1">
      <c r="A128" s="5"/>
      <c r="B128" s="7"/>
      <c r="C128" s="5"/>
      <c r="D128" s="6"/>
      <c r="E128" s="5"/>
      <c r="F128" s="6"/>
      <c r="G128" s="6"/>
      <c r="H128" s="5"/>
      <c r="I128" s="7"/>
      <c r="J128" s="7"/>
    </row>
    <row r="129" spans="1:10" ht="15" thickBot="1">
      <c r="A129" s="5" t="s">
        <v>224</v>
      </c>
      <c r="B129" s="7" t="s">
        <v>9</v>
      </c>
      <c r="C129" s="5"/>
      <c r="D129" s="6" t="s">
        <v>601</v>
      </c>
      <c r="E129" s="5"/>
      <c r="F129" t="s">
        <v>50</v>
      </c>
      <c r="G129" s="6"/>
      <c r="H129" s="5" t="s">
        <v>225</v>
      </c>
      <c r="I129" t="str">
        <f>H129</f>
        <v>Case Category</v>
      </c>
      <c r="J129" t="s">
        <v>3</v>
      </c>
    </row>
    <row r="130" spans="1:10" ht="15" thickBot="1">
      <c r="A130" s="5" t="s">
        <v>224</v>
      </c>
      <c r="B130" s="7" t="s">
        <v>9</v>
      </c>
      <c r="C130" s="5"/>
      <c r="D130" s="6" t="s">
        <v>601</v>
      </c>
      <c r="E130" s="5"/>
      <c r="F130" t="s">
        <v>50</v>
      </c>
      <c r="G130" s="6"/>
      <c r="H130" s="5" t="s">
        <v>226</v>
      </c>
      <c r="I130" t="str">
        <f>H130</f>
        <v>Case Type</v>
      </c>
      <c r="J130" t="s">
        <v>3</v>
      </c>
    </row>
    <row r="131" spans="1:10" ht="15" thickBot="1">
      <c r="A131" s="5" t="s">
        <v>224</v>
      </c>
      <c r="B131" t="s">
        <v>15</v>
      </c>
      <c r="C131" s="5"/>
      <c r="D131" t="s">
        <v>59</v>
      </c>
      <c r="E131" s="5"/>
      <c r="F131" s="6"/>
      <c r="G131" s="6"/>
      <c r="H131" s="5" t="s">
        <v>227</v>
      </c>
      <c r="I131" t="str">
        <f>H131</f>
        <v>Lawyer Data</v>
      </c>
      <c r="J131" t="s">
        <v>607</v>
      </c>
    </row>
    <row r="132" spans="1:10" ht="15" thickBot="1">
      <c r="A132" s="5" t="s">
        <v>224</v>
      </c>
      <c r="B132" t="s">
        <v>15</v>
      </c>
      <c r="C132" s="5"/>
      <c r="D132" t="s">
        <v>59</v>
      </c>
      <c r="E132" s="5"/>
      <c r="F132" s="6"/>
      <c r="G132" s="6"/>
      <c r="H132" s="5" t="s">
        <v>228</v>
      </c>
      <c r="I132" t="str">
        <f>H132</f>
        <v>Case Profile</v>
      </c>
      <c r="J132" t="s">
        <v>607</v>
      </c>
    </row>
    <row r="133" spans="1:10" ht="15" thickBot="1">
      <c r="A133" s="5"/>
      <c r="B133" s="7"/>
      <c r="C133" s="5"/>
      <c r="D133" s="6"/>
      <c r="E133" s="5"/>
      <c r="F133" s="6"/>
      <c r="G133" s="6"/>
      <c r="H133" s="5"/>
      <c r="I133" s="7"/>
      <c r="J133" s="7"/>
    </row>
    <row r="134" spans="1:10" ht="15" thickBot="1">
      <c r="A134" s="5" t="s">
        <v>229</v>
      </c>
      <c r="B134" s="7" t="s">
        <v>9</v>
      </c>
      <c r="C134" s="5"/>
      <c r="D134" s="6" t="s">
        <v>66</v>
      </c>
      <c r="E134" s="5"/>
      <c r="F134" s="6" t="s">
        <v>67</v>
      </c>
      <c r="G134" s="6"/>
      <c r="H134" s="5" t="s">
        <v>230</v>
      </c>
      <c r="I134" s="7" t="s">
        <v>231</v>
      </c>
      <c r="J134" t="s">
        <v>3</v>
      </c>
    </row>
    <row r="135" spans="1:10" ht="15" thickBot="1">
      <c r="A135" s="5" t="s">
        <v>229</v>
      </c>
      <c r="B135" s="7" t="s">
        <v>9</v>
      </c>
      <c r="C135" s="5"/>
      <c r="D135" s="6" t="s">
        <v>66</v>
      </c>
      <c r="E135" s="5"/>
      <c r="F135" s="6" t="s">
        <v>67</v>
      </c>
      <c r="G135" s="6"/>
      <c r="H135" s="5" t="s">
        <v>232</v>
      </c>
      <c r="I135" t="s">
        <v>233</v>
      </c>
      <c r="J135" t="s">
        <v>3</v>
      </c>
    </row>
    <row r="136" spans="1:10" ht="15" thickBot="1">
      <c r="A136" s="5"/>
      <c r="B136" s="7"/>
      <c r="C136" s="5"/>
      <c r="D136" s="6"/>
      <c r="E136" s="5"/>
      <c r="F136" s="6"/>
      <c r="G136" s="6"/>
      <c r="H136" s="5"/>
      <c r="I136" s="7"/>
      <c r="J136" s="7"/>
    </row>
    <row r="137" spans="1:10" ht="15" thickBot="1">
      <c r="A137" s="5" t="s">
        <v>234</v>
      </c>
      <c r="B137" t="s">
        <v>32</v>
      </c>
      <c r="C137" s="5"/>
      <c r="D137" s="6"/>
      <c r="E137" s="5"/>
      <c r="F137" s="6"/>
      <c r="G137" s="6"/>
      <c r="H137" s="5" t="s">
        <v>235</v>
      </c>
      <c r="I137" t="str">
        <f>H137</f>
        <v>Record Room File Moving</v>
      </c>
    </row>
    <row r="138" spans="1:10" ht="15" thickBot="1">
      <c r="A138" s="5" t="s">
        <v>234</v>
      </c>
      <c r="B138" t="s">
        <v>32</v>
      </c>
      <c r="C138" s="5"/>
      <c r="D138" s="6"/>
      <c r="E138" s="5"/>
      <c r="F138" s="6"/>
      <c r="G138" s="6"/>
      <c r="H138" s="5" t="s">
        <v>236</v>
      </c>
      <c r="I138" t="str">
        <f>H138</f>
        <v>File Location</v>
      </c>
    </row>
    <row r="139" spans="1:10" ht="15" thickBot="1">
      <c r="A139" s="5"/>
      <c r="B139" s="7"/>
      <c r="C139" s="5"/>
      <c r="D139" s="6"/>
      <c r="E139" s="5"/>
      <c r="F139" s="6"/>
      <c r="G139" s="6"/>
      <c r="H139" s="5"/>
      <c r="I139" s="7"/>
      <c r="J139" s="7"/>
    </row>
    <row r="140" spans="1:10" ht="15" thickBot="1">
      <c r="A140" s="5" t="s">
        <v>237</v>
      </c>
      <c r="B140" s="7" t="s">
        <v>9</v>
      </c>
      <c r="C140" s="5"/>
      <c r="D140" s="6" t="s">
        <v>71</v>
      </c>
      <c r="E140" s="5"/>
      <c r="G140" s="6"/>
      <c r="H140" s="5" t="s">
        <v>238</v>
      </c>
      <c r="I140" t="s">
        <v>239</v>
      </c>
      <c r="J140" t="s">
        <v>607</v>
      </c>
    </row>
    <row r="141" spans="1:10" ht="15" thickBot="1">
      <c r="A141" s="5" t="s">
        <v>237</v>
      </c>
      <c r="B141" t="s">
        <v>5</v>
      </c>
      <c r="C141" s="5"/>
      <c r="E141" s="5"/>
      <c r="F141" s="6"/>
      <c r="G141" s="6"/>
      <c r="H141" s="5" t="s">
        <v>240</v>
      </c>
      <c r="I141" t="s">
        <v>241</v>
      </c>
    </row>
    <row r="142" spans="1:10" ht="15" thickBot="1">
      <c r="A142" s="5"/>
      <c r="B142" s="7"/>
      <c r="C142" s="5"/>
      <c r="D142" s="6"/>
      <c r="E142" s="5"/>
      <c r="F142" s="6"/>
      <c r="G142" s="6"/>
      <c r="H142" s="5"/>
      <c r="I142" s="7"/>
      <c r="J142" s="7"/>
    </row>
    <row r="143" spans="1:10" ht="15" thickBot="1">
      <c r="A143" s="5" t="s">
        <v>242</v>
      </c>
      <c r="B143" t="s">
        <v>5</v>
      </c>
      <c r="C143" s="5" t="s">
        <v>243</v>
      </c>
      <c r="D143" t="s">
        <v>75</v>
      </c>
      <c r="E143" s="5"/>
      <c r="F143" s="6"/>
      <c r="G143" s="6"/>
      <c r="H143" s="5" t="s">
        <v>244</v>
      </c>
      <c r="I143" t="s">
        <v>245</v>
      </c>
      <c r="J143" t="s">
        <v>607</v>
      </c>
    </row>
    <row r="144" spans="1:10" ht="15" thickBot="1">
      <c r="A144" s="5" t="s">
        <v>242</v>
      </c>
      <c r="B144" t="s">
        <v>5</v>
      </c>
      <c r="C144" s="5" t="s">
        <v>243</v>
      </c>
      <c r="D144" t="s">
        <v>75</v>
      </c>
      <c r="E144" s="5"/>
      <c r="F144" s="6"/>
      <c r="G144" s="6"/>
      <c r="H144" s="5" t="s">
        <v>246</v>
      </c>
      <c r="I144" t="s">
        <v>247</v>
      </c>
      <c r="J144" t="s">
        <v>607</v>
      </c>
    </row>
    <row r="145" spans="1:10" ht="15" thickBot="1">
      <c r="A145" s="5" t="s">
        <v>242</v>
      </c>
      <c r="B145" t="s">
        <v>5</v>
      </c>
      <c r="C145" s="5" t="s">
        <v>243</v>
      </c>
      <c r="D145" t="s">
        <v>75</v>
      </c>
      <c r="E145" s="5"/>
      <c r="F145" s="6"/>
      <c r="G145" s="6"/>
      <c r="H145" s="5" t="s">
        <v>248</v>
      </c>
      <c r="I145" t="s">
        <v>249</v>
      </c>
      <c r="J145" t="s">
        <v>607</v>
      </c>
    </row>
    <row r="146" spans="1:10" ht="15" thickBot="1">
      <c r="A146" s="5" t="s">
        <v>242</v>
      </c>
      <c r="B146" t="s">
        <v>5</v>
      </c>
      <c r="C146" s="5" t="s">
        <v>243</v>
      </c>
      <c r="D146" t="s">
        <v>75</v>
      </c>
      <c r="E146" s="5"/>
      <c r="F146" s="6"/>
      <c r="G146" s="6"/>
      <c r="H146" s="5" t="s">
        <v>250</v>
      </c>
      <c r="I146" t="s">
        <v>251</v>
      </c>
      <c r="J146" t="s">
        <v>607</v>
      </c>
    </row>
    <row r="147" spans="1:10" ht="15" thickBot="1">
      <c r="A147" s="5" t="s">
        <v>242</v>
      </c>
      <c r="B147" t="s">
        <v>5</v>
      </c>
      <c r="C147" s="9" t="s">
        <v>243</v>
      </c>
      <c r="D147" s="13" t="s">
        <v>75</v>
      </c>
      <c r="E147" s="9"/>
      <c r="F147" s="17"/>
      <c r="G147" s="17"/>
      <c r="H147" s="9" t="s">
        <v>252</v>
      </c>
      <c r="I147" t="str">
        <f>H147</f>
        <v>Transfer Revenue Report</v>
      </c>
      <c r="J147" t="s">
        <v>607</v>
      </c>
    </row>
    <row r="148" spans="1:10" ht="15" thickBot="1">
      <c r="A148" s="5" t="s">
        <v>242</v>
      </c>
      <c r="B148" t="s">
        <v>5</v>
      </c>
      <c r="C148" s="12" t="s">
        <v>253</v>
      </c>
      <c r="D148" t="s">
        <v>78</v>
      </c>
      <c r="E148" s="12"/>
      <c r="F148" s="10"/>
      <c r="G148" s="10"/>
      <c r="H148" s="12" t="s">
        <v>254</v>
      </c>
      <c r="I148" t="str">
        <f>H148</f>
        <v>Record Room Files Report</v>
      </c>
      <c r="J148" t="s">
        <v>607</v>
      </c>
    </row>
    <row r="149" spans="1:10" ht="15" thickBot="1">
      <c r="A149" s="5" t="s">
        <v>242</v>
      </c>
      <c r="B149" t="s">
        <v>5</v>
      </c>
      <c r="C149" s="5" t="s">
        <v>253</v>
      </c>
      <c r="D149" t="s">
        <v>78</v>
      </c>
      <c r="E149" s="5"/>
      <c r="F149" s="6"/>
      <c r="G149" s="6"/>
      <c r="H149" s="5" t="s">
        <v>255</v>
      </c>
      <c r="I149" t="s">
        <v>256</v>
      </c>
      <c r="J149" t="s">
        <v>607</v>
      </c>
    </row>
    <row r="150" spans="1:10" ht="15" thickBot="1">
      <c r="A150" s="5" t="s">
        <v>242</v>
      </c>
      <c r="B150" t="s">
        <v>5</v>
      </c>
      <c r="C150" s="5" t="s">
        <v>253</v>
      </c>
      <c r="D150" t="s">
        <v>78</v>
      </c>
      <c r="E150" s="5"/>
      <c r="F150" s="6"/>
      <c r="G150" s="6"/>
      <c r="H150" s="5" t="s">
        <v>257</v>
      </c>
      <c r="I150" t="s">
        <v>258</v>
      </c>
      <c r="J150" t="s">
        <v>607</v>
      </c>
    </row>
    <row r="151" spans="1:10" ht="15" thickBot="1">
      <c r="A151" s="5" t="s">
        <v>242</v>
      </c>
      <c r="B151" t="s">
        <v>5</v>
      </c>
      <c r="C151" s="5" t="s">
        <v>253</v>
      </c>
      <c r="D151" t="s">
        <v>78</v>
      </c>
      <c r="E151" s="5"/>
      <c r="F151" s="6"/>
      <c r="G151" s="6"/>
      <c r="H151" s="5" t="s">
        <v>259</v>
      </c>
      <c r="I151" t="s">
        <v>260</v>
      </c>
      <c r="J151" t="s">
        <v>607</v>
      </c>
    </row>
    <row r="152" spans="1:10" ht="15" thickBot="1">
      <c r="A152" s="5" t="s">
        <v>242</v>
      </c>
      <c r="B152" t="s">
        <v>5</v>
      </c>
      <c r="C152" s="9" t="s">
        <v>253</v>
      </c>
      <c r="D152" s="13" t="s">
        <v>78</v>
      </c>
      <c r="E152" s="9"/>
      <c r="F152" s="17"/>
      <c r="G152" s="17"/>
      <c r="H152" s="9" t="s">
        <v>261</v>
      </c>
      <c r="I152" t="str">
        <f>H152</f>
        <v>Caution Report</v>
      </c>
      <c r="J152" t="s">
        <v>607</v>
      </c>
    </row>
    <row r="153" spans="1:10" ht="15" thickBot="1">
      <c r="A153" s="5" t="s">
        <v>242</v>
      </c>
      <c r="B153" t="s">
        <v>5</v>
      </c>
      <c r="C153" s="12" t="s">
        <v>262</v>
      </c>
      <c r="D153" t="s">
        <v>81</v>
      </c>
      <c r="E153" s="12"/>
      <c r="F153" s="10"/>
      <c r="G153" s="10"/>
      <c r="H153" s="12" t="s">
        <v>263</v>
      </c>
      <c r="I153" t="str">
        <f>H153</f>
        <v>Member Report</v>
      </c>
      <c r="J153" t="s">
        <v>607</v>
      </c>
    </row>
    <row r="154" spans="1:10" ht="15" thickBot="1">
      <c r="A154" s="5" t="s">
        <v>242</v>
      </c>
      <c r="B154" t="s">
        <v>5</v>
      </c>
      <c r="C154" s="9" t="s">
        <v>262</v>
      </c>
      <c r="D154" s="13" t="s">
        <v>81</v>
      </c>
      <c r="E154" s="9"/>
      <c r="F154" s="17"/>
      <c r="G154" s="17"/>
      <c r="H154" s="9" t="s">
        <v>264</v>
      </c>
      <c r="I154" t="str">
        <f>H154</f>
        <v>Dealer Report</v>
      </c>
      <c r="J154" t="s">
        <v>607</v>
      </c>
    </row>
    <row r="155" spans="1:10" ht="15" thickBot="1">
      <c r="A155" s="5"/>
      <c r="B155" s="7"/>
      <c r="C155" s="12"/>
      <c r="D155" s="10"/>
      <c r="E155" s="12"/>
      <c r="F155" s="10"/>
      <c r="G155" s="10"/>
      <c r="H155" s="12"/>
    </row>
    <row r="156" spans="1:10" ht="15" thickBot="1">
      <c r="A156" s="5" t="s">
        <v>9</v>
      </c>
      <c r="B156" s="7" t="s">
        <v>9</v>
      </c>
      <c r="C156" s="5" t="s">
        <v>265</v>
      </c>
      <c r="D156" s="6" t="s">
        <v>601</v>
      </c>
      <c r="E156" s="5" t="s">
        <v>266</v>
      </c>
      <c r="F156" s="11" t="s">
        <v>55</v>
      </c>
      <c r="H156" s="5" t="s">
        <v>43</v>
      </c>
      <c r="I156" t="s">
        <v>267</v>
      </c>
      <c r="J156" t="s">
        <v>3</v>
      </c>
    </row>
    <row r="157" spans="1:10" ht="15" thickBot="1">
      <c r="A157" s="5" t="s">
        <v>9</v>
      </c>
      <c r="B157" s="7" t="s">
        <v>9</v>
      </c>
      <c r="C157" s="5" t="s">
        <v>265</v>
      </c>
      <c r="D157" s="6" t="s">
        <v>601</v>
      </c>
      <c r="E157" s="5" t="s">
        <v>266</v>
      </c>
      <c r="F157" s="10" t="s">
        <v>26</v>
      </c>
      <c r="G157" t="s">
        <v>12</v>
      </c>
      <c r="H157" s="5" t="s">
        <v>268</v>
      </c>
      <c r="I157" t="str">
        <f>H157</f>
        <v>Floor Definition</v>
      </c>
      <c r="J157" t="s">
        <v>598</v>
      </c>
    </row>
    <row r="158" spans="1:10" ht="15" thickBot="1">
      <c r="A158" s="5" t="s">
        <v>9</v>
      </c>
      <c r="B158" s="7" t="s">
        <v>9</v>
      </c>
      <c r="C158" s="5" t="s">
        <v>265</v>
      </c>
      <c r="D158" s="6" t="s">
        <v>601</v>
      </c>
      <c r="E158" s="5" t="s">
        <v>266</v>
      </c>
      <c r="F158" s="10" t="s">
        <v>26</v>
      </c>
      <c r="G158" t="s">
        <v>12</v>
      </c>
      <c r="H158" s="5" t="s">
        <v>269</v>
      </c>
      <c r="I158" t="str">
        <f>H158</f>
        <v>Features Definition</v>
      </c>
      <c r="J158" t="s">
        <v>598</v>
      </c>
    </row>
    <row r="159" spans="1:10" ht="15" thickBot="1">
      <c r="A159" s="5" t="s">
        <v>9</v>
      </c>
      <c r="B159" s="7" t="s">
        <v>9</v>
      </c>
      <c r="C159" s="5" t="s">
        <v>265</v>
      </c>
      <c r="D159" s="6" t="s">
        <v>601</v>
      </c>
      <c r="E159" s="5" t="s">
        <v>266</v>
      </c>
      <c r="F159" s="10" t="s">
        <v>26</v>
      </c>
      <c r="G159" t="s">
        <v>12</v>
      </c>
      <c r="H159" s="5" t="s">
        <v>270</v>
      </c>
      <c r="I159" t="str">
        <f>H159</f>
        <v>Finishes Definition</v>
      </c>
      <c r="J159" t="s">
        <v>598</v>
      </c>
    </row>
    <row r="160" spans="1:10" ht="15" thickBot="1">
      <c r="A160" s="5" t="s">
        <v>9</v>
      </c>
      <c r="B160" s="7" t="s">
        <v>9</v>
      </c>
      <c r="C160" s="5" t="s">
        <v>265</v>
      </c>
      <c r="D160" s="6" t="s">
        <v>601</v>
      </c>
      <c r="E160" s="5" t="s">
        <v>266</v>
      </c>
      <c r="F160" s="10" t="s">
        <v>26</v>
      </c>
      <c r="G160" t="s">
        <v>12</v>
      </c>
      <c r="H160" s="5" t="s">
        <v>271</v>
      </c>
      <c r="I160" t="str">
        <f>H160</f>
        <v>Construction Stage Definition</v>
      </c>
      <c r="J160" t="s">
        <v>598</v>
      </c>
    </row>
    <row r="161" spans="1:10" ht="15" thickBot="1">
      <c r="A161" s="5" t="s">
        <v>9</v>
      </c>
      <c r="B161" s="7" t="s">
        <v>9</v>
      </c>
      <c r="C161" s="5" t="s">
        <v>265</v>
      </c>
      <c r="D161" s="6" t="s">
        <v>601</v>
      </c>
      <c r="E161" s="5" t="s">
        <v>266</v>
      </c>
      <c r="F161" s="10" t="s">
        <v>26</v>
      </c>
      <c r="G161" t="s">
        <v>12</v>
      </c>
      <c r="H161" s="5" t="s">
        <v>272</v>
      </c>
      <c r="I161" t="str">
        <f>H161</f>
        <v>Sector Definition</v>
      </c>
      <c r="J161" t="s">
        <v>598</v>
      </c>
    </row>
    <row r="162" spans="1:10" ht="15" thickBot="1">
      <c r="A162" s="5" t="s">
        <v>9</v>
      </c>
      <c r="B162" s="7" t="s">
        <v>9</v>
      </c>
      <c r="C162" s="5" t="s">
        <v>265</v>
      </c>
      <c r="D162" s="6" t="s">
        <v>601</v>
      </c>
      <c r="E162" s="5" t="s">
        <v>266</v>
      </c>
      <c r="F162" s="10" t="s">
        <v>26</v>
      </c>
      <c r="G162" s="6"/>
      <c r="H162" s="5" t="s">
        <v>273</v>
      </c>
      <c r="I162" t="s">
        <v>274</v>
      </c>
      <c r="J162" t="s">
        <v>3</v>
      </c>
    </row>
    <row r="163" spans="1:10" ht="15" thickBot="1">
      <c r="A163" s="5" t="s">
        <v>9</v>
      </c>
      <c r="B163" t="s">
        <v>15</v>
      </c>
      <c r="C163" s="9" t="s">
        <v>265</v>
      </c>
      <c r="D163" s="18" t="s">
        <v>22</v>
      </c>
      <c r="E163" s="9" t="s">
        <v>266</v>
      </c>
      <c r="F163" s="18" t="s">
        <v>11</v>
      </c>
      <c r="G163" s="17"/>
      <c r="H163" s="9" t="s">
        <v>26</v>
      </c>
      <c r="I163" t="s">
        <v>275</v>
      </c>
      <c r="J163" t="s">
        <v>3</v>
      </c>
    </row>
    <row r="164" spans="1:10" ht="15" thickBot="1">
      <c r="A164" s="5" t="s">
        <v>9</v>
      </c>
      <c r="B164" s="7" t="s">
        <v>9</v>
      </c>
      <c r="C164" s="12" t="s">
        <v>265</v>
      </c>
      <c r="D164" s="6" t="s">
        <v>601</v>
      </c>
      <c r="E164" s="12" t="s">
        <v>276</v>
      </c>
      <c r="F164" t="s">
        <v>27</v>
      </c>
      <c r="G164" s="10"/>
      <c r="H164" s="12" t="s">
        <v>277</v>
      </c>
      <c r="I164" t="str">
        <f>H164</f>
        <v>Social Status Definition</v>
      </c>
      <c r="J164" t="s">
        <v>3</v>
      </c>
    </row>
    <row r="165" spans="1:10" ht="15" thickBot="1">
      <c r="A165" s="5" t="s">
        <v>9</v>
      </c>
      <c r="B165" t="s">
        <v>15</v>
      </c>
      <c r="C165" s="5" t="s">
        <v>265</v>
      </c>
      <c r="D165" t="s">
        <v>22</v>
      </c>
      <c r="E165" s="5" t="s">
        <v>276</v>
      </c>
      <c r="F165" s="6"/>
      <c r="G165" s="6"/>
      <c r="H165" s="5" t="s">
        <v>278</v>
      </c>
      <c r="I165" t="str">
        <f>H165</f>
        <v>Lead Generation Form</v>
      </c>
      <c r="J165" t="s">
        <v>607</v>
      </c>
    </row>
    <row r="166" spans="1:10" ht="15" thickBot="1">
      <c r="A166" s="5" t="s">
        <v>9</v>
      </c>
      <c r="B166" s="7" t="s">
        <v>9</v>
      </c>
      <c r="C166" s="9" t="s">
        <v>265</v>
      </c>
      <c r="D166" s="6" t="s">
        <v>601</v>
      </c>
      <c r="E166" s="9" t="s">
        <v>276</v>
      </c>
      <c r="F166" s="18" t="s">
        <v>27</v>
      </c>
      <c r="G166" s="17"/>
      <c r="H166" s="9" t="s">
        <v>279</v>
      </c>
      <c r="I166" t="str">
        <f>H166</f>
        <v>Dealer Category</v>
      </c>
      <c r="J166" t="s">
        <v>3</v>
      </c>
    </row>
    <row r="167" spans="1:10" ht="15" thickBot="1">
      <c r="A167" s="5" t="s">
        <v>9</v>
      </c>
      <c r="B167" s="7" t="s">
        <v>9</v>
      </c>
      <c r="C167" s="19" t="s">
        <v>265</v>
      </c>
      <c r="D167" s="6" t="s">
        <v>601</v>
      </c>
      <c r="E167" s="19" t="s">
        <v>280</v>
      </c>
      <c r="F167" s="13" t="s">
        <v>50</v>
      </c>
      <c r="G167" s="20"/>
      <c r="H167" s="19" t="s">
        <v>281</v>
      </c>
      <c r="I167" t="str">
        <f>H167</f>
        <v>Forum</v>
      </c>
      <c r="J167" t="s">
        <v>3</v>
      </c>
    </row>
    <row r="168" spans="1:10" ht="15" thickBot="1">
      <c r="A168" s="5" t="s">
        <v>9</v>
      </c>
      <c r="B168" s="7" t="s">
        <v>9</v>
      </c>
      <c r="C168" s="12" t="s">
        <v>282</v>
      </c>
      <c r="D168" s="6" t="s">
        <v>601</v>
      </c>
      <c r="E168" s="12"/>
      <c r="F168" s="11" t="s">
        <v>58</v>
      </c>
      <c r="G168" s="10"/>
      <c r="H168" s="12" t="s">
        <v>283</v>
      </c>
      <c r="I168" t="str">
        <f>H168</f>
        <v>Violation Group</v>
      </c>
      <c r="J168" t="s">
        <v>3</v>
      </c>
    </row>
    <row r="169" spans="1:10" ht="15" thickBot="1">
      <c r="A169" s="5" t="s">
        <v>9</v>
      </c>
      <c r="B169" s="7" t="s">
        <v>9</v>
      </c>
      <c r="C169" s="9" t="s">
        <v>282</v>
      </c>
      <c r="D169" s="6" t="s">
        <v>601</v>
      </c>
      <c r="E169" s="9"/>
      <c r="F169" s="20" t="s">
        <v>58</v>
      </c>
      <c r="G169" s="17"/>
      <c r="H169" s="9" t="s">
        <v>284</v>
      </c>
      <c r="I169" t="str">
        <f>H169</f>
        <v>Violation Type</v>
      </c>
      <c r="J169" t="s">
        <v>3</v>
      </c>
    </row>
    <row r="170" spans="1:10" ht="15" thickBot="1">
      <c r="A170" s="5" t="s">
        <v>9</v>
      </c>
      <c r="B170" s="7" t="s">
        <v>9</v>
      </c>
      <c r="C170" s="12" t="s">
        <v>285</v>
      </c>
      <c r="D170" s="10" t="s">
        <v>64</v>
      </c>
      <c r="E170" s="12"/>
      <c r="F170" s="10" t="s">
        <v>65</v>
      </c>
      <c r="G170" s="10"/>
      <c r="H170" s="12" t="s">
        <v>286</v>
      </c>
      <c r="I170" t="str">
        <f>H170</f>
        <v>Operations</v>
      </c>
      <c r="J170" t="s">
        <v>3</v>
      </c>
    </row>
    <row r="171" spans="1:10" ht="15" thickBot="1">
      <c r="A171" s="5" t="s">
        <v>9</v>
      </c>
      <c r="B171" s="7" t="s">
        <v>9</v>
      </c>
      <c r="C171" s="5" t="s">
        <v>285</v>
      </c>
      <c r="D171" s="6" t="s">
        <v>64</v>
      </c>
      <c r="E171" s="5"/>
      <c r="F171" s="6" t="s">
        <v>65</v>
      </c>
      <c r="G171" s="6"/>
      <c r="H171" s="5" t="s">
        <v>287</v>
      </c>
      <c r="I171" t="str">
        <f>H171</f>
        <v>Billing</v>
      </c>
      <c r="J171" t="s">
        <v>3</v>
      </c>
    </row>
    <row r="172" spans="1:10" ht="15" thickBot="1">
      <c r="A172" s="5" t="s">
        <v>9</v>
      </c>
      <c r="B172" s="7" t="s">
        <v>9</v>
      </c>
      <c r="C172" s="9" t="s">
        <v>285</v>
      </c>
      <c r="D172" s="17" t="s">
        <v>64</v>
      </c>
      <c r="E172" s="9"/>
      <c r="F172" s="17" t="s">
        <v>65</v>
      </c>
      <c r="G172" s="17"/>
      <c r="H172" s="9" t="s">
        <v>288</v>
      </c>
      <c r="I172" t="str">
        <f>H172</f>
        <v>GL Determination</v>
      </c>
      <c r="J172" t="s">
        <v>3</v>
      </c>
    </row>
    <row r="173" spans="1:10" ht="15" thickBot="1">
      <c r="A173" s="5" t="s">
        <v>9</v>
      </c>
      <c r="B173" s="7" t="s">
        <v>9</v>
      </c>
      <c r="C173" s="21" t="s">
        <v>289</v>
      </c>
      <c r="D173" s="22" t="s">
        <v>64</v>
      </c>
      <c r="E173" s="21"/>
      <c r="F173" s="22" t="s">
        <v>70</v>
      </c>
      <c r="G173" s="22"/>
      <c r="H173" s="21" t="s">
        <v>290</v>
      </c>
      <c r="I173" t="str">
        <f>H173</f>
        <v>Credentials Config</v>
      </c>
      <c r="J173" t="s">
        <v>3</v>
      </c>
    </row>
    <row r="174" spans="1:10" ht="15" thickBot="1">
      <c r="A174" s="5" t="s">
        <v>9</v>
      </c>
      <c r="B174" s="7" t="s">
        <v>9</v>
      </c>
      <c r="C174" s="21" t="s">
        <v>291</v>
      </c>
      <c r="D174" s="22" t="s">
        <v>64</v>
      </c>
      <c r="E174" s="21"/>
      <c r="F174" s="23" t="s">
        <v>74</v>
      </c>
      <c r="G174" s="22"/>
      <c r="H174" s="21" t="s">
        <v>292</v>
      </c>
      <c r="I174" t="s">
        <v>293</v>
      </c>
      <c r="J174" t="s">
        <v>3</v>
      </c>
    </row>
    <row r="175" spans="1:10" ht="15" thickBot="1">
      <c r="A175" s="5" t="s">
        <v>9</v>
      </c>
      <c r="B175" s="7" t="s">
        <v>9</v>
      </c>
      <c r="C175" s="12" t="s">
        <v>294</v>
      </c>
      <c r="D175" s="6" t="s">
        <v>601</v>
      </c>
      <c r="E175" s="12" t="s">
        <v>266</v>
      </c>
      <c r="F175" s="10" t="s">
        <v>26</v>
      </c>
      <c r="G175" s="10" t="s">
        <v>31</v>
      </c>
      <c r="H175" s="12" t="s">
        <v>295</v>
      </c>
      <c r="I175" t="str">
        <f>H175</f>
        <v>Week Schedule Regular Transfer</v>
      </c>
      <c r="J175" t="s">
        <v>598</v>
      </c>
    </row>
    <row r="176" spans="1:10" ht="15" thickBot="1">
      <c r="A176" s="5" t="s">
        <v>9</v>
      </c>
      <c r="B176" s="7" t="s">
        <v>9</v>
      </c>
      <c r="C176" s="9" t="s">
        <v>294</v>
      </c>
      <c r="D176" s="6" t="s">
        <v>601</v>
      </c>
      <c r="E176" s="9" t="s">
        <v>266</v>
      </c>
      <c r="F176" s="17" t="s">
        <v>26</v>
      </c>
      <c r="G176" s="18" t="s">
        <v>31</v>
      </c>
      <c r="H176" s="9" t="s">
        <v>296</v>
      </c>
      <c r="I176" t="str">
        <f>H176</f>
        <v>Week Schedule Executive Transfer</v>
      </c>
      <c r="J176" t="s">
        <v>598</v>
      </c>
    </row>
    <row r="177" spans="1:10" ht="15" thickBot="1">
      <c r="A177" s="5" t="s">
        <v>9</v>
      </c>
      <c r="B177" s="7" t="s">
        <v>9</v>
      </c>
      <c r="C177" s="12" t="s">
        <v>297</v>
      </c>
      <c r="D177" s="10" t="s">
        <v>84</v>
      </c>
      <c r="E177" s="12"/>
      <c r="F177" s="10" t="s">
        <v>608</v>
      </c>
      <c r="G177" s="10"/>
      <c r="H177" s="12" t="s">
        <v>298</v>
      </c>
      <c r="I177" t="str">
        <f>H177</f>
        <v>Role Permission</v>
      </c>
      <c r="J177" t="s">
        <v>3</v>
      </c>
    </row>
    <row r="178" spans="1:10" ht="15" thickBot="1">
      <c r="A178" s="5" t="s">
        <v>9</v>
      </c>
      <c r="B178" s="7" t="s">
        <v>9</v>
      </c>
      <c r="C178" s="5" t="s">
        <v>297</v>
      </c>
      <c r="D178" s="6" t="s">
        <v>84</v>
      </c>
      <c r="E178" s="5"/>
      <c r="F178" s="10" t="s">
        <v>608</v>
      </c>
      <c r="G178" s="6"/>
      <c r="H178" s="5" t="s">
        <v>299</v>
      </c>
      <c r="I178" t="str">
        <f>H178</f>
        <v>User Permission</v>
      </c>
      <c r="J178" t="s">
        <v>3</v>
      </c>
    </row>
    <row r="179" spans="1:10" ht="15" thickBot="1">
      <c r="A179" s="5" t="s">
        <v>9</v>
      </c>
      <c r="B179" s="7" t="s">
        <v>9</v>
      </c>
      <c r="C179" s="5" t="s">
        <v>297</v>
      </c>
      <c r="D179" s="6" t="s">
        <v>84</v>
      </c>
      <c r="E179" s="5"/>
      <c r="F179" s="6" t="s">
        <v>609</v>
      </c>
      <c r="G179" s="6"/>
      <c r="H179" s="5" t="s">
        <v>300</v>
      </c>
      <c r="I179" t="str">
        <f>H179</f>
        <v>Approval Tree</v>
      </c>
      <c r="J179" t="s">
        <v>3</v>
      </c>
    </row>
    <row r="180" spans="1:10" ht="15" thickBot="1">
      <c r="A180" s="5" t="s">
        <v>9</v>
      </c>
      <c r="B180" s="7" t="s">
        <v>9</v>
      </c>
      <c r="C180" s="9" t="s">
        <v>297</v>
      </c>
      <c r="D180" s="17" t="s">
        <v>84</v>
      </c>
      <c r="E180" s="9"/>
      <c r="F180" s="6" t="s">
        <v>609</v>
      </c>
      <c r="G180" s="17"/>
      <c r="H180" s="9" t="s">
        <v>301</v>
      </c>
      <c r="I180" t="str">
        <f>H180</f>
        <v>Approval Setup</v>
      </c>
      <c r="J180" t="s">
        <v>3</v>
      </c>
    </row>
    <row r="181" spans="1:10" ht="15" thickBot="1">
      <c r="A181" s="5" t="s">
        <v>9</v>
      </c>
      <c r="B181" s="7" t="s">
        <v>9</v>
      </c>
      <c r="C181" s="12" t="s">
        <v>302</v>
      </c>
      <c r="D181" s="10" t="s">
        <v>84</v>
      </c>
      <c r="E181" s="12"/>
      <c r="F181" s="10" t="s">
        <v>304</v>
      </c>
      <c r="G181" s="10"/>
      <c r="H181" s="12" t="s">
        <v>303</v>
      </c>
      <c r="I181" t="str">
        <f>H181</f>
        <v>Departments</v>
      </c>
      <c r="J181" t="s">
        <v>3</v>
      </c>
    </row>
    <row r="182" spans="1:10" ht="15" thickBot="1">
      <c r="A182" s="5" t="s">
        <v>9</v>
      </c>
      <c r="B182" s="7" t="s">
        <v>9</v>
      </c>
      <c r="C182" s="9" t="s">
        <v>302</v>
      </c>
      <c r="D182" s="17" t="s">
        <v>84</v>
      </c>
      <c r="E182" s="9"/>
      <c r="F182" s="10" t="s">
        <v>304</v>
      </c>
      <c r="G182" s="17"/>
      <c r="H182" s="9" t="s">
        <v>304</v>
      </c>
      <c r="I182" t="str">
        <f>H182</f>
        <v>Users</v>
      </c>
      <c r="J182" t="s">
        <v>3</v>
      </c>
    </row>
  </sheetData>
  <autoFilter ref="A1:I182" xr:uid="{E4567DE7-EA17-4071-B825-4C39F2BC29F6}"/>
  <sortState xmlns:xlrd2="http://schemas.microsoft.com/office/spreadsheetml/2017/richdata2" ref="O2:Q182">
    <sortCondition ref="Q1:Q18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E0294-D5B0-4D50-8D74-179631CD2623}">
  <dimension ref="A1:E14"/>
  <sheetViews>
    <sheetView workbookViewId="0">
      <selection activeCell="A15" sqref="A15"/>
    </sheetView>
  </sheetViews>
  <sheetFormatPr defaultRowHeight="14.4"/>
  <cols>
    <col min="1" max="1" width="20.109375" bestFit="1" customWidth="1"/>
    <col min="2" max="2" width="28.33203125" bestFit="1" customWidth="1"/>
    <col min="3" max="3" width="26.5546875" bestFit="1" customWidth="1"/>
    <col min="4" max="4" width="18.21875" bestFit="1" customWidth="1"/>
    <col min="5" max="5" width="26.77734375" bestFit="1" customWidth="1"/>
  </cols>
  <sheetData>
    <row r="1" spans="1:5">
      <c r="A1" s="4" t="s">
        <v>617</v>
      </c>
      <c r="B1" s="4" t="s">
        <v>1</v>
      </c>
      <c r="C1" s="4" t="s">
        <v>2</v>
      </c>
      <c r="D1" s="4" t="s">
        <v>629</v>
      </c>
      <c r="E1" s="4" t="s">
        <v>630</v>
      </c>
    </row>
    <row r="2" spans="1:5">
      <c r="A2" t="s">
        <v>618</v>
      </c>
      <c r="B2" t="s">
        <v>15</v>
      </c>
      <c r="C2" t="s">
        <v>27</v>
      </c>
    </row>
    <row r="3" spans="1:5">
      <c r="A3" t="s">
        <v>619</v>
      </c>
      <c r="B3" t="s">
        <v>15</v>
      </c>
      <c r="C3" t="s">
        <v>51</v>
      </c>
    </row>
    <row r="4" spans="1:5">
      <c r="A4" t="s">
        <v>620</v>
      </c>
      <c r="B4" t="s">
        <v>15</v>
      </c>
      <c r="C4" t="s">
        <v>51</v>
      </c>
    </row>
    <row r="5" spans="1:5">
      <c r="A5" t="s">
        <v>621</v>
      </c>
      <c r="B5" t="s">
        <v>15</v>
      </c>
      <c r="C5" t="s">
        <v>22</v>
      </c>
      <c r="D5" t="s">
        <v>17</v>
      </c>
    </row>
    <row r="6" spans="1:5">
      <c r="A6" t="s">
        <v>622</v>
      </c>
      <c r="B6" t="s">
        <v>9</v>
      </c>
      <c r="C6" t="s">
        <v>601</v>
      </c>
      <c r="D6" t="s">
        <v>26</v>
      </c>
      <c r="E6" t="s">
        <v>12</v>
      </c>
    </row>
    <row r="7" spans="1:5">
      <c r="A7" t="s">
        <v>623</v>
      </c>
      <c r="B7" t="s">
        <v>15</v>
      </c>
      <c r="C7" t="s">
        <v>39</v>
      </c>
    </row>
    <row r="8" spans="1:5">
      <c r="A8" t="s">
        <v>624</v>
      </c>
      <c r="B8" t="s">
        <v>21</v>
      </c>
    </row>
    <row r="9" spans="1:5">
      <c r="A9" t="s">
        <v>625</v>
      </c>
      <c r="B9" t="s">
        <v>15</v>
      </c>
      <c r="C9" t="s">
        <v>39</v>
      </c>
    </row>
    <row r="10" spans="1:5">
      <c r="A10" t="s">
        <v>626</v>
      </c>
      <c r="B10" t="s">
        <v>627</v>
      </c>
      <c r="C10" t="s">
        <v>9</v>
      </c>
      <c r="D10" t="s">
        <v>601</v>
      </c>
      <c r="E10" t="s">
        <v>10</v>
      </c>
    </row>
    <row r="11" spans="1:5">
      <c r="A11" t="s">
        <v>628</v>
      </c>
      <c r="B11" t="s">
        <v>9</v>
      </c>
      <c r="C11" t="s">
        <v>601</v>
      </c>
      <c r="D11" t="s">
        <v>26</v>
      </c>
      <c r="E11" t="s">
        <v>12</v>
      </c>
    </row>
    <row r="14" spans="1:5">
      <c r="A14" t="s">
        <v>1117</v>
      </c>
    </row>
  </sheetData>
  <hyperlinks>
    <hyperlink ref="A3" r:id="rId1" display="https://localhost:7217/Sales/DealMerger" xr:uid="{85B09BCD-D9DD-477F-AF59-68DC553586DB}"/>
    <hyperlink ref="A4" r:id="rId2" display="https://localhost:7217/Sales/DealerReservation" xr:uid="{F2BD8D02-0C89-4A8E-AE4A-A2D79ACDDEED}"/>
    <hyperlink ref="A5" r:id="rId3" display="https://localhost:7217/Sales/BookingBacklog" xr:uid="{B60D57AD-93B2-42D3-85CA-CF9D5091D9D8}"/>
    <hyperlink ref="A11" r:id="rId4" display="https://localhost:7217/Home/Unitofmeasure" xr:uid="{F425FA22-1515-4D48-AE95-04EEF95FCFA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8A1C0-DFA6-4DF3-A8E2-50143AD28878}">
  <dimension ref="A1:N182"/>
  <sheetViews>
    <sheetView workbookViewId="0">
      <selection activeCell="L14" sqref="L14"/>
    </sheetView>
  </sheetViews>
  <sheetFormatPr defaultRowHeight="14.4"/>
  <cols>
    <col min="1" max="1" width="25.109375" bestFit="1" customWidth="1"/>
    <col min="2" max="2" width="9.21875" style="24" customWidth="1"/>
    <col min="3" max="3" width="2.5546875" style="24" customWidth="1"/>
    <col min="4" max="4" width="26.6640625" bestFit="1" customWidth="1"/>
    <col min="5" max="5" width="25.109375" bestFit="1" customWidth="1"/>
    <col min="6" max="6" width="12.6640625" bestFit="1" customWidth="1"/>
    <col min="7" max="7" width="3.5546875" customWidth="1"/>
    <col min="8" max="8" width="23.77734375" bestFit="1" customWidth="1"/>
    <col min="9" max="9" width="17.44140625" bestFit="1" customWidth="1"/>
    <col min="10" max="10" width="10" customWidth="1"/>
    <col min="12" max="12" width="26.77734375" bestFit="1" customWidth="1"/>
    <col min="13" max="13" width="13.109375" bestFit="1" customWidth="1"/>
    <col min="14" max="14" width="9.5546875" customWidth="1"/>
  </cols>
  <sheetData>
    <row r="1" spans="1:14" ht="28.8">
      <c r="A1" s="37" t="s">
        <v>520</v>
      </c>
      <c r="B1" s="38" t="s">
        <v>305</v>
      </c>
      <c r="C1" s="38"/>
      <c r="D1" s="37" t="s">
        <v>521</v>
      </c>
      <c r="E1" s="37" t="s">
        <v>522</v>
      </c>
      <c r="F1" s="37" t="s">
        <v>305</v>
      </c>
      <c r="G1" s="39"/>
      <c r="H1" s="37" t="s">
        <v>3</v>
      </c>
      <c r="I1" s="37" t="s">
        <v>523</v>
      </c>
      <c r="J1" s="37" t="s">
        <v>305</v>
      </c>
      <c r="L1" s="37" t="s">
        <v>598</v>
      </c>
      <c r="M1" s="37" t="s">
        <v>602</v>
      </c>
      <c r="N1" s="37" t="s">
        <v>305</v>
      </c>
    </row>
    <row r="2" spans="1:14">
      <c r="A2" t="s">
        <v>15</v>
      </c>
      <c r="B2" s="24">
        <v>1</v>
      </c>
      <c r="D2" t="s">
        <v>22</v>
      </c>
      <c r="E2" t="s">
        <v>15</v>
      </c>
      <c r="F2">
        <v>1</v>
      </c>
      <c r="H2" t="s">
        <v>11</v>
      </c>
      <c r="I2" t="s">
        <v>22</v>
      </c>
      <c r="J2">
        <v>1</v>
      </c>
      <c r="L2" t="s">
        <v>31</v>
      </c>
      <c r="M2" t="s">
        <v>26</v>
      </c>
      <c r="N2">
        <v>1</v>
      </c>
    </row>
    <row r="3" spans="1:14">
      <c r="A3" t="s">
        <v>21</v>
      </c>
      <c r="B3" s="24">
        <v>2</v>
      </c>
      <c r="D3" t="s">
        <v>27</v>
      </c>
      <c r="E3" t="s">
        <v>15</v>
      </c>
      <c r="F3">
        <v>2</v>
      </c>
      <c r="H3" t="s">
        <v>17</v>
      </c>
      <c r="I3" t="s">
        <v>22</v>
      </c>
      <c r="J3">
        <v>2</v>
      </c>
      <c r="L3" t="s">
        <v>12</v>
      </c>
      <c r="M3" t="s">
        <v>26</v>
      </c>
      <c r="N3">
        <v>2</v>
      </c>
    </row>
    <row r="4" spans="1:14">
      <c r="A4" t="s">
        <v>32</v>
      </c>
      <c r="B4" s="24">
        <v>3</v>
      </c>
      <c r="D4" t="s">
        <v>39</v>
      </c>
      <c r="E4" t="s">
        <v>15</v>
      </c>
      <c r="F4">
        <v>3</v>
      </c>
      <c r="H4" t="s">
        <v>23</v>
      </c>
      <c r="I4" t="s">
        <v>22</v>
      </c>
      <c r="J4">
        <v>3</v>
      </c>
    </row>
    <row r="5" spans="1:14">
      <c r="A5" t="s">
        <v>5</v>
      </c>
      <c r="B5" s="24">
        <v>4</v>
      </c>
      <c r="D5" t="s">
        <v>56</v>
      </c>
      <c r="E5" t="s">
        <v>15</v>
      </c>
      <c r="F5">
        <v>4</v>
      </c>
      <c r="H5" t="s">
        <v>40</v>
      </c>
      <c r="I5" t="s">
        <v>22</v>
      </c>
      <c r="J5">
        <v>4</v>
      </c>
      <c r="L5" t="s">
        <v>600</v>
      </c>
      <c r="M5" t="s">
        <v>10</v>
      </c>
      <c r="N5">
        <v>1</v>
      </c>
    </row>
    <row r="6" spans="1:14">
      <c r="A6" s="7" t="s">
        <v>9</v>
      </c>
      <c r="B6" s="24">
        <v>5</v>
      </c>
      <c r="D6" t="s">
        <v>59</v>
      </c>
      <c r="E6" t="s">
        <v>15</v>
      </c>
      <c r="F6">
        <v>5</v>
      </c>
      <c r="L6" t="s">
        <v>20</v>
      </c>
      <c r="M6" t="s">
        <v>10</v>
      </c>
      <c r="N6">
        <v>2</v>
      </c>
    </row>
    <row r="7" spans="1:14">
      <c r="D7" t="s">
        <v>51</v>
      </c>
      <c r="E7" t="s">
        <v>15</v>
      </c>
      <c r="F7">
        <v>6</v>
      </c>
      <c r="H7" t="s">
        <v>26</v>
      </c>
      <c r="I7" t="s">
        <v>601</v>
      </c>
      <c r="J7">
        <v>1</v>
      </c>
    </row>
    <row r="8" spans="1:14">
      <c r="D8" t="s">
        <v>47</v>
      </c>
      <c r="E8" t="s">
        <v>15</v>
      </c>
      <c r="F8">
        <v>7</v>
      </c>
      <c r="H8" t="s">
        <v>10</v>
      </c>
      <c r="I8" t="s">
        <v>601</v>
      </c>
      <c r="J8">
        <v>2</v>
      </c>
    </row>
    <row r="9" spans="1:14">
      <c r="D9" t="s">
        <v>16</v>
      </c>
      <c r="E9" t="s">
        <v>15</v>
      </c>
      <c r="F9">
        <v>8</v>
      </c>
      <c r="H9" t="s">
        <v>27</v>
      </c>
      <c r="I9" t="s">
        <v>601</v>
      </c>
      <c r="J9">
        <v>3</v>
      </c>
    </row>
    <row r="10" spans="1:14">
      <c r="B10" s="7"/>
      <c r="C10" s="7"/>
      <c r="H10" t="s">
        <v>46</v>
      </c>
      <c r="I10" t="s">
        <v>601</v>
      </c>
      <c r="J10">
        <v>4</v>
      </c>
    </row>
    <row r="11" spans="1:14">
      <c r="D11" t="s">
        <v>33</v>
      </c>
      <c r="E11" t="s">
        <v>21</v>
      </c>
      <c r="F11">
        <v>1</v>
      </c>
      <c r="H11" t="s">
        <v>50</v>
      </c>
      <c r="I11" t="s">
        <v>601</v>
      </c>
      <c r="J11">
        <v>5</v>
      </c>
    </row>
    <row r="12" spans="1:14">
      <c r="D12" t="s">
        <v>42</v>
      </c>
      <c r="E12" t="s">
        <v>21</v>
      </c>
      <c r="F12">
        <v>2</v>
      </c>
      <c r="H12" t="s">
        <v>41</v>
      </c>
      <c r="I12" t="s">
        <v>601</v>
      </c>
      <c r="J12">
        <v>6</v>
      </c>
    </row>
    <row r="13" spans="1:14">
      <c r="H13" t="s">
        <v>58</v>
      </c>
      <c r="I13" t="s">
        <v>601</v>
      </c>
      <c r="J13">
        <v>7</v>
      </c>
    </row>
    <row r="14" spans="1:14">
      <c r="B14" s="7"/>
      <c r="C14" s="7"/>
      <c r="D14" t="s">
        <v>66</v>
      </c>
      <c r="E14" s="7" t="s">
        <v>9</v>
      </c>
      <c r="F14">
        <v>1</v>
      </c>
      <c r="H14" t="s">
        <v>55</v>
      </c>
      <c r="I14" t="s">
        <v>601</v>
      </c>
      <c r="J14">
        <v>8</v>
      </c>
    </row>
    <row r="15" spans="1:14">
      <c r="D15" t="s">
        <v>601</v>
      </c>
      <c r="E15" s="7" t="s">
        <v>9</v>
      </c>
      <c r="F15">
        <v>2</v>
      </c>
    </row>
    <row r="16" spans="1:14">
      <c r="D16" t="s">
        <v>64</v>
      </c>
      <c r="E16" s="7" t="s">
        <v>9</v>
      </c>
      <c r="F16">
        <v>3</v>
      </c>
      <c r="H16" t="s">
        <v>65</v>
      </c>
      <c r="I16" t="s">
        <v>64</v>
      </c>
      <c r="J16">
        <v>1</v>
      </c>
    </row>
    <row r="17" spans="4:10">
      <c r="D17" t="s">
        <v>84</v>
      </c>
      <c r="E17" s="7" t="s">
        <v>9</v>
      </c>
      <c r="F17">
        <v>4</v>
      </c>
      <c r="H17" t="s">
        <v>70</v>
      </c>
      <c r="I17" t="s">
        <v>64</v>
      </c>
      <c r="J17">
        <v>2</v>
      </c>
    </row>
    <row r="18" spans="4:10">
      <c r="D18" t="s">
        <v>71</v>
      </c>
      <c r="E18" s="7" t="s">
        <v>9</v>
      </c>
      <c r="F18">
        <v>5</v>
      </c>
      <c r="H18" t="s">
        <v>74</v>
      </c>
      <c r="I18" t="s">
        <v>64</v>
      </c>
      <c r="J18">
        <v>3</v>
      </c>
    </row>
    <row r="20" spans="4:10">
      <c r="D20" t="s">
        <v>6</v>
      </c>
      <c r="E20" t="s">
        <v>5</v>
      </c>
      <c r="F20">
        <v>1</v>
      </c>
      <c r="H20" t="s">
        <v>67</v>
      </c>
      <c r="I20" t="s">
        <v>66</v>
      </c>
      <c r="J20">
        <v>1</v>
      </c>
    </row>
    <row r="21" spans="4:10">
      <c r="D21" t="s">
        <v>75</v>
      </c>
      <c r="E21" t="s">
        <v>5</v>
      </c>
      <c r="F21">
        <v>2</v>
      </c>
    </row>
    <row r="22" spans="4:10">
      <c r="D22" t="s">
        <v>81</v>
      </c>
      <c r="E22" t="s">
        <v>5</v>
      </c>
      <c r="F22">
        <v>3</v>
      </c>
      <c r="H22" t="s">
        <v>304</v>
      </c>
      <c r="I22" t="s">
        <v>84</v>
      </c>
      <c r="J22">
        <v>1</v>
      </c>
    </row>
    <row r="23" spans="4:10">
      <c r="D23" t="s">
        <v>78</v>
      </c>
      <c r="E23" t="s">
        <v>5</v>
      </c>
      <c r="F23">
        <v>4</v>
      </c>
      <c r="H23" t="s">
        <v>608</v>
      </c>
      <c r="I23" t="s">
        <v>84</v>
      </c>
      <c r="J23">
        <v>2</v>
      </c>
    </row>
    <row r="24" spans="4:10">
      <c r="H24" t="s">
        <v>609</v>
      </c>
      <c r="I24" t="s">
        <v>84</v>
      </c>
      <c r="J24">
        <v>3</v>
      </c>
    </row>
    <row r="26" spans="4:10">
      <c r="H26" t="s">
        <v>57</v>
      </c>
      <c r="I26" t="s">
        <v>56</v>
      </c>
      <c r="J26">
        <v>1</v>
      </c>
    </row>
    <row r="27" spans="4:10">
      <c r="H27" t="s">
        <v>52</v>
      </c>
      <c r="I27" t="s">
        <v>56</v>
      </c>
      <c r="J27">
        <v>2</v>
      </c>
    </row>
    <row r="41" spans="2:3">
      <c r="B41" s="7"/>
      <c r="C41" s="7"/>
    </row>
    <row r="42" spans="2:3">
      <c r="B42" s="7"/>
      <c r="C42" s="7"/>
    </row>
    <row r="43" spans="2:3">
      <c r="B43" s="7"/>
      <c r="C43" s="7"/>
    </row>
    <row r="44" spans="2:3">
      <c r="B44" s="7"/>
      <c r="C44" s="7"/>
    </row>
    <row r="45" spans="2:3">
      <c r="B45" s="7"/>
      <c r="C45" s="7"/>
    </row>
    <row r="46" spans="2:3">
      <c r="B46" s="7"/>
      <c r="C46" s="7"/>
    </row>
    <row r="47" spans="2:3">
      <c r="B47" s="7"/>
      <c r="C47" s="7"/>
    </row>
    <row r="48" spans="2:3">
      <c r="B48" s="7"/>
      <c r="C48" s="7"/>
    </row>
    <row r="49" spans="2:3">
      <c r="B49" s="7"/>
      <c r="C49" s="7"/>
    </row>
    <row r="50" spans="2:3">
      <c r="B50" s="7"/>
      <c r="C50" s="7"/>
    </row>
    <row r="51" spans="2:3">
      <c r="B51" s="7"/>
      <c r="C51" s="7"/>
    </row>
    <row r="52" spans="2:3">
      <c r="B52" s="7"/>
      <c r="C52" s="7"/>
    </row>
    <row r="53" spans="2:3">
      <c r="B53" s="7"/>
      <c r="C53" s="7"/>
    </row>
    <row r="54" spans="2:3">
      <c r="B54" s="7"/>
      <c r="C54" s="7"/>
    </row>
    <row r="55" spans="2:3">
      <c r="B55" s="7"/>
      <c r="C55" s="7"/>
    </row>
    <row r="56" spans="2:3">
      <c r="B56" s="7"/>
      <c r="C56" s="7"/>
    </row>
    <row r="57" spans="2:3">
      <c r="B57" s="7"/>
      <c r="C57" s="7"/>
    </row>
    <row r="58" spans="2:3">
      <c r="B58" s="7"/>
      <c r="C58" s="7"/>
    </row>
    <row r="59" spans="2:3">
      <c r="B59" s="7"/>
      <c r="C59" s="7"/>
    </row>
    <row r="64" spans="2:3">
      <c r="B64" s="7"/>
      <c r="C64" s="7"/>
    </row>
    <row r="65" spans="2:3">
      <c r="B65" s="7"/>
      <c r="C65" s="7"/>
    </row>
    <row r="66" spans="2:3">
      <c r="B66" s="7"/>
      <c r="C66" s="7"/>
    </row>
    <row r="67" spans="2:3">
      <c r="B67" s="7"/>
      <c r="C67" s="7"/>
    </row>
    <row r="68" spans="2:3">
      <c r="B68" s="7"/>
      <c r="C68" s="7"/>
    </row>
    <row r="69" spans="2:3">
      <c r="B69" s="7"/>
      <c r="C69" s="7"/>
    </row>
    <row r="70" spans="2:3">
      <c r="B70" s="7"/>
      <c r="C70" s="7"/>
    </row>
    <row r="71" spans="2:3">
      <c r="B71" s="7"/>
      <c r="C71" s="7"/>
    </row>
    <row r="72" spans="2:3">
      <c r="B72" s="7"/>
      <c r="C72" s="7"/>
    </row>
    <row r="81" spans="2:3">
      <c r="B81" s="7"/>
      <c r="C81" s="7"/>
    </row>
    <row r="83" spans="2:3" ht="15" thickBot="1"/>
    <row r="84" spans="2:3" ht="15" thickBot="1">
      <c r="B84" s="6"/>
      <c r="C84" s="7"/>
    </row>
    <row r="86" spans="2:3">
      <c r="B86" s="7"/>
      <c r="C86" s="7"/>
    </row>
    <row r="89" spans="2:3">
      <c r="B89" s="7"/>
      <c r="C89" s="7"/>
    </row>
    <row r="104" spans="2:3">
      <c r="B104" s="7"/>
      <c r="C104" s="7"/>
    </row>
    <row r="106" spans="2:3">
      <c r="B106" s="7"/>
      <c r="C106" s="7"/>
    </row>
    <row r="107" spans="2:3">
      <c r="B107" s="7"/>
      <c r="C107" s="7"/>
    </row>
    <row r="108" spans="2:3">
      <c r="B108" s="7"/>
      <c r="C108" s="7"/>
    </row>
    <row r="109" spans="2:3">
      <c r="B109" s="7"/>
      <c r="C109" s="7"/>
    </row>
    <row r="110" spans="2:3">
      <c r="B110" s="7"/>
      <c r="C110" s="7"/>
    </row>
    <row r="111" spans="2:3">
      <c r="B111" s="7"/>
      <c r="C111" s="7"/>
    </row>
    <row r="114" spans="2:3">
      <c r="B114" s="7"/>
      <c r="C114" s="7"/>
    </row>
    <row r="115" spans="2:3">
      <c r="B115" s="7"/>
      <c r="C115" s="7"/>
    </row>
    <row r="116" spans="2:3">
      <c r="B116" s="7"/>
      <c r="C116" s="7"/>
    </row>
    <row r="117" spans="2:3">
      <c r="B117" s="7"/>
      <c r="C117" s="7"/>
    </row>
    <row r="118" spans="2:3">
      <c r="B118" s="7"/>
      <c r="C118" s="7"/>
    </row>
    <row r="119" spans="2:3">
      <c r="B119" s="7"/>
      <c r="C119" s="7"/>
    </row>
    <row r="128" spans="2:3">
      <c r="B128" s="7"/>
      <c r="C128" s="7"/>
    </row>
    <row r="129" spans="2:3">
      <c r="B129" s="7"/>
      <c r="C129" s="7"/>
    </row>
    <row r="130" spans="2:3">
      <c r="B130" s="7"/>
      <c r="C130" s="7"/>
    </row>
    <row r="133" spans="2:3">
      <c r="B133" s="7"/>
      <c r="C133" s="7"/>
    </row>
    <row r="134" spans="2:3">
      <c r="B134" s="7"/>
      <c r="C134" s="7"/>
    </row>
    <row r="135" spans="2:3">
      <c r="B135" s="7"/>
      <c r="C135" s="7"/>
    </row>
    <row r="136" spans="2:3">
      <c r="B136" s="7"/>
      <c r="C136" s="7"/>
    </row>
    <row r="139" spans="2:3">
      <c r="B139" s="7"/>
      <c r="C139" s="7"/>
    </row>
    <row r="140" spans="2:3">
      <c r="B140" s="7"/>
      <c r="C140" s="7"/>
    </row>
    <row r="142" spans="2:3">
      <c r="B142" s="7"/>
      <c r="C142" s="7"/>
    </row>
    <row r="155" spans="2:3">
      <c r="B155" s="7"/>
      <c r="C155" s="7"/>
    </row>
    <row r="156" spans="2:3">
      <c r="B156" s="7"/>
      <c r="C156" s="7"/>
    </row>
    <row r="157" spans="2:3">
      <c r="B157" s="7"/>
      <c r="C157" s="7"/>
    </row>
    <row r="158" spans="2:3">
      <c r="B158" s="7"/>
      <c r="C158" s="7"/>
    </row>
    <row r="159" spans="2:3">
      <c r="B159" s="7"/>
      <c r="C159" s="7"/>
    </row>
    <row r="160" spans="2:3">
      <c r="B160" s="7"/>
      <c r="C160" s="7"/>
    </row>
    <row r="161" spans="2:3">
      <c r="B161" s="7"/>
      <c r="C161" s="7"/>
    </row>
    <row r="162" spans="2:3">
      <c r="B162" s="7"/>
      <c r="C162" s="7"/>
    </row>
    <row r="164" spans="2:3">
      <c r="B164" s="7"/>
      <c r="C164" s="7"/>
    </row>
    <row r="166" spans="2:3">
      <c r="B166" s="7"/>
      <c r="C166" s="7"/>
    </row>
    <row r="167" spans="2:3">
      <c r="B167" s="7"/>
      <c r="C167" s="7"/>
    </row>
    <row r="168" spans="2:3">
      <c r="B168" s="7"/>
      <c r="C168" s="7"/>
    </row>
    <row r="169" spans="2:3">
      <c r="B169" s="7"/>
      <c r="C169" s="7"/>
    </row>
    <row r="170" spans="2:3">
      <c r="B170" s="7"/>
      <c r="C170" s="7"/>
    </row>
    <row r="171" spans="2:3">
      <c r="B171" s="7"/>
      <c r="C171" s="7"/>
    </row>
    <row r="172" spans="2:3">
      <c r="B172" s="7"/>
      <c r="C172" s="7"/>
    </row>
    <row r="173" spans="2:3">
      <c r="B173" s="7"/>
      <c r="C173" s="7"/>
    </row>
    <row r="174" spans="2:3">
      <c r="B174" s="7"/>
      <c r="C174" s="7"/>
    </row>
    <row r="175" spans="2:3">
      <c r="B175" s="7"/>
      <c r="C175" s="7"/>
    </row>
    <row r="176" spans="2:3">
      <c r="B176" s="7"/>
      <c r="C176" s="7"/>
    </row>
    <row r="177" spans="2:3">
      <c r="B177" s="7"/>
      <c r="C177" s="7"/>
    </row>
    <row r="178" spans="2:3">
      <c r="B178" s="7"/>
      <c r="C178" s="7"/>
    </row>
    <row r="179" spans="2:3">
      <c r="B179" s="7"/>
      <c r="C179" s="7"/>
    </row>
    <row r="180" spans="2:3">
      <c r="B180" s="7"/>
      <c r="C180" s="7"/>
    </row>
    <row r="181" spans="2:3">
      <c r="B181" s="7"/>
      <c r="C181" s="7"/>
    </row>
    <row r="182" spans="2:3">
      <c r="B182" s="7"/>
      <c r="C182"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8D52-B2B2-4101-908A-0A87735ECCB8}">
  <dimension ref="A1:C1076"/>
  <sheetViews>
    <sheetView tabSelected="1" topLeftCell="A836" workbookViewId="0">
      <selection activeCell="A405" sqref="A405"/>
    </sheetView>
  </sheetViews>
  <sheetFormatPr defaultRowHeight="14.4"/>
  <sheetData>
    <row r="1" spans="1:1" ht="31.2">
      <c r="A1" s="31" t="s">
        <v>631</v>
      </c>
    </row>
    <row r="3" spans="1:1" ht="23.4">
      <c r="A3" s="25" t="s">
        <v>632</v>
      </c>
    </row>
    <row r="5" spans="1:1">
      <c r="A5" t="s">
        <v>633</v>
      </c>
    </row>
    <row r="7" spans="1:1">
      <c r="A7" t="s">
        <v>634</v>
      </c>
    </row>
    <row r="9" spans="1:1">
      <c r="A9" t="s">
        <v>635</v>
      </c>
    </row>
    <row r="10" spans="1:1">
      <c r="A10" s="27"/>
    </row>
    <row r="11" spans="1:1">
      <c r="A11" s="27" t="s">
        <v>636</v>
      </c>
    </row>
    <row r="12" spans="1:1">
      <c r="A12" s="27"/>
    </row>
    <row r="13" spans="1:1">
      <c r="A13" s="27" t="s">
        <v>637</v>
      </c>
    </row>
    <row r="14" spans="1:1">
      <c r="A14" s="27"/>
    </row>
    <row r="15" spans="1:1">
      <c r="A15" s="27" t="s">
        <v>638</v>
      </c>
    </row>
    <row r="16" spans="1:1">
      <c r="A16" s="27"/>
    </row>
    <row r="17" spans="1:1">
      <c r="A17" s="27" t="s">
        <v>639</v>
      </c>
    </row>
    <row r="18" spans="1:1">
      <c r="A18" s="27"/>
    </row>
    <row r="19" spans="1:1">
      <c r="A19" s="27" t="s">
        <v>640</v>
      </c>
    </row>
    <row r="20" spans="1:1">
      <c r="A20" s="27"/>
    </row>
    <row r="21" spans="1:1">
      <c r="A21" s="27" t="s">
        <v>641</v>
      </c>
    </row>
    <row r="22" spans="1:1">
      <c r="A22" s="27"/>
    </row>
    <row r="23" spans="1:1">
      <c r="A23" s="27" t="s">
        <v>642</v>
      </c>
    </row>
    <row r="24" spans="1:1">
      <c r="A24" s="27"/>
    </row>
    <row r="25" spans="1:1">
      <c r="A25" s="27" t="s">
        <v>643</v>
      </c>
    </row>
    <row r="27" spans="1:1">
      <c r="A27" t="s">
        <v>644</v>
      </c>
    </row>
    <row r="29" spans="1:1">
      <c r="A29" t="s">
        <v>645</v>
      </c>
    </row>
    <row r="31" spans="1:1">
      <c r="A31" t="s">
        <v>646</v>
      </c>
    </row>
    <row r="35" spans="1:1" ht="31.2">
      <c r="A35" s="31" t="s">
        <v>647</v>
      </c>
    </row>
    <row r="37" spans="1:1">
      <c r="A37" t="s">
        <v>648</v>
      </c>
    </row>
    <row r="39" spans="1:1">
      <c r="A39" t="s">
        <v>649</v>
      </c>
    </row>
    <row r="41" spans="1:1">
      <c r="A41" t="s">
        <v>650</v>
      </c>
    </row>
    <row r="43" spans="1:1">
      <c r="A43" t="s">
        <v>651</v>
      </c>
    </row>
    <row r="45" spans="1:1">
      <c r="A45" t="s">
        <v>652</v>
      </c>
    </row>
    <row r="47" spans="1:1">
      <c r="A47" t="s">
        <v>653</v>
      </c>
    </row>
    <row r="51" spans="1:1" ht="31.2">
      <c r="A51" s="31" t="s">
        <v>654</v>
      </c>
    </row>
    <row r="53" spans="1:1">
      <c r="A53" t="s">
        <v>655</v>
      </c>
    </row>
    <row r="54" spans="1:1">
      <c r="A54" s="27"/>
    </row>
    <row r="55" spans="1:1">
      <c r="A55" s="27" t="s">
        <v>656</v>
      </c>
    </row>
    <row r="56" spans="1:1">
      <c r="A56" s="27"/>
    </row>
    <row r="57" spans="1:1">
      <c r="A57" s="27" t="s">
        <v>657</v>
      </c>
    </row>
    <row r="58" spans="1:1">
      <c r="A58" s="27"/>
    </row>
    <row r="59" spans="1:1">
      <c r="A59" s="27" t="s">
        <v>658</v>
      </c>
    </row>
    <row r="60" spans="1:1">
      <c r="A60" s="27"/>
    </row>
    <row r="61" spans="1:1">
      <c r="A61" s="27" t="s">
        <v>659</v>
      </c>
    </row>
    <row r="62" spans="1:1">
      <c r="A62" s="27"/>
    </row>
    <row r="63" spans="1:1">
      <c r="A63" s="27" t="s">
        <v>660</v>
      </c>
    </row>
    <row r="65" spans="1:1">
      <c r="A65" t="s">
        <v>661</v>
      </c>
    </row>
    <row r="67" spans="1:1">
      <c r="A67" t="s">
        <v>662</v>
      </c>
    </row>
    <row r="69" spans="1:1">
      <c r="A69" t="s">
        <v>663</v>
      </c>
    </row>
    <row r="71" spans="1:1">
      <c r="A71" t="s">
        <v>664</v>
      </c>
    </row>
    <row r="73" spans="1:1" ht="18">
      <c r="A73" s="26" t="s">
        <v>665</v>
      </c>
    </row>
    <row r="75" spans="1:1">
      <c r="A75" t="s">
        <v>666</v>
      </c>
    </row>
    <row r="77" spans="1:1">
      <c r="A77" t="s">
        <v>667</v>
      </c>
    </row>
    <row r="78" spans="1:1">
      <c r="A78" s="27"/>
    </row>
    <row r="79" spans="1:1">
      <c r="A79" s="27" t="s">
        <v>668</v>
      </c>
    </row>
    <row r="80" spans="1:1">
      <c r="A80" s="27"/>
    </row>
    <row r="81" spans="1:1">
      <c r="A81" s="27" t="s">
        <v>669</v>
      </c>
    </row>
    <row r="82" spans="1:1">
      <c r="A82" s="27"/>
    </row>
    <row r="83" spans="1:1">
      <c r="A83" s="27" t="s">
        <v>670</v>
      </c>
    </row>
    <row r="84" spans="1:1">
      <c r="A84" s="27"/>
    </row>
    <row r="85" spans="1:1">
      <c r="A85" s="27" t="s">
        <v>671</v>
      </c>
    </row>
    <row r="86" spans="1:1">
      <c r="A86" s="27"/>
    </row>
    <row r="87" spans="1:1">
      <c r="A87" s="27" t="s">
        <v>672</v>
      </c>
    </row>
    <row r="88" spans="1:1">
      <c r="A88" s="27"/>
    </row>
    <row r="89" spans="1:1">
      <c r="A89" s="27" t="s">
        <v>673</v>
      </c>
    </row>
    <row r="90" spans="1:1">
      <c r="A90" s="27"/>
    </row>
    <row r="91" spans="1:1">
      <c r="A91" s="27" t="s">
        <v>674</v>
      </c>
    </row>
    <row r="93" spans="1:1">
      <c r="A93" t="s">
        <v>675</v>
      </c>
    </row>
    <row r="95" spans="1:1">
      <c r="A95" t="s">
        <v>676</v>
      </c>
    </row>
    <row r="99" spans="1:1" ht="31.2">
      <c r="A99" s="31" t="s">
        <v>677</v>
      </c>
    </row>
    <row r="101" spans="1:1">
      <c r="A101" t="s">
        <v>678</v>
      </c>
    </row>
    <row r="103" spans="1:1">
      <c r="A103" t="s">
        <v>679</v>
      </c>
    </row>
    <row r="105" spans="1:1" ht="18">
      <c r="A105" s="26" t="s">
        <v>1111</v>
      </c>
    </row>
    <row r="107" spans="1:1">
      <c r="A107" t="s">
        <v>692</v>
      </c>
    </row>
    <row r="109" spans="1:1">
      <c r="A109" t="s">
        <v>693</v>
      </c>
    </row>
    <row r="111" spans="1:1">
      <c r="A111" t="s">
        <v>694</v>
      </c>
    </row>
    <row r="113" spans="1:1">
      <c r="A113" t="s">
        <v>695</v>
      </c>
    </row>
    <row r="115" spans="1:1" ht="18">
      <c r="A115" s="26" t="s">
        <v>1112</v>
      </c>
    </row>
    <row r="117" spans="1:1">
      <c r="A117" t="s">
        <v>680</v>
      </c>
    </row>
    <row r="119" spans="1:1" ht="18">
      <c r="A119" s="26" t="s">
        <v>1113</v>
      </c>
    </row>
    <row r="121" spans="1:1">
      <c r="A121" t="s">
        <v>681</v>
      </c>
    </row>
    <row r="123" spans="1:1">
      <c r="A123" t="s">
        <v>682</v>
      </c>
    </row>
    <row r="124" spans="1:1">
      <c r="A124" s="27"/>
    </row>
    <row r="125" spans="1:1">
      <c r="A125" s="27" t="s">
        <v>683</v>
      </c>
    </row>
    <row r="126" spans="1:1">
      <c r="A126" s="27"/>
    </row>
    <row r="127" spans="1:1">
      <c r="A127" s="27" t="s">
        <v>684</v>
      </c>
    </row>
    <row r="128" spans="1:1">
      <c r="A128" s="27"/>
    </row>
    <row r="129" spans="1:1">
      <c r="A129" s="27" t="s">
        <v>685</v>
      </c>
    </row>
    <row r="130" spans="1:1">
      <c r="A130" s="27"/>
    </row>
    <row r="131" spans="1:1">
      <c r="A131" s="27" t="s">
        <v>686</v>
      </c>
    </row>
    <row r="133" spans="1:1">
      <c r="A133" t="s">
        <v>687</v>
      </c>
    </row>
    <row r="134" spans="1:1">
      <c r="A134" s="27"/>
    </row>
    <row r="135" spans="1:1">
      <c r="A135" s="27" t="s">
        <v>688</v>
      </c>
    </row>
    <row r="136" spans="1:1">
      <c r="A136" s="27"/>
    </row>
    <row r="137" spans="1:1">
      <c r="A137" s="27" t="s">
        <v>689</v>
      </c>
    </row>
    <row r="138" spans="1:1">
      <c r="A138" s="27"/>
    </row>
    <row r="139" spans="1:1">
      <c r="A139" s="27" t="s">
        <v>690</v>
      </c>
    </row>
    <row r="141" spans="1:1">
      <c r="A141" t="s">
        <v>691</v>
      </c>
    </row>
    <row r="144" spans="1:1" ht="31.2">
      <c r="A144" s="31" t="s">
        <v>696</v>
      </c>
    </row>
    <row r="146" spans="1:1">
      <c r="A146" t="s">
        <v>697</v>
      </c>
    </row>
    <row r="148" spans="1:1">
      <c r="A148" t="s">
        <v>698</v>
      </c>
    </row>
    <row r="150" spans="1:1">
      <c r="A150" t="s">
        <v>699</v>
      </c>
    </row>
    <row r="152" spans="1:1">
      <c r="A152" t="s">
        <v>700</v>
      </c>
    </row>
    <row r="154" spans="1:1">
      <c r="A154" t="s">
        <v>701</v>
      </c>
    </row>
    <row r="155" spans="1:1">
      <c r="A155" s="27"/>
    </row>
    <row r="156" spans="1:1">
      <c r="A156" s="27" t="s">
        <v>702</v>
      </c>
    </row>
    <row r="157" spans="1:1">
      <c r="A157" s="27"/>
    </row>
    <row r="158" spans="1:1">
      <c r="A158" s="27" t="s">
        <v>703</v>
      </c>
    </row>
    <row r="159" spans="1:1">
      <c r="A159" s="27"/>
    </row>
    <row r="160" spans="1:1">
      <c r="A160" s="27" t="s">
        <v>704</v>
      </c>
    </row>
    <row r="161" spans="1:1">
      <c r="A161" s="27"/>
    </row>
    <row r="162" spans="1:1">
      <c r="A162" s="27" t="s">
        <v>705</v>
      </c>
    </row>
    <row r="163" spans="1:1">
      <c r="A163" s="27"/>
    </row>
    <row r="164" spans="1:1">
      <c r="A164" s="27" t="s">
        <v>1</v>
      </c>
    </row>
    <row r="165" spans="1:1">
      <c r="A165" s="27"/>
    </row>
    <row r="166" spans="1:1">
      <c r="A166" s="27" t="s">
        <v>706</v>
      </c>
    </row>
    <row r="167" spans="1:1">
      <c r="A167" s="27"/>
    </row>
    <row r="168" spans="1:1">
      <c r="A168" s="27" t="s">
        <v>707</v>
      </c>
    </row>
    <row r="169" spans="1:1">
      <c r="A169" s="27"/>
    </row>
    <row r="170" spans="1:1">
      <c r="A170" s="27" t="s">
        <v>708</v>
      </c>
    </row>
    <row r="171" spans="1:1">
      <c r="A171" s="27"/>
    </row>
    <row r="172" spans="1:1">
      <c r="A172" s="27" t="s">
        <v>709</v>
      </c>
    </row>
    <row r="173" spans="1:1">
      <c r="A173" s="27"/>
    </row>
    <row r="174" spans="1:1">
      <c r="A174" s="27" t="s">
        <v>710</v>
      </c>
    </row>
    <row r="175" spans="1:1">
      <c r="A175" s="27"/>
    </row>
    <row r="176" spans="1:1">
      <c r="A176" s="27" t="s">
        <v>711</v>
      </c>
    </row>
    <row r="177" spans="1:1">
      <c r="A177" s="27"/>
    </row>
    <row r="178" spans="1:1">
      <c r="A178" s="27" t="s">
        <v>712</v>
      </c>
    </row>
    <row r="179" spans="1:1">
      <c r="A179" s="27"/>
    </row>
    <row r="180" spans="1:1">
      <c r="A180" s="27" t="s">
        <v>713</v>
      </c>
    </row>
    <row r="181" spans="1:1">
      <c r="A181" s="27"/>
    </row>
    <row r="182" spans="1:1">
      <c r="A182" s="27" t="s">
        <v>714</v>
      </c>
    </row>
    <row r="183" spans="1:1">
      <c r="A183" s="27"/>
    </row>
    <row r="184" spans="1:1">
      <c r="A184" s="27" t="s">
        <v>715</v>
      </c>
    </row>
    <row r="186" spans="1:1">
      <c r="A186" t="s">
        <v>716</v>
      </c>
    </row>
    <row r="188" spans="1:1" ht="18">
      <c r="A188" s="26" t="s">
        <v>717</v>
      </c>
    </row>
    <row r="190" spans="1:1">
      <c r="A190" s="4" t="s">
        <v>718</v>
      </c>
    </row>
    <row r="192" spans="1:1">
      <c r="A192" t="s">
        <v>719</v>
      </c>
    </row>
    <row r="194" spans="1:1">
      <c r="A194" t="s">
        <v>535</v>
      </c>
    </row>
    <row r="196" spans="1:1">
      <c r="A196" s="51" t="s">
        <v>720</v>
      </c>
    </row>
    <row r="198" spans="1:1">
      <c r="A198" t="s">
        <v>721</v>
      </c>
    </row>
    <row r="200" spans="1:1">
      <c r="A200" t="s">
        <v>722</v>
      </c>
    </row>
    <row r="204" spans="1:1" ht="31.2">
      <c r="A204" s="31" t="s">
        <v>723</v>
      </c>
    </row>
    <row r="206" spans="1:1">
      <c r="A206" t="s">
        <v>724</v>
      </c>
    </row>
    <row r="208" spans="1:1">
      <c r="A208" t="s">
        <v>725</v>
      </c>
    </row>
    <row r="209" spans="1:1">
      <c r="A209" s="27"/>
    </row>
    <row r="210" spans="1:1">
      <c r="A210" s="27" t="s">
        <v>726</v>
      </c>
    </row>
    <row r="211" spans="1:1">
      <c r="A211" s="27"/>
    </row>
    <row r="212" spans="1:1">
      <c r="A212" s="27" t="s">
        <v>727</v>
      </c>
    </row>
    <row r="213" spans="1:1">
      <c r="A213" s="27"/>
    </row>
    <row r="214" spans="1:1">
      <c r="A214" s="27" t="s">
        <v>728</v>
      </c>
    </row>
    <row r="215" spans="1:1">
      <c r="A215" s="27"/>
    </row>
    <row r="216" spans="1:1">
      <c r="A216" s="27" t="s">
        <v>729</v>
      </c>
    </row>
    <row r="217" spans="1:1">
      <c r="A217" s="27"/>
    </row>
    <row r="218" spans="1:1">
      <c r="A218" s="27" t="s">
        <v>730</v>
      </c>
    </row>
    <row r="219" spans="1:1">
      <c r="A219" s="27"/>
    </row>
    <row r="220" spans="1:1">
      <c r="A220" s="27" t="s">
        <v>731</v>
      </c>
    </row>
    <row r="221" spans="1:1">
      <c r="A221" s="27"/>
    </row>
    <row r="222" spans="1:1">
      <c r="A222" s="27" t="s">
        <v>732</v>
      </c>
    </row>
    <row r="224" spans="1:1">
      <c r="A224" t="s">
        <v>733</v>
      </c>
    </row>
    <row r="226" spans="1:1">
      <c r="A226" t="s">
        <v>734</v>
      </c>
    </row>
    <row r="228" spans="1:1">
      <c r="A228" t="s">
        <v>735</v>
      </c>
    </row>
    <row r="230" spans="1:1">
      <c r="A230" s="51" t="s">
        <v>736</v>
      </c>
    </row>
    <row r="232" spans="1:1">
      <c r="A232" t="s">
        <v>737</v>
      </c>
    </row>
    <row r="234" spans="1:1">
      <c r="A234" t="s">
        <v>738</v>
      </c>
    </row>
    <row r="235" spans="1:1">
      <c r="A235" s="27"/>
    </row>
    <row r="236" spans="1:1">
      <c r="A236" s="27" t="s">
        <v>739</v>
      </c>
    </row>
    <row r="237" spans="1:1">
      <c r="A237" s="27"/>
    </row>
    <row r="238" spans="1:1">
      <c r="A238" s="27" t="s">
        <v>740</v>
      </c>
    </row>
    <row r="239" spans="1:1">
      <c r="A239" s="27"/>
    </row>
    <row r="240" spans="1:1">
      <c r="A240" s="27" t="s">
        <v>741</v>
      </c>
    </row>
    <row r="241" spans="1:1">
      <c r="A241" s="27"/>
    </row>
    <row r="242" spans="1:1">
      <c r="A242" s="27" t="s">
        <v>742</v>
      </c>
    </row>
    <row r="243" spans="1:1">
      <c r="A243" s="27"/>
    </row>
    <row r="244" spans="1:1">
      <c r="A244" s="27" t="s">
        <v>743</v>
      </c>
    </row>
    <row r="245" spans="1:1">
      <c r="A245" s="27"/>
    </row>
    <row r="246" spans="1:1">
      <c r="A246" s="27" t="s">
        <v>744</v>
      </c>
    </row>
    <row r="247" spans="1:1">
      <c r="A247" s="27"/>
    </row>
    <row r="248" spans="1:1">
      <c r="A248" s="27" t="s">
        <v>745</v>
      </c>
    </row>
    <row r="250" spans="1:1">
      <c r="A250" t="s">
        <v>746</v>
      </c>
    </row>
    <row r="252" spans="1:1">
      <c r="A252" t="s">
        <v>747</v>
      </c>
    </row>
    <row r="254" spans="1:1">
      <c r="A254" t="s">
        <v>748</v>
      </c>
    </row>
    <row r="256" spans="1:1">
      <c r="A256" t="s">
        <v>749</v>
      </c>
    </row>
    <row r="260" spans="1:3" ht="31.2">
      <c r="A260" s="31" t="s">
        <v>750</v>
      </c>
    </row>
    <row r="262" spans="1:3">
      <c r="A262" t="s">
        <v>751</v>
      </c>
    </row>
    <row r="264" spans="1:3" ht="18">
      <c r="A264" s="26" t="s">
        <v>752</v>
      </c>
    </row>
    <row r="266" spans="1:3">
      <c r="A266" t="s">
        <v>753</v>
      </c>
    </row>
    <row r="268" spans="1:3">
      <c r="A268" s="51" t="s">
        <v>754</v>
      </c>
      <c r="C268" t="s">
        <v>1114</v>
      </c>
    </row>
    <row r="270" spans="1:3" ht="18">
      <c r="A270" s="26" t="s">
        <v>755</v>
      </c>
    </row>
    <row r="272" spans="1:3">
      <c r="A272" t="s">
        <v>753</v>
      </c>
    </row>
    <row r="274" spans="1:1">
      <c r="A274" s="51" t="s">
        <v>275</v>
      </c>
    </row>
    <row r="276" spans="1:1" ht="18">
      <c r="A276" s="26" t="s">
        <v>756</v>
      </c>
    </row>
    <row r="278" spans="1:1">
      <c r="A278" t="s">
        <v>753</v>
      </c>
    </row>
    <row r="279" spans="1:1">
      <c r="A279" s="27"/>
    </row>
    <row r="280" spans="1:1">
      <c r="A280" s="27" t="s">
        <v>757</v>
      </c>
    </row>
    <row r="281" spans="1:1">
      <c r="A281" s="27"/>
    </row>
    <row r="282" spans="1:1">
      <c r="A282" s="27" t="s">
        <v>758</v>
      </c>
    </row>
    <row r="283" spans="1:1">
      <c r="A283" s="27"/>
    </row>
    <row r="284" spans="1:1">
      <c r="A284" s="27" t="s">
        <v>759</v>
      </c>
    </row>
    <row r="285" spans="1:1">
      <c r="A285" s="27"/>
    </row>
    <row r="286" spans="1:1">
      <c r="A286" s="27" t="s">
        <v>760</v>
      </c>
    </row>
    <row r="287" spans="1:1">
      <c r="A287" s="27"/>
    </row>
    <row r="288" spans="1:1">
      <c r="A288" s="27" t="s">
        <v>761</v>
      </c>
    </row>
    <row r="289" spans="1:1">
      <c r="A289" s="27"/>
    </row>
    <row r="290" spans="1:1">
      <c r="A290" s="27" t="s">
        <v>762</v>
      </c>
    </row>
    <row r="291" spans="1:1">
      <c r="A291" s="27"/>
    </row>
    <row r="292" spans="1:1">
      <c r="A292" s="27" t="s">
        <v>763</v>
      </c>
    </row>
    <row r="293" spans="1:1">
      <c r="A293" s="27"/>
    </row>
    <row r="294" spans="1:1">
      <c r="A294" s="27" t="s">
        <v>764</v>
      </c>
    </row>
    <row r="296" spans="1:1">
      <c r="A296" t="s">
        <v>765</v>
      </c>
    </row>
    <row r="298" spans="1:1">
      <c r="A298" t="s">
        <v>766</v>
      </c>
    </row>
    <row r="302" spans="1:1" ht="31.2">
      <c r="A302" s="31" t="s">
        <v>767</v>
      </c>
    </row>
    <row r="304" spans="1:1">
      <c r="A304" t="s">
        <v>768</v>
      </c>
    </row>
    <row r="305" spans="1:1">
      <c r="A305" s="27"/>
    </row>
    <row r="306" spans="1:1">
      <c r="A306" s="27" t="s">
        <v>769</v>
      </c>
    </row>
    <row r="307" spans="1:1">
      <c r="A307" s="27"/>
    </row>
    <row r="308" spans="1:1">
      <c r="A308" s="27" t="s">
        <v>770</v>
      </c>
    </row>
    <row r="309" spans="1:1">
      <c r="A309" s="27"/>
    </row>
    <row r="310" spans="1:1">
      <c r="A310" s="27" t="s">
        <v>771</v>
      </c>
    </row>
    <row r="311" spans="1:1">
      <c r="A311" s="27"/>
    </row>
    <row r="312" spans="1:1">
      <c r="A312" s="27" t="s">
        <v>772</v>
      </c>
    </row>
    <row r="313" spans="1:1">
      <c r="A313" s="27"/>
    </row>
    <row r="314" spans="1:1">
      <c r="A314" s="27" t="s">
        <v>622</v>
      </c>
    </row>
    <row r="315" spans="1:1">
      <c r="A315" s="27"/>
    </row>
    <row r="316" spans="1:1">
      <c r="A316" s="27" t="s">
        <v>773</v>
      </c>
    </row>
    <row r="317" spans="1:1">
      <c r="A317" s="27"/>
    </row>
    <row r="318" spans="1:1">
      <c r="A318" s="27" t="s">
        <v>774</v>
      </c>
    </row>
    <row r="319" spans="1:1">
      <c r="A319" s="27"/>
    </row>
    <row r="320" spans="1:1">
      <c r="A320" s="27" t="s">
        <v>775</v>
      </c>
    </row>
    <row r="321" spans="1:1">
      <c r="A321" s="27"/>
    </row>
    <row r="322" spans="1:1">
      <c r="A322" s="27" t="s">
        <v>776</v>
      </c>
    </row>
    <row r="323" spans="1:1">
      <c r="A323" s="27"/>
    </row>
    <row r="324" spans="1:1">
      <c r="A324" s="27" t="s">
        <v>777</v>
      </c>
    </row>
    <row r="325" spans="1:1">
      <c r="A325" s="27"/>
    </row>
    <row r="326" spans="1:1">
      <c r="A326" s="27" t="s">
        <v>778</v>
      </c>
    </row>
    <row r="327" spans="1:1">
      <c r="A327" s="27"/>
    </row>
    <row r="328" spans="1:1">
      <c r="A328" s="27" t="s">
        <v>779</v>
      </c>
    </row>
    <row r="329" spans="1:1">
      <c r="A329" s="27"/>
    </row>
    <row r="330" spans="1:1">
      <c r="A330" s="27" t="s">
        <v>780</v>
      </c>
    </row>
    <row r="331" spans="1:1">
      <c r="A331" s="27"/>
    </row>
    <row r="332" spans="1:1">
      <c r="A332" s="27" t="s">
        <v>781</v>
      </c>
    </row>
    <row r="333" spans="1:1">
      <c r="A333" s="27"/>
    </row>
    <row r="334" spans="1:1">
      <c r="A334" s="27" t="s">
        <v>782</v>
      </c>
    </row>
    <row r="336" spans="1:1">
      <c r="A336" t="s">
        <v>783</v>
      </c>
    </row>
    <row r="337" spans="1:1">
      <c r="A337" s="27"/>
    </row>
    <row r="338" spans="1:1">
      <c r="A338" s="27" t="s">
        <v>784</v>
      </c>
    </row>
    <row r="339" spans="1:1">
      <c r="A339" s="27"/>
    </row>
    <row r="340" spans="1:1">
      <c r="A340" s="27" t="s">
        <v>785</v>
      </c>
    </row>
    <row r="341" spans="1:1">
      <c r="A341" s="27"/>
    </row>
    <row r="342" spans="1:1">
      <c r="A342" s="27" t="s">
        <v>786</v>
      </c>
    </row>
    <row r="343" spans="1:1">
      <c r="A343" s="27"/>
    </row>
    <row r="344" spans="1:1">
      <c r="A344" s="27" t="s">
        <v>787</v>
      </c>
    </row>
    <row r="345" spans="1:1">
      <c r="A345" s="27"/>
    </row>
    <row r="346" spans="1:1">
      <c r="A346" s="27" t="s">
        <v>788</v>
      </c>
    </row>
    <row r="347" spans="1:1">
      <c r="A347" s="27"/>
    </row>
    <row r="348" spans="1:1">
      <c r="A348" s="27" t="s">
        <v>789</v>
      </c>
    </row>
    <row r="349" spans="1:1">
      <c r="A349" s="27"/>
    </row>
    <row r="350" spans="1:1">
      <c r="A350" s="27" t="s">
        <v>790</v>
      </c>
    </row>
    <row r="352" spans="1:1">
      <c r="A352" t="s">
        <v>791</v>
      </c>
    </row>
    <row r="354" spans="1:1">
      <c r="A354" t="s">
        <v>792</v>
      </c>
    </row>
    <row r="356" spans="1:1">
      <c r="A356" t="s">
        <v>1115</v>
      </c>
    </row>
    <row r="358" spans="1:1" ht="31.2">
      <c r="A358" s="31" t="s">
        <v>793</v>
      </c>
    </row>
    <row r="360" spans="1:1">
      <c r="A360" t="s">
        <v>794</v>
      </c>
    </row>
    <row r="362" spans="1:1">
      <c r="A362" t="s">
        <v>795</v>
      </c>
    </row>
    <row r="364" spans="1:1">
      <c r="A364" t="s">
        <v>796</v>
      </c>
    </row>
    <row r="366" spans="1:1">
      <c r="A366" t="s">
        <v>797</v>
      </c>
    </row>
    <row r="368" spans="1:1">
      <c r="A368" t="s">
        <v>1116</v>
      </c>
    </row>
    <row r="370" spans="1:1" ht="31.2">
      <c r="A370" s="31" t="s">
        <v>798</v>
      </c>
    </row>
    <row r="372" spans="1:1">
      <c r="A372" t="s">
        <v>799</v>
      </c>
    </row>
    <row r="374" spans="1:1">
      <c r="A374" t="s">
        <v>800</v>
      </c>
    </row>
    <row r="376" spans="1:1">
      <c r="A376" s="4" t="s">
        <v>801</v>
      </c>
    </row>
    <row r="378" spans="1:1">
      <c r="A378" t="s">
        <v>802</v>
      </c>
    </row>
    <row r="380" spans="1:1">
      <c r="A380" t="s">
        <v>803</v>
      </c>
    </row>
    <row r="384" spans="1:1" ht="31.2">
      <c r="A384" s="31" t="s">
        <v>804</v>
      </c>
    </row>
    <row r="386" spans="1:1">
      <c r="A386" t="s">
        <v>805</v>
      </c>
    </row>
    <row r="388" spans="1:1" ht="18">
      <c r="A388" s="26" t="s">
        <v>93</v>
      </c>
    </row>
    <row r="390" spans="1:1">
      <c r="A390" t="s">
        <v>806</v>
      </c>
    </row>
    <row r="392" spans="1:1">
      <c r="A392" s="4" t="s">
        <v>807</v>
      </c>
    </row>
    <row r="394" spans="1:1" ht="18">
      <c r="A394" s="26" t="s">
        <v>294</v>
      </c>
    </row>
    <row r="396" spans="1:1">
      <c r="A396" t="s">
        <v>808</v>
      </c>
    </row>
    <row r="398" spans="1:1">
      <c r="A398" s="4" t="s">
        <v>807</v>
      </c>
    </row>
    <row r="400" spans="1:1">
      <c r="A400" t="s">
        <v>809</v>
      </c>
    </row>
    <row r="402" spans="1:1">
      <c r="A402" t="s">
        <v>810</v>
      </c>
    </row>
    <row r="404" spans="1:1">
      <c r="A404" t="s">
        <v>1118</v>
      </c>
    </row>
    <row r="406" spans="1:1" ht="31.2">
      <c r="A406" s="31" t="s">
        <v>811</v>
      </c>
    </row>
    <row r="408" spans="1:1">
      <c r="A408" t="s">
        <v>812</v>
      </c>
    </row>
    <row r="410" spans="1:1">
      <c r="A410" t="s">
        <v>813</v>
      </c>
    </row>
    <row r="412" spans="1:1">
      <c r="A412" t="s">
        <v>814</v>
      </c>
    </row>
    <row r="413" spans="1:1">
      <c r="A413" s="27"/>
    </row>
    <row r="414" spans="1:1">
      <c r="A414" s="27" t="s">
        <v>815</v>
      </c>
    </row>
    <row r="415" spans="1:1">
      <c r="A415" s="27"/>
    </row>
    <row r="416" spans="1:1">
      <c r="A416" s="27" t="s">
        <v>816</v>
      </c>
    </row>
    <row r="417" spans="1:1">
      <c r="A417" s="27"/>
    </row>
    <row r="418" spans="1:1">
      <c r="A418" s="27" t="s">
        <v>817</v>
      </c>
    </row>
    <row r="419" spans="1:1">
      <c r="A419" s="27"/>
    </row>
    <row r="420" spans="1:1">
      <c r="A420" s="27" t="s">
        <v>818</v>
      </c>
    </row>
    <row r="421" spans="1:1">
      <c r="A421" s="27"/>
    </row>
    <row r="422" spans="1:1">
      <c r="A422" s="27" t="s">
        <v>671</v>
      </c>
    </row>
    <row r="423" spans="1:1">
      <c r="A423" s="27"/>
    </row>
    <row r="424" spans="1:1">
      <c r="A424" s="27" t="s">
        <v>819</v>
      </c>
    </row>
    <row r="425" spans="1:1">
      <c r="A425" s="27"/>
    </row>
    <row r="426" spans="1:1">
      <c r="A426" s="27" t="s">
        <v>820</v>
      </c>
    </row>
    <row r="427" spans="1:1">
      <c r="A427" s="27"/>
    </row>
    <row r="428" spans="1:1">
      <c r="A428" s="27" t="s">
        <v>821</v>
      </c>
    </row>
    <row r="429" spans="1:1">
      <c r="A429" s="27"/>
    </row>
    <row r="430" spans="1:1">
      <c r="A430" s="27" t="s">
        <v>822</v>
      </c>
    </row>
    <row r="431" spans="1:1">
      <c r="A431" s="27"/>
    </row>
    <row r="432" spans="1:1">
      <c r="A432" s="27" t="s">
        <v>823</v>
      </c>
    </row>
    <row r="433" spans="1:1">
      <c r="A433" s="27"/>
    </row>
    <row r="434" spans="1:1">
      <c r="A434" s="27" t="s">
        <v>824</v>
      </c>
    </row>
    <row r="436" spans="1:1">
      <c r="A436" t="s">
        <v>825</v>
      </c>
    </row>
    <row r="438" spans="1:1">
      <c r="A438" t="s">
        <v>826</v>
      </c>
    </row>
    <row r="442" spans="1:1" ht="31.2">
      <c r="A442" s="31" t="s">
        <v>827</v>
      </c>
    </row>
    <row r="444" spans="1:1">
      <c r="A444" t="s">
        <v>828</v>
      </c>
    </row>
    <row r="446" spans="1:1">
      <c r="A446" t="s">
        <v>829</v>
      </c>
    </row>
    <row r="448" spans="1:1">
      <c r="A448" t="s">
        <v>830</v>
      </c>
    </row>
    <row r="449" spans="1:1">
      <c r="A449" s="27"/>
    </row>
    <row r="450" spans="1:1">
      <c r="A450" s="27" t="s">
        <v>831</v>
      </c>
    </row>
    <row r="451" spans="1:1">
      <c r="A451" s="27"/>
    </row>
    <row r="452" spans="1:1">
      <c r="A452" s="27" t="s">
        <v>832</v>
      </c>
    </row>
    <row r="453" spans="1:1">
      <c r="A453" s="27"/>
    </row>
    <row r="454" spans="1:1">
      <c r="A454" s="27" t="s">
        <v>833</v>
      </c>
    </row>
    <row r="455" spans="1:1">
      <c r="A455" s="27"/>
    </row>
    <row r="456" spans="1:1">
      <c r="A456" s="27" t="s">
        <v>834</v>
      </c>
    </row>
    <row r="458" spans="1:1">
      <c r="A458" t="s">
        <v>835</v>
      </c>
    </row>
    <row r="460" spans="1:1">
      <c r="A460" t="s">
        <v>836</v>
      </c>
    </row>
    <row r="464" spans="1:1" ht="31.2">
      <c r="A464" s="31" t="s">
        <v>837</v>
      </c>
    </row>
    <row r="466" spans="1:1">
      <c r="A466" t="s">
        <v>838</v>
      </c>
    </row>
    <row r="468" spans="1:1">
      <c r="A468" t="s">
        <v>839</v>
      </c>
    </row>
    <row r="470" spans="1:1">
      <c r="A470" t="s">
        <v>840</v>
      </c>
    </row>
    <row r="471" spans="1:1">
      <c r="A471" s="27"/>
    </row>
    <row r="472" spans="1:1">
      <c r="A472" s="27" t="s">
        <v>841</v>
      </c>
    </row>
    <row r="473" spans="1:1">
      <c r="A473" s="27"/>
    </row>
    <row r="474" spans="1:1">
      <c r="A474" s="27" t="s">
        <v>842</v>
      </c>
    </row>
    <row r="475" spans="1:1">
      <c r="A475" s="27"/>
    </row>
    <row r="476" spans="1:1">
      <c r="A476" s="27" t="s">
        <v>843</v>
      </c>
    </row>
    <row r="477" spans="1:1">
      <c r="A477" s="27"/>
    </row>
    <row r="478" spans="1:1">
      <c r="A478" s="27" t="s">
        <v>844</v>
      </c>
    </row>
    <row r="479" spans="1:1">
      <c r="A479" s="27"/>
    </row>
    <row r="480" spans="1:1">
      <c r="A480" s="27" t="s">
        <v>845</v>
      </c>
    </row>
    <row r="481" spans="1:1">
      <c r="A481" s="27"/>
    </row>
    <row r="482" spans="1:1">
      <c r="A482" s="27" t="s">
        <v>846</v>
      </c>
    </row>
    <row r="483" spans="1:1">
      <c r="A483" s="27"/>
    </row>
    <row r="484" spans="1:1">
      <c r="A484" s="27" t="s">
        <v>847</v>
      </c>
    </row>
    <row r="485" spans="1:1">
      <c r="A485" s="27"/>
    </row>
    <row r="486" spans="1:1">
      <c r="A486" s="27" t="s">
        <v>848</v>
      </c>
    </row>
    <row r="488" spans="1:1">
      <c r="A488" t="s">
        <v>849</v>
      </c>
    </row>
    <row r="490" spans="1:1">
      <c r="A490" t="s">
        <v>850</v>
      </c>
    </row>
    <row r="494" spans="1:1" ht="31.2">
      <c r="A494" s="31" t="s">
        <v>851</v>
      </c>
    </row>
    <row r="496" spans="1:1">
      <c r="A496" t="s">
        <v>852</v>
      </c>
    </row>
    <row r="498" spans="1:1">
      <c r="A498" t="s">
        <v>853</v>
      </c>
    </row>
    <row r="500" spans="1:1">
      <c r="A500" t="s">
        <v>854</v>
      </c>
    </row>
    <row r="502" spans="1:1" ht="18">
      <c r="A502" s="26" t="s">
        <v>855</v>
      </c>
    </row>
    <row r="504" spans="1:1">
      <c r="A504" t="s">
        <v>856</v>
      </c>
    </row>
    <row r="505" spans="1:1">
      <c r="A505" s="27"/>
    </row>
    <row r="506" spans="1:1">
      <c r="A506" s="27" t="s">
        <v>857</v>
      </c>
    </row>
    <row r="507" spans="1:1">
      <c r="A507" s="27"/>
    </row>
    <row r="508" spans="1:1">
      <c r="A508" s="27" t="s">
        <v>858</v>
      </c>
    </row>
    <row r="510" spans="1:1">
      <c r="A510" t="s">
        <v>859</v>
      </c>
    </row>
    <row r="512" spans="1:1">
      <c r="A512" t="s">
        <v>860</v>
      </c>
    </row>
    <row r="514" spans="1:1">
      <c r="A514" t="s">
        <v>861</v>
      </c>
    </row>
    <row r="516" spans="1:1">
      <c r="A516" t="s">
        <v>862</v>
      </c>
    </row>
    <row r="520" spans="1:1" ht="31.2">
      <c r="A520" s="31" t="s">
        <v>863</v>
      </c>
    </row>
    <row r="522" spans="1:1">
      <c r="A522" t="s">
        <v>864</v>
      </c>
    </row>
    <row r="524" spans="1:1">
      <c r="A524" t="s">
        <v>865</v>
      </c>
    </row>
    <row r="525" spans="1:1">
      <c r="A525" s="27"/>
    </row>
    <row r="526" spans="1:1">
      <c r="A526" s="27" t="s">
        <v>866</v>
      </c>
    </row>
    <row r="527" spans="1:1">
      <c r="A527" s="27"/>
    </row>
    <row r="528" spans="1:1">
      <c r="A528" s="27" t="s">
        <v>867</v>
      </c>
    </row>
    <row r="529" spans="1:1">
      <c r="A529" s="27"/>
    </row>
    <row r="530" spans="1:1">
      <c r="A530" s="27" t="s">
        <v>868</v>
      </c>
    </row>
    <row r="531" spans="1:1">
      <c r="A531" s="27"/>
    </row>
    <row r="532" spans="1:1">
      <c r="A532" s="27" t="s">
        <v>869</v>
      </c>
    </row>
    <row r="534" spans="1:1">
      <c r="A534" t="s">
        <v>870</v>
      </c>
    </row>
    <row r="535" spans="1:1">
      <c r="A535" s="27"/>
    </row>
    <row r="536" spans="1:1">
      <c r="A536" s="27" t="s">
        <v>220</v>
      </c>
    </row>
    <row r="537" spans="1:1">
      <c r="A537" s="27"/>
    </row>
    <row r="538" spans="1:1">
      <c r="A538" s="27" t="s">
        <v>115</v>
      </c>
    </row>
    <row r="540" spans="1:1">
      <c r="A540" t="s">
        <v>871</v>
      </c>
    </row>
    <row r="542" spans="1:1">
      <c r="A542" t="s">
        <v>872</v>
      </c>
    </row>
    <row r="546" spans="1:1" ht="31.2">
      <c r="A546" s="31" t="s">
        <v>873</v>
      </c>
    </row>
    <row r="548" spans="1:1">
      <c r="A548" t="s">
        <v>874</v>
      </c>
    </row>
    <row r="550" spans="1:1">
      <c r="A550" t="s">
        <v>875</v>
      </c>
    </row>
    <row r="552" spans="1:1">
      <c r="A552" s="4" t="s">
        <v>876</v>
      </c>
    </row>
    <row r="554" spans="1:1">
      <c r="A554" t="s">
        <v>877</v>
      </c>
    </row>
    <row r="556" spans="1:1">
      <c r="A556" s="51" t="s">
        <v>878</v>
      </c>
    </row>
    <row r="558" spans="1:1">
      <c r="A558" t="s">
        <v>879</v>
      </c>
    </row>
    <row r="560" spans="1:1">
      <c r="A560" t="s">
        <v>880</v>
      </c>
    </row>
    <row r="562" spans="1:1">
      <c r="A562" s="4" t="s">
        <v>881</v>
      </c>
    </row>
    <row r="564" spans="1:1">
      <c r="A564" t="s">
        <v>882</v>
      </c>
    </row>
    <row r="568" spans="1:1" ht="31.2">
      <c r="A568" s="31" t="s">
        <v>883</v>
      </c>
    </row>
    <row r="570" spans="1:1">
      <c r="A570" t="s">
        <v>884</v>
      </c>
    </row>
    <row r="572" spans="1:1">
      <c r="A572" t="s">
        <v>885</v>
      </c>
    </row>
    <row r="576" spans="1:1" ht="31.2">
      <c r="A576" s="31" t="s">
        <v>886</v>
      </c>
    </row>
    <row r="578" spans="1:1">
      <c r="A578" t="s">
        <v>887</v>
      </c>
    </row>
    <row r="580" spans="1:1">
      <c r="A580" t="s">
        <v>888</v>
      </c>
    </row>
    <row r="582" spans="1:1" ht="18">
      <c r="A582" s="26" t="s">
        <v>889</v>
      </c>
    </row>
    <row r="584" spans="1:1">
      <c r="A584" t="s">
        <v>890</v>
      </c>
    </row>
    <row r="585" spans="1:1">
      <c r="A585" s="27"/>
    </row>
    <row r="586" spans="1:1">
      <c r="A586" s="27" t="s">
        <v>275</v>
      </c>
    </row>
    <row r="587" spans="1:1">
      <c r="A587" s="27"/>
    </row>
    <row r="588" spans="1:1">
      <c r="A588" s="27" t="s">
        <v>26</v>
      </c>
    </row>
    <row r="589" spans="1:1">
      <c r="A589" s="27"/>
    </row>
    <row r="590" spans="1:1">
      <c r="A590" s="27" t="s">
        <v>62</v>
      </c>
    </row>
    <row r="592" spans="1:1" ht="18">
      <c r="A592" s="26" t="s">
        <v>891</v>
      </c>
    </row>
    <row r="594" spans="1:1">
      <c r="A594" t="s">
        <v>892</v>
      </c>
    </row>
    <row r="595" spans="1:1">
      <c r="A595" s="27"/>
    </row>
    <row r="596" spans="1:1">
      <c r="A596" s="27" t="s">
        <v>893</v>
      </c>
    </row>
    <row r="598" spans="1:1">
      <c r="A598" t="s">
        <v>894</v>
      </c>
    </row>
    <row r="600" spans="1:1" ht="18">
      <c r="A600" s="26" t="s">
        <v>895</v>
      </c>
    </row>
    <row r="602" spans="1:1">
      <c r="A602" t="s">
        <v>896</v>
      </c>
    </row>
    <row r="603" spans="1:1">
      <c r="A603" s="27"/>
    </row>
    <row r="604" spans="1:1">
      <c r="A604" s="27" t="s">
        <v>897</v>
      </c>
    </row>
    <row r="605" spans="1:1">
      <c r="A605" s="27"/>
    </row>
    <row r="606" spans="1:1">
      <c r="A606" s="27" t="s">
        <v>898</v>
      </c>
    </row>
    <row r="607" spans="1:1">
      <c r="A607" s="27"/>
    </row>
    <row r="608" spans="1:1">
      <c r="A608" s="27" t="s">
        <v>899</v>
      </c>
    </row>
    <row r="610" spans="1:1">
      <c r="A610" t="s">
        <v>900</v>
      </c>
    </row>
    <row r="614" spans="1:1" ht="31.2">
      <c r="A614" s="31" t="s">
        <v>901</v>
      </c>
    </row>
    <row r="616" spans="1:1">
      <c r="A616" t="s">
        <v>902</v>
      </c>
    </row>
    <row r="618" spans="1:1">
      <c r="A618" t="s">
        <v>903</v>
      </c>
    </row>
    <row r="619" spans="1:1">
      <c r="A619" s="27"/>
    </row>
    <row r="620" spans="1:1">
      <c r="A620" s="27" t="s">
        <v>904</v>
      </c>
    </row>
    <row r="621" spans="1:1">
      <c r="A621" s="27"/>
    </row>
    <row r="622" spans="1:1">
      <c r="A622" s="27" t="s">
        <v>905</v>
      </c>
    </row>
    <row r="623" spans="1:1">
      <c r="A623" s="27"/>
    </row>
    <row r="624" spans="1:1">
      <c r="A624" s="27" t="s">
        <v>906</v>
      </c>
    </row>
    <row r="625" spans="1:1">
      <c r="A625" s="27"/>
    </row>
    <row r="626" spans="1:1">
      <c r="A626" s="27" t="s">
        <v>907</v>
      </c>
    </row>
    <row r="628" spans="1:1">
      <c r="A628" t="s">
        <v>908</v>
      </c>
    </row>
    <row r="630" spans="1:1">
      <c r="A630" t="s">
        <v>909</v>
      </c>
    </row>
    <row r="631" spans="1:1">
      <c r="A631" s="27"/>
    </row>
    <row r="632" spans="1:1">
      <c r="A632" s="27" t="s">
        <v>726</v>
      </c>
    </row>
    <row r="633" spans="1:1">
      <c r="A633" s="27"/>
    </row>
    <row r="634" spans="1:1">
      <c r="A634" s="27" t="s">
        <v>730</v>
      </c>
    </row>
    <row r="635" spans="1:1">
      <c r="A635" s="27"/>
    </row>
    <row r="636" spans="1:1">
      <c r="A636" s="27" t="s">
        <v>910</v>
      </c>
    </row>
    <row r="637" spans="1:1">
      <c r="A637" s="27"/>
    </row>
    <row r="638" spans="1:1">
      <c r="A638" s="27" t="s">
        <v>911</v>
      </c>
    </row>
    <row r="639" spans="1:1">
      <c r="A639" s="27"/>
    </row>
    <row r="640" spans="1:1">
      <c r="A640" s="27" t="s">
        <v>912</v>
      </c>
    </row>
    <row r="641" spans="1:1">
      <c r="A641" s="27"/>
    </row>
    <row r="642" spans="1:1">
      <c r="A642" s="27" t="s">
        <v>913</v>
      </c>
    </row>
    <row r="644" spans="1:1">
      <c r="A644" t="s">
        <v>914</v>
      </c>
    </row>
    <row r="648" spans="1:1" ht="31.2">
      <c r="A648" s="31" t="s">
        <v>915</v>
      </c>
    </row>
    <row r="650" spans="1:1">
      <c r="A650" t="s">
        <v>916</v>
      </c>
    </row>
    <row r="652" spans="1:1">
      <c r="A652" t="s">
        <v>917</v>
      </c>
    </row>
    <row r="654" spans="1:1">
      <c r="A654" t="s">
        <v>918</v>
      </c>
    </row>
    <row r="655" spans="1:1">
      <c r="A655" s="27"/>
    </row>
    <row r="656" spans="1:1">
      <c r="A656" s="27" t="s">
        <v>919</v>
      </c>
    </row>
    <row r="657" spans="1:1">
      <c r="A657" s="27"/>
    </row>
    <row r="658" spans="1:1">
      <c r="A658" s="27" t="s">
        <v>920</v>
      </c>
    </row>
    <row r="659" spans="1:1">
      <c r="A659" s="27"/>
    </row>
    <row r="660" spans="1:1">
      <c r="A660" s="27" t="s">
        <v>921</v>
      </c>
    </row>
    <row r="661" spans="1:1">
      <c r="A661" s="27"/>
    </row>
    <row r="662" spans="1:1">
      <c r="A662" s="27" t="s">
        <v>922</v>
      </c>
    </row>
    <row r="663" spans="1:1">
      <c r="A663" s="27"/>
    </row>
    <row r="664" spans="1:1">
      <c r="A664" s="27" t="s">
        <v>923</v>
      </c>
    </row>
    <row r="665" spans="1:1">
      <c r="A665" s="27"/>
    </row>
    <row r="666" spans="1:1">
      <c r="A666" s="27" t="s">
        <v>924</v>
      </c>
    </row>
    <row r="668" spans="1:1">
      <c r="A668" t="s">
        <v>925</v>
      </c>
    </row>
    <row r="670" spans="1:1">
      <c r="A670" t="s">
        <v>926</v>
      </c>
    </row>
    <row r="674" spans="1:1" ht="31.2">
      <c r="A674" s="31" t="s">
        <v>927</v>
      </c>
    </row>
    <row r="676" spans="1:1">
      <c r="A676" t="s">
        <v>928</v>
      </c>
    </row>
    <row r="678" spans="1:1">
      <c r="A678" t="s">
        <v>753</v>
      </c>
    </row>
    <row r="680" spans="1:1">
      <c r="A680" s="51" t="s">
        <v>929</v>
      </c>
    </row>
    <row r="682" spans="1:1">
      <c r="A682" t="s">
        <v>930</v>
      </c>
    </row>
    <row r="684" spans="1:1">
      <c r="A684" t="s">
        <v>931</v>
      </c>
    </row>
    <row r="686" spans="1:1">
      <c r="A686" t="s">
        <v>932</v>
      </c>
    </row>
    <row r="690" spans="1:1" ht="31.2">
      <c r="A690" s="31" t="s">
        <v>933</v>
      </c>
    </row>
    <row r="692" spans="1:1">
      <c r="A692" t="s">
        <v>934</v>
      </c>
    </row>
    <row r="694" spans="1:1">
      <c r="A694" t="s">
        <v>935</v>
      </c>
    </row>
    <row r="696" spans="1:1">
      <c r="A696" t="s">
        <v>936</v>
      </c>
    </row>
    <row r="698" spans="1:1">
      <c r="A698" s="4" t="s">
        <v>937</v>
      </c>
    </row>
    <row r="700" spans="1:1">
      <c r="A700" t="s">
        <v>938</v>
      </c>
    </row>
    <row r="704" spans="1:1" ht="31.2">
      <c r="A704" s="31" t="s">
        <v>939</v>
      </c>
    </row>
    <row r="706" spans="1:1">
      <c r="A706" t="s">
        <v>940</v>
      </c>
    </row>
    <row r="708" spans="1:1">
      <c r="A708" t="s">
        <v>941</v>
      </c>
    </row>
    <row r="710" spans="1:1">
      <c r="A710" t="s">
        <v>942</v>
      </c>
    </row>
    <row r="711" spans="1:1">
      <c r="A711" s="27"/>
    </row>
    <row r="712" spans="1:1">
      <c r="A712" s="27" t="s">
        <v>943</v>
      </c>
    </row>
    <row r="713" spans="1:1">
      <c r="A713" s="27"/>
    </row>
    <row r="714" spans="1:1">
      <c r="A714" s="27" t="s">
        <v>944</v>
      </c>
    </row>
    <row r="715" spans="1:1">
      <c r="A715" s="27"/>
    </row>
    <row r="716" spans="1:1">
      <c r="A716" s="27" t="s">
        <v>945</v>
      </c>
    </row>
    <row r="717" spans="1:1">
      <c r="A717" s="27"/>
    </row>
    <row r="718" spans="1:1">
      <c r="A718" s="27" t="s">
        <v>946</v>
      </c>
    </row>
    <row r="719" spans="1:1">
      <c r="A719" s="27"/>
    </row>
    <row r="720" spans="1:1">
      <c r="A720" s="27" t="s">
        <v>947</v>
      </c>
    </row>
    <row r="724" spans="1:1" ht="31.2">
      <c r="A724" s="31" t="s">
        <v>948</v>
      </c>
    </row>
    <row r="726" spans="1:1">
      <c r="A726" t="s">
        <v>949</v>
      </c>
    </row>
    <row r="728" spans="1:1">
      <c r="A728" t="s">
        <v>950</v>
      </c>
    </row>
    <row r="729" spans="1:1">
      <c r="A729" s="27"/>
    </row>
    <row r="730" spans="1:1">
      <c r="A730" s="27" t="s">
        <v>951</v>
      </c>
    </row>
    <row r="731" spans="1:1">
      <c r="A731" s="27"/>
    </row>
    <row r="732" spans="1:1">
      <c r="A732" s="27" t="s">
        <v>952</v>
      </c>
    </row>
    <row r="733" spans="1:1">
      <c r="A733" s="27"/>
    </row>
    <row r="734" spans="1:1">
      <c r="A734" s="27" t="s">
        <v>953</v>
      </c>
    </row>
    <row r="735" spans="1:1">
      <c r="A735" s="27"/>
    </row>
    <row r="736" spans="1:1">
      <c r="A736" s="27" t="s">
        <v>954</v>
      </c>
    </row>
    <row r="737" spans="1:1">
      <c r="A737" s="27"/>
    </row>
    <row r="738" spans="1:1">
      <c r="A738" s="27" t="s">
        <v>955</v>
      </c>
    </row>
    <row r="739" spans="1:1">
      <c r="A739" s="27"/>
    </row>
    <row r="740" spans="1:1">
      <c r="A740" s="27" t="s">
        <v>956</v>
      </c>
    </row>
    <row r="741" spans="1:1">
      <c r="A741" s="27"/>
    </row>
    <row r="742" spans="1:1">
      <c r="A742" s="27" t="s">
        <v>957</v>
      </c>
    </row>
    <row r="744" spans="1:1">
      <c r="A744" t="s">
        <v>958</v>
      </c>
    </row>
    <row r="745" spans="1:1">
      <c r="A745" s="27"/>
    </row>
    <row r="746" spans="1:1">
      <c r="A746" s="27" t="s">
        <v>959</v>
      </c>
    </row>
    <row r="747" spans="1:1">
      <c r="A747" s="27"/>
    </row>
    <row r="748" spans="1:1">
      <c r="A748" s="27" t="s">
        <v>960</v>
      </c>
    </row>
    <row r="749" spans="1:1">
      <c r="A749" s="27"/>
    </row>
    <row r="750" spans="1:1">
      <c r="A750" s="27" t="s">
        <v>961</v>
      </c>
    </row>
    <row r="751" spans="1:1">
      <c r="A751" s="27"/>
    </row>
    <row r="752" spans="1:1">
      <c r="A752" s="27" t="s">
        <v>962</v>
      </c>
    </row>
    <row r="753" spans="1:1">
      <c r="A753" s="27"/>
    </row>
    <row r="754" spans="1:1">
      <c r="A754" s="27" t="s">
        <v>963</v>
      </c>
    </row>
    <row r="755" spans="1:1">
      <c r="A755" s="27"/>
    </row>
    <row r="756" spans="1:1">
      <c r="A756" s="27" t="s">
        <v>964</v>
      </c>
    </row>
    <row r="757" spans="1:1">
      <c r="A757" s="27"/>
    </row>
    <row r="758" spans="1:1">
      <c r="A758" s="27" t="s">
        <v>965</v>
      </c>
    </row>
    <row r="759" spans="1:1">
      <c r="A759" s="27"/>
    </row>
    <row r="760" spans="1:1">
      <c r="A760" s="27" t="s">
        <v>966</v>
      </c>
    </row>
    <row r="761" spans="1:1">
      <c r="A761" s="27"/>
    </row>
    <row r="762" spans="1:1">
      <c r="A762" s="27" t="s">
        <v>967</v>
      </c>
    </row>
    <row r="763" spans="1:1">
      <c r="A763" s="27"/>
    </row>
    <row r="764" spans="1:1">
      <c r="A764" s="27" t="s">
        <v>968</v>
      </c>
    </row>
    <row r="768" spans="1:1" ht="31.2">
      <c r="A768" s="31" t="s">
        <v>969</v>
      </c>
    </row>
    <row r="770" spans="1:1">
      <c r="A770" t="s">
        <v>970</v>
      </c>
    </row>
    <row r="772" spans="1:1">
      <c r="A772" t="s">
        <v>971</v>
      </c>
    </row>
    <row r="773" spans="1:1">
      <c r="A773" s="27"/>
    </row>
    <row r="774" spans="1:1">
      <c r="A774" s="27" t="s">
        <v>972</v>
      </c>
    </row>
    <row r="775" spans="1:1">
      <c r="A775" s="27"/>
    </row>
    <row r="776" spans="1:1">
      <c r="A776" s="27" t="s">
        <v>817</v>
      </c>
    </row>
    <row r="777" spans="1:1">
      <c r="A777" s="27"/>
    </row>
    <row r="778" spans="1:1">
      <c r="A778" s="27" t="s">
        <v>973</v>
      </c>
    </row>
    <row r="779" spans="1:1">
      <c r="A779" s="27"/>
    </row>
    <row r="780" spans="1:1">
      <c r="A780" s="27" t="s">
        <v>974</v>
      </c>
    </row>
    <row r="781" spans="1:1">
      <c r="A781" s="27"/>
    </row>
    <row r="782" spans="1:1">
      <c r="A782" s="27" t="s">
        <v>823</v>
      </c>
    </row>
    <row r="783" spans="1:1">
      <c r="A783" s="27"/>
    </row>
    <row r="784" spans="1:1">
      <c r="A784" s="27" t="s">
        <v>975</v>
      </c>
    </row>
    <row r="785" spans="1:1">
      <c r="A785" s="27"/>
    </row>
    <row r="786" spans="1:1">
      <c r="A786" s="27" t="s">
        <v>976</v>
      </c>
    </row>
    <row r="788" spans="1:1">
      <c r="A788" t="s">
        <v>977</v>
      </c>
    </row>
    <row r="790" spans="1:1">
      <c r="A790" t="s">
        <v>978</v>
      </c>
    </row>
    <row r="792" spans="1:1">
      <c r="A792" t="s">
        <v>979</v>
      </c>
    </row>
    <row r="796" spans="1:1" ht="31.2">
      <c r="A796" s="31" t="s">
        <v>980</v>
      </c>
    </row>
    <row r="798" spans="1:1">
      <c r="A798" t="s">
        <v>981</v>
      </c>
    </row>
    <row r="800" spans="1:1">
      <c r="A800" t="s">
        <v>982</v>
      </c>
    </row>
    <row r="801" spans="1:1">
      <c r="A801" s="27"/>
    </row>
    <row r="802" spans="1:1">
      <c r="A802" s="27" t="s">
        <v>983</v>
      </c>
    </row>
    <row r="803" spans="1:1">
      <c r="A803" s="27"/>
    </row>
    <row r="804" spans="1:1">
      <c r="A804" s="27" t="s">
        <v>984</v>
      </c>
    </row>
    <row r="805" spans="1:1">
      <c r="A805" s="27"/>
    </row>
    <row r="806" spans="1:1">
      <c r="A806" s="27" t="s">
        <v>985</v>
      </c>
    </row>
    <row r="807" spans="1:1">
      <c r="A807" s="27"/>
    </row>
    <row r="808" spans="1:1">
      <c r="A808" s="27" t="s">
        <v>986</v>
      </c>
    </row>
    <row r="810" spans="1:1">
      <c r="A810" t="s">
        <v>987</v>
      </c>
    </row>
    <row r="811" spans="1:1">
      <c r="A811" s="27"/>
    </row>
    <row r="812" spans="1:1">
      <c r="A812" s="27" t="s">
        <v>988</v>
      </c>
    </row>
    <row r="813" spans="1:1">
      <c r="A813" s="27"/>
    </row>
    <row r="814" spans="1:1">
      <c r="A814" s="27" t="s">
        <v>989</v>
      </c>
    </row>
    <row r="815" spans="1:1">
      <c r="A815" s="27"/>
    </row>
    <row r="816" spans="1:1">
      <c r="A816" s="27" t="s">
        <v>990</v>
      </c>
    </row>
    <row r="818" spans="1:1">
      <c r="A818" t="s">
        <v>991</v>
      </c>
    </row>
    <row r="822" spans="1:1" ht="31.2">
      <c r="A822" s="31" t="s">
        <v>992</v>
      </c>
    </row>
    <row r="824" spans="1:1">
      <c r="A824" t="s">
        <v>993</v>
      </c>
    </row>
    <row r="825" spans="1:1">
      <c r="A825" s="27"/>
    </row>
    <row r="826" spans="1:1">
      <c r="A826" s="27" t="s">
        <v>671</v>
      </c>
    </row>
    <row r="827" spans="1:1">
      <c r="A827" s="27"/>
    </row>
    <row r="828" spans="1:1">
      <c r="A828" s="27" t="s">
        <v>994</v>
      </c>
    </row>
    <row r="829" spans="1:1">
      <c r="A829" s="27"/>
    </row>
    <row r="830" spans="1:1">
      <c r="A830" s="27" t="s">
        <v>995</v>
      </c>
    </row>
    <row r="831" spans="1:1">
      <c r="A831" s="27"/>
    </row>
    <row r="832" spans="1:1">
      <c r="A832" s="27" t="s">
        <v>996</v>
      </c>
    </row>
    <row r="833" spans="1:1">
      <c r="A833" s="27"/>
    </row>
    <row r="834" spans="1:1">
      <c r="A834" s="27" t="s">
        <v>668</v>
      </c>
    </row>
    <row r="835" spans="1:1">
      <c r="A835" s="27"/>
    </row>
    <row r="836" spans="1:1">
      <c r="A836" s="27" t="s">
        <v>997</v>
      </c>
    </row>
    <row r="838" spans="1:1">
      <c r="A838" t="s">
        <v>998</v>
      </c>
    </row>
    <row r="840" spans="1:1">
      <c r="A840" t="s">
        <v>999</v>
      </c>
    </row>
    <row r="842" spans="1:1">
      <c r="A842" t="s">
        <v>1000</v>
      </c>
    </row>
    <row r="846" spans="1:1" ht="31.2">
      <c r="A846" s="31" t="s">
        <v>1001</v>
      </c>
    </row>
    <row r="848" spans="1:1">
      <c r="A848" t="s">
        <v>1002</v>
      </c>
    </row>
    <row r="850" spans="1:1" ht="18">
      <c r="A850" s="26" t="s">
        <v>1003</v>
      </c>
    </row>
    <row r="852" spans="1:1">
      <c r="A852" s="51" t="s">
        <v>1004</v>
      </c>
    </row>
    <row r="854" spans="1:1" ht="18">
      <c r="A854" s="26" t="s">
        <v>1005</v>
      </c>
    </row>
    <row r="856" spans="1:1">
      <c r="A856" t="s">
        <v>1006</v>
      </c>
    </row>
    <row r="858" spans="1:1">
      <c r="A858" t="s">
        <v>1007</v>
      </c>
    </row>
    <row r="860" spans="1:1" ht="18">
      <c r="A860" s="26" t="s">
        <v>1008</v>
      </c>
    </row>
    <row r="862" spans="1:1">
      <c r="A862" t="s">
        <v>1009</v>
      </c>
    </row>
    <row r="864" spans="1:1">
      <c r="A864" s="4" t="s">
        <v>1010</v>
      </c>
    </row>
    <row r="866" spans="1:1">
      <c r="A866" t="s">
        <v>1011</v>
      </c>
    </row>
    <row r="868" spans="1:1" ht="18">
      <c r="A868" s="26" t="s">
        <v>1012</v>
      </c>
    </row>
    <row r="870" spans="1:1">
      <c r="A870" t="s">
        <v>1013</v>
      </c>
    </row>
    <row r="872" spans="1:1">
      <c r="A872" s="4" t="s">
        <v>1014</v>
      </c>
    </row>
    <row r="874" spans="1:1" ht="18">
      <c r="A874" s="26" t="s">
        <v>1015</v>
      </c>
    </row>
    <row r="876" spans="1:1">
      <c r="A876" t="s">
        <v>1016</v>
      </c>
    </row>
    <row r="878" spans="1:1">
      <c r="A878" s="4" t="s">
        <v>1017</v>
      </c>
    </row>
    <row r="880" spans="1:1">
      <c r="A880" t="s">
        <v>1018</v>
      </c>
    </row>
    <row r="882" spans="1:1" ht="18">
      <c r="A882" s="26" t="s">
        <v>1019</v>
      </c>
    </row>
    <row r="884" spans="1:1">
      <c r="A884" t="s">
        <v>1020</v>
      </c>
    </row>
    <row r="886" spans="1:1">
      <c r="A886" t="s">
        <v>1021</v>
      </c>
    </row>
    <row r="890" spans="1:1" ht="31.2">
      <c r="A890" s="31" t="s">
        <v>1022</v>
      </c>
    </row>
    <row r="892" spans="1:1">
      <c r="A892" t="s">
        <v>1023</v>
      </c>
    </row>
    <row r="894" spans="1:1" ht="23.4">
      <c r="A894" s="25" t="s">
        <v>1024</v>
      </c>
    </row>
    <row r="896" spans="1:1">
      <c r="A896" t="s">
        <v>1025</v>
      </c>
    </row>
    <row r="897" spans="1:1">
      <c r="A897" s="27"/>
    </row>
    <row r="898" spans="1:1">
      <c r="A898" s="27" t="s">
        <v>1026</v>
      </c>
    </row>
    <row r="899" spans="1:1">
      <c r="A899" s="27"/>
    </row>
    <row r="900" spans="1:1">
      <c r="A900" s="27" t="s">
        <v>1027</v>
      </c>
    </row>
    <row r="901" spans="1:1">
      <c r="A901" s="27"/>
    </row>
    <row r="902" spans="1:1">
      <c r="A902" s="27" t="s">
        <v>1028</v>
      </c>
    </row>
    <row r="903" spans="1:1">
      <c r="A903" s="27"/>
    </row>
    <row r="904" spans="1:1">
      <c r="A904" s="27" t="s">
        <v>1029</v>
      </c>
    </row>
    <row r="905" spans="1:1">
      <c r="A905" s="27"/>
    </row>
    <row r="906" spans="1:1">
      <c r="A906" s="27" t="s">
        <v>1030</v>
      </c>
    </row>
    <row r="907" spans="1:1">
      <c r="A907" s="27"/>
    </row>
    <row r="908" spans="1:1">
      <c r="A908" s="27" t="s">
        <v>1031</v>
      </c>
    </row>
    <row r="910" spans="1:1" ht="23.4">
      <c r="A910" s="25" t="s">
        <v>1032</v>
      </c>
    </row>
    <row r="912" spans="1:1">
      <c r="A912" t="s">
        <v>1033</v>
      </c>
    </row>
    <row r="913" spans="1:1">
      <c r="A913" s="27"/>
    </row>
    <row r="914" spans="1:1">
      <c r="A914" s="27" t="s">
        <v>1034</v>
      </c>
    </row>
    <row r="915" spans="1:1">
      <c r="A915" s="27"/>
    </row>
    <row r="916" spans="1:1">
      <c r="A916" s="27" t="s">
        <v>1035</v>
      </c>
    </row>
    <row r="917" spans="1:1">
      <c r="A917" s="27"/>
    </row>
    <row r="918" spans="1:1">
      <c r="A918" s="27" t="s">
        <v>1036</v>
      </c>
    </row>
    <row r="919" spans="1:1">
      <c r="A919" s="27"/>
    </row>
    <row r="920" spans="1:1">
      <c r="A920" s="27" t="s">
        <v>1037</v>
      </c>
    </row>
    <row r="921" spans="1:1">
      <c r="A921" s="27"/>
    </row>
    <row r="922" spans="1:1">
      <c r="A922" s="27" t="s">
        <v>1038</v>
      </c>
    </row>
    <row r="923" spans="1:1">
      <c r="A923" s="27"/>
    </row>
    <row r="924" spans="1:1">
      <c r="A924" s="27" t="s">
        <v>1039</v>
      </c>
    </row>
    <row r="925" spans="1:1">
      <c r="A925" s="27"/>
    </row>
    <row r="926" spans="1:1">
      <c r="A926" s="27" t="s">
        <v>1040</v>
      </c>
    </row>
    <row r="928" spans="1:1" ht="23.4">
      <c r="A928" s="25" t="s">
        <v>1041</v>
      </c>
    </row>
    <row r="930" spans="1:1">
      <c r="A930" t="s">
        <v>1042</v>
      </c>
    </row>
    <row r="932" spans="1:1">
      <c r="A932" t="s">
        <v>865</v>
      </c>
    </row>
    <row r="933" spans="1:1">
      <c r="A933" s="27"/>
    </row>
    <row r="934" spans="1:1">
      <c r="A934" s="27" t="s">
        <v>1043</v>
      </c>
    </row>
    <row r="935" spans="1:1">
      <c r="A935" s="27"/>
    </row>
    <row r="936" spans="1:1">
      <c r="A936" s="27" t="s">
        <v>1044</v>
      </c>
    </row>
    <row r="937" spans="1:1">
      <c r="A937" s="27"/>
    </row>
    <row r="938" spans="1:1">
      <c r="A938" s="27" t="s">
        <v>866</v>
      </c>
    </row>
    <row r="939" spans="1:1">
      <c r="A939" s="27"/>
    </row>
    <row r="940" spans="1:1">
      <c r="A940" s="27" t="s">
        <v>1045</v>
      </c>
    </row>
    <row r="941" spans="1:1">
      <c r="A941" s="27"/>
    </row>
    <row r="942" spans="1:1">
      <c r="A942" s="27" t="s">
        <v>1046</v>
      </c>
    </row>
    <row r="943" spans="1:1">
      <c r="A943" s="27"/>
    </row>
    <row r="944" spans="1:1">
      <c r="A944" s="27" t="s">
        <v>1047</v>
      </c>
    </row>
    <row r="946" spans="1:1">
      <c r="A946" t="s">
        <v>1048</v>
      </c>
    </row>
    <row r="948" spans="1:1" ht="23.4">
      <c r="A948" s="25" t="s">
        <v>1049</v>
      </c>
    </row>
    <row r="950" spans="1:1">
      <c r="A950" t="s">
        <v>1050</v>
      </c>
    </row>
    <row r="952" spans="1:1">
      <c r="A952" t="s">
        <v>1051</v>
      </c>
    </row>
    <row r="954" spans="1:1" ht="23.4">
      <c r="A954" s="25" t="s">
        <v>1052</v>
      </c>
    </row>
    <row r="956" spans="1:1">
      <c r="A956" t="s">
        <v>1033</v>
      </c>
    </row>
    <row r="957" spans="1:1">
      <c r="A957" s="27"/>
    </row>
    <row r="958" spans="1:1">
      <c r="A958" s="27" t="s">
        <v>1053</v>
      </c>
    </row>
    <row r="959" spans="1:1">
      <c r="A959" s="27"/>
    </row>
    <row r="960" spans="1:1">
      <c r="A960" s="27" t="s">
        <v>1054</v>
      </c>
    </row>
    <row r="961" spans="1:1">
      <c r="A961" s="27"/>
    </row>
    <row r="962" spans="1:1">
      <c r="A962" s="27" t="s">
        <v>1055</v>
      </c>
    </row>
    <row r="963" spans="1:1">
      <c r="A963" s="27"/>
    </row>
    <row r="964" spans="1:1">
      <c r="A964" s="27" t="s">
        <v>1056</v>
      </c>
    </row>
    <row r="965" spans="1:1">
      <c r="A965" s="27"/>
    </row>
    <row r="966" spans="1:1">
      <c r="A966" s="27" t="s">
        <v>1057</v>
      </c>
    </row>
    <row r="967" spans="1:1">
      <c r="A967" s="27"/>
    </row>
    <row r="968" spans="1:1">
      <c r="A968" s="27" t="s">
        <v>1058</v>
      </c>
    </row>
    <row r="969" spans="1:1">
      <c r="A969" s="27"/>
    </row>
    <row r="970" spans="1:1">
      <c r="A970" s="27" t="s">
        <v>1059</v>
      </c>
    </row>
    <row r="972" spans="1:1" ht="23.4">
      <c r="A972" s="25" t="s">
        <v>1060</v>
      </c>
    </row>
    <row r="974" spans="1:1">
      <c r="A974" t="s">
        <v>1061</v>
      </c>
    </row>
    <row r="976" spans="1:1" ht="23.4">
      <c r="A976" s="25" t="s">
        <v>1062</v>
      </c>
    </row>
    <row r="978" spans="1:1">
      <c r="A978" t="s">
        <v>1063</v>
      </c>
    </row>
    <row r="980" spans="1:1" ht="23.4">
      <c r="A980" s="25" t="s">
        <v>1064</v>
      </c>
    </row>
    <row r="982" spans="1:1">
      <c r="A982" t="s">
        <v>1065</v>
      </c>
    </row>
    <row r="983" spans="1:1">
      <c r="A983" s="27"/>
    </row>
    <row r="984" spans="1:1">
      <c r="A984" s="27" t="s">
        <v>1066</v>
      </c>
    </row>
    <row r="985" spans="1:1">
      <c r="A985" s="27"/>
    </row>
    <row r="986" spans="1:1">
      <c r="A986" s="27" t="s">
        <v>1067</v>
      </c>
    </row>
    <row r="987" spans="1:1">
      <c r="A987" s="27"/>
    </row>
    <row r="988" spans="1:1">
      <c r="A988" s="27" t="s">
        <v>1068</v>
      </c>
    </row>
    <row r="989" spans="1:1">
      <c r="A989" s="27"/>
    </row>
    <row r="990" spans="1:1">
      <c r="A990" s="27" t="s">
        <v>1069</v>
      </c>
    </row>
    <row r="991" spans="1:1">
      <c r="A991" s="27"/>
    </row>
    <row r="992" spans="1:1">
      <c r="A992" s="27" t="s">
        <v>1070</v>
      </c>
    </row>
    <row r="993" spans="1:1">
      <c r="A993" s="27"/>
    </row>
    <row r="994" spans="1:1">
      <c r="A994" s="27" t="s">
        <v>1071</v>
      </c>
    </row>
    <row r="995" spans="1:1">
      <c r="A995" s="27"/>
    </row>
    <row r="996" spans="1:1">
      <c r="A996" s="27" t="s">
        <v>1072</v>
      </c>
    </row>
    <row r="997" spans="1:1">
      <c r="A997" s="27"/>
    </row>
    <row r="998" spans="1:1">
      <c r="A998" s="27" t="s">
        <v>1073</v>
      </c>
    </row>
    <row r="1000" spans="1:1">
      <c r="A1000" t="s">
        <v>1074</v>
      </c>
    </row>
    <row r="1004" spans="1:1" ht="31.2">
      <c r="A1004" s="31" t="s">
        <v>1075</v>
      </c>
    </row>
    <row r="1006" spans="1:1" ht="18">
      <c r="A1006" s="26" t="s">
        <v>1076</v>
      </c>
    </row>
    <row r="1008" spans="1:1">
      <c r="A1008" t="s">
        <v>1077</v>
      </c>
    </row>
    <row r="1010" spans="1:1" ht="18">
      <c r="A1010" s="26" t="s">
        <v>1078</v>
      </c>
    </row>
    <row r="1012" spans="1:1">
      <c r="A1012" t="s">
        <v>1079</v>
      </c>
    </row>
    <row r="1014" spans="1:1" ht="18">
      <c r="A1014" s="26" t="s">
        <v>1080</v>
      </c>
    </row>
    <row r="1016" spans="1:1">
      <c r="A1016" t="s">
        <v>1081</v>
      </c>
    </row>
    <row r="1018" spans="1:1" ht="18">
      <c r="A1018" s="26" t="s">
        <v>1082</v>
      </c>
    </row>
    <row r="1020" spans="1:1">
      <c r="A1020" t="s">
        <v>1083</v>
      </c>
    </row>
    <row r="1022" spans="1:1" ht="18">
      <c r="A1022" s="26" t="s">
        <v>1084</v>
      </c>
    </row>
    <row r="1024" spans="1:1">
      <c r="A1024" t="s">
        <v>1085</v>
      </c>
    </row>
    <row r="1026" spans="1:1" ht="18">
      <c r="A1026" s="26" t="s">
        <v>1086</v>
      </c>
    </row>
    <row r="1028" spans="1:1">
      <c r="A1028" t="s">
        <v>1087</v>
      </c>
    </row>
    <row r="1030" spans="1:1" ht="18">
      <c r="A1030" s="26" t="s">
        <v>1088</v>
      </c>
    </row>
    <row r="1032" spans="1:1">
      <c r="A1032" t="s">
        <v>1089</v>
      </c>
    </row>
    <row r="1034" spans="1:1" ht="18">
      <c r="A1034" s="26" t="s">
        <v>1090</v>
      </c>
    </row>
    <row r="1036" spans="1:1">
      <c r="A1036" t="s">
        <v>1091</v>
      </c>
    </row>
    <row r="1038" spans="1:1" ht="18">
      <c r="A1038" s="26" t="s">
        <v>1092</v>
      </c>
    </row>
    <row r="1040" spans="1:1">
      <c r="A1040" t="s">
        <v>1093</v>
      </c>
    </row>
    <row r="1042" spans="1:1" ht="18">
      <c r="A1042" s="26" t="s">
        <v>1094</v>
      </c>
    </row>
    <row r="1044" spans="1:1">
      <c r="A1044" t="s">
        <v>1095</v>
      </c>
    </row>
    <row r="1046" spans="1:1" ht="18">
      <c r="A1046" s="26" t="s">
        <v>1096</v>
      </c>
    </row>
    <row r="1048" spans="1:1">
      <c r="A1048" t="s">
        <v>1097</v>
      </c>
    </row>
    <row r="1050" spans="1:1" ht="18">
      <c r="A1050" s="26" t="s">
        <v>1098</v>
      </c>
    </row>
    <row r="1052" spans="1:1">
      <c r="A1052" t="s">
        <v>1099</v>
      </c>
    </row>
    <row r="1054" spans="1:1" ht="18">
      <c r="A1054" s="26" t="s">
        <v>1100</v>
      </c>
    </row>
    <row r="1056" spans="1:1">
      <c r="A1056" t="s">
        <v>1101</v>
      </c>
    </row>
    <row r="1058" spans="1:1" ht="18">
      <c r="A1058" s="26" t="s">
        <v>1102</v>
      </c>
    </row>
    <row r="1060" spans="1:1">
      <c r="A1060" t="s">
        <v>1103</v>
      </c>
    </row>
    <row r="1062" spans="1:1" ht="18">
      <c r="A1062" s="26" t="s">
        <v>1104</v>
      </c>
    </row>
    <row r="1064" spans="1:1">
      <c r="A1064" t="s">
        <v>1105</v>
      </c>
    </row>
    <row r="1068" spans="1:1" ht="31.2">
      <c r="A1068" s="31" t="s">
        <v>1106</v>
      </c>
    </row>
    <row r="1070" spans="1:1">
      <c r="A1070" t="s">
        <v>1107</v>
      </c>
    </row>
    <row r="1072" spans="1:1">
      <c r="A1072" t="s">
        <v>1108</v>
      </c>
    </row>
    <row r="1074" spans="1:1">
      <c r="A1074" t="s">
        <v>1109</v>
      </c>
    </row>
    <row r="1076" spans="1:1">
      <c r="A1076" t="s">
        <v>1110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5743-84B6-40A6-B263-06429D775243}">
  <dimension ref="A4:E117"/>
  <sheetViews>
    <sheetView workbookViewId="0">
      <selection activeCell="B104" sqref="B104"/>
    </sheetView>
  </sheetViews>
  <sheetFormatPr defaultRowHeight="14.4"/>
  <cols>
    <col min="2" max="2" width="20.88671875" customWidth="1"/>
    <col min="3" max="3" width="2.5546875" customWidth="1"/>
    <col min="4" max="4" width="87.6640625" customWidth="1"/>
  </cols>
  <sheetData>
    <row r="4" spans="2:5" ht="27.75" customHeight="1">
      <c r="B4" s="32" t="s">
        <v>614</v>
      </c>
    </row>
    <row r="6" spans="2:5">
      <c r="B6" t="s">
        <v>592</v>
      </c>
      <c r="D6" t="s">
        <v>591</v>
      </c>
      <c r="E6" t="s">
        <v>613</v>
      </c>
    </row>
    <row r="7" spans="2:5">
      <c r="B7" t="s">
        <v>590</v>
      </c>
    </row>
    <row r="8" spans="2:5">
      <c r="B8" t="s">
        <v>593</v>
      </c>
      <c r="D8" s="44" t="s">
        <v>588</v>
      </c>
    </row>
    <row r="9" spans="2:5">
      <c r="B9" t="s">
        <v>589</v>
      </c>
      <c r="D9" s="43" t="s">
        <v>587</v>
      </c>
    </row>
    <row r="10" spans="2:5" ht="16.8" customHeight="1">
      <c r="B10" t="s">
        <v>594</v>
      </c>
      <c r="D10" s="42" t="s">
        <v>585</v>
      </c>
    </row>
    <row r="11" spans="2:5">
      <c r="D11" s="42" t="s">
        <v>584</v>
      </c>
    </row>
    <row r="12" spans="2:5" ht="18.75" customHeight="1">
      <c r="B12" t="s">
        <v>586</v>
      </c>
    </row>
    <row r="13" spans="2:5" ht="15.75" customHeight="1">
      <c r="D13" t="s">
        <v>583</v>
      </c>
    </row>
    <row r="14" spans="2:5">
      <c r="D14" t="s">
        <v>574</v>
      </c>
    </row>
    <row r="15" spans="2:5">
      <c r="D15" t="s">
        <v>582</v>
      </c>
    </row>
    <row r="17" spans="4:4">
      <c r="D17" t="s">
        <v>581</v>
      </c>
    </row>
    <row r="18" spans="4:4">
      <c r="D18" t="s">
        <v>574</v>
      </c>
    </row>
    <row r="19" spans="4:4">
      <c r="D19" t="s">
        <v>580</v>
      </c>
    </row>
    <row r="21" spans="4:4">
      <c r="D21" t="s">
        <v>579</v>
      </c>
    </row>
    <row r="22" spans="4:4">
      <c r="D22" t="s">
        <v>574</v>
      </c>
    </row>
    <row r="23" spans="4:4">
      <c r="D23" t="s">
        <v>578</v>
      </c>
    </row>
    <row r="24" spans="4:4">
      <c r="D24" t="s">
        <v>577</v>
      </c>
    </row>
    <row r="25" spans="4:4">
      <c r="D25" t="s">
        <v>576</v>
      </c>
    </row>
    <row r="26" spans="4:4">
      <c r="D26" s="41"/>
    </row>
    <row r="27" spans="4:4">
      <c r="D27" t="s">
        <v>575</v>
      </c>
    </row>
    <row r="28" spans="4:4">
      <c r="D28" t="s">
        <v>574</v>
      </c>
    </row>
    <row r="29" spans="4:4">
      <c r="D29" t="s">
        <v>98</v>
      </c>
    </row>
    <row r="30" spans="4:4">
      <c r="D30" t="s">
        <v>68</v>
      </c>
    </row>
    <row r="31" spans="4:4">
      <c r="D31" t="s">
        <v>573</v>
      </c>
    </row>
    <row r="32" spans="4:4">
      <c r="D32" t="s">
        <v>572</v>
      </c>
    </row>
    <row r="36" spans="1:2" ht="23.4">
      <c r="A36" s="25" t="s">
        <v>571</v>
      </c>
      <c r="B36" s="25"/>
    </row>
    <row r="38" spans="1:2">
      <c r="A38" t="s">
        <v>570</v>
      </c>
    </row>
    <row r="40" spans="1:2" ht="18">
      <c r="A40" s="26" t="s">
        <v>569</v>
      </c>
      <c r="B40" s="26"/>
    </row>
    <row r="42" spans="1:2">
      <c r="A42" t="s">
        <v>568</v>
      </c>
    </row>
    <row r="44" spans="1:2">
      <c r="A44" s="4" t="s">
        <v>567</v>
      </c>
      <c r="B44" s="4"/>
    </row>
    <row r="45" spans="1:2">
      <c r="A45" s="27"/>
      <c r="B45" s="27"/>
    </row>
    <row r="46" spans="1:2">
      <c r="A46" s="27" t="s">
        <v>566</v>
      </c>
      <c r="B46" s="27"/>
    </row>
    <row r="47" spans="1:2">
      <c r="A47" s="27" t="s">
        <v>565</v>
      </c>
      <c r="B47" s="27"/>
    </row>
    <row r="48" spans="1:2">
      <c r="A48" s="27" t="s">
        <v>564</v>
      </c>
      <c r="B48" s="27"/>
    </row>
    <row r="50" spans="1:2">
      <c r="A50" s="4" t="s">
        <v>563</v>
      </c>
      <c r="B50" s="4"/>
    </row>
    <row r="51" spans="1:2">
      <c r="A51" s="27"/>
      <c r="B51" s="27"/>
    </row>
    <row r="52" spans="1:2">
      <c r="A52" s="27" t="s">
        <v>562</v>
      </c>
      <c r="B52" s="27"/>
    </row>
    <row r="53" spans="1:2">
      <c r="A53" s="27" t="s">
        <v>561</v>
      </c>
      <c r="B53" s="27"/>
    </row>
    <row r="54" spans="1:2">
      <c r="A54" s="27" t="s">
        <v>560</v>
      </c>
      <c r="B54" s="27"/>
    </row>
    <row r="55" spans="1:2">
      <c r="A55" s="27" t="s">
        <v>559</v>
      </c>
      <c r="B55" s="27"/>
    </row>
    <row r="57" spans="1:2" ht="18">
      <c r="A57" s="26" t="s">
        <v>558</v>
      </c>
      <c r="B57" s="26"/>
    </row>
    <row r="59" spans="1:2">
      <c r="A59" t="s">
        <v>557</v>
      </c>
    </row>
    <row r="60" spans="1:2">
      <c r="A60" s="27"/>
      <c r="B60" s="27"/>
    </row>
    <row r="61" spans="1:2">
      <c r="A61" s="27" t="s">
        <v>556</v>
      </c>
      <c r="B61" s="27"/>
    </row>
    <row r="62" spans="1:2">
      <c r="A62" s="27" t="s">
        <v>555</v>
      </c>
      <c r="B62" s="27"/>
    </row>
    <row r="63" spans="1:2">
      <c r="A63" s="27" t="s">
        <v>554</v>
      </c>
      <c r="B63" s="27"/>
    </row>
    <row r="64" spans="1:2">
      <c r="A64" s="27" t="s">
        <v>553</v>
      </c>
      <c r="B64" s="27"/>
    </row>
    <row r="65" spans="1:2">
      <c r="A65" s="27" t="s">
        <v>552</v>
      </c>
      <c r="B65" s="27"/>
    </row>
    <row r="66" spans="1:2">
      <c r="A66" s="27" t="s">
        <v>551</v>
      </c>
      <c r="B66" s="27"/>
    </row>
    <row r="68" spans="1:2" ht="18">
      <c r="A68" s="26" t="s">
        <v>550</v>
      </c>
      <c r="B68" s="26"/>
    </row>
    <row r="69" spans="1:2">
      <c r="A69" s="27"/>
      <c r="B69" s="27"/>
    </row>
    <row r="70" spans="1:2">
      <c r="A70" s="27" t="s">
        <v>549</v>
      </c>
      <c r="B70" s="27"/>
    </row>
    <row r="71" spans="1:2">
      <c r="A71" s="27" t="s">
        <v>548</v>
      </c>
      <c r="B71" s="27"/>
    </row>
    <row r="72" spans="1:2">
      <c r="A72" s="27" t="s">
        <v>547</v>
      </c>
      <c r="B72" s="27"/>
    </row>
    <row r="73" spans="1:2">
      <c r="A73" s="27" t="s">
        <v>546</v>
      </c>
      <c r="B73" s="27"/>
    </row>
    <row r="75" spans="1:2" ht="18">
      <c r="A75" s="26" t="s">
        <v>610</v>
      </c>
      <c r="B75" s="26"/>
    </row>
    <row r="77" spans="1:2">
      <c r="A77" s="27"/>
      <c r="B77" s="27"/>
    </row>
    <row r="78" spans="1:2">
      <c r="A78" s="27" t="s">
        <v>611</v>
      </c>
      <c r="B78" s="27"/>
    </row>
    <row r="79" spans="1:2">
      <c r="A79" s="27" t="s">
        <v>545</v>
      </c>
      <c r="B79" s="27"/>
    </row>
    <row r="80" spans="1:2">
      <c r="A80" s="27" t="s">
        <v>544</v>
      </c>
      <c r="B80" s="27"/>
    </row>
    <row r="81" spans="1:2">
      <c r="A81" s="27" t="s">
        <v>612</v>
      </c>
      <c r="B81" s="27"/>
    </row>
    <row r="83" spans="1:2" ht="18">
      <c r="A83" s="26" t="s">
        <v>543</v>
      </c>
      <c r="B83" s="26"/>
    </row>
    <row r="85" spans="1:2">
      <c r="A85" t="s">
        <v>542</v>
      </c>
    </row>
    <row r="86" spans="1:2">
      <c r="A86" s="27"/>
      <c r="B86" s="27"/>
    </row>
    <row r="87" spans="1:2">
      <c r="A87" s="27" t="s">
        <v>541</v>
      </c>
      <c r="B87" s="27"/>
    </row>
    <row r="88" spans="1:2">
      <c r="A88" s="27" t="s">
        <v>540</v>
      </c>
      <c r="B88" s="27"/>
    </row>
    <row r="89" spans="1:2">
      <c r="A89" s="27" t="s">
        <v>539</v>
      </c>
      <c r="B89" s="27"/>
    </row>
    <row r="91" spans="1:2" ht="18">
      <c r="A91" s="26" t="s">
        <v>538</v>
      </c>
      <c r="B91" s="26"/>
    </row>
    <row r="92" spans="1:2" ht="18">
      <c r="A92" s="26"/>
      <c r="B92" s="26"/>
    </row>
    <row r="93" spans="1:2">
      <c r="A93" s="4" t="s">
        <v>537</v>
      </c>
      <c r="B93" s="4"/>
    </row>
    <row r="95" spans="1:2">
      <c r="A95" t="s">
        <v>536</v>
      </c>
    </row>
    <row r="97" spans="1:2">
      <c r="A97" t="s">
        <v>535</v>
      </c>
    </row>
    <row r="99" spans="1:2">
      <c r="A99" s="4" t="s">
        <v>534</v>
      </c>
      <c r="B99" s="4"/>
    </row>
    <row r="101" spans="1:2">
      <c r="A101" t="s">
        <v>533</v>
      </c>
    </row>
    <row r="102" spans="1:2">
      <c r="A102" s="27"/>
      <c r="B102" s="27"/>
    </row>
    <row r="103" spans="1:2">
      <c r="A103" s="28" t="s">
        <v>532</v>
      </c>
      <c r="B103" s="28"/>
    </row>
    <row r="104" spans="1:2">
      <c r="A104" s="28" t="s">
        <v>531</v>
      </c>
      <c r="B104" s="28"/>
    </row>
    <row r="105" spans="1:2">
      <c r="A105" s="28" t="s">
        <v>530</v>
      </c>
      <c r="B105" s="28"/>
    </row>
    <row r="106" spans="1:2">
      <c r="A106" s="27" t="s">
        <v>529</v>
      </c>
      <c r="B106" s="27"/>
    </row>
    <row r="107" spans="1:2">
      <c r="A107" s="27" t="s">
        <v>528</v>
      </c>
      <c r="B107" s="27"/>
    </row>
    <row r="109" spans="1:2">
      <c r="A109" t="s">
        <v>527</v>
      </c>
    </row>
    <row r="111" spans="1:2" ht="18">
      <c r="A111" s="26" t="s">
        <v>526</v>
      </c>
      <c r="B111" s="26"/>
    </row>
    <row r="113" spans="1:2">
      <c r="A113" t="s">
        <v>525</v>
      </c>
    </row>
    <row r="115" spans="1:2">
      <c r="A115" t="s">
        <v>524</v>
      </c>
    </row>
    <row r="116" spans="1:2">
      <c r="A116" s="40" t="s">
        <v>615</v>
      </c>
      <c r="B116" s="40"/>
    </row>
    <row r="117" spans="1:2">
      <c r="A117" s="40" t="s">
        <v>616</v>
      </c>
      <c r="B117" s="4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Restructure</vt:lpstr>
      <vt:lpstr>PMS-Modules</vt:lpstr>
      <vt:lpstr>HIdden Forms</vt:lpstr>
      <vt:lpstr>Folders Structure</vt:lpstr>
      <vt:lpstr>Instructions</vt:lpstr>
      <vt:lpstr>UI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Ahmed</dc:creator>
  <cp:lastModifiedBy>Adnan Ahmed Janjua</cp:lastModifiedBy>
  <dcterms:created xsi:type="dcterms:W3CDTF">2026-08-12T10:48:40Z</dcterms:created>
  <dcterms:modified xsi:type="dcterms:W3CDTF">2026-08-16T06:43:45Z</dcterms:modified>
</cp:coreProperties>
</file>