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5820" tabRatio="500"/>
  </bookViews>
  <sheets>
    <sheet name="Sheet1" sheetId="1" r:id="rId1"/>
    <sheet name="Sheet2" sheetId="2" r:id="rId2"/>
  </sheets>
  <definedNames>
    <definedName name="_xlnm._FilterDatabase" localSheetId="0" hidden="1">Sheet1!$D$1:$D$601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D252" i="1"/>
  <c r="D69" i="1"/>
  <c r="D501" i="1"/>
  <c r="D528" i="1"/>
  <c r="D550" i="1"/>
  <c r="D270" i="1"/>
  <c r="D586" i="1"/>
  <c r="D497" i="1"/>
  <c r="D267" i="1"/>
  <c r="D527" i="1"/>
  <c r="D559" i="1"/>
  <c r="D548" i="1"/>
  <c r="D585" i="1"/>
  <c r="D266" i="1"/>
  <c r="D584" i="1"/>
  <c r="D496" i="1"/>
  <c r="D595" i="1"/>
  <c r="D150" i="1"/>
  <c r="D490" i="1"/>
  <c r="D88" i="1"/>
  <c r="D526" i="1"/>
  <c r="D547" i="1"/>
  <c r="D558" i="1"/>
  <c r="D594" i="1"/>
  <c r="D583" i="1"/>
  <c r="D67" i="1"/>
  <c r="D546" i="1"/>
  <c r="D265" i="1"/>
  <c r="D489" i="1"/>
  <c r="D68" i="1"/>
  <c r="D590" i="1"/>
  <c r="D73" i="1"/>
  <c r="D264" i="1"/>
  <c r="D149" i="1"/>
  <c r="D488" i="1"/>
  <c r="D65" i="1"/>
  <c r="D87" i="1"/>
  <c r="D525" i="1"/>
  <c r="D582" i="1"/>
  <c r="D148" i="1"/>
  <c r="D545" i="1"/>
  <c r="D70" i="1"/>
  <c r="D581" i="1"/>
  <c r="D515" i="1"/>
  <c r="D263" i="1"/>
  <c r="D66" i="1"/>
  <c r="D487" i="1"/>
  <c r="D557" i="1"/>
  <c r="D262" i="1"/>
  <c r="D72" i="1"/>
  <c r="D147" i="1"/>
  <c r="D544" i="1"/>
  <c r="D514" i="1"/>
  <c r="D524" i="1"/>
  <c r="D580" i="1"/>
  <c r="D261" i="1"/>
  <c r="D86" i="1"/>
  <c r="D556" i="1"/>
  <c r="D144" i="1"/>
  <c r="D260" i="1"/>
  <c r="D71" i="1"/>
  <c r="D523" i="1"/>
  <c r="D579" i="1"/>
  <c r="D259" i="1"/>
  <c r="D486" i="1"/>
  <c r="D555" i="1"/>
  <c r="D143" i="1"/>
  <c r="D554" i="1"/>
  <c r="D258" i="1"/>
  <c r="D146" i="1"/>
  <c r="D517" i="1"/>
  <c r="D543" i="1"/>
  <c r="D304" i="1"/>
  <c r="D85" i="1"/>
  <c r="D553" i="1"/>
  <c r="D131" i="1"/>
  <c r="D145" i="1"/>
  <c r="D257" i="1"/>
  <c r="D505" i="1"/>
  <c r="D578" i="1"/>
  <c r="D152" i="1"/>
  <c r="D577" i="1"/>
  <c r="D132" i="1"/>
  <c r="D542" i="1"/>
  <c r="D576" i="1"/>
  <c r="D84" i="1"/>
  <c r="D256" i="1"/>
  <c r="D552" i="1"/>
  <c r="D255" i="1"/>
  <c r="D575" i="1"/>
  <c r="D303" i="1"/>
  <c r="D485" i="1"/>
  <c r="D254" i="1"/>
  <c r="D83" i="1"/>
  <c r="D151" i="1"/>
  <c r="D142" i="1"/>
  <c r="D75" i="1"/>
  <c r="D166" i="1"/>
  <c r="D541" i="1"/>
  <c r="D253" i="1"/>
  <c r="D574" i="1"/>
  <c r="D251" i="1"/>
  <c r="D573" i="1"/>
  <c r="D530" i="1"/>
  <c r="D484" i="1"/>
  <c r="D7" i="1"/>
  <c r="D3" i="1"/>
  <c r="D522" i="1"/>
  <c r="D572" i="1"/>
  <c r="D571" i="1"/>
  <c r="D513" i="1"/>
  <c r="D516" i="1"/>
  <c r="D540" i="1"/>
  <c r="D570" i="1"/>
  <c r="D569" i="1"/>
  <c r="D141" i="1"/>
  <c r="D483" i="1"/>
  <c r="D164" i="1"/>
  <c r="D512" i="1"/>
  <c r="D495" i="1"/>
  <c r="D539" i="1"/>
  <c r="D568" i="1"/>
  <c r="D130" i="1"/>
  <c r="D511" i="1"/>
  <c r="D22" i="1"/>
  <c r="D567" i="1"/>
  <c r="D302" i="1"/>
  <c r="D510" i="1"/>
  <c r="D165" i="1"/>
  <c r="D538" i="1"/>
  <c r="D129" i="1"/>
  <c r="D566" i="1"/>
  <c r="D301" i="1"/>
  <c r="D529" i="1"/>
  <c r="D502" i="1"/>
  <c r="D493" i="1"/>
  <c r="D504" i="1"/>
  <c r="D478" i="1"/>
  <c r="D589" i="1"/>
  <c r="D140" i="1"/>
  <c r="D494" i="1"/>
  <c r="D300" i="1"/>
  <c r="D482" i="1"/>
  <c r="D509" i="1"/>
  <c r="D537" i="1"/>
  <c r="D508" i="1"/>
  <c r="D308" i="1"/>
  <c r="D492" i="1"/>
  <c r="D588" i="1"/>
  <c r="D139" i="1"/>
  <c r="D481" i="1"/>
  <c r="D82" i="1"/>
  <c r="D507" i="1"/>
  <c r="D521" i="1"/>
  <c r="D536" i="1"/>
  <c r="D480" i="1"/>
  <c r="D479" i="1"/>
  <c r="D81" i="1"/>
  <c r="D506" i="1"/>
  <c r="D520" i="1"/>
  <c r="D535" i="1"/>
  <c r="D138" i="1"/>
  <c r="D503" i="1"/>
  <c r="D80" i="1"/>
  <c r="D313" i="1"/>
  <c r="D519" i="1"/>
  <c r="D587" i="1"/>
  <c r="D601" i="1"/>
  <c r="D565" i="1"/>
  <c r="D21" i="1"/>
  <c r="D79" i="1"/>
  <c r="D534" i="1"/>
  <c r="D518" i="1"/>
  <c r="D564" i="1"/>
  <c r="D307" i="1"/>
  <c r="D593" i="1"/>
  <c r="D600" i="1"/>
  <c r="D137" i="1"/>
  <c r="D74" i="1"/>
  <c r="D312" i="1"/>
  <c r="D20" i="1"/>
  <c r="D563" i="1"/>
  <c r="D136" i="1"/>
  <c r="D533" i="1"/>
  <c r="D562" i="1"/>
  <c r="D599" i="1"/>
  <c r="D17" i="1"/>
  <c r="D135" i="1"/>
  <c r="D311" i="1"/>
  <c r="D19" i="1"/>
  <c r="D250" i="1"/>
  <c r="D16" i="1"/>
  <c r="D592" i="1"/>
  <c r="D310" i="1"/>
  <c r="D532" i="1"/>
  <c r="D249" i="1"/>
  <c r="D15" i="1"/>
  <c r="D561" i="1"/>
  <c r="D309" i="1"/>
  <c r="D77" i="1"/>
  <c r="D531" i="1"/>
  <c r="D499" i="1"/>
  <c r="D597" i="1"/>
  <c r="D591" i="1"/>
  <c r="D498" i="1"/>
  <c r="D76" i="1"/>
  <c r="D551" i="1"/>
  <c r="D248" i="1"/>
  <c r="D18" i="1"/>
  <c r="D305" i="1"/>
  <c r="D549" i="1"/>
  <c r="D269" i="1"/>
  <c r="D500" i="1"/>
  <c r="D491" i="1"/>
  <c r="D560" i="1"/>
  <c r="D268" i="1"/>
  <c r="D596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13" i="1"/>
  <c r="D226" i="1"/>
  <c r="D434" i="1"/>
  <c r="D159" i="1"/>
  <c r="D477" i="1"/>
  <c r="D343" i="1"/>
  <c r="D189" i="1"/>
  <c r="D467" i="1"/>
  <c r="D289" i="1"/>
  <c r="D373" i="1"/>
  <c r="D192" i="1"/>
  <c r="D469" i="1"/>
  <c r="D193" i="1"/>
  <c r="D322" i="1"/>
  <c r="D23" i="1"/>
  <c r="D271" i="1"/>
  <c r="D167" i="1"/>
  <c r="D317" i="1"/>
  <c r="D404" i="1"/>
  <c r="D161" i="1"/>
  <c r="D376" i="1"/>
  <c r="D197" i="1"/>
  <c r="D168" i="1"/>
  <c r="D460" i="1"/>
  <c r="D399" i="1"/>
  <c r="D436" i="1"/>
  <c r="D201" i="1"/>
  <c r="D272" i="1"/>
  <c r="D30" i="1"/>
  <c r="D116" i="1"/>
  <c r="D405" i="1"/>
  <c r="D194" i="1"/>
  <c r="D382" i="1"/>
  <c r="D169" i="1"/>
  <c r="D31" i="1"/>
  <c r="D451" i="1"/>
  <c r="D377" i="1"/>
  <c r="D461" i="1"/>
  <c r="D345" i="1"/>
  <c r="D400" i="1"/>
  <c r="D202" i="1"/>
  <c r="D383" i="1"/>
  <c r="D117" i="1"/>
  <c r="D346" i="1"/>
  <c r="D32" i="1"/>
  <c r="D323" i="1"/>
  <c r="D170" i="1"/>
  <c r="D162" i="1"/>
  <c r="D452" i="1"/>
  <c r="D99" i="1"/>
  <c r="D78" i="1"/>
  <c r="D437" i="1"/>
  <c r="D33" i="1"/>
  <c r="D276" i="1"/>
  <c r="D314" i="1"/>
  <c r="D598" i="1"/>
  <c r="D324" i="1"/>
  <c r="D318" i="1"/>
  <c r="D384" i="1"/>
  <c r="D278" i="1"/>
  <c r="D118" i="1"/>
  <c r="D406" i="1"/>
  <c r="D34" i="1"/>
  <c r="D453" i="1"/>
  <c r="D438" i="1"/>
  <c r="D347" i="1"/>
  <c r="D198" i="1"/>
  <c r="D5" i="1"/>
  <c r="D401" i="1"/>
  <c r="D171" i="1"/>
  <c r="D441" i="1"/>
  <c r="D385" i="1"/>
  <c r="D348" i="1"/>
  <c r="D35" i="1"/>
  <c r="D407" i="1"/>
  <c r="D277" i="1"/>
  <c r="D454" i="1"/>
  <c r="D315" i="1"/>
  <c r="D203" i="1"/>
  <c r="D100" i="1"/>
  <c r="D455" i="1"/>
  <c r="D462" i="1"/>
  <c r="D63" i="1"/>
  <c r="D4" i="1"/>
  <c r="D439" i="1"/>
  <c r="D306" i="1"/>
  <c r="D172" i="1"/>
  <c r="D133" i="1"/>
  <c r="D279" i="1"/>
  <c r="D349" i="1"/>
  <c r="D36" i="1"/>
  <c r="D119" i="1"/>
  <c r="D199" i="1"/>
  <c r="D408" i="1"/>
  <c r="D173" i="1"/>
  <c r="D101" i="1"/>
  <c r="D409" i="1"/>
  <c r="D442" i="1"/>
  <c r="D37" i="1"/>
  <c r="D456" i="1"/>
  <c r="D91" i="1"/>
  <c r="D386" i="1"/>
  <c r="D204" i="1"/>
  <c r="D38" i="1"/>
  <c r="D320" i="1"/>
  <c r="D280" i="1"/>
  <c r="D457" i="1"/>
  <c r="D281" i="1"/>
  <c r="D325" i="1"/>
  <c r="D443" i="1"/>
  <c r="D98" i="1"/>
  <c r="D205" i="1"/>
  <c r="D174" i="1"/>
  <c r="D134" i="1"/>
  <c r="D350" i="1"/>
  <c r="D120" i="1"/>
  <c r="D410" i="1"/>
  <c r="D326" i="1"/>
  <c r="D411" i="1"/>
  <c r="D458" i="1"/>
  <c r="D195" i="1"/>
  <c r="D282" i="1"/>
  <c r="D378" i="1"/>
  <c r="D351" i="1"/>
  <c r="D412" i="1"/>
  <c r="D121" i="1"/>
  <c r="D153" i="1"/>
  <c r="D327" i="1"/>
  <c r="D228" i="1"/>
  <c r="D39" i="1"/>
  <c r="D352" i="1"/>
  <c r="D200" i="1"/>
  <c r="D291" i="1"/>
  <c r="D102" i="1"/>
  <c r="D353" i="1"/>
  <c r="D112" i="1"/>
  <c r="D27" i="1"/>
  <c r="D459" i="1"/>
  <c r="D154" i="1"/>
  <c r="D328" i="1"/>
  <c r="D229" i="1"/>
  <c r="D40" i="1"/>
  <c r="D354" i="1"/>
  <c r="D122" i="1"/>
  <c r="D444" i="1"/>
  <c r="D402" i="1"/>
  <c r="D206" i="1"/>
  <c r="D103" i="1"/>
  <c r="D355" i="1"/>
  <c r="D274" i="1"/>
  <c r="D89" i="1"/>
  <c r="D413" i="1"/>
  <c r="D387" i="1"/>
  <c r="D57" i="1"/>
  <c r="D356" i="1"/>
  <c r="D114" i="1"/>
  <c r="D414" i="1"/>
  <c r="D357" i="1"/>
  <c r="D113" i="1"/>
  <c r="D275" i="1"/>
  <c r="D283" i="1"/>
  <c r="D316" i="1"/>
  <c r="D415" i="1"/>
  <c r="D207" i="1"/>
  <c r="D175" i="1"/>
  <c r="D123" i="1"/>
  <c r="D236" i="1"/>
  <c r="D196" i="1"/>
  <c r="D104" i="1"/>
  <c r="D358" i="1"/>
  <c r="D474" i="1"/>
  <c r="D41" i="1"/>
  <c r="D90" i="1"/>
  <c r="D416" i="1"/>
  <c r="D284" i="1"/>
  <c r="D388" i="1"/>
  <c r="D155" i="1"/>
  <c r="D445" i="1"/>
  <c r="D230" i="1"/>
  <c r="D178" i="1"/>
  <c r="D28" i="1"/>
  <c r="D417" i="1"/>
  <c r="D42" i="1"/>
  <c r="D418" i="1"/>
  <c r="D208" i="1"/>
  <c r="D329" i="1"/>
  <c r="D231" i="1"/>
  <c r="D473" i="1"/>
  <c r="D285" i="1"/>
  <c r="D209" i="1"/>
  <c r="D179" i="1"/>
  <c r="D330" i="1"/>
  <c r="D29" i="1"/>
  <c r="D389" i="1"/>
  <c r="D419" i="1"/>
  <c r="D286" i="1"/>
  <c r="D359" i="1"/>
  <c r="D210" i="1"/>
  <c r="D58" i="1"/>
  <c r="D64" i="1"/>
  <c r="D292" i="1"/>
  <c r="D24" i="1"/>
  <c r="D176" i="1"/>
  <c r="D420" i="1"/>
  <c r="D115" i="1"/>
  <c r="D331" i="1"/>
  <c r="D211" i="1"/>
  <c r="D421" i="1"/>
  <c r="D43" i="1"/>
  <c r="D6" i="1"/>
  <c r="D360" i="1"/>
  <c r="D105" i="1"/>
  <c r="D390" i="1"/>
  <c r="D212" i="1"/>
  <c r="D92" i="1"/>
  <c r="D361" i="1"/>
  <c r="D177" i="1"/>
  <c r="D25" i="1"/>
  <c r="D287" i="1"/>
  <c r="D321" i="1"/>
  <c r="D446" i="1"/>
  <c r="D288" i="1"/>
  <c r="D332" i="1"/>
  <c r="D293" i="1"/>
  <c r="D422" i="1"/>
  <c r="D59" i="1"/>
  <c r="D238" i="1"/>
  <c r="D180" i="1"/>
  <c r="D362" i="1"/>
  <c r="D2" i="1"/>
  <c r="D44" i="1"/>
  <c r="D294" i="1"/>
  <c r="D213" i="1"/>
  <c r="D232" i="1"/>
  <c r="D45" i="1"/>
  <c r="D214" i="1"/>
  <c r="D298" i="1"/>
  <c r="D181" i="1"/>
  <c r="D239" i="1"/>
  <c r="D447" i="1"/>
  <c r="D333" i="1"/>
  <c r="D215" i="1"/>
  <c r="D94" i="1"/>
  <c r="D363" i="1"/>
  <c r="D8" i="1"/>
  <c r="D295" i="1"/>
  <c r="D46" i="1"/>
  <c r="D334" i="1"/>
  <c r="D216" i="1"/>
  <c r="D364" i="1"/>
  <c r="D463" i="1"/>
  <c r="D233" i="1"/>
  <c r="D217" i="1"/>
  <c r="D423" i="1"/>
  <c r="D26" i="1"/>
  <c r="D240" i="1"/>
  <c r="D335" i="1"/>
  <c r="D182" i="1"/>
  <c r="D440" i="1"/>
  <c r="D124" i="1"/>
  <c r="D95" i="1"/>
  <c r="D234" i="1"/>
  <c r="D336" i="1"/>
  <c r="D470" i="1"/>
  <c r="D47" i="1"/>
  <c r="D241" i="1"/>
  <c r="D448" i="1"/>
  <c r="D424" i="1"/>
  <c r="D60" i="1"/>
  <c r="D125" i="1"/>
  <c r="D9" i="1"/>
  <c r="D183" i="1"/>
  <c r="D425" i="1"/>
  <c r="D464" i="1"/>
  <c r="D93" i="1"/>
  <c r="D337" i="1"/>
  <c r="D471" i="1"/>
  <c r="D106" i="1"/>
  <c r="D48" i="1"/>
  <c r="D449" i="1"/>
  <c r="D426" i="1"/>
  <c r="D218" i="1"/>
  <c r="D391" i="1"/>
  <c r="D61" i="1"/>
  <c r="D242" i="1"/>
  <c r="D273" i="1"/>
  <c r="D127" i="1"/>
  <c r="D465" i="1"/>
  <c r="D472" i="1"/>
  <c r="D107" i="1"/>
  <c r="D427" i="1"/>
  <c r="D235" i="1"/>
  <c r="D296" i="1"/>
  <c r="D62" i="1"/>
  <c r="D219" i="1"/>
  <c r="D96" i="1"/>
  <c r="D428" i="1"/>
  <c r="D49" i="1"/>
  <c r="D475" i="1"/>
  <c r="D108" i="1"/>
  <c r="D299" i="1"/>
  <c r="D365" i="1"/>
  <c r="D97" i="1"/>
  <c r="D338" i="1"/>
  <c r="D220" i="1"/>
  <c r="D50" i="1"/>
  <c r="D392" i="1"/>
  <c r="D184" i="1"/>
  <c r="D237" i="1"/>
  <c r="D450" i="1"/>
  <c r="D339" i="1"/>
  <c r="D51" i="1"/>
  <c r="D476" i="1"/>
  <c r="D221" i="1"/>
  <c r="D297" i="1"/>
  <c r="D128" i="1"/>
  <c r="D185" i="1"/>
  <c r="D52" i="1"/>
  <c r="D243" i="1"/>
  <c r="D429" i="1"/>
  <c r="D430" i="1"/>
  <c r="D109" i="1"/>
  <c r="D366" i="1"/>
  <c r="D186" i="1"/>
  <c r="D10" i="1"/>
  <c r="D431" i="1"/>
  <c r="D379" i="1"/>
  <c r="D244" i="1"/>
  <c r="D393" i="1"/>
  <c r="D395" i="1"/>
  <c r="D222" i="1"/>
  <c r="D396" i="1"/>
  <c r="D340" i="1"/>
  <c r="D110" i="1"/>
  <c r="D367" i="1"/>
  <c r="D398" i="1"/>
  <c r="D156" i="1"/>
  <c r="D11" i="1"/>
  <c r="D397" i="1"/>
  <c r="D432" i="1"/>
  <c r="D223" i="1"/>
  <c r="D380" i="1"/>
  <c r="D111" i="1"/>
  <c r="D247" i="1"/>
  <c r="D53" i="1"/>
  <c r="D433" i="1"/>
  <c r="D368" i="1"/>
  <c r="D224" i="1"/>
  <c r="D341" i="1"/>
  <c r="D12" i="1"/>
  <c r="D187" i="1"/>
  <c r="D369" i="1"/>
  <c r="D381" i="1"/>
  <c r="D403" i="1"/>
  <c r="D126" i="1"/>
  <c r="D319" i="1"/>
  <c r="D245" i="1"/>
  <c r="D54" i="1"/>
  <c r="D370" i="1"/>
  <c r="D191" i="1"/>
  <c r="D225" i="1"/>
  <c r="D342" i="1"/>
  <c r="D371" i="1"/>
  <c r="D158" i="1"/>
  <c r="D188" i="1"/>
  <c r="D163" i="1"/>
  <c r="D372" i="1"/>
  <c r="D55" i="1"/>
  <c r="D466" i="1"/>
  <c r="D14" i="1"/>
  <c r="D374" i="1"/>
  <c r="D160" i="1"/>
  <c r="D190" i="1"/>
  <c r="D246" i="1"/>
  <c r="D157" i="1"/>
  <c r="D435" i="1"/>
  <c r="D227" i="1"/>
  <c r="D468" i="1"/>
  <c r="D290" i="1"/>
  <c r="D394" i="1"/>
  <c r="D344" i="1"/>
  <c r="D375" i="1"/>
</calcChain>
</file>

<file path=xl/sharedStrings.xml><?xml version="1.0" encoding="utf-8"?>
<sst xmlns="http://schemas.openxmlformats.org/spreadsheetml/2006/main" count="3061" uniqueCount="203">
  <si>
    <t>Date</t>
  </si>
  <si>
    <t>Street Address</t>
  </si>
  <si>
    <t>City</t>
  </si>
  <si>
    <t>1205 E 6th St</t>
  </si>
  <si>
    <t>Code</t>
  </si>
  <si>
    <t>PB</t>
  </si>
  <si>
    <t>PC</t>
  </si>
  <si>
    <t>110 E 9th St</t>
  </si>
  <si>
    <t>333 S Alameda St</t>
  </si>
  <si>
    <t>PF</t>
  </si>
  <si>
    <t>808 S Olive St</t>
  </si>
  <si>
    <t>1667 N Main St</t>
  </si>
  <si>
    <t>PE</t>
  </si>
  <si>
    <t>PI</t>
  </si>
  <si>
    <t>975 Everett St</t>
  </si>
  <si>
    <t>PJ</t>
  </si>
  <si>
    <t>Pico &amp; Santee</t>
  </si>
  <si>
    <t>725 S Grand Av</t>
  </si>
  <si>
    <t>Intersection?</t>
  </si>
  <si>
    <t>PK</t>
  </si>
  <si>
    <t>PG</t>
  </si>
  <si>
    <t>PD</t>
  </si>
  <si>
    <t>PH</t>
  </si>
  <si>
    <t>4th &amp; Mateo</t>
  </si>
  <si>
    <t>220 S Spring St</t>
  </si>
  <si>
    <t>Industrial &amp; Mill</t>
  </si>
  <si>
    <t>9th St &amp; Hill St</t>
  </si>
  <si>
    <t>Fremont &amp; Temple</t>
  </si>
  <si>
    <t>888 S Olive St</t>
  </si>
  <si>
    <t>550 N Figueroa St</t>
  </si>
  <si>
    <t>Hope &amp; Pico</t>
  </si>
  <si>
    <t>735 S Figueroa St</t>
  </si>
  <si>
    <t xml:space="preserve">232 E 2nd St </t>
  </si>
  <si>
    <t>900 S Figueroa St</t>
  </si>
  <si>
    <t>6th &amp; Mateo</t>
  </si>
  <si>
    <t>232 E 2nd St</t>
  </si>
  <si>
    <t>1201 S Figueroa St</t>
  </si>
  <si>
    <t>500 Center St</t>
  </si>
  <si>
    <t>206 W 6th St</t>
  </si>
  <si>
    <t>11th &amp; Olive</t>
  </si>
  <si>
    <t>711 N Main St</t>
  </si>
  <si>
    <t xml:space="preserve">4th &amp; Alameda </t>
  </si>
  <si>
    <t>1800 S Main St</t>
  </si>
  <si>
    <t>746 S Hope St</t>
  </si>
  <si>
    <t>303 S Hewitt St</t>
  </si>
  <si>
    <t>837 Traction Av</t>
  </si>
  <si>
    <t>12th &amp; Olive</t>
  </si>
  <si>
    <t xml:space="preserve">808 S Olive St </t>
  </si>
  <si>
    <t>813 Alpine St</t>
  </si>
  <si>
    <t>Traction &amp; Alameda</t>
  </si>
  <si>
    <t>1400 N Spring St</t>
  </si>
  <si>
    <t xml:space="preserve">750 W 7th St </t>
  </si>
  <si>
    <t>833 S Flower St</t>
  </si>
  <si>
    <t>6th St &amp; Main St</t>
  </si>
  <si>
    <t>Jesse &amp; Santa Fe</t>
  </si>
  <si>
    <t>750 W 7th St</t>
  </si>
  <si>
    <t>11 Th &amp; Los Angeles</t>
  </si>
  <si>
    <t>1355 S Flower St</t>
  </si>
  <si>
    <t xml:space="preserve">530 Molino St </t>
  </si>
  <si>
    <t>705 W 9th St</t>
  </si>
  <si>
    <t>530 Molino St</t>
  </si>
  <si>
    <t>1000 S Hope St</t>
  </si>
  <si>
    <t>15th &amp; Los Angeles</t>
  </si>
  <si>
    <t>825 E 4th St</t>
  </si>
  <si>
    <t>123 S Figueroa St</t>
  </si>
  <si>
    <t xml:space="preserve">1000 S Hope St </t>
  </si>
  <si>
    <t>1501 S Figueroa St</t>
  </si>
  <si>
    <t xml:space="preserve">333 S Alameda St </t>
  </si>
  <si>
    <t xml:space="preserve">12th &amp; Olive </t>
  </si>
  <si>
    <t>1330 S Olive St</t>
  </si>
  <si>
    <t>15 Th St &amp; Los Angeles</t>
  </si>
  <si>
    <t xml:space="preserve">725 S Grand Av </t>
  </si>
  <si>
    <t>Grand &amp; Pico</t>
  </si>
  <si>
    <t xml:space="preserve">1355 S Flower St </t>
  </si>
  <si>
    <t>Los Angeles &amp; Olympic</t>
  </si>
  <si>
    <t xml:space="preserve">Grand &amp; Olympic </t>
  </si>
  <si>
    <t>15 Th St&amp; Los Angeles</t>
  </si>
  <si>
    <t>15th St &amp; Los Angeles</t>
  </si>
  <si>
    <t>1600 S Figueroa St</t>
  </si>
  <si>
    <t>360 W 3rd St</t>
  </si>
  <si>
    <t>612 S Flower St</t>
  </si>
  <si>
    <t>Grand &amp; Olympic</t>
  </si>
  <si>
    <t>1356 Palmetto St</t>
  </si>
  <si>
    <t xml:space="preserve">1205 E 6th St </t>
  </si>
  <si>
    <t>505 N Figueroa St</t>
  </si>
  <si>
    <t xml:space="preserve">1315 S Flower St </t>
  </si>
  <si>
    <t>1216 Santee St</t>
  </si>
  <si>
    <t>9th St &amp; Santee</t>
  </si>
  <si>
    <t xml:space="preserve">1400 N Spring St </t>
  </si>
  <si>
    <t>6th &amp; Broadway</t>
  </si>
  <si>
    <t xml:space="preserve">Broadway &amp; Olympic </t>
  </si>
  <si>
    <t>710 E Commercial St</t>
  </si>
  <si>
    <t>360 W3rd St</t>
  </si>
  <si>
    <t>242 S Broadway</t>
  </si>
  <si>
    <t>9th &amp; Maple</t>
  </si>
  <si>
    <t>963 E 4th St</t>
  </si>
  <si>
    <t>Garey &amp; Jackson</t>
  </si>
  <si>
    <t>1315 S Flower St</t>
  </si>
  <si>
    <t xml:space="preserve">Hope &amp; Pico </t>
  </si>
  <si>
    <t>1 St &amp; Vignes</t>
  </si>
  <si>
    <t>1st &amp; Vignes</t>
  </si>
  <si>
    <t xml:space="preserve">963 E 4th St </t>
  </si>
  <si>
    <t>12 Th &amp; Los Angeles</t>
  </si>
  <si>
    <t>Broadway &amp; Solano</t>
  </si>
  <si>
    <t xml:space="preserve">1st &amp; Vignes </t>
  </si>
  <si>
    <t>123 W12Th St</t>
  </si>
  <si>
    <t>1001 N Alameda St</t>
  </si>
  <si>
    <t xml:space="preserve">Grand &amp; Pico </t>
  </si>
  <si>
    <t>1340 E 6 Th St</t>
  </si>
  <si>
    <t>400 W 9th St</t>
  </si>
  <si>
    <t>1 Gateway Plaza Dr</t>
  </si>
  <si>
    <t xml:space="preserve">4th &amp; Mateo </t>
  </si>
  <si>
    <t>639 N Hill St</t>
  </si>
  <si>
    <t>15th St&amp; Main St</t>
  </si>
  <si>
    <t>1340 E 6th St</t>
  </si>
  <si>
    <t xml:space="preserve">110 E 9th St </t>
  </si>
  <si>
    <t xml:space="preserve">825 E 4th St </t>
  </si>
  <si>
    <t>943 N Beaudry Av</t>
  </si>
  <si>
    <t>15th St &amp; Main St</t>
  </si>
  <si>
    <t>1460 Naud St</t>
  </si>
  <si>
    <t>500 S Alameda St</t>
  </si>
  <si>
    <t>12th &amp; Los Angeles</t>
  </si>
  <si>
    <t xml:space="preserve">400 W 9th St </t>
  </si>
  <si>
    <t>12th &amp; Grand</t>
  </si>
  <si>
    <t xml:space="preserve">12th &amp; Los Angeles </t>
  </si>
  <si>
    <t>750 N Hill St</t>
  </si>
  <si>
    <t xml:space="preserve">800 W Olympic Bl </t>
  </si>
  <si>
    <t>800 W Olympic Bl</t>
  </si>
  <si>
    <t>801 S Hill St</t>
  </si>
  <si>
    <t xml:space="preserve">12th &amp; Grand </t>
  </si>
  <si>
    <t xml:space="preserve">Pico &amp; Santee </t>
  </si>
  <si>
    <t>12th &amp; Hope</t>
  </si>
  <si>
    <t>404 S Figueroa St</t>
  </si>
  <si>
    <t>1440 N Spring St</t>
  </si>
  <si>
    <t>718 Jackson St</t>
  </si>
  <si>
    <t>College &amp; Hill</t>
  </si>
  <si>
    <t>759 Maple Av</t>
  </si>
  <si>
    <t>11th &amp; Los Angeles</t>
  </si>
  <si>
    <t>Intersection</t>
  </si>
  <si>
    <t>, Los Angeles, CA</t>
  </si>
  <si>
    <t>Full Address</t>
  </si>
  <si>
    <t>lon</t>
  </si>
  <si>
    <t>lat</t>
  </si>
  <si>
    <t>geoAddress</t>
  </si>
  <si>
    <t>mta building, 1 gateway plaza, los angeles, ca 90012, usa</t>
  </si>
  <si>
    <t>1000 s hope st, los angeles, ca 90015, usa</t>
  </si>
  <si>
    <t>1001 n alameda st, los angeles, ca 90012, usa</t>
  </si>
  <si>
    <t>110 e 9th st, los angeles, ca 90079, usa</t>
  </si>
  <si>
    <t>1201 s figueroa st, los angeles, ca 90015, usa</t>
  </si>
  <si>
    <t>1205 e 6th st, los angeles, ca 90021, usa</t>
  </si>
  <si>
    <t>1216s santee st, los angeles, ca 90015, usa</t>
  </si>
  <si>
    <t>140h, 123 s figueroa st, los angeles, ca 90012, usa</t>
  </si>
  <si>
    <t>123 w 12th st, san pedro, ca 90731, usa</t>
  </si>
  <si>
    <t>1315 s flower st, los angeles, ca 90015, usa</t>
  </si>
  <si>
    <t>1330 s olive st, los angeles, ca 90015, usa</t>
  </si>
  <si>
    <t>1340 e 6th st, los angeles, ca 90021, usa</t>
  </si>
  <si>
    <t>1355 s flower st, los angeles, ca 90015, usa</t>
  </si>
  <si>
    <t>1356 palmetto st, los angeles, ca 90013, usa</t>
  </si>
  <si>
    <t>1400 n spring st, los angeles, ca 90012, usa</t>
  </si>
  <si>
    <t>1440 n spring st, los angeles, ca 90012, usa</t>
  </si>
  <si>
    <t>1460 naud st, los angeles, ca 90012, usa</t>
  </si>
  <si>
    <t>1501 s figueroa st, wilmington, ca 90744, usa</t>
  </si>
  <si>
    <t>1600 s figueroa st, los angeles, ca 90015, usa</t>
  </si>
  <si>
    <t>1667 n main st, los angeles, ca 90012, usa</t>
  </si>
  <si>
    <t>1800 s main st, los angeles, ca 90015, usa</t>
  </si>
  <si>
    <t>206 w 6th st, los angeles, ca 90014, usa</t>
  </si>
  <si>
    <t>220 s spring st, los angeles, ca 90012, usa</t>
  </si>
  <si>
    <t>232 e 2nd st, los angeles, ca 90012, usa</t>
  </si>
  <si>
    <t>242 s broadway, los angeles, ca 90012, usa</t>
  </si>
  <si>
    <t>303 s hewitt st, los angeles, ca 90013, usa</t>
  </si>
  <si>
    <t>333 s alameda st, los angeles, ca 90013, usa</t>
  </si>
  <si>
    <t>360 w 3rd st, san pedro, ca 90731, usa</t>
  </si>
  <si>
    <t>400 w 9th st, los angeles, ca 90015, usa</t>
  </si>
  <si>
    <t>404 s figueroa st, los angeles, ca 90071, usa</t>
  </si>
  <si>
    <t>500 center st, los angeles, ca 90012, usa</t>
  </si>
  <si>
    <t>500 s alameda st, los angeles, ca 90013, usa</t>
  </si>
  <si>
    <t>505 n figueroa st, los angeles, ca 90012, usa</t>
  </si>
  <si>
    <t>530 molino st, los angeles, ca 90013, usa</t>
  </si>
  <si>
    <t>550 n figueroa st, los angeles, ca 90012, usa</t>
  </si>
  <si>
    <t>612 s flower st, los angeles, ca 90017, usa</t>
  </si>
  <si>
    <t>639 n hill st, los angeles, ca 90012, usa</t>
  </si>
  <si>
    <t>705 w 9th st, los angeles, ca 90015, usa</t>
  </si>
  <si>
    <t>710 e commercial st, los angeles, ca 90012, usa</t>
  </si>
  <si>
    <t>711 n main st, los angeles, ca 90012, usa</t>
  </si>
  <si>
    <t>718 jackson st, los angeles, ca 90012, usa</t>
  </si>
  <si>
    <t>725 s grand ave, los angeles, ca 90017, usa</t>
  </si>
  <si>
    <t>735 s figueroa st, los angeles, ca 90017, usa</t>
  </si>
  <si>
    <t>746 s hope st, los angeles, ca 90017, usa</t>
  </si>
  <si>
    <t>750 n hill st, los angeles, ca 90012, usa</t>
  </si>
  <si>
    <t>750 w 7th st, los angeles, ca 90017, usa</t>
  </si>
  <si>
    <t>759 maple ave, los angeles, ca 90014, usa</t>
  </si>
  <si>
    <t>lucky strike bowling - los angeles, 800 w olympic blvd, los angeles, ca 90015, usa</t>
  </si>
  <si>
    <t>801 s hill st, los angeles, ca 90014, usa</t>
  </si>
  <si>
    <t>808 s olive st, los angeles, ca 90014, usa</t>
  </si>
  <si>
    <t>813 alpine st, los angeles, ca 90012, usa</t>
  </si>
  <si>
    <t>825 e 4th st, los angeles, ca 90013, usa</t>
  </si>
  <si>
    <t>833 s flower st, los angeles, ca 90017, usa</t>
  </si>
  <si>
    <t>837 traction ave, los angeles, ca 90013, usa</t>
  </si>
  <si>
    <t>888 s olive st, los angeles, ca 90015, usa</t>
  </si>
  <si>
    <t>900 s figueroa st, los angeles, ca 90015, usa</t>
  </si>
  <si>
    <t>943 n beaudry ave, los angeles, ca 90012, usa</t>
  </si>
  <si>
    <t>963 e 4th st, los angeles, ca 90013, usa</t>
  </si>
  <si>
    <t>975 everett st, los angeles, ca 90026,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</si>
</sst>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color theme="1"/>
      <name val="Arial Unicode MS"/>
    </font>
    <font>
      <sz val="12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5" fillId="2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Fill="1" applyAlignment="1">
      <alignment vertical="center" wrapText="1"/>
    </xf>
    <xf numFmtId="0" fontId="5" fillId="0" borderId="0" xfId="0" applyFont="1" applyFill="1"/>
    <xf numFmtId="0" fontId="4" fillId="0" borderId="0" xfId="0" applyFont="1" applyFill="1" applyAlignment="1">
      <alignment vertical="center" wrapText="1"/>
    </xf>
    <xf numFmtId="0" fontId="0" fillId="0" borderId="0" xfId="0" applyFont="1"/>
    <xf numFmtId="0" fontId="6" fillId="0" borderId="0" xfId="0" applyFont="1"/>
    <xf numFmtId="0" fontId="0" fillId="0" borderId="0" xfId="0" applyFont="1" applyFill="1"/>
    <xf numFmtId="14" fontId="0" fillId="0" borderId="0" xfId="0" applyNumberFormat="1" applyFont="1"/>
    <xf numFmtId="0" fontId="7" fillId="0" borderId="0" xfId="0" applyFont="1"/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justify" vertical="center" wrapText="1"/>
    </xf>
    <xf numFmtId="0" fontId="7" fillId="0" borderId="0" xfId="0" applyFont="1" applyFill="1" applyAlignment="1">
      <alignment vertical="center" wrapText="1"/>
    </xf>
    <xf numFmtId="0" fontId="3" fillId="0" borderId="0" xfId="0" applyFont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tabSelected="1" workbookViewId="0">
      <selection activeCell="F512" sqref="F512"/>
    </sheetView>
  </sheetViews>
  <sheetFormatPr baseColWidth="10" defaultRowHeight="15" x14ac:dyDescent="0"/>
  <cols>
    <col min="1" max="1" width="10.83203125" style="6"/>
    <col min="2" max="2" width="19.6640625" style="7" customWidth="1"/>
    <col min="3" max="3" width="11.33203125" style="7" customWidth="1"/>
    <col min="4" max="4" width="45.1640625" style="7" customWidth="1"/>
    <col min="5" max="5" width="10.83203125" style="8"/>
  </cols>
  <sheetData>
    <row r="1" spans="1:8">
      <c r="A1" s="6" t="s">
        <v>0</v>
      </c>
      <c r="B1" s="7" t="s">
        <v>1</v>
      </c>
      <c r="C1" s="7" t="s">
        <v>2</v>
      </c>
      <c r="D1" s="7" t="s">
        <v>140</v>
      </c>
      <c r="E1" s="8" t="s">
        <v>4</v>
      </c>
      <c r="F1" t="s">
        <v>141</v>
      </c>
      <c r="G1" t="s">
        <v>142</v>
      </c>
      <c r="H1" t="s">
        <v>143</v>
      </c>
    </row>
    <row r="2" spans="1:8">
      <c r="A2" s="9">
        <v>43268</v>
      </c>
      <c r="B2" s="11" t="s">
        <v>110</v>
      </c>
      <c r="C2" s="10" t="s">
        <v>139</v>
      </c>
      <c r="D2" s="10" t="str">
        <f>B2&amp;C2</f>
        <v>1 Gateway Plaza Dr, Los Angeles, CA</v>
      </c>
      <c r="E2" s="8" t="s">
        <v>19</v>
      </c>
      <c r="F2">
        <v>-118.233109</v>
      </c>
      <c r="G2">
        <v>34.055694000000003</v>
      </c>
      <c r="H2" t="s">
        <v>144</v>
      </c>
    </row>
    <row r="3" spans="1:8">
      <c r="A3" s="9">
        <v>43267</v>
      </c>
      <c r="B3" s="11" t="s">
        <v>99</v>
      </c>
      <c r="C3" s="10" t="s">
        <v>139</v>
      </c>
      <c r="D3" s="10" t="str">
        <f>B3&amp;C3</f>
        <v>1 St &amp; Vignes, Los Angeles, CA</v>
      </c>
      <c r="E3" s="8" t="s">
        <v>19</v>
      </c>
      <c r="F3">
        <v>-118.2360884</v>
      </c>
      <c r="G3">
        <v>34.048518799999997</v>
      </c>
    </row>
    <row r="4" spans="1:8">
      <c r="A4" s="9">
        <v>43256</v>
      </c>
      <c r="B4" s="14" t="s">
        <v>65</v>
      </c>
      <c r="C4" s="10" t="s">
        <v>139</v>
      </c>
      <c r="D4" s="10" t="str">
        <f>B4&amp;C4</f>
        <v>1000 S Hope St , Los Angeles, CA</v>
      </c>
      <c r="E4" s="8" t="s">
        <v>12</v>
      </c>
      <c r="F4">
        <v>-118.26188999999999</v>
      </c>
      <c r="G4">
        <v>34.0431569</v>
      </c>
      <c r="H4" t="s">
        <v>145</v>
      </c>
    </row>
    <row r="5" spans="1:8">
      <c r="A5" s="9">
        <v>43255</v>
      </c>
      <c r="B5" s="11" t="s">
        <v>61</v>
      </c>
      <c r="C5" s="10" t="s">
        <v>139</v>
      </c>
      <c r="D5" s="10" t="str">
        <f>B5&amp;C5</f>
        <v>1000 S Hope St, Los Angeles, CA</v>
      </c>
      <c r="E5" s="8" t="s">
        <v>21</v>
      </c>
      <c r="F5">
        <v>-118.26188999999999</v>
      </c>
      <c r="G5">
        <v>34.0431569</v>
      </c>
      <c r="H5" t="s">
        <v>145</v>
      </c>
    </row>
    <row r="6" spans="1:8">
      <c r="A6" s="9">
        <v>43266</v>
      </c>
      <c r="B6" s="11" t="s">
        <v>106</v>
      </c>
      <c r="C6" s="10" t="s">
        <v>139</v>
      </c>
      <c r="D6" s="10" t="str">
        <f>B6&amp;C6</f>
        <v>1001 N Alameda St, Los Angeles, CA</v>
      </c>
      <c r="E6" s="8" t="s">
        <v>19</v>
      </c>
      <c r="F6">
        <v>-118.237025</v>
      </c>
      <c r="G6">
        <v>34.059721000000003</v>
      </c>
      <c r="H6" t="s">
        <v>146</v>
      </c>
    </row>
    <row r="7" spans="1:8">
      <c r="A7" s="9">
        <v>43267</v>
      </c>
      <c r="B7" s="11" t="s">
        <v>56</v>
      </c>
      <c r="C7" s="10" t="s">
        <v>139</v>
      </c>
      <c r="D7" s="10" t="str">
        <f>B7&amp;C7</f>
        <v>11 Th &amp; Los Angeles, Los Angeles, CA</v>
      </c>
      <c r="E7" s="8" t="s">
        <v>21</v>
      </c>
      <c r="F7">
        <v>-118.33159550000001</v>
      </c>
      <c r="G7">
        <v>33.992497100000001</v>
      </c>
    </row>
    <row r="8" spans="1:8" ht="17">
      <c r="A8" s="9">
        <v>43269</v>
      </c>
      <c r="B8" s="15" t="s">
        <v>115</v>
      </c>
      <c r="C8" s="10" t="s">
        <v>139</v>
      </c>
      <c r="D8" s="10" t="str">
        <f>B8&amp;C8</f>
        <v>110 E 9th St , Los Angeles, CA</v>
      </c>
      <c r="E8" s="8" t="s">
        <v>12</v>
      </c>
      <c r="F8">
        <v>-118.2553119</v>
      </c>
      <c r="G8">
        <v>34.040474000000003</v>
      </c>
      <c r="H8" t="s">
        <v>147</v>
      </c>
    </row>
    <row r="9" spans="1:8" ht="17">
      <c r="A9" s="9">
        <v>43271</v>
      </c>
      <c r="B9" s="11" t="s">
        <v>7</v>
      </c>
      <c r="C9" s="10" t="s">
        <v>139</v>
      </c>
      <c r="D9" s="10" t="str">
        <f>B9&amp;C9</f>
        <v>110 E 9th St, Los Angeles, CA</v>
      </c>
      <c r="E9" s="5" t="s">
        <v>9</v>
      </c>
      <c r="F9">
        <v>-118.2553119</v>
      </c>
      <c r="G9">
        <v>34.040474000000003</v>
      </c>
      <c r="H9" t="s">
        <v>147</v>
      </c>
    </row>
    <row r="10" spans="1:8" ht="17">
      <c r="A10" s="9">
        <v>43276</v>
      </c>
      <c r="B10" s="11" t="s">
        <v>7</v>
      </c>
      <c r="C10" s="10" t="s">
        <v>139</v>
      </c>
      <c r="D10" s="10" t="str">
        <f>B10&amp;C10</f>
        <v>110 E 9th St, Los Angeles, CA</v>
      </c>
      <c r="E10" s="5" t="s">
        <v>6</v>
      </c>
      <c r="F10">
        <v>-118.2553119</v>
      </c>
      <c r="G10">
        <v>34.040474000000003</v>
      </c>
      <c r="H10" t="s">
        <v>147</v>
      </c>
    </row>
    <row r="11" spans="1:8" ht="17">
      <c r="A11" s="9">
        <v>43277</v>
      </c>
      <c r="B11" s="11" t="s">
        <v>7</v>
      </c>
      <c r="C11" s="10" t="s">
        <v>139</v>
      </c>
      <c r="D11" s="10" t="str">
        <f>B11&amp;C11</f>
        <v>110 E 9th St, Los Angeles, CA</v>
      </c>
      <c r="E11" s="5" t="s">
        <v>21</v>
      </c>
      <c r="F11">
        <v>-118.2553119</v>
      </c>
      <c r="G11">
        <v>34.040474000000003</v>
      </c>
      <c r="H11" t="s">
        <v>147</v>
      </c>
    </row>
    <row r="12" spans="1:8">
      <c r="A12" s="9">
        <v>43278</v>
      </c>
      <c r="B12" s="11" t="s">
        <v>7</v>
      </c>
      <c r="C12" s="10" t="s">
        <v>139</v>
      </c>
      <c r="D12" s="10" t="str">
        <f>B12&amp;C12</f>
        <v>110 E 9th St, Los Angeles, CA</v>
      </c>
      <c r="E12" s="5" t="s">
        <v>6</v>
      </c>
      <c r="F12">
        <v>-118.2553119</v>
      </c>
      <c r="G12">
        <v>34.040474000000003</v>
      </c>
      <c r="H12" t="s">
        <v>147</v>
      </c>
    </row>
    <row r="13" spans="1:8">
      <c r="A13" s="9">
        <v>43280</v>
      </c>
      <c r="B13" s="10" t="s">
        <v>7</v>
      </c>
      <c r="C13" s="10" t="s">
        <v>139</v>
      </c>
      <c r="D13" s="10" t="str">
        <f>B13&amp;C13</f>
        <v>110 E 9th St, Los Angeles, CA</v>
      </c>
      <c r="E13" s="8" t="s">
        <v>6</v>
      </c>
      <c r="F13">
        <v>-118.2553119</v>
      </c>
      <c r="G13">
        <v>34.040474000000003</v>
      </c>
      <c r="H13" t="s">
        <v>147</v>
      </c>
    </row>
    <row r="14" spans="1:8">
      <c r="A14" s="9">
        <v>43281</v>
      </c>
      <c r="B14" s="11" t="s">
        <v>7</v>
      </c>
      <c r="C14" s="10" t="s">
        <v>139</v>
      </c>
      <c r="D14" s="10" t="str">
        <f>B14&amp;C14</f>
        <v>110 E 9th St, Los Angeles, CA</v>
      </c>
      <c r="E14" s="5" t="s">
        <v>21</v>
      </c>
      <c r="F14">
        <v>-118.2553119</v>
      </c>
      <c r="G14">
        <v>34.040474000000003</v>
      </c>
      <c r="H14" t="s">
        <v>147</v>
      </c>
    </row>
    <row r="15" spans="1:8">
      <c r="A15" s="9">
        <v>43254</v>
      </c>
      <c r="B15" s="11" t="s">
        <v>137</v>
      </c>
      <c r="C15" s="10" t="s">
        <v>139</v>
      </c>
      <c r="D15" s="10" t="str">
        <f>B15&amp;C15</f>
        <v>11th &amp; Los Angeles, Los Angeles, CA</v>
      </c>
      <c r="E15" s="8" t="s">
        <v>6</v>
      </c>
      <c r="F15">
        <v>-118.33159550000001</v>
      </c>
      <c r="G15">
        <v>33.992497100000001</v>
      </c>
    </row>
    <row r="16" spans="1:8">
      <c r="A16" s="9">
        <v>43255</v>
      </c>
      <c r="B16" s="10" t="s">
        <v>137</v>
      </c>
      <c r="C16" s="10" t="s">
        <v>139</v>
      </c>
      <c r="D16" s="10" t="str">
        <f>B16&amp;C16</f>
        <v>11th &amp; Los Angeles, Los Angeles, CA</v>
      </c>
      <c r="E16" s="8" t="s">
        <v>6</v>
      </c>
      <c r="F16">
        <v>-118.33159550000001</v>
      </c>
      <c r="G16">
        <v>33.992497100000001</v>
      </c>
    </row>
    <row r="17" spans="1:8">
      <c r="A17" s="9">
        <v>43256</v>
      </c>
      <c r="B17" s="11" t="s">
        <v>137</v>
      </c>
      <c r="C17" s="10" t="s">
        <v>139</v>
      </c>
      <c r="D17" s="10" t="str">
        <f>B17&amp;C17</f>
        <v>11th &amp; Los Angeles, Los Angeles, CA</v>
      </c>
      <c r="E17" s="8" t="s">
        <v>6</v>
      </c>
      <c r="F17">
        <v>-118.33159550000001</v>
      </c>
      <c r="G17">
        <v>33.992497100000001</v>
      </c>
    </row>
    <row r="18" spans="1:8">
      <c r="A18" s="9">
        <v>43252</v>
      </c>
      <c r="B18" s="10" t="s">
        <v>39</v>
      </c>
      <c r="C18" s="10" t="s">
        <v>139</v>
      </c>
      <c r="D18" s="10" t="str">
        <f>B18&amp;C18</f>
        <v>11th &amp; Olive, Los Angeles, CA</v>
      </c>
      <c r="E18" s="8" t="s">
        <v>21</v>
      </c>
      <c r="F18">
        <v>-118.26309809999999</v>
      </c>
      <c r="G18">
        <v>34.0408647</v>
      </c>
    </row>
    <row r="19" spans="1:8">
      <c r="A19" s="9">
        <v>43255</v>
      </c>
      <c r="B19" s="11" t="s">
        <v>39</v>
      </c>
      <c r="C19" s="10" t="s">
        <v>139</v>
      </c>
      <c r="D19" s="10" t="str">
        <f>B19&amp;C19</f>
        <v>11th &amp; Olive, Los Angeles, CA</v>
      </c>
      <c r="E19" s="8" t="s">
        <v>6</v>
      </c>
      <c r="F19">
        <v>-118.26309809999999</v>
      </c>
      <c r="G19">
        <v>34.0408647</v>
      </c>
    </row>
    <row r="20" spans="1:8">
      <c r="A20" s="9">
        <v>43257</v>
      </c>
      <c r="B20" s="11" t="s">
        <v>39</v>
      </c>
      <c r="C20" s="10" t="s">
        <v>139</v>
      </c>
      <c r="D20" s="10" t="str">
        <f>B20&amp;C20</f>
        <v>11th &amp; Olive, Los Angeles, CA</v>
      </c>
      <c r="E20" s="8" t="s">
        <v>9</v>
      </c>
      <c r="F20">
        <v>-118.26309809999999</v>
      </c>
      <c r="G20">
        <v>34.0408647</v>
      </c>
    </row>
    <row r="21" spans="1:8">
      <c r="A21" s="9">
        <v>43258</v>
      </c>
      <c r="B21" s="16" t="s">
        <v>39</v>
      </c>
      <c r="C21" s="10" t="s">
        <v>139</v>
      </c>
      <c r="D21" s="10" t="str">
        <f>B21&amp;C21</f>
        <v>11th &amp; Olive, Los Angeles, CA</v>
      </c>
      <c r="E21" s="5" t="s">
        <v>20</v>
      </c>
      <c r="F21">
        <v>-118.26309809999999</v>
      </c>
      <c r="G21">
        <v>34.0408647</v>
      </c>
    </row>
    <row r="22" spans="1:8">
      <c r="A22" s="9">
        <v>43265</v>
      </c>
      <c r="B22" s="11" t="s">
        <v>102</v>
      </c>
      <c r="C22" s="10" t="s">
        <v>139</v>
      </c>
      <c r="D22" s="10" t="str">
        <f>B22&amp;C22</f>
        <v>12 Th &amp; Los Angeles, Los Angeles, CA</v>
      </c>
      <c r="E22" s="8" t="s">
        <v>6</v>
      </c>
      <c r="F22">
        <v>-118.26309809999999</v>
      </c>
      <c r="G22">
        <v>34.0408647</v>
      </c>
    </row>
    <row r="23" spans="1:8">
      <c r="A23" s="9">
        <v>43252</v>
      </c>
      <c r="B23" s="10" t="s">
        <v>36</v>
      </c>
      <c r="C23" s="10" t="s">
        <v>139</v>
      </c>
      <c r="D23" s="10" t="str">
        <f>B23&amp;C23</f>
        <v>1201 S Figueroa St, Los Angeles, CA</v>
      </c>
      <c r="E23" s="8" t="s">
        <v>6</v>
      </c>
      <c r="F23">
        <v>-118.26895450000001</v>
      </c>
      <c r="G23">
        <v>34.041433699999999</v>
      </c>
      <c r="H23" t="s">
        <v>148</v>
      </c>
    </row>
    <row r="24" spans="1:8">
      <c r="A24" s="9">
        <v>43266</v>
      </c>
      <c r="B24" s="11" t="s">
        <v>36</v>
      </c>
      <c r="C24" s="10" t="s">
        <v>139</v>
      </c>
      <c r="D24" s="10" t="str">
        <f>B24&amp;C24</f>
        <v>1201 S Figueroa St, Los Angeles, CA</v>
      </c>
      <c r="E24" s="8" t="s">
        <v>12</v>
      </c>
      <c r="F24">
        <v>-118.26895450000001</v>
      </c>
      <c r="G24">
        <v>34.041433699999999</v>
      </c>
      <c r="H24" t="s">
        <v>148</v>
      </c>
    </row>
    <row r="25" spans="1:8">
      <c r="A25" s="9">
        <v>43267</v>
      </c>
      <c r="B25" s="11" t="s">
        <v>36</v>
      </c>
      <c r="C25" s="10" t="s">
        <v>139</v>
      </c>
      <c r="D25" s="10" t="str">
        <f>B25&amp;C25</f>
        <v>1201 S Figueroa St, Los Angeles, CA</v>
      </c>
      <c r="E25" s="8" t="s">
        <v>21</v>
      </c>
      <c r="F25">
        <v>-118.26895450000001</v>
      </c>
      <c r="G25">
        <v>34.041433699999999</v>
      </c>
      <c r="H25" t="s">
        <v>148</v>
      </c>
    </row>
    <row r="26" spans="1:8">
      <c r="A26" s="9">
        <v>43270</v>
      </c>
      <c r="B26" s="11" t="s">
        <v>36</v>
      </c>
      <c r="C26" s="10" t="s">
        <v>139</v>
      </c>
      <c r="D26" s="10" t="str">
        <f>B26&amp;C26</f>
        <v>1201 S Figueroa St, Los Angeles, CA</v>
      </c>
      <c r="E26" s="8" t="s">
        <v>6</v>
      </c>
      <c r="F26">
        <v>-118.26895450000001</v>
      </c>
      <c r="G26">
        <v>34.041433699999999</v>
      </c>
      <c r="H26" t="s">
        <v>148</v>
      </c>
    </row>
    <row r="27" spans="1:8">
      <c r="A27" s="9">
        <v>43260</v>
      </c>
      <c r="B27" s="13" t="s">
        <v>83</v>
      </c>
      <c r="C27" s="10" t="s">
        <v>139</v>
      </c>
      <c r="D27" s="10" t="str">
        <f>B27&amp;C27</f>
        <v>1205 E 6th St , Los Angeles, CA</v>
      </c>
      <c r="E27" s="8" t="s">
        <v>21</v>
      </c>
      <c r="F27">
        <v>-118.238026</v>
      </c>
      <c r="G27">
        <v>34.0382897</v>
      </c>
      <c r="H27" t="s">
        <v>149</v>
      </c>
    </row>
    <row r="28" spans="1:8">
      <c r="A28" s="9">
        <v>43264</v>
      </c>
      <c r="B28" s="14" t="s">
        <v>83</v>
      </c>
      <c r="C28" s="10" t="s">
        <v>139</v>
      </c>
      <c r="D28" s="10" t="str">
        <f>B28&amp;C28</f>
        <v>1205 E 6th St , Los Angeles, CA</v>
      </c>
      <c r="E28" s="8" t="s">
        <v>21</v>
      </c>
      <c r="F28">
        <v>-118.238026</v>
      </c>
      <c r="G28">
        <v>34.0382897</v>
      </c>
      <c r="H28" t="s">
        <v>149</v>
      </c>
    </row>
    <row r="29" spans="1:8">
      <c r="A29" s="9">
        <v>43265</v>
      </c>
      <c r="B29" s="14" t="s">
        <v>83</v>
      </c>
      <c r="C29" s="10" t="s">
        <v>139</v>
      </c>
      <c r="D29" s="10" t="str">
        <f>B29&amp;C29</f>
        <v>1205 E 6th St , Los Angeles, CA</v>
      </c>
      <c r="E29" s="8" t="s">
        <v>21</v>
      </c>
      <c r="F29">
        <v>-118.238026</v>
      </c>
      <c r="G29">
        <v>34.0382897</v>
      </c>
      <c r="H29" t="s">
        <v>149</v>
      </c>
    </row>
    <row r="30" spans="1:8">
      <c r="A30" s="9">
        <v>43253</v>
      </c>
      <c r="B30" s="1" t="s">
        <v>3</v>
      </c>
      <c r="C30" s="10" t="s">
        <v>139</v>
      </c>
      <c r="D30" s="10" t="str">
        <f>B30&amp;C30</f>
        <v>1205 E 6th St, Los Angeles, CA</v>
      </c>
      <c r="E30" s="3" t="s">
        <v>6</v>
      </c>
      <c r="F30">
        <v>-118.238026</v>
      </c>
      <c r="G30">
        <v>34.0382897</v>
      </c>
      <c r="H30" t="s">
        <v>149</v>
      </c>
    </row>
    <row r="31" spans="1:8">
      <c r="A31" s="9">
        <v>43253</v>
      </c>
      <c r="B31" s="11" t="s">
        <v>3</v>
      </c>
      <c r="C31" s="10" t="s">
        <v>139</v>
      </c>
      <c r="D31" s="10" t="str">
        <f>B31&amp;C31</f>
        <v>1205 E 6th St, Los Angeles, CA</v>
      </c>
      <c r="E31" s="8" t="s">
        <v>5</v>
      </c>
      <c r="F31">
        <v>-118.238026</v>
      </c>
      <c r="G31">
        <v>34.0382897</v>
      </c>
      <c r="H31" t="s">
        <v>149</v>
      </c>
    </row>
    <row r="32" spans="1:8">
      <c r="A32" s="9">
        <v>43254</v>
      </c>
      <c r="B32" s="11" t="s">
        <v>3</v>
      </c>
      <c r="C32" s="10" t="s">
        <v>139</v>
      </c>
      <c r="D32" s="10" t="str">
        <f>B32&amp;C32</f>
        <v>1205 E 6th St, Los Angeles, CA</v>
      </c>
      <c r="E32" s="8" t="s">
        <v>21</v>
      </c>
      <c r="F32">
        <v>-118.238026</v>
      </c>
      <c r="G32">
        <v>34.0382897</v>
      </c>
      <c r="H32" t="s">
        <v>149</v>
      </c>
    </row>
    <row r="33" spans="1:8">
      <c r="A33" s="9">
        <v>43254</v>
      </c>
      <c r="B33" s="11" t="s">
        <v>3</v>
      </c>
      <c r="C33" s="10" t="s">
        <v>139</v>
      </c>
      <c r="D33" s="10" t="str">
        <f>B33&amp;C33</f>
        <v>1205 E 6th St, Los Angeles, CA</v>
      </c>
      <c r="E33" s="8" t="s">
        <v>21</v>
      </c>
      <c r="F33">
        <v>-118.238026</v>
      </c>
      <c r="G33">
        <v>34.0382897</v>
      </c>
      <c r="H33" t="s">
        <v>149</v>
      </c>
    </row>
    <row r="34" spans="1:8">
      <c r="A34" s="9">
        <v>43255</v>
      </c>
      <c r="B34" s="11" t="s">
        <v>3</v>
      </c>
      <c r="C34" s="10" t="s">
        <v>139</v>
      </c>
      <c r="D34" s="10" t="str">
        <f>B34&amp;C34</f>
        <v>1205 E 6th St, Los Angeles, CA</v>
      </c>
      <c r="E34" s="8" t="s">
        <v>5</v>
      </c>
      <c r="F34">
        <v>-118.238026</v>
      </c>
      <c r="G34">
        <v>34.0382897</v>
      </c>
      <c r="H34" t="s">
        <v>149</v>
      </c>
    </row>
    <row r="35" spans="1:8" ht="17">
      <c r="A35" s="9">
        <v>43256</v>
      </c>
      <c r="B35" s="11" t="s">
        <v>3</v>
      </c>
      <c r="C35" s="10" t="s">
        <v>139</v>
      </c>
      <c r="D35" s="10" t="str">
        <f>B35&amp;C35</f>
        <v>1205 E 6th St, Los Angeles, CA</v>
      </c>
      <c r="E35" s="8" t="s">
        <v>21</v>
      </c>
      <c r="F35">
        <v>-118.238026</v>
      </c>
      <c r="G35">
        <v>34.0382897</v>
      </c>
      <c r="H35" t="s">
        <v>149</v>
      </c>
    </row>
    <row r="36" spans="1:8">
      <c r="A36" s="9">
        <v>43257</v>
      </c>
      <c r="B36" s="11" t="s">
        <v>3</v>
      </c>
      <c r="C36" s="10" t="s">
        <v>139</v>
      </c>
      <c r="D36" s="10" t="str">
        <f>B36&amp;C36</f>
        <v>1205 E 6th St, Los Angeles, CA</v>
      </c>
      <c r="E36" s="8" t="s">
        <v>21</v>
      </c>
      <c r="F36">
        <v>-118.238026</v>
      </c>
      <c r="G36">
        <v>34.0382897</v>
      </c>
      <c r="H36" t="s">
        <v>149</v>
      </c>
    </row>
    <row r="37" spans="1:8">
      <c r="A37" s="9">
        <v>43257</v>
      </c>
      <c r="B37" s="11" t="s">
        <v>3</v>
      </c>
      <c r="C37" s="10" t="s">
        <v>139</v>
      </c>
      <c r="D37" s="10" t="str">
        <f>B37&amp;C37</f>
        <v>1205 E 6th St, Los Angeles, CA</v>
      </c>
      <c r="E37" s="8" t="s">
        <v>21</v>
      </c>
      <c r="F37">
        <v>-118.238026</v>
      </c>
      <c r="G37">
        <v>34.0382897</v>
      </c>
      <c r="H37" t="s">
        <v>149</v>
      </c>
    </row>
    <row r="38" spans="1:8">
      <c r="A38" s="9">
        <v>43258</v>
      </c>
      <c r="B38" s="10" t="s">
        <v>3</v>
      </c>
      <c r="C38" s="10" t="s">
        <v>139</v>
      </c>
      <c r="D38" s="10" t="str">
        <f>B38&amp;C38</f>
        <v>1205 E 6th St, Los Angeles, CA</v>
      </c>
      <c r="E38" s="8" t="s">
        <v>12</v>
      </c>
      <c r="F38">
        <v>-118.238026</v>
      </c>
      <c r="G38">
        <v>34.0382897</v>
      </c>
      <c r="H38" t="s">
        <v>149</v>
      </c>
    </row>
    <row r="39" spans="1:8">
      <c r="A39" s="9">
        <v>43260</v>
      </c>
      <c r="B39" s="11" t="s">
        <v>3</v>
      </c>
      <c r="C39" s="10" t="s">
        <v>139</v>
      </c>
      <c r="D39" s="10" t="str">
        <f>B39&amp;C39</f>
        <v>1205 E 6th St, Los Angeles, CA</v>
      </c>
      <c r="E39" s="8" t="s">
        <v>21</v>
      </c>
      <c r="F39">
        <v>-118.238026</v>
      </c>
      <c r="G39">
        <v>34.0382897</v>
      </c>
      <c r="H39" t="s">
        <v>149</v>
      </c>
    </row>
    <row r="40" spans="1:8">
      <c r="A40" s="9">
        <v>43261</v>
      </c>
      <c r="B40" s="11" t="s">
        <v>3</v>
      </c>
      <c r="C40" s="10" t="s">
        <v>139</v>
      </c>
      <c r="D40" s="10" t="str">
        <f>B40&amp;C40</f>
        <v>1205 E 6th St, Los Angeles, CA</v>
      </c>
      <c r="E40" s="8" t="s">
        <v>6</v>
      </c>
      <c r="F40">
        <v>-118.238026</v>
      </c>
      <c r="G40">
        <v>34.0382897</v>
      </c>
      <c r="H40" t="s">
        <v>149</v>
      </c>
    </row>
    <row r="41" spans="1:8">
      <c r="A41" s="9">
        <v>43263</v>
      </c>
      <c r="B41" s="11" t="s">
        <v>3</v>
      </c>
      <c r="C41" s="10" t="s">
        <v>139</v>
      </c>
      <c r="D41" s="10" t="str">
        <f>B41&amp;C41</f>
        <v>1205 E 6th St, Los Angeles, CA</v>
      </c>
      <c r="E41" s="8" t="s">
        <v>6</v>
      </c>
      <c r="F41">
        <v>-118.238026</v>
      </c>
      <c r="G41">
        <v>34.0382897</v>
      </c>
      <c r="H41" t="s">
        <v>149</v>
      </c>
    </row>
    <row r="42" spans="1:8" ht="17">
      <c r="A42" s="9">
        <v>43264</v>
      </c>
      <c r="B42" s="11" t="s">
        <v>3</v>
      </c>
      <c r="C42" s="10" t="s">
        <v>139</v>
      </c>
      <c r="D42" s="10" t="str">
        <f>B42&amp;C42</f>
        <v>1205 E 6th St, Los Angeles, CA</v>
      </c>
      <c r="E42" s="8" t="s">
        <v>5</v>
      </c>
      <c r="F42">
        <v>-118.238026</v>
      </c>
      <c r="G42">
        <v>34.0382897</v>
      </c>
      <c r="H42" t="s">
        <v>149</v>
      </c>
    </row>
    <row r="43" spans="1:8" ht="17">
      <c r="A43" s="9">
        <v>43266</v>
      </c>
      <c r="B43" s="11" t="s">
        <v>3</v>
      </c>
      <c r="C43" s="10" t="s">
        <v>139</v>
      </c>
      <c r="D43" s="10" t="str">
        <f>B43&amp;C43</f>
        <v>1205 E 6th St, Los Angeles, CA</v>
      </c>
      <c r="E43" s="8" t="s">
        <v>12</v>
      </c>
      <c r="F43">
        <v>-118.238026</v>
      </c>
      <c r="G43">
        <v>34.0382897</v>
      </c>
      <c r="H43" t="s">
        <v>149</v>
      </c>
    </row>
    <row r="44" spans="1:8">
      <c r="A44" s="9">
        <v>43268</v>
      </c>
      <c r="B44" s="11" t="s">
        <v>3</v>
      </c>
      <c r="C44" s="10" t="s">
        <v>139</v>
      </c>
      <c r="D44" s="10" t="str">
        <f>B44&amp;C44</f>
        <v>1205 E 6th St, Los Angeles, CA</v>
      </c>
      <c r="E44" s="8" t="s">
        <v>21</v>
      </c>
      <c r="F44">
        <v>-118.238026</v>
      </c>
      <c r="G44">
        <v>34.0382897</v>
      </c>
      <c r="H44" t="s">
        <v>149</v>
      </c>
    </row>
    <row r="45" spans="1:8">
      <c r="A45" s="9">
        <v>43268</v>
      </c>
      <c r="B45" s="11" t="s">
        <v>3</v>
      </c>
      <c r="C45" s="10" t="s">
        <v>139</v>
      </c>
      <c r="D45" s="10" t="str">
        <f>B45&amp;C45</f>
        <v>1205 E 6th St, Los Angeles, CA</v>
      </c>
      <c r="E45" s="8" t="s">
        <v>6</v>
      </c>
      <c r="F45">
        <v>-118.238026</v>
      </c>
      <c r="G45">
        <v>34.0382897</v>
      </c>
      <c r="H45" t="s">
        <v>149</v>
      </c>
    </row>
    <row r="46" spans="1:8">
      <c r="A46" s="9">
        <v>43269</v>
      </c>
      <c r="B46" s="11" t="s">
        <v>3</v>
      </c>
      <c r="C46" s="10" t="s">
        <v>139</v>
      </c>
      <c r="D46" s="10" t="str">
        <f>B46&amp;C46</f>
        <v>1205 E 6th St, Los Angeles, CA</v>
      </c>
      <c r="E46" s="8" t="s">
        <v>5</v>
      </c>
      <c r="F46">
        <v>-118.238026</v>
      </c>
      <c r="G46">
        <v>34.0382897</v>
      </c>
      <c r="H46" t="s">
        <v>149</v>
      </c>
    </row>
    <row r="47" spans="1:8">
      <c r="A47" s="9">
        <v>43270</v>
      </c>
      <c r="B47" s="16" t="s">
        <v>3</v>
      </c>
      <c r="C47" s="10" t="s">
        <v>139</v>
      </c>
      <c r="D47" s="10" t="str">
        <f>B47&amp;C47</f>
        <v>1205 E 6th St, Los Angeles, CA</v>
      </c>
      <c r="E47" s="5" t="s">
        <v>12</v>
      </c>
      <c r="F47">
        <v>-118.238026</v>
      </c>
      <c r="G47">
        <v>34.0382897</v>
      </c>
      <c r="H47" t="s">
        <v>149</v>
      </c>
    </row>
    <row r="48" spans="1:8">
      <c r="A48" s="9">
        <v>43271</v>
      </c>
      <c r="B48" s="11" t="s">
        <v>3</v>
      </c>
      <c r="C48" s="10" t="s">
        <v>139</v>
      </c>
      <c r="D48" s="10" t="str">
        <f>B48&amp;C48</f>
        <v>1205 E 6th St, Los Angeles, CA</v>
      </c>
      <c r="E48" s="8" t="s">
        <v>12</v>
      </c>
      <c r="F48">
        <v>-118.238026</v>
      </c>
      <c r="G48">
        <v>34.0382897</v>
      </c>
      <c r="H48" t="s">
        <v>149</v>
      </c>
    </row>
    <row r="49" spans="1:8">
      <c r="A49" s="9">
        <v>43273</v>
      </c>
      <c r="B49" s="16" t="s">
        <v>3</v>
      </c>
      <c r="C49" s="10" t="s">
        <v>139</v>
      </c>
      <c r="D49" s="10" t="str">
        <f>B49&amp;C49</f>
        <v>1205 E 6th St, Los Angeles, CA</v>
      </c>
      <c r="E49" s="5" t="s">
        <v>9</v>
      </c>
      <c r="F49">
        <v>-118.238026</v>
      </c>
      <c r="G49">
        <v>34.0382897</v>
      </c>
      <c r="H49" t="s">
        <v>149</v>
      </c>
    </row>
    <row r="50" spans="1:8">
      <c r="A50" s="9">
        <v>43274</v>
      </c>
      <c r="B50" s="11" t="s">
        <v>3</v>
      </c>
      <c r="C50" s="10" t="s">
        <v>139</v>
      </c>
      <c r="D50" s="10" t="str">
        <f>B50&amp;C50</f>
        <v>1205 E 6th St, Los Angeles, CA</v>
      </c>
      <c r="E50" s="8" t="s">
        <v>6</v>
      </c>
      <c r="F50">
        <v>-118.238026</v>
      </c>
      <c r="G50">
        <v>34.0382897</v>
      </c>
      <c r="H50" t="s">
        <v>149</v>
      </c>
    </row>
    <row r="51" spans="1:8">
      <c r="A51" s="9">
        <v>43274</v>
      </c>
      <c r="B51" s="11" t="s">
        <v>3</v>
      </c>
      <c r="C51" s="10" t="s">
        <v>139</v>
      </c>
      <c r="D51" s="10" t="str">
        <f>B51&amp;C51</f>
        <v>1205 E 6th St, Los Angeles, CA</v>
      </c>
      <c r="E51" s="5" t="s">
        <v>12</v>
      </c>
      <c r="F51">
        <v>-118.238026</v>
      </c>
      <c r="G51">
        <v>34.0382897</v>
      </c>
      <c r="H51" t="s">
        <v>149</v>
      </c>
    </row>
    <row r="52" spans="1:8">
      <c r="A52" s="9">
        <v>43275</v>
      </c>
      <c r="B52" s="11" t="s">
        <v>3</v>
      </c>
      <c r="C52" s="10" t="s">
        <v>139</v>
      </c>
      <c r="D52" s="10" t="str">
        <f>B52&amp;C52</f>
        <v>1205 E 6th St, Los Angeles, CA</v>
      </c>
      <c r="E52" s="5" t="s">
        <v>21</v>
      </c>
      <c r="F52">
        <v>-118.238026</v>
      </c>
      <c r="G52">
        <v>34.0382897</v>
      </c>
      <c r="H52" t="s">
        <v>149</v>
      </c>
    </row>
    <row r="53" spans="1:8">
      <c r="A53" s="9">
        <v>43277</v>
      </c>
      <c r="B53" s="11" t="s">
        <v>3</v>
      </c>
      <c r="C53" s="10" t="s">
        <v>139</v>
      </c>
      <c r="D53" s="10" t="str">
        <f>B53&amp;C53</f>
        <v>1205 E 6th St, Los Angeles, CA</v>
      </c>
      <c r="E53" s="5" t="s">
        <v>6</v>
      </c>
      <c r="F53">
        <v>-118.238026</v>
      </c>
      <c r="G53">
        <v>34.0382897</v>
      </c>
      <c r="H53" t="s">
        <v>149</v>
      </c>
    </row>
    <row r="54" spans="1:8">
      <c r="A54" s="9">
        <v>43278</v>
      </c>
      <c r="B54" s="11" t="s">
        <v>3</v>
      </c>
      <c r="C54" s="10" t="s">
        <v>139</v>
      </c>
      <c r="D54" s="10" t="str">
        <f>B54&amp;C54</f>
        <v>1205 E 6th St, Los Angeles, CA</v>
      </c>
      <c r="E54" s="5" t="s">
        <v>21</v>
      </c>
      <c r="F54">
        <v>-118.238026</v>
      </c>
      <c r="G54">
        <v>34.0382897</v>
      </c>
      <c r="H54" t="s">
        <v>149</v>
      </c>
    </row>
    <row r="55" spans="1:8">
      <c r="A55" s="9">
        <v>43279</v>
      </c>
      <c r="B55" s="11" t="s">
        <v>3</v>
      </c>
      <c r="C55" s="10" t="s">
        <v>139</v>
      </c>
      <c r="D55" s="10" t="str">
        <f>B55&amp;C55</f>
        <v>1205 E 6th St, Los Angeles, CA</v>
      </c>
      <c r="E55" s="5" t="s">
        <v>9</v>
      </c>
      <c r="F55">
        <v>-118.238026</v>
      </c>
      <c r="G55">
        <v>34.0382897</v>
      </c>
      <c r="H55" t="s">
        <v>149</v>
      </c>
    </row>
    <row r="56" spans="1:8">
      <c r="A56" s="9">
        <v>43280</v>
      </c>
      <c r="B56" s="11" t="s">
        <v>3</v>
      </c>
      <c r="C56" s="10" t="s">
        <v>139</v>
      </c>
      <c r="D56" s="10" t="str">
        <f>B56&amp;C56</f>
        <v>1205 E 6th St, Los Angeles, CA</v>
      </c>
      <c r="E56" s="8" t="s">
        <v>5</v>
      </c>
      <c r="F56">
        <v>-118.238026</v>
      </c>
      <c r="G56">
        <v>34.0382897</v>
      </c>
      <c r="H56" t="s">
        <v>149</v>
      </c>
    </row>
    <row r="57" spans="1:8" ht="17">
      <c r="A57" s="9">
        <v>43262</v>
      </c>
      <c r="B57" s="11" t="s">
        <v>86</v>
      </c>
      <c r="C57" s="10" t="s">
        <v>139</v>
      </c>
      <c r="D57" s="10" t="str">
        <f>B57&amp;C57</f>
        <v>1216 Santee St, Los Angeles, CA</v>
      </c>
      <c r="E57" s="8" t="s">
        <v>6</v>
      </c>
      <c r="F57">
        <v>-118.2575562</v>
      </c>
      <c r="G57">
        <v>34.035535600000003</v>
      </c>
      <c r="H57" t="s">
        <v>150</v>
      </c>
    </row>
    <row r="58" spans="1:8">
      <c r="A58" s="9">
        <v>43266</v>
      </c>
      <c r="B58" s="11" t="s">
        <v>86</v>
      </c>
      <c r="C58" s="10" t="s">
        <v>139</v>
      </c>
      <c r="D58" s="10" t="str">
        <f>B58&amp;C58</f>
        <v>1216 Santee St, Los Angeles, CA</v>
      </c>
      <c r="E58" s="8" t="s">
        <v>5</v>
      </c>
      <c r="F58">
        <v>-118.2575562</v>
      </c>
      <c r="G58">
        <v>34.035535600000003</v>
      </c>
      <c r="H58" t="s">
        <v>150</v>
      </c>
    </row>
    <row r="59" spans="1:8">
      <c r="A59" s="9">
        <v>43268</v>
      </c>
      <c r="B59" s="11" t="s">
        <v>86</v>
      </c>
      <c r="C59" s="10" t="s">
        <v>139</v>
      </c>
      <c r="D59" s="10" t="str">
        <f>B59&amp;C59</f>
        <v>1216 Santee St, Los Angeles, CA</v>
      </c>
      <c r="E59" s="8" t="s">
        <v>5</v>
      </c>
      <c r="F59">
        <v>-118.2575562</v>
      </c>
      <c r="G59">
        <v>34.035535600000003</v>
      </c>
      <c r="H59" t="s">
        <v>150</v>
      </c>
    </row>
    <row r="60" spans="1:8">
      <c r="A60" s="9">
        <v>43271</v>
      </c>
      <c r="B60" s="11" t="s">
        <v>86</v>
      </c>
      <c r="C60" s="10" t="s">
        <v>139</v>
      </c>
      <c r="D60" s="10" t="str">
        <f>B60&amp;C60</f>
        <v>1216 Santee St, Los Angeles, CA</v>
      </c>
      <c r="E60" s="8" t="s">
        <v>21</v>
      </c>
      <c r="F60">
        <v>-118.2575562</v>
      </c>
      <c r="G60">
        <v>34.035535600000003</v>
      </c>
      <c r="H60" t="s">
        <v>150</v>
      </c>
    </row>
    <row r="61" spans="1:8">
      <c r="A61" s="9">
        <v>43272</v>
      </c>
      <c r="B61" s="11" t="s">
        <v>86</v>
      </c>
      <c r="C61" s="10" t="s">
        <v>139</v>
      </c>
      <c r="D61" s="10" t="str">
        <f>B61&amp;C61</f>
        <v>1216 Santee St, Los Angeles, CA</v>
      </c>
      <c r="E61" s="8" t="s">
        <v>6</v>
      </c>
      <c r="F61">
        <v>-118.2575562</v>
      </c>
      <c r="G61">
        <v>34.035535600000003</v>
      </c>
      <c r="H61" t="s">
        <v>150</v>
      </c>
    </row>
    <row r="62" spans="1:8">
      <c r="A62" s="9">
        <v>43273</v>
      </c>
      <c r="B62" s="11" t="s">
        <v>86</v>
      </c>
      <c r="C62" s="10" t="s">
        <v>139</v>
      </c>
      <c r="D62" s="10" t="str">
        <f>B62&amp;C62</f>
        <v>1216 Santee St, Los Angeles, CA</v>
      </c>
      <c r="E62" s="8" t="s">
        <v>6</v>
      </c>
      <c r="F62">
        <v>-118.2575562</v>
      </c>
      <c r="G62">
        <v>34.035535600000003</v>
      </c>
      <c r="H62" t="s">
        <v>150</v>
      </c>
    </row>
    <row r="63" spans="1:8">
      <c r="A63" s="9">
        <v>43256</v>
      </c>
      <c r="B63" s="11" t="s">
        <v>64</v>
      </c>
      <c r="C63" s="10" t="s">
        <v>139</v>
      </c>
      <c r="D63" s="10" t="str">
        <f>B63&amp;C63</f>
        <v>123 S Figueroa St, Los Angeles, CA</v>
      </c>
      <c r="E63" s="8" t="s">
        <v>15</v>
      </c>
      <c r="F63">
        <v>-118.2528904</v>
      </c>
      <c r="G63">
        <v>34.057676299999997</v>
      </c>
      <c r="H63" t="s">
        <v>151</v>
      </c>
    </row>
    <row r="64" spans="1:8">
      <c r="A64" s="9">
        <v>43266</v>
      </c>
      <c r="B64" s="11" t="s">
        <v>105</v>
      </c>
      <c r="C64" s="10" t="s">
        <v>139</v>
      </c>
      <c r="D64" s="10" t="str">
        <f>B64&amp;C64</f>
        <v>123 W12Th St, Los Angeles, CA</v>
      </c>
      <c r="E64" s="8" t="s">
        <v>21</v>
      </c>
      <c r="F64">
        <v>-118.2809261</v>
      </c>
      <c r="G64">
        <v>33.733177300000001</v>
      </c>
      <c r="H64" t="s">
        <v>152</v>
      </c>
    </row>
    <row r="65" spans="1:7" ht="17">
      <c r="A65" s="9">
        <v>43276</v>
      </c>
      <c r="B65" s="16" t="s">
        <v>129</v>
      </c>
      <c r="C65" s="10" t="s">
        <v>139</v>
      </c>
      <c r="D65" s="10" t="str">
        <f>B65&amp;C65</f>
        <v>12th &amp; Grand , Los Angeles, CA</v>
      </c>
      <c r="E65" s="5" t="s">
        <v>12</v>
      </c>
      <c r="F65">
        <v>-118.265501</v>
      </c>
      <c r="G65">
        <v>34.040138900000002</v>
      </c>
    </row>
    <row r="66" spans="1:7">
      <c r="A66" s="9">
        <v>43275</v>
      </c>
      <c r="B66" s="11" t="s">
        <v>123</v>
      </c>
      <c r="C66" s="10" t="s">
        <v>139</v>
      </c>
      <c r="D66" s="10" t="str">
        <f>B66&amp;C66</f>
        <v>12th &amp; Grand, Los Angeles, CA</v>
      </c>
      <c r="E66" s="5" t="s">
        <v>20</v>
      </c>
      <c r="F66">
        <v>-118.265501</v>
      </c>
      <c r="G66">
        <v>34.040138900000002</v>
      </c>
    </row>
    <row r="67" spans="1:7">
      <c r="A67" s="9">
        <v>43277</v>
      </c>
      <c r="B67" s="11" t="s">
        <v>123</v>
      </c>
      <c r="C67" s="10" t="s">
        <v>139</v>
      </c>
      <c r="D67" s="10" t="str">
        <f>B67&amp;C67</f>
        <v>12th &amp; Grand, Los Angeles, CA</v>
      </c>
      <c r="E67" s="5" t="s">
        <v>12</v>
      </c>
      <c r="F67">
        <v>-118.265501</v>
      </c>
      <c r="G67">
        <v>34.040138900000002</v>
      </c>
    </row>
    <row r="68" spans="1:7" ht="17">
      <c r="A68" s="9">
        <v>43277</v>
      </c>
      <c r="B68" s="11" t="s">
        <v>131</v>
      </c>
      <c r="C68" s="10" t="s">
        <v>139</v>
      </c>
      <c r="D68" s="10" t="str">
        <f>B68&amp;C68</f>
        <v>12th &amp; Hope, Los Angeles, CA</v>
      </c>
      <c r="E68" s="5" t="s">
        <v>9</v>
      </c>
      <c r="F68">
        <v>-118.266583</v>
      </c>
      <c r="G68">
        <v>34.040835700000002</v>
      </c>
    </row>
    <row r="69" spans="1:7">
      <c r="A69" s="9">
        <v>43281</v>
      </c>
      <c r="B69" s="11" t="s">
        <v>131</v>
      </c>
      <c r="C69" s="10" t="s">
        <v>139</v>
      </c>
      <c r="D69" s="10" t="str">
        <f>B69&amp;C69</f>
        <v>12th &amp; Hope, Los Angeles, CA</v>
      </c>
      <c r="E69" s="5" t="s">
        <v>6</v>
      </c>
      <c r="F69">
        <v>-118.266583</v>
      </c>
      <c r="G69">
        <v>34.040835700000002</v>
      </c>
    </row>
    <row r="70" spans="1:7" ht="17">
      <c r="A70" s="9">
        <v>43275</v>
      </c>
      <c r="B70" s="14" t="s">
        <v>124</v>
      </c>
      <c r="C70" s="10" t="s">
        <v>139</v>
      </c>
      <c r="D70" s="10" t="str">
        <f>B70&amp;C70</f>
        <v>12th &amp; Los Angeles , Los Angeles, CA</v>
      </c>
      <c r="E70" s="5" t="s">
        <v>21</v>
      </c>
      <c r="F70">
        <v>-118.28651410000001</v>
      </c>
      <c r="G70">
        <v>34.0491247</v>
      </c>
    </row>
    <row r="71" spans="1:7">
      <c r="A71" s="9">
        <v>43273</v>
      </c>
      <c r="B71" s="16" t="s">
        <v>121</v>
      </c>
      <c r="C71" s="10" t="s">
        <v>139</v>
      </c>
      <c r="D71" s="10" t="str">
        <f>B71&amp;C71</f>
        <v>12th &amp; Los Angeles, Los Angeles, CA</v>
      </c>
      <c r="E71" s="5" t="s">
        <v>21</v>
      </c>
      <c r="F71">
        <v>-118.28651410000001</v>
      </c>
      <c r="G71">
        <v>34.0491247</v>
      </c>
    </row>
    <row r="72" spans="1:7">
      <c r="A72" s="9">
        <v>43275</v>
      </c>
      <c r="B72" s="11" t="s">
        <v>121</v>
      </c>
      <c r="C72" s="10" t="s">
        <v>139</v>
      </c>
      <c r="D72" s="10" t="str">
        <f>B72&amp;C72</f>
        <v>12th &amp; Los Angeles, Los Angeles, CA</v>
      </c>
      <c r="E72" s="5" t="s">
        <v>6</v>
      </c>
      <c r="F72">
        <v>-118.28651410000001</v>
      </c>
      <c r="G72">
        <v>34.0491247</v>
      </c>
    </row>
    <row r="73" spans="1:7">
      <c r="A73" s="9">
        <v>43277</v>
      </c>
      <c r="B73" s="11" t="s">
        <v>121</v>
      </c>
      <c r="C73" s="10" t="s">
        <v>139</v>
      </c>
      <c r="D73" s="10" t="str">
        <f>B73&amp;C73</f>
        <v>12th &amp; Los Angeles, Los Angeles, CA</v>
      </c>
      <c r="E73" s="5" t="s">
        <v>6</v>
      </c>
      <c r="F73">
        <v>-118.28651410000001</v>
      </c>
      <c r="G73">
        <v>34.0491247</v>
      </c>
    </row>
    <row r="74" spans="1:7">
      <c r="A74" s="9">
        <v>43257</v>
      </c>
      <c r="B74" s="15" t="s">
        <v>68</v>
      </c>
      <c r="C74" s="10" t="s">
        <v>139</v>
      </c>
      <c r="D74" s="10" t="str">
        <f>B74&amp;C74</f>
        <v>12th &amp; Olive , Los Angeles, CA</v>
      </c>
      <c r="E74" s="8" t="s">
        <v>12</v>
      </c>
      <c r="F74">
        <v>-118.2644219</v>
      </c>
      <c r="G74">
        <v>34.039441099999998</v>
      </c>
    </row>
    <row r="75" spans="1:7" ht="17">
      <c r="A75" s="9">
        <v>43268</v>
      </c>
      <c r="B75" s="12" t="s">
        <v>68</v>
      </c>
      <c r="C75" s="10" t="s">
        <v>139</v>
      </c>
      <c r="D75" s="10" t="str">
        <f>B75&amp;C75</f>
        <v>12th &amp; Olive , Los Angeles, CA</v>
      </c>
      <c r="E75" s="8" t="s">
        <v>12</v>
      </c>
      <c r="F75">
        <v>-118.2644219</v>
      </c>
      <c r="G75">
        <v>34.039441099999998</v>
      </c>
    </row>
    <row r="76" spans="1:7" ht="17">
      <c r="A76" s="9">
        <v>43252</v>
      </c>
      <c r="B76" s="10" t="s">
        <v>46</v>
      </c>
      <c r="C76" s="10" t="s">
        <v>139</v>
      </c>
      <c r="D76" s="10" t="str">
        <f>B76&amp;C76</f>
        <v>12th &amp; Olive, Los Angeles, CA</v>
      </c>
      <c r="E76" s="8" t="s">
        <v>21</v>
      </c>
      <c r="F76">
        <v>-118.2644219</v>
      </c>
      <c r="G76">
        <v>34.039441099999998</v>
      </c>
    </row>
    <row r="77" spans="1:7" ht="17">
      <c r="A77" s="9">
        <v>43253</v>
      </c>
      <c r="B77" s="11" t="s">
        <v>46</v>
      </c>
      <c r="C77" s="10" t="s">
        <v>139</v>
      </c>
      <c r="D77" s="10" t="str">
        <f>B77&amp;C77</f>
        <v>12th &amp; Olive, Los Angeles, CA</v>
      </c>
      <c r="E77" s="8" t="s">
        <v>21</v>
      </c>
      <c r="F77">
        <v>-118.2644219</v>
      </c>
      <c r="G77">
        <v>34.039441099999998</v>
      </c>
    </row>
    <row r="78" spans="1:7" ht="17">
      <c r="A78" s="9">
        <v>43254</v>
      </c>
      <c r="B78" s="10" t="s">
        <v>46</v>
      </c>
      <c r="C78" s="10" t="s">
        <v>139</v>
      </c>
      <c r="D78" s="10" t="str">
        <f>B78&amp;C78</f>
        <v>12th &amp; Olive, Los Angeles, CA</v>
      </c>
      <c r="E78" s="8" t="s">
        <v>9</v>
      </c>
      <c r="F78">
        <v>-118.2644219</v>
      </c>
      <c r="G78">
        <v>34.039441099999998</v>
      </c>
    </row>
    <row r="79" spans="1:7">
      <c r="A79" s="9">
        <v>43258</v>
      </c>
      <c r="B79" s="10" t="s">
        <v>46</v>
      </c>
      <c r="C79" s="10" t="s">
        <v>139</v>
      </c>
      <c r="D79" s="10" t="str">
        <f>B79&amp;C79</f>
        <v>12th &amp; Olive, Los Angeles, CA</v>
      </c>
      <c r="E79" s="8" t="s">
        <v>9</v>
      </c>
      <c r="F79">
        <v>-118.2644219</v>
      </c>
      <c r="G79">
        <v>34.039441099999998</v>
      </c>
    </row>
    <row r="80" spans="1:7">
      <c r="A80" s="9">
        <v>43259</v>
      </c>
      <c r="B80" s="11" t="s">
        <v>46</v>
      </c>
      <c r="C80" s="10" t="s">
        <v>139</v>
      </c>
      <c r="D80" s="10" t="str">
        <f>B80&amp;C80</f>
        <v>12th &amp; Olive, Los Angeles, CA</v>
      </c>
      <c r="E80" s="8" t="s">
        <v>6</v>
      </c>
      <c r="F80">
        <v>-118.2644219</v>
      </c>
      <c r="G80">
        <v>34.039441099999998</v>
      </c>
    </row>
    <row r="81" spans="1:8">
      <c r="A81" s="9">
        <v>43260</v>
      </c>
      <c r="B81" s="11" t="s">
        <v>46</v>
      </c>
      <c r="C81" s="10" t="s">
        <v>139</v>
      </c>
      <c r="D81" s="10" t="str">
        <f>B81&amp;C81</f>
        <v>12th &amp; Olive, Los Angeles, CA</v>
      </c>
      <c r="E81" s="8" t="s">
        <v>9</v>
      </c>
      <c r="F81">
        <v>-118.2644219</v>
      </c>
      <c r="G81">
        <v>34.039441099999998</v>
      </c>
    </row>
    <row r="82" spans="1:8">
      <c r="A82" s="9">
        <v>43261</v>
      </c>
      <c r="B82" s="11" t="s">
        <v>46</v>
      </c>
      <c r="C82" s="10" t="s">
        <v>139</v>
      </c>
      <c r="D82" s="10" t="str">
        <f>B82&amp;C82</f>
        <v>12th &amp; Olive, Los Angeles, CA</v>
      </c>
      <c r="E82" s="8" t="s">
        <v>9</v>
      </c>
      <c r="F82">
        <v>-118.2644219</v>
      </c>
      <c r="G82">
        <v>34.039441099999998</v>
      </c>
    </row>
    <row r="83" spans="1:8">
      <c r="A83" s="9">
        <v>43269</v>
      </c>
      <c r="B83" s="11" t="s">
        <v>46</v>
      </c>
      <c r="C83" s="10" t="s">
        <v>139</v>
      </c>
      <c r="D83" s="10" t="str">
        <f>B83&amp;C83</f>
        <v>12th &amp; Olive, Los Angeles, CA</v>
      </c>
      <c r="E83" s="8" t="s">
        <v>6</v>
      </c>
      <c r="F83">
        <v>-118.2644219</v>
      </c>
      <c r="G83">
        <v>34.039441099999998</v>
      </c>
    </row>
    <row r="84" spans="1:8">
      <c r="A84" s="9">
        <v>43270</v>
      </c>
      <c r="B84" s="11" t="s">
        <v>46</v>
      </c>
      <c r="C84" s="10" t="s">
        <v>139</v>
      </c>
      <c r="D84" s="10" t="str">
        <f>B84&amp;C84</f>
        <v>12th &amp; Olive, Los Angeles, CA</v>
      </c>
      <c r="E84" s="8" t="s">
        <v>20</v>
      </c>
      <c r="F84">
        <v>-118.2644219</v>
      </c>
      <c r="G84">
        <v>34.039441099999998</v>
      </c>
    </row>
    <row r="85" spans="1:8">
      <c r="A85" s="9">
        <v>43272</v>
      </c>
      <c r="B85" s="11" t="s">
        <v>46</v>
      </c>
      <c r="C85" s="10" t="s">
        <v>139</v>
      </c>
      <c r="D85" s="10" t="str">
        <f>B85&amp;C85</f>
        <v>12th &amp; Olive, Los Angeles, CA</v>
      </c>
      <c r="E85" s="8" t="s">
        <v>9</v>
      </c>
      <c r="F85">
        <v>-118.2644219</v>
      </c>
      <c r="G85">
        <v>34.039441099999998</v>
      </c>
    </row>
    <row r="86" spans="1:8">
      <c r="A86" s="9">
        <v>43274</v>
      </c>
      <c r="B86" s="11" t="s">
        <v>46</v>
      </c>
      <c r="C86" s="10" t="s">
        <v>139</v>
      </c>
      <c r="D86" s="10" t="str">
        <f>B86&amp;C86</f>
        <v>12th &amp; Olive, Los Angeles, CA</v>
      </c>
      <c r="E86" s="5" t="s">
        <v>20</v>
      </c>
      <c r="F86">
        <v>-118.2644219</v>
      </c>
      <c r="G86">
        <v>34.039441099999998</v>
      </c>
    </row>
    <row r="87" spans="1:8">
      <c r="A87" s="9">
        <v>43276</v>
      </c>
      <c r="B87" s="11" t="s">
        <v>46</v>
      </c>
      <c r="C87" s="10" t="s">
        <v>139</v>
      </c>
      <c r="D87" s="10" t="str">
        <f>B87&amp;C87</f>
        <v>12th &amp; Olive, Los Angeles, CA</v>
      </c>
      <c r="E87" s="5" t="s">
        <v>9</v>
      </c>
      <c r="F87">
        <v>-118.2644219</v>
      </c>
      <c r="G87">
        <v>34.039441099999998</v>
      </c>
    </row>
    <row r="88" spans="1:8">
      <c r="A88" s="9">
        <v>43278</v>
      </c>
      <c r="B88" s="11" t="s">
        <v>46</v>
      </c>
      <c r="C88" s="10" t="s">
        <v>139</v>
      </c>
      <c r="D88" s="10" t="str">
        <f>B88&amp;C88</f>
        <v>12th &amp; Olive, Los Angeles, CA</v>
      </c>
      <c r="E88" s="5" t="s">
        <v>9</v>
      </c>
      <c r="F88">
        <v>-118.2644219</v>
      </c>
      <c r="G88">
        <v>34.039441099999998</v>
      </c>
    </row>
    <row r="89" spans="1:8">
      <c r="A89" s="9">
        <v>43261</v>
      </c>
      <c r="B89" s="16" t="s">
        <v>85</v>
      </c>
      <c r="C89" s="10" t="s">
        <v>139</v>
      </c>
      <c r="D89" s="10" t="str">
        <f>B89&amp;C89</f>
        <v>1315 S Flower St , Los Angeles, CA</v>
      </c>
      <c r="E89" s="5" t="s">
        <v>21</v>
      </c>
      <c r="F89">
        <v>-118.2673224</v>
      </c>
      <c r="G89">
        <v>34.039765899999999</v>
      </c>
      <c r="H89" t="s">
        <v>153</v>
      </c>
    </row>
    <row r="90" spans="1:8">
      <c r="A90" s="9">
        <v>43263</v>
      </c>
      <c r="B90" s="11" t="s">
        <v>97</v>
      </c>
      <c r="C90" s="10" t="s">
        <v>139</v>
      </c>
      <c r="D90" s="10" t="str">
        <f>B90&amp;C90</f>
        <v>1315 S Flower St, Los Angeles, CA</v>
      </c>
      <c r="E90" s="8" t="s">
        <v>21</v>
      </c>
      <c r="F90">
        <v>-118.2673224</v>
      </c>
      <c r="G90">
        <v>34.039765899999999</v>
      </c>
      <c r="H90" t="s">
        <v>153</v>
      </c>
    </row>
    <row r="91" spans="1:8">
      <c r="A91" s="9">
        <v>43258</v>
      </c>
      <c r="B91" s="11" t="s">
        <v>69</v>
      </c>
      <c r="C91" s="10" t="s">
        <v>139</v>
      </c>
      <c r="D91" s="10" t="str">
        <f>B91&amp;C91</f>
        <v>1330 S Olive St, Los Angeles, CA</v>
      </c>
      <c r="E91" s="8" t="s">
        <v>21</v>
      </c>
      <c r="F91">
        <v>-118.2634202</v>
      </c>
      <c r="G91">
        <v>34.037151399999999</v>
      </c>
      <c r="H91" t="s">
        <v>154</v>
      </c>
    </row>
    <row r="92" spans="1:8">
      <c r="A92" s="9">
        <v>43267</v>
      </c>
      <c r="B92" s="11" t="s">
        <v>108</v>
      </c>
      <c r="C92" s="10" t="s">
        <v>139</v>
      </c>
      <c r="D92" s="10" t="str">
        <f>B92&amp;C92</f>
        <v>1340 E 6 Th St, Los Angeles, CA</v>
      </c>
      <c r="E92" s="8" t="s">
        <v>6</v>
      </c>
      <c r="F92">
        <v>-118.2341431</v>
      </c>
      <c r="G92">
        <v>34.037595899999999</v>
      </c>
      <c r="H92" t="s">
        <v>155</v>
      </c>
    </row>
    <row r="93" spans="1:8">
      <c r="A93" s="9">
        <v>43271</v>
      </c>
      <c r="B93" s="11" t="s">
        <v>108</v>
      </c>
      <c r="C93" s="10" t="s">
        <v>139</v>
      </c>
      <c r="D93" s="10" t="str">
        <f>B93&amp;C93</f>
        <v>1340 E 6 Th St, Los Angeles, CA</v>
      </c>
      <c r="E93" s="8" t="s">
        <v>6</v>
      </c>
      <c r="F93">
        <v>-118.2341431</v>
      </c>
      <c r="G93">
        <v>34.037595899999999</v>
      </c>
      <c r="H93" t="s">
        <v>155</v>
      </c>
    </row>
    <row r="94" spans="1:8">
      <c r="A94" s="9">
        <v>43269</v>
      </c>
      <c r="B94" s="11" t="s">
        <v>114</v>
      </c>
      <c r="C94" s="10" t="s">
        <v>139</v>
      </c>
      <c r="D94" s="10" t="str">
        <f>B94&amp;C94</f>
        <v>1340 E 6th St, Los Angeles, CA</v>
      </c>
      <c r="E94" s="8" t="s">
        <v>21</v>
      </c>
      <c r="F94">
        <v>-118.2341431</v>
      </c>
      <c r="G94">
        <v>34.037595899999999</v>
      </c>
      <c r="H94" t="s">
        <v>155</v>
      </c>
    </row>
    <row r="95" spans="1:8" ht="17">
      <c r="A95" s="9">
        <v>43270</v>
      </c>
      <c r="B95" s="11" t="s">
        <v>114</v>
      </c>
      <c r="C95" s="10" t="s">
        <v>139</v>
      </c>
      <c r="D95" s="10" t="str">
        <f>B95&amp;C95</f>
        <v>1340 E 6th St, Los Angeles, CA</v>
      </c>
      <c r="E95" s="8" t="s">
        <v>21</v>
      </c>
      <c r="F95">
        <v>-118.2341431</v>
      </c>
      <c r="G95">
        <v>34.037595899999999</v>
      </c>
      <c r="H95" t="s">
        <v>155</v>
      </c>
    </row>
    <row r="96" spans="1:8">
      <c r="A96" s="9">
        <v>43273</v>
      </c>
      <c r="B96" s="11" t="s">
        <v>114</v>
      </c>
      <c r="C96" s="10" t="s">
        <v>139</v>
      </c>
      <c r="D96" s="10" t="str">
        <f>B96&amp;C96</f>
        <v>1340 E 6th St, Los Angeles, CA</v>
      </c>
      <c r="E96" s="8" t="s">
        <v>12</v>
      </c>
      <c r="F96">
        <v>-118.2341431</v>
      </c>
      <c r="G96">
        <v>34.037595899999999</v>
      </c>
      <c r="H96" t="s">
        <v>155</v>
      </c>
    </row>
    <row r="97" spans="1:8">
      <c r="A97" s="9">
        <v>43274</v>
      </c>
      <c r="B97" s="11" t="s">
        <v>114</v>
      </c>
      <c r="C97" s="10" t="s">
        <v>139</v>
      </c>
      <c r="D97" s="10" t="str">
        <f>B97&amp;C97</f>
        <v>1340 E 6th St, Los Angeles, CA</v>
      </c>
      <c r="E97" s="8" t="s">
        <v>5</v>
      </c>
      <c r="F97">
        <v>-118.2341431</v>
      </c>
      <c r="G97">
        <v>34.037595899999999</v>
      </c>
      <c r="H97" t="s">
        <v>155</v>
      </c>
    </row>
    <row r="98" spans="1:8">
      <c r="A98" s="9">
        <v>43258</v>
      </c>
      <c r="B98" s="16" t="s">
        <v>73</v>
      </c>
      <c r="C98" s="10" t="s">
        <v>139</v>
      </c>
      <c r="D98" s="10" t="str">
        <f>B98&amp;C98</f>
        <v>1355 S Flower St , Los Angeles, CA</v>
      </c>
      <c r="E98" s="5" t="s">
        <v>6</v>
      </c>
      <c r="F98">
        <v>-118.268106</v>
      </c>
      <c r="G98">
        <v>34.038775000000001</v>
      </c>
      <c r="H98" t="s">
        <v>156</v>
      </c>
    </row>
    <row r="99" spans="1:8">
      <c r="A99" s="9">
        <v>43254</v>
      </c>
      <c r="B99" s="10" t="s">
        <v>57</v>
      </c>
      <c r="C99" s="10" t="s">
        <v>139</v>
      </c>
      <c r="D99" s="10" t="str">
        <f>B99&amp;C99</f>
        <v>1355 S Flower St, Los Angeles, CA</v>
      </c>
      <c r="E99" s="8" t="s">
        <v>6</v>
      </c>
      <c r="F99">
        <v>-118.268106</v>
      </c>
      <c r="G99">
        <v>34.038775000000001</v>
      </c>
      <c r="H99" t="s">
        <v>156</v>
      </c>
    </row>
    <row r="100" spans="1:8">
      <c r="A100" s="9">
        <v>43256</v>
      </c>
      <c r="B100" s="11" t="s">
        <v>57</v>
      </c>
      <c r="C100" s="10" t="s">
        <v>139</v>
      </c>
      <c r="D100" s="10" t="str">
        <f>B100&amp;C100</f>
        <v>1355 S Flower St, Los Angeles, CA</v>
      </c>
      <c r="E100" s="8" t="s">
        <v>6</v>
      </c>
      <c r="F100">
        <v>-118.268106</v>
      </c>
      <c r="G100">
        <v>34.038775000000001</v>
      </c>
      <c r="H100" t="s">
        <v>156</v>
      </c>
    </row>
    <row r="101" spans="1:8" ht="17">
      <c r="A101" s="9">
        <v>43257</v>
      </c>
      <c r="B101" s="10" t="s">
        <v>57</v>
      </c>
      <c r="C101" s="10" t="s">
        <v>139</v>
      </c>
      <c r="D101" s="10" t="str">
        <f>B101&amp;C101</f>
        <v>1355 S Flower St, Los Angeles, CA</v>
      </c>
      <c r="E101" s="8" t="s">
        <v>6</v>
      </c>
      <c r="F101">
        <v>-118.268106</v>
      </c>
      <c r="G101">
        <v>34.038775000000001</v>
      </c>
      <c r="H101" t="s">
        <v>156</v>
      </c>
    </row>
    <row r="102" spans="1:8" ht="17">
      <c r="A102" s="9">
        <v>43260</v>
      </c>
      <c r="B102" s="11" t="s">
        <v>57</v>
      </c>
      <c r="C102" s="10" t="s">
        <v>139</v>
      </c>
      <c r="D102" s="10" t="str">
        <f>B102&amp;C102</f>
        <v>1355 S Flower St, Los Angeles, CA</v>
      </c>
      <c r="E102" s="8" t="s">
        <v>5</v>
      </c>
      <c r="F102">
        <v>-118.268106</v>
      </c>
      <c r="G102">
        <v>34.038775000000001</v>
      </c>
      <c r="H102" t="s">
        <v>156</v>
      </c>
    </row>
    <row r="103" spans="1:8">
      <c r="A103" s="9">
        <v>43261</v>
      </c>
      <c r="B103" s="11" t="s">
        <v>57</v>
      </c>
      <c r="C103" s="10" t="s">
        <v>139</v>
      </c>
      <c r="D103" s="10" t="str">
        <f>B103&amp;C103</f>
        <v>1355 S Flower St, Los Angeles, CA</v>
      </c>
      <c r="E103" s="8" t="s">
        <v>5</v>
      </c>
      <c r="F103">
        <v>-118.268106</v>
      </c>
      <c r="G103">
        <v>34.038775000000001</v>
      </c>
      <c r="H103" t="s">
        <v>156</v>
      </c>
    </row>
    <row r="104" spans="1:8">
      <c r="A104" s="9">
        <v>43263</v>
      </c>
      <c r="B104" s="11" t="s">
        <v>57</v>
      </c>
      <c r="C104" s="10" t="s">
        <v>139</v>
      </c>
      <c r="D104" s="10" t="str">
        <f>B104&amp;C104</f>
        <v>1355 S Flower St, Los Angeles, CA</v>
      </c>
      <c r="E104" s="8" t="s">
        <v>5</v>
      </c>
      <c r="F104">
        <v>-118.268106</v>
      </c>
      <c r="G104">
        <v>34.038775000000001</v>
      </c>
      <c r="H104" t="s">
        <v>156</v>
      </c>
    </row>
    <row r="105" spans="1:8">
      <c r="A105" s="9">
        <v>43266</v>
      </c>
      <c r="B105" s="11" t="s">
        <v>57</v>
      </c>
      <c r="C105" s="10" t="s">
        <v>139</v>
      </c>
      <c r="D105" s="10" t="str">
        <f>B105&amp;C105</f>
        <v>1355 S Flower St, Los Angeles, CA</v>
      </c>
      <c r="E105" s="8" t="s">
        <v>6</v>
      </c>
      <c r="F105">
        <v>-118.268106</v>
      </c>
      <c r="G105">
        <v>34.038775000000001</v>
      </c>
      <c r="H105" t="s">
        <v>156</v>
      </c>
    </row>
    <row r="106" spans="1:8">
      <c r="A106" s="9">
        <v>43271</v>
      </c>
      <c r="B106" s="11" t="s">
        <v>57</v>
      </c>
      <c r="C106" s="10" t="s">
        <v>139</v>
      </c>
      <c r="D106" s="10" t="str">
        <f>B106&amp;C106</f>
        <v>1355 S Flower St, Los Angeles, CA</v>
      </c>
      <c r="E106" s="8" t="s">
        <v>21</v>
      </c>
      <c r="F106">
        <v>-118.268106</v>
      </c>
      <c r="G106">
        <v>34.038775000000001</v>
      </c>
      <c r="H106" t="s">
        <v>156</v>
      </c>
    </row>
    <row r="107" spans="1:8">
      <c r="A107" s="9">
        <v>43272</v>
      </c>
      <c r="B107" s="11" t="s">
        <v>57</v>
      </c>
      <c r="C107" s="10" t="s">
        <v>139</v>
      </c>
      <c r="D107" s="10" t="str">
        <f>B107&amp;C107</f>
        <v>1355 S Flower St, Los Angeles, CA</v>
      </c>
      <c r="E107" s="8" t="s">
        <v>6</v>
      </c>
      <c r="F107">
        <v>-118.268106</v>
      </c>
      <c r="G107">
        <v>34.038775000000001</v>
      </c>
      <c r="H107" t="s">
        <v>156</v>
      </c>
    </row>
    <row r="108" spans="1:8" ht="17">
      <c r="A108" s="9">
        <v>43273</v>
      </c>
      <c r="B108" s="11" t="s">
        <v>57</v>
      </c>
      <c r="C108" s="10" t="s">
        <v>139</v>
      </c>
      <c r="D108" s="10" t="str">
        <f>B108&amp;C108</f>
        <v>1355 S Flower St, Los Angeles, CA</v>
      </c>
      <c r="E108" s="8" t="s">
        <v>12</v>
      </c>
      <c r="F108">
        <v>-118.268106</v>
      </c>
      <c r="G108">
        <v>34.038775000000001</v>
      </c>
      <c r="H108" t="s">
        <v>156</v>
      </c>
    </row>
    <row r="109" spans="1:8">
      <c r="A109" s="9">
        <v>43275</v>
      </c>
      <c r="B109" s="11" t="s">
        <v>57</v>
      </c>
      <c r="C109" s="10" t="s">
        <v>139</v>
      </c>
      <c r="D109" s="10" t="str">
        <f>B109&amp;C109</f>
        <v>1355 S Flower St, Los Angeles, CA</v>
      </c>
      <c r="E109" s="5" t="s">
        <v>12</v>
      </c>
      <c r="F109">
        <v>-118.268106</v>
      </c>
      <c r="G109">
        <v>34.038775000000001</v>
      </c>
      <c r="H109" t="s">
        <v>156</v>
      </c>
    </row>
    <row r="110" spans="1:8">
      <c r="A110" s="9">
        <v>43276</v>
      </c>
      <c r="B110" s="11" t="s">
        <v>57</v>
      </c>
      <c r="C110" s="10" t="s">
        <v>139</v>
      </c>
      <c r="D110" s="10" t="str">
        <f>B110&amp;C110</f>
        <v>1355 S Flower St, Los Angeles, CA</v>
      </c>
      <c r="E110" s="5" t="s">
        <v>6</v>
      </c>
      <c r="F110">
        <v>-118.268106</v>
      </c>
      <c r="G110">
        <v>34.038775000000001</v>
      </c>
      <c r="H110" t="s">
        <v>156</v>
      </c>
    </row>
    <row r="111" spans="1:8">
      <c r="A111" s="9">
        <v>43277</v>
      </c>
      <c r="B111" s="11" t="s">
        <v>57</v>
      </c>
      <c r="C111" s="10" t="s">
        <v>139</v>
      </c>
      <c r="D111" s="10" t="str">
        <f>B111&amp;C111</f>
        <v>1355 S Flower St, Los Angeles, CA</v>
      </c>
      <c r="E111" s="5" t="s">
        <v>5</v>
      </c>
      <c r="F111">
        <v>-118.268106</v>
      </c>
      <c r="G111">
        <v>34.038775000000001</v>
      </c>
      <c r="H111" t="s">
        <v>156</v>
      </c>
    </row>
    <row r="112" spans="1:8">
      <c r="A112" s="9">
        <v>43260</v>
      </c>
      <c r="B112" s="11" t="s">
        <v>82</v>
      </c>
      <c r="C112" s="10" t="s">
        <v>139</v>
      </c>
      <c r="D112" s="10" t="str">
        <f>B112&amp;C112</f>
        <v>1356 Palmetto St, Los Angeles, CA</v>
      </c>
      <c r="E112" s="8" t="s">
        <v>20</v>
      </c>
      <c r="F112">
        <v>-118.23094519999999</v>
      </c>
      <c r="G112">
        <v>34.040141499999997</v>
      </c>
      <c r="H112" t="s">
        <v>157</v>
      </c>
    </row>
    <row r="113" spans="1:8">
      <c r="A113" s="9">
        <v>43262</v>
      </c>
      <c r="B113" s="11" t="s">
        <v>82</v>
      </c>
      <c r="C113" s="10" t="s">
        <v>139</v>
      </c>
      <c r="D113" s="10" t="str">
        <f>B113&amp;C113</f>
        <v>1356 Palmetto St, Los Angeles, CA</v>
      </c>
      <c r="E113" s="8" t="s">
        <v>6</v>
      </c>
      <c r="F113">
        <v>-118.23094519999999</v>
      </c>
      <c r="G113">
        <v>34.040141499999997</v>
      </c>
      <c r="H113" t="s">
        <v>157</v>
      </c>
    </row>
    <row r="114" spans="1:8">
      <c r="A114" s="9">
        <v>43262</v>
      </c>
      <c r="B114" s="14" t="s">
        <v>88</v>
      </c>
      <c r="C114" s="10" t="s">
        <v>139</v>
      </c>
      <c r="D114" s="10" t="str">
        <f>B114&amp;C114</f>
        <v>1400 N Spring St , Los Angeles, CA</v>
      </c>
      <c r="E114" s="8" t="s">
        <v>19</v>
      </c>
      <c r="F114">
        <v>-118.23224089999999</v>
      </c>
      <c r="G114">
        <v>34.066356900000002</v>
      </c>
      <c r="H114" t="s">
        <v>158</v>
      </c>
    </row>
    <row r="115" spans="1:8">
      <c r="A115" s="9">
        <v>43266</v>
      </c>
      <c r="B115" s="14" t="s">
        <v>88</v>
      </c>
      <c r="C115" s="10" t="s">
        <v>139</v>
      </c>
      <c r="D115" s="10" t="str">
        <f>B115&amp;C115</f>
        <v>1400 N Spring St , Los Angeles, CA</v>
      </c>
      <c r="E115" s="8" t="s">
        <v>15</v>
      </c>
      <c r="F115">
        <v>-118.23224089999999</v>
      </c>
      <c r="G115">
        <v>34.066356900000002</v>
      </c>
      <c r="H115" t="s">
        <v>158</v>
      </c>
    </row>
    <row r="116" spans="1:8">
      <c r="A116" s="9">
        <v>43253</v>
      </c>
      <c r="B116" s="2" t="s">
        <v>50</v>
      </c>
      <c r="C116" s="10" t="s">
        <v>139</v>
      </c>
      <c r="D116" s="10" t="str">
        <f>B116&amp;C116</f>
        <v>1400 N Spring St, Los Angeles, CA</v>
      </c>
      <c r="E116" s="4" t="s">
        <v>19</v>
      </c>
      <c r="F116">
        <v>-118.23224089999999</v>
      </c>
      <c r="G116">
        <v>34.066356900000002</v>
      </c>
      <c r="H116" t="s">
        <v>158</v>
      </c>
    </row>
    <row r="117" spans="1:8">
      <c r="A117" s="9">
        <v>43254</v>
      </c>
      <c r="B117" s="11" t="s">
        <v>50</v>
      </c>
      <c r="C117" s="10" t="s">
        <v>139</v>
      </c>
      <c r="D117" s="10" t="str">
        <f>B117&amp;C117</f>
        <v>1400 N Spring St, Los Angeles, CA</v>
      </c>
      <c r="E117" s="8" t="s">
        <v>19</v>
      </c>
      <c r="F117">
        <v>-118.23224089999999</v>
      </c>
      <c r="G117">
        <v>34.066356900000002</v>
      </c>
      <c r="H117" t="s">
        <v>158</v>
      </c>
    </row>
    <row r="118" spans="1:8">
      <c r="A118" s="9">
        <v>43255</v>
      </c>
      <c r="B118" s="11" t="s">
        <v>50</v>
      </c>
      <c r="C118" s="10" t="s">
        <v>139</v>
      </c>
      <c r="D118" s="10" t="str">
        <f>B118&amp;C118</f>
        <v>1400 N Spring St, Los Angeles, CA</v>
      </c>
      <c r="E118" s="8" t="s">
        <v>19</v>
      </c>
      <c r="F118">
        <v>-118.23224089999999</v>
      </c>
      <c r="G118">
        <v>34.066356900000002</v>
      </c>
      <c r="H118" t="s">
        <v>158</v>
      </c>
    </row>
    <row r="119" spans="1:8">
      <c r="A119" s="9">
        <v>43257</v>
      </c>
      <c r="B119" s="11" t="s">
        <v>50</v>
      </c>
      <c r="C119" s="10" t="s">
        <v>139</v>
      </c>
      <c r="D119" s="10" t="str">
        <f>B119&amp;C119</f>
        <v>1400 N Spring St, Los Angeles, CA</v>
      </c>
      <c r="E119" s="8" t="s">
        <v>19</v>
      </c>
      <c r="F119">
        <v>-118.23224089999999</v>
      </c>
      <c r="G119">
        <v>34.066356900000002</v>
      </c>
      <c r="H119" t="s">
        <v>158</v>
      </c>
    </row>
    <row r="120" spans="1:8">
      <c r="A120" s="9">
        <v>43259</v>
      </c>
      <c r="B120" s="11" t="s">
        <v>50</v>
      </c>
      <c r="C120" s="10" t="s">
        <v>139</v>
      </c>
      <c r="D120" s="10" t="str">
        <f>B120&amp;C120</f>
        <v>1400 N Spring St, Los Angeles, CA</v>
      </c>
      <c r="E120" s="8" t="s">
        <v>19</v>
      </c>
      <c r="F120">
        <v>-118.23224089999999</v>
      </c>
      <c r="G120">
        <v>34.066356900000002</v>
      </c>
      <c r="H120" t="s">
        <v>158</v>
      </c>
    </row>
    <row r="121" spans="1:8">
      <c r="A121" s="9">
        <v>43260</v>
      </c>
      <c r="B121" s="11" t="s">
        <v>50</v>
      </c>
      <c r="C121" s="10" t="s">
        <v>139</v>
      </c>
      <c r="D121" s="10" t="str">
        <f>B121&amp;C121</f>
        <v>1400 N Spring St, Los Angeles, CA</v>
      </c>
      <c r="E121" s="8" t="s">
        <v>15</v>
      </c>
      <c r="F121">
        <v>-118.23224089999999</v>
      </c>
      <c r="G121">
        <v>34.066356900000002</v>
      </c>
      <c r="H121" t="s">
        <v>158</v>
      </c>
    </row>
    <row r="122" spans="1:8">
      <c r="A122" s="9">
        <v>43261</v>
      </c>
      <c r="B122" s="11" t="s">
        <v>50</v>
      </c>
      <c r="C122" s="10" t="s">
        <v>139</v>
      </c>
      <c r="D122" s="10" t="str">
        <f>B122&amp;C122</f>
        <v>1400 N Spring St, Los Angeles, CA</v>
      </c>
      <c r="E122" s="8" t="s">
        <v>19</v>
      </c>
      <c r="F122">
        <v>-118.23224089999999</v>
      </c>
      <c r="G122">
        <v>34.066356900000002</v>
      </c>
      <c r="H122" t="s">
        <v>158</v>
      </c>
    </row>
    <row r="123" spans="1:8">
      <c r="A123" s="9">
        <v>43263</v>
      </c>
      <c r="B123" s="11" t="s">
        <v>50</v>
      </c>
      <c r="C123" s="10" t="s">
        <v>139</v>
      </c>
      <c r="D123" s="10" t="str">
        <f>B123&amp;C123</f>
        <v>1400 N Spring St, Los Angeles, CA</v>
      </c>
      <c r="E123" s="8" t="s">
        <v>15</v>
      </c>
      <c r="F123">
        <v>-118.23224089999999</v>
      </c>
      <c r="G123">
        <v>34.066356900000002</v>
      </c>
      <c r="H123" t="s">
        <v>158</v>
      </c>
    </row>
    <row r="124" spans="1:8">
      <c r="A124" s="9">
        <v>43270</v>
      </c>
      <c r="B124" s="10" t="s">
        <v>50</v>
      </c>
      <c r="C124" s="10" t="s">
        <v>139</v>
      </c>
      <c r="D124" s="10" t="str">
        <f>B124&amp;C124</f>
        <v>1400 N Spring St, Los Angeles, CA</v>
      </c>
      <c r="E124" s="8" t="s">
        <v>19</v>
      </c>
      <c r="F124">
        <v>-118.23224089999999</v>
      </c>
      <c r="G124">
        <v>34.066356900000002</v>
      </c>
      <c r="H124" t="s">
        <v>158</v>
      </c>
    </row>
    <row r="125" spans="1:8">
      <c r="A125" s="9">
        <v>43271</v>
      </c>
      <c r="B125" s="11" t="s">
        <v>50</v>
      </c>
      <c r="C125" s="10" t="s">
        <v>139</v>
      </c>
      <c r="D125" s="10" t="str">
        <f>B125&amp;C125</f>
        <v>1400 N Spring St, Los Angeles, CA</v>
      </c>
      <c r="E125" s="8" t="s">
        <v>19</v>
      </c>
      <c r="F125">
        <v>-118.23224089999999</v>
      </c>
      <c r="G125">
        <v>34.066356900000002</v>
      </c>
      <c r="H125" t="s">
        <v>158</v>
      </c>
    </row>
    <row r="126" spans="1:8">
      <c r="A126" s="9">
        <v>43278</v>
      </c>
      <c r="B126" s="18" t="s">
        <v>133</v>
      </c>
      <c r="C126" s="10" t="s">
        <v>139</v>
      </c>
      <c r="D126" s="10" t="str">
        <f>B126&amp;C126</f>
        <v>1440 N Spring St, Los Angeles, CA</v>
      </c>
      <c r="E126" s="8" t="s">
        <v>15</v>
      </c>
      <c r="F126">
        <v>-118.23119010000001</v>
      </c>
      <c r="G126">
        <v>34.0672991</v>
      </c>
      <c r="H126" t="s">
        <v>159</v>
      </c>
    </row>
    <row r="127" spans="1:8">
      <c r="A127" s="9">
        <v>43272</v>
      </c>
      <c r="B127" s="16" t="s">
        <v>119</v>
      </c>
      <c r="C127" s="10" t="s">
        <v>139</v>
      </c>
      <c r="D127" s="10" t="str">
        <f>B127&amp;C127</f>
        <v>1460 Naud St, Los Angeles, CA</v>
      </c>
      <c r="E127" s="8" t="s">
        <v>15</v>
      </c>
      <c r="F127">
        <v>-118.2306418</v>
      </c>
      <c r="G127">
        <v>34.066155000000002</v>
      </c>
      <c r="H127" t="s">
        <v>160</v>
      </c>
    </row>
    <row r="128" spans="1:8">
      <c r="A128" s="9">
        <v>43275</v>
      </c>
      <c r="B128" s="17" t="s">
        <v>119</v>
      </c>
      <c r="C128" s="10" t="s">
        <v>139</v>
      </c>
      <c r="D128" s="10" t="str">
        <f>B128&amp;C128</f>
        <v>1460 Naud St, Los Angeles, CA</v>
      </c>
      <c r="E128" s="5" t="s">
        <v>19</v>
      </c>
      <c r="F128">
        <v>-118.2306418</v>
      </c>
      <c r="G128">
        <v>34.066155000000002</v>
      </c>
      <c r="H128" t="s">
        <v>160</v>
      </c>
    </row>
    <row r="129" spans="1:8">
      <c r="A129" s="9">
        <v>43264</v>
      </c>
      <c r="B129" s="11" t="s">
        <v>70</v>
      </c>
      <c r="C129" s="10" t="s">
        <v>139</v>
      </c>
      <c r="D129" s="10" t="str">
        <f>B129&amp;C129</f>
        <v>15 Th St &amp; Los Angeles, Los Angeles, CA</v>
      </c>
      <c r="E129" s="8" t="s">
        <v>19</v>
      </c>
      <c r="F129">
        <v>-118.2631872</v>
      </c>
      <c r="G129">
        <v>34.033714600000003</v>
      </c>
    </row>
    <row r="130" spans="1:8">
      <c r="A130" s="9">
        <v>43265</v>
      </c>
      <c r="B130" s="11" t="s">
        <v>70</v>
      </c>
      <c r="C130" s="10" t="s">
        <v>139</v>
      </c>
      <c r="D130" s="10" t="str">
        <f>B130&amp;C130</f>
        <v>15 Th St &amp; Los Angeles, Los Angeles, CA</v>
      </c>
      <c r="E130" s="8" t="s">
        <v>19</v>
      </c>
      <c r="F130">
        <v>-118.2631872</v>
      </c>
      <c r="G130">
        <v>34.033714600000003</v>
      </c>
    </row>
    <row r="131" spans="1:8" ht="17">
      <c r="A131" s="9">
        <v>43272</v>
      </c>
      <c r="B131" s="11" t="s">
        <v>70</v>
      </c>
      <c r="C131" s="10" t="s">
        <v>139</v>
      </c>
      <c r="D131" s="10" t="str">
        <f>B131&amp;C131</f>
        <v>15 Th St &amp; Los Angeles, Los Angeles, CA</v>
      </c>
      <c r="E131" s="8" t="s">
        <v>19</v>
      </c>
      <c r="F131">
        <v>-118.2631872</v>
      </c>
      <c r="G131">
        <v>34.033714600000003</v>
      </c>
    </row>
    <row r="132" spans="1:8" ht="17">
      <c r="A132" s="9">
        <v>43271</v>
      </c>
      <c r="B132" s="11" t="s">
        <v>76</v>
      </c>
      <c r="C132" s="10" t="s">
        <v>139</v>
      </c>
      <c r="D132" s="10" t="str">
        <f>B132&amp;C132</f>
        <v>15 Th St&amp; Los Angeles, Los Angeles, CA</v>
      </c>
      <c r="E132" s="8" t="s">
        <v>5</v>
      </c>
      <c r="F132">
        <v>-118.2631872</v>
      </c>
      <c r="G132">
        <v>34.033714600000003</v>
      </c>
    </row>
    <row r="133" spans="1:8">
      <c r="A133" s="9">
        <v>43257</v>
      </c>
      <c r="B133" s="11" t="s">
        <v>66</v>
      </c>
      <c r="C133" s="10" t="s">
        <v>139</v>
      </c>
      <c r="D133" s="10" t="str">
        <f>B133&amp;C133</f>
        <v>1501 S Figueroa St, Los Angeles, CA</v>
      </c>
      <c r="E133" s="8" t="s">
        <v>6</v>
      </c>
      <c r="F133">
        <v>-118.28223610000001</v>
      </c>
      <c r="G133">
        <v>33.792314400000002</v>
      </c>
      <c r="H133" t="s">
        <v>161</v>
      </c>
    </row>
    <row r="134" spans="1:8">
      <c r="A134" s="9">
        <v>43259</v>
      </c>
      <c r="B134" s="11" t="s">
        <v>66</v>
      </c>
      <c r="C134" s="10" t="s">
        <v>139</v>
      </c>
      <c r="D134" s="10" t="str">
        <f>B134&amp;C134</f>
        <v>1501 S Figueroa St, Los Angeles, CA</v>
      </c>
      <c r="E134" s="8" t="s">
        <v>6</v>
      </c>
      <c r="F134">
        <v>-118.28223610000001</v>
      </c>
      <c r="G134">
        <v>33.792314400000002</v>
      </c>
      <c r="H134" t="s">
        <v>161</v>
      </c>
    </row>
    <row r="135" spans="1:8">
      <c r="A135" s="9">
        <v>43256</v>
      </c>
      <c r="B135" s="11" t="s">
        <v>62</v>
      </c>
      <c r="C135" s="10" t="s">
        <v>139</v>
      </c>
      <c r="D135" s="10" t="str">
        <f>B135&amp;C135</f>
        <v>15th &amp; Los Angeles, Los Angeles, CA</v>
      </c>
      <c r="E135" s="8" t="s">
        <v>5</v>
      </c>
      <c r="F135">
        <v>-118.2631872</v>
      </c>
      <c r="G135">
        <v>34.033714600000003</v>
      </c>
    </row>
    <row r="136" spans="1:8">
      <c r="A136" s="9">
        <v>43257</v>
      </c>
      <c r="B136" s="11" t="s">
        <v>62</v>
      </c>
      <c r="C136" s="10" t="s">
        <v>139</v>
      </c>
      <c r="D136" s="10" t="str">
        <f>B136&amp;C136</f>
        <v>15th &amp; Los Angeles, Los Angeles, CA</v>
      </c>
      <c r="E136" s="8" t="s">
        <v>5</v>
      </c>
      <c r="F136">
        <v>-118.2631872</v>
      </c>
      <c r="G136">
        <v>34.033714600000003</v>
      </c>
    </row>
    <row r="137" spans="1:8">
      <c r="A137" s="9">
        <v>43258</v>
      </c>
      <c r="B137" s="10" t="s">
        <v>77</v>
      </c>
      <c r="C137" s="10" t="s">
        <v>139</v>
      </c>
      <c r="D137" s="10" t="str">
        <f>B137&amp;C137</f>
        <v>15th St &amp; Los Angeles, Los Angeles, CA</v>
      </c>
      <c r="E137" s="8" t="s">
        <v>5</v>
      </c>
      <c r="F137">
        <v>-118.2631872</v>
      </c>
      <c r="G137">
        <v>34.033714600000003</v>
      </c>
    </row>
    <row r="138" spans="1:8">
      <c r="A138" s="9">
        <v>43260</v>
      </c>
      <c r="B138" s="11" t="s">
        <v>77</v>
      </c>
      <c r="C138" s="10" t="s">
        <v>139</v>
      </c>
      <c r="D138" s="10" t="str">
        <f>B138&amp;C138</f>
        <v>15th St &amp; Los Angeles, Los Angeles, CA</v>
      </c>
      <c r="E138" s="8" t="s">
        <v>5</v>
      </c>
      <c r="F138">
        <v>-118.2631872</v>
      </c>
      <c r="G138">
        <v>34.033714600000003</v>
      </c>
    </row>
    <row r="139" spans="1:8">
      <c r="A139" s="9">
        <v>43262</v>
      </c>
      <c r="B139" s="11" t="s">
        <v>77</v>
      </c>
      <c r="C139" s="10" t="s">
        <v>139</v>
      </c>
      <c r="D139" s="10" t="str">
        <f>B139&amp;C139</f>
        <v>15th St &amp; Los Angeles, Los Angeles, CA</v>
      </c>
      <c r="E139" s="8" t="s">
        <v>5</v>
      </c>
      <c r="F139">
        <v>-118.2631872</v>
      </c>
      <c r="G139">
        <v>34.033714600000003</v>
      </c>
    </row>
    <row r="140" spans="1:8">
      <c r="A140" s="9">
        <v>43263</v>
      </c>
      <c r="B140" s="11" t="s">
        <v>77</v>
      </c>
      <c r="C140" s="10" t="s">
        <v>139</v>
      </c>
      <c r="D140" s="10" t="str">
        <f>B140&amp;C140</f>
        <v>15th St &amp; Los Angeles, Los Angeles, CA</v>
      </c>
      <c r="E140" s="8" t="s">
        <v>5</v>
      </c>
      <c r="F140">
        <v>-118.2631872</v>
      </c>
      <c r="G140">
        <v>34.033714600000003</v>
      </c>
    </row>
    <row r="141" spans="1:8">
      <c r="A141" s="9">
        <v>43266</v>
      </c>
      <c r="B141" s="11" t="s">
        <v>77</v>
      </c>
      <c r="C141" s="10" t="s">
        <v>139</v>
      </c>
      <c r="D141" s="10" t="str">
        <f>B141&amp;C141</f>
        <v>15th St &amp; Los Angeles, Los Angeles, CA</v>
      </c>
      <c r="E141" s="8" t="s">
        <v>19</v>
      </c>
      <c r="F141">
        <v>-118.2631872</v>
      </c>
      <c r="G141">
        <v>34.033714600000003</v>
      </c>
    </row>
    <row r="142" spans="1:8">
      <c r="A142" s="9">
        <v>43269</v>
      </c>
      <c r="B142" s="11" t="s">
        <v>77</v>
      </c>
      <c r="C142" s="10" t="s">
        <v>139</v>
      </c>
      <c r="D142" s="10" t="str">
        <f>B142&amp;C142</f>
        <v>15th St &amp; Los Angeles, Los Angeles, CA</v>
      </c>
      <c r="E142" s="8" t="s">
        <v>5</v>
      </c>
      <c r="F142">
        <v>-118.2631872</v>
      </c>
      <c r="G142">
        <v>34.033714600000003</v>
      </c>
    </row>
    <row r="143" spans="1:8">
      <c r="A143" s="9">
        <v>43273</v>
      </c>
      <c r="B143" s="11" t="s">
        <v>77</v>
      </c>
      <c r="C143" s="10" t="s">
        <v>139</v>
      </c>
      <c r="D143" s="10" t="str">
        <f>B143&amp;C143</f>
        <v>15th St &amp; Los Angeles, Los Angeles, CA</v>
      </c>
      <c r="E143" s="8" t="s">
        <v>19</v>
      </c>
      <c r="F143">
        <v>-118.2631872</v>
      </c>
      <c r="G143">
        <v>34.033714600000003</v>
      </c>
    </row>
    <row r="144" spans="1:8">
      <c r="A144" s="9">
        <v>43274</v>
      </c>
      <c r="B144" s="11" t="s">
        <v>77</v>
      </c>
      <c r="C144" s="10" t="s">
        <v>139</v>
      </c>
      <c r="D144" s="10" t="str">
        <f>B144&amp;C144</f>
        <v>15th St &amp; Los Angeles, Los Angeles, CA</v>
      </c>
      <c r="E144" s="5" t="s">
        <v>19</v>
      </c>
      <c r="F144">
        <v>-118.2631872</v>
      </c>
      <c r="G144">
        <v>34.033714600000003</v>
      </c>
    </row>
    <row r="145" spans="1:8">
      <c r="A145" s="9">
        <v>43272</v>
      </c>
      <c r="B145" s="11" t="s">
        <v>118</v>
      </c>
      <c r="C145" s="10" t="s">
        <v>139</v>
      </c>
      <c r="D145" s="10" t="str">
        <f>B145&amp;C145</f>
        <v>15th St &amp; Main St, Los Angeles, CA</v>
      </c>
      <c r="E145" s="8" t="s">
        <v>5</v>
      </c>
      <c r="F145">
        <v>-118.2642305</v>
      </c>
      <c r="G145">
        <v>34.034296099999999</v>
      </c>
    </row>
    <row r="146" spans="1:8">
      <c r="A146" s="9">
        <v>43273</v>
      </c>
      <c r="B146" s="11" t="s">
        <v>118</v>
      </c>
      <c r="C146" s="10" t="s">
        <v>139</v>
      </c>
      <c r="D146" s="10" t="str">
        <f>B146&amp;C146</f>
        <v>15th St &amp; Main St, Los Angeles, CA</v>
      </c>
      <c r="E146" s="8" t="s">
        <v>5</v>
      </c>
      <c r="F146">
        <v>-118.2642305</v>
      </c>
      <c r="G146">
        <v>34.034296099999999</v>
      </c>
    </row>
    <row r="147" spans="1:8" ht="17">
      <c r="A147" s="9">
        <v>43275</v>
      </c>
      <c r="B147" s="11" t="s">
        <v>118</v>
      </c>
      <c r="C147" s="10" t="s">
        <v>139</v>
      </c>
      <c r="D147" s="10" t="str">
        <f>B147&amp;C147</f>
        <v>15th St &amp; Main St, Los Angeles, CA</v>
      </c>
      <c r="E147" s="5" t="s">
        <v>5</v>
      </c>
      <c r="F147">
        <v>-118.2642305</v>
      </c>
      <c r="G147">
        <v>34.034296099999999</v>
      </c>
    </row>
    <row r="148" spans="1:8">
      <c r="A148" s="9">
        <v>43276</v>
      </c>
      <c r="B148" s="11" t="s">
        <v>118</v>
      </c>
      <c r="C148" s="10" t="s">
        <v>139</v>
      </c>
      <c r="D148" s="10" t="str">
        <f>B148&amp;C148</f>
        <v>15th St &amp; Main St, Los Angeles, CA</v>
      </c>
      <c r="E148" s="5" t="s">
        <v>5</v>
      </c>
      <c r="F148">
        <v>-118.2642305</v>
      </c>
      <c r="G148">
        <v>34.034296099999999</v>
      </c>
    </row>
    <row r="149" spans="1:8">
      <c r="A149" s="9">
        <v>43277</v>
      </c>
      <c r="B149" s="11" t="s">
        <v>118</v>
      </c>
      <c r="C149" s="10" t="s">
        <v>139</v>
      </c>
      <c r="D149" s="10" t="str">
        <f>B149&amp;C149</f>
        <v>15th St &amp; Main St, Los Angeles, CA</v>
      </c>
      <c r="E149" s="5" t="s">
        <v>5</v>
      </c>
      <c r="F149">
        <v>-118.2642305</v>
      </c>
      <c r="G149">
        <v>34.034296099999999</v>
      </c>
    </row>
    <row r="150" spans="1:8">
      <c r="A150" s="9">
        <v>43279</v>
      </c>
      <c r="B150" s="11" t="s">
        <v>118</v>
      </c>
      <c r="C150" s="10" t="s">
        <v>139</v>
      </c>
      <c r="D150" s="10" t="str">
        <f>B150&amp;C150</f>
        <v>15th St &amp; Main St, Los Angeles, CA</v>
      </c>
      <c r="E150" s="5" t="s">
        <v>5</v>
      </c>
      <c r="F150">
        <v>-118.2642305</v>
      </c>
      <c r="G150">
        <v>34.034296099999999</v>
      </c>
    </row>
    <row r="151" spans="1:8">
      <c r="A151" s="9">
        <v>43269</v>
      </c>
      <c r="B151" s="11" t="s">
        <v>113</v>
      </c>
      <c r="C151" s="10" t="s">
        <v>139</v>
      </c>
      <c r="D151" s="10" t="str">
        <f>B151&amp;C151</f>
        <v>15th St&amp; Main St, Los Angeles, CA</v>
      </c>
      <c r="E151" s="8" t="s">
        <v>6</v>
      </c>
      <c r="F151">
        <v>-118.2642305</v>
      </c>
      <c r="G151">
        <v>34.034296099999999</v>
      </c>
    </row>
    <row r="152" spans="1:8">
      <c r="A152" s="9">
        <v>43271</v>
      </c>
      <c r="B152" s="11" t="s">
        <v>113</v>
      </c>
      <c r="C152" s="10" t="s">
        <v>139</v>
      </c>
      <c r="D152" s="10" t="str">
        <f>B152&amp;C152</f>
        <v>15th St&amp; Main St, Los Angeles, CA</v>
      </c>
      <c r="E152" s="8" t="s">
        <v>6</v>
      </c>
      <c r="F152">
        <v>-118.2642305</v>
      </c>
      <c r="G152">
        <v>34.034296099999999</v>
      </c>
    </row>
    <row r="153" spans="1:8">
      <c r="A153" s="9">
        <v>43260</v>
      </c>
      <c r="B153" s="11" t="s">
        <v>78</v>
      </c>
      <c r="C153" s="10" t="s">
        <v>139</v>
      </c>
      <c r="D153" s="10" t="str">
        <f>B153&amp;C153</f>
        <v>1600 S Figueroa St, Los Angeles, CA</v>
      </c>
      <c r="E153" s="8" t="s">
        <v>6</v>
      </c>
      <c r="F153">
        <v>-118.2697756</v>
      </c>
      <c r="G153">
        <v>34.037226599999997</v>
      </c>
      <c r="H153" t="s">
        <v>162</v>
      </c>
    </row>
    <row r="154" spans="1:8">
      <c r="A154" s="9">
        <v>43261</v>
      </c>
      <c r="B154" s="11" t="s">
        <v>78</v>
      </c>
      <c r="C154" s="10" t="s">
        <v>139</v>
      </c>
      <c r="D154" s="10" t="str">
        <f>B154&amp;C154</f>
        <v>1600 S Figueroa St, Los Angeles, CA</v>
      </c>
      <c r="E154" s="8" t="s">
        <v>5</v>
      </c>
      <c r="F154">
        <v>-118.2697756</v>
      </c>
      <c r="G154">
        <v>34.037226599999997</v>
      </c>
      <c r="H154" t="s">
        <v>162</v>
      </c>
    </row>
    <row r="155" spans="1:8">
      <c r="A155" s="9">
        <v>43264</v>
      </c>
      <c r="B155" s="11" t="s">
        <v>78</v>
      </c>
      <c r="C155" s="10" t="s">
        <v>139</v>
      </c>
      <c r="D155" s="10" t="str">
        <f>B155&amp;C155</f>
        <v>1600 S Figueroa St, Los Angeles, CA</v>
      </c>
      <c r="E155" s="8" t="s">
        <v>6</v>
      </c>
      <c r="F155">
        <v>-118.2697756</v>
      </c>
      <c r="G155">
        <v>34.037226599999997</v>
      </c>
      <c r="H155" t="s">
        <v>162</v>
      </c>
    </row>
    <row r="156" spans="1:8">
      <c r="A156" s="9">
        <v>43277</v>
      </c>
      <c r="B156" s="11" t="s">
        <v>78</v>
      </c>
      <c r="C156" s="10" t="s">
        <v>139</v>
      </c>
      <c r="D156" s="10" t="str">
        <f>B156&amp;C156</f>
        <v>1600 S Figueroa St, Los Angeles, CA</v>
      </c>
      <c r="E156" s="5" t="s">
        <v>19</v>
      </c>
      <c r="F156">
        <v>-118.2697756</v>
      </c>
      <c r="G156">
        <v>34.037226599999997</v>
      </c>
      <c r="H156" t="s">
        <v>162</v>
      </c>
    </row>
    <row r="157" spans="1:8">
      <c r="A157" s="9">
        <v>43281</v>
      </c>
      <c r="B157" s="16" t="s">
        <v>78</v>
      </c>
      <c r="C157" s="10" t="s">
        <v>139</v>
      </c>
      <c r="D157" s="10" t="str">
        <f>B157&amp;C157</f>
        <v>1600 S Figueroa St, Los Angeles, CA</v>
      </c>
      <c r="E157" s="5" t="s">
        <v>19</v>
      </c>
      <c r="F157">
        <v>-118.2697756</v>
      </c>
      <c r="G157">
        <v>34.037226599999997</v>
      </c>
      <c r="H157" t="s">
        <v>162</v>
      </c>
    </row>
    <row r="158" spans="1:8">
      <c r="A158" s="9">
        <v>43279</v>
      </c>
      <c r="B158" s="11" t="s">
        <v>11</v>
      </c>
      <c r="C158" s="10" t="s">
        <v>139</v>
      </c>
      <c r="D158" s="10" t="str">
        <f>B158&amp;C158</f>
        <v>1667 N Main St, Los Angeles, CA</v>
      </c>
      <c r="E158" s="8" t="s">
        <v>15</v>
      </c>
      <c r="F158">
        <v>-118.226624</v>
      </c>
      <c r="G158">
        <v>34.068030999999998</v>
      </c>
      <c r="H158" t="s">
        <v>163</v>
      </c>
    </row>
    <row r="159" spans="1:8">
      <c r="A159" s="9">
        <v>43280</v>
      </c>
      <c r="B159" s="10" t="s">
        <v>11</v>
      </c>
      <c r="C159" s="10" t="s">
        <v>139</v>
      </c>
      <c r="D159" s="10" t="str">
        <f>B159&amp;C159</f>
        <v>1667 N Main St, Los Angeles, CA</v>
      </c>
      <c r="E159" s="8" t="s">
        <v>13</v>
      </c>
      <c r="F159">
        <v>-118.226624</v>
      </c>
      <c r="G159">
        <v>34.068030999999998</v>
      </c>
      <c r="H159" t="s">
        <v>163</v>
      </c>
    </row>
    <row r="160" spans="1:8">
      <c r="A160" s="9">
        <v>43281</v>
      </c>
      <c r="B160" s="11" t="s">
        <v>11</v>
      </c>
      <c r="C160" s="10" t="s">
        <v>139</v>
      </c>
      <c r="D160" s="10" t="str">
        <f>B160&amp;C160</f>
        <v>1667 N Main St, Los Angeles, CA</v>
      </c>
      <c r="E160" s="8" t="s">
        <v>15</v>
      </c>
      <c r="F160">
        <v>-118.226624</v>
      </c>
      <c r="G160">
        <v>34.068030999999998</v>
      </c>
      <c r="H160" t="s">
        <v>163</v>
      </c>
    </row>
    <row r="161" spans="1:8">
      <c r="A161" s="9">
        <v>43252</v>
      </c>
      <c r="B161" s="11" t="s">
        <v>42</v>
      </c>
      <c r="C161" s="10" t="s">
        <v>139</v>
      </c>
      <c r="D161" s="10" t="str">
        <f>B161&amp;C161</f>
        <v>1800 S Main St, Los Angeles, CA</v>
      </c>
      <c r="E161" s="8" t="s">
        <v>5</v>
      </c>
      <c r="F161">
        <v>-118.2634659</v>
      </c>
      <c r="G161">
        <v>34.031896199999998</v>
      </c>
      <c r="H161" t="s">
        <v>164</v>
      </c>
    </row>
    <row r="162" spans="1:8" ht="17">
      <c r="A162" s="9">
        <v>43254</v>
      </c>
      <c r="B162" s="11" t="s">
        <v>42</v>
      </c>
      <c r="C162" s="10" t="s">
        <v>139</v>
      </c>
      <c r="D162" s="10" t="str">
        <f>B162&amp;C162</f>
        <v>1800 S Main St, Los Angeles, CA</v>
      </c>
      <c r="E162" s="8" t="s">
        <v>5</v>
      </c>
      <c r="F162">
        <v>-118.2634659</v>
      </c>
      <c r="G162">
        <v>34.031896199999998</v>
      </c>
      <c r="H162" t="s">
        <v>164</v>
      </c>
    </row>
    <row r="163" spans="1:8" ht="17">
      <c r="A163" s="9">
        <v>43279</v>
      </c>
      <c r="B163" s="11" t="s">
        <v>42</v>
      </c>
      <c r="C163" s="10" t="s">
        <v>139</v>
      </c>
      <c r="D163" s="10" t="str">
        <f>B163&amp;C163</f>
        <v>1800 S Main St, Los Angeles, CA</v>
      </c>
      <c r="E163" s="5" t="s">
        <v>5</v>
      </c>
      <c r="F163">
        <v>-118.2634659</v>
      </c>
      <c r="G163">
        <v>34.031896199999998</v>
      </c>
      <c r="H163" t="s">
        <v>164</v>
      </c>
    </row>
    <row r="164" spans="1:8">
      <c r="A164" s="9">
        <v>43265</v>
      </c>
      <c r="B164" s="13" t="s">
        <v>104</v>
      </c>
      <c r="C164" s="10" t="s">
        <v>139</v>
      </c>
      <c r="D164" s="10" t="str">
        <f>B164&amp;C164</f>
        <v>1st &amp; Vignes , Los Angeles, CA</v>
      </c>
      <c r="E164" s="8" t="s">
        <v>15</v>
      </c>
      <c r="F164">
        <v>-118.2360884</v>
      </c>
      <c r="G164">
        <v>34.048518799999997</v>
      </c>
    </row>
    <row r="165" spans="1:8" ht="17">
      <c r="A165" s="9">
        <v>43264</v>
      </c>
      <c r="B165" s="11" t="s">
        <v>100</v>
      </c>
      <c r="C165" s="10" t="s">
        <v>139</v>
      </c>
      <c r="D165" s="10" t="str">
        <f>B165&amp;C165</f>
        <v>1st &amp; Vignes, Los Angeles, CA</v>
      </c>
      <c r="E165" s="8" t="s">
        <v>13</v>
      </c>
      <c r="F165">
        <v>-118.2360884</v>
      </c>
      <c r="G165">
        <v>34.048518799999997</v>
      </c>
    </row>
    <row r="166" spans="1:8" ht="17">
      <c r="A166" s="9">
        <v>43268</v>
      </c>
      <c r="B166" s="11" t="s">
        <v>100</v>
      </c>
      <c r="C166" s="10" t="s">
        <v>139</v>
      </c>
      <c r="D166" s="10" t="str">
        <f>B166&amp;C166</f>
        <v>1st &amp; Vignes, Los Angeles, CA</v>
      </c>
      <c r="E166" s="8" t="s">
        <v>22</v>
      </c>
      <c r="F166">
        <v>-118.2360884</v>
      </c>
      <c r="G166">
        <v>34.048518799999997</v>
      </c>
    </row>
    <row r="167" spans="1:8" ht="17">
      <c r="A167" s="9">
        <v>43252</v>
      </c>
      <c r="B167" s="10" t="s">
        <v>38</v>
      </c>
      <c r="C167" s="10" t="s">
        <v>139</v>
      </c>
      <c r="D167" s="10" t="str">
        <f>B167&amp;C167</f>
        <v>206 W 6th St, Los Angeles, CA</v>
      </c>
      <c r="E167" s="8" t="s">
        <v>22</v>
      </c>
      <c r="F167">
        <v>-118.25138440000001</v>
      </c>
      <c r="G167">
        <v>34.046041199999998</v>
      </c>
      <c r="H167" t="s">
        <v>165</v>
      </c>
    </row>
    <row r="168" spans="1:8">
      <c r="A168" s="9">
        <v>43252</v>
      </c>
      <c r="B168" s="11" t="s">
        <v>38</v>
      </c>
      <c r="C168" s="10" t="s">
        <v>139</v>
      </c>
      <c r="D168" s="10" t="str">
        <f>B168&amp;C168</f>
        <v>206 W 6th St, Los Angeles, CA</v>
      </c>
      <c r="E168" s="8" t="s">
        <v>13</v>
      </c>
      <c r="F168">
        <v>-118.25138440000001</v>
      </c>
      <c r="G168">
        <v>34.046041199999998</v>
      </c>
      <c r="H168" t="s">
        <v>165</v>
      </c>
    </row>
    <row r="169" spans="1:8">
      <c r="A169" s="9">
        <v>43253</v>
      </c>
      <c r="B169" s="10" t="s">
        <v>38</v>
      </c>
      <c r="C169" s="10" t="s">
        <v>139</v>
      </c>
      <c r="D169" s="10" t="str">
        <f>B169&amp;C169</f>
        <v>206 W 6th St, Los Angeles, CA</v>
      </c>
      <c r="E169" s="8" t="s">
        <v>9</v>
      </c>
      <c r="F169">
        <v>-118.25138440000001</v>
      </c>
      <c r="G169">
        <v>34.046041199999998</v>
      </c>
      <c r="H169" t="s">
        <v>165</v>
      </c>
    </row>
    <row r="170" spans="1:8">
      <c r="A170" s="9">
        <v>43254</v>
      </c>
      <c r="B170" s="10" t="s">
        <v>38</v>
      </c>
      <c r="C170" s="10" t="s">
        <v>139</v>
      </c>
      <c r="D170" s="10" t="str">
        <f>B170&amp;C170</f>
        <v>206 W 6th St, Los Angeles, CA</v>
      </c>
      <c r="E170" s="8" t="s">
        <v>22</v>
      </c>
      <c r="F170">
        <v>-118.25138440000001</v>
      </c>
      <c r="G170">
        <v>34.046041199999998</v>
      </c>
      <c r="H170" t="s">
        <v>165</v>
      </c>
    </row>
    <row r="171" spans="1:8">
      <c r="A171" s="9">
        <v>43255</v>
      </c>
      <c r="B171" s="10" t="s">
        <v>38</v>
      </c>
      <c r="C171" s="10" t="s">
        <v>139</v>
      </c>
      <c r="D171" s="10" t="str">
        <f>B171&amp;C171</f>
        <v>206 W 6th St, Los Angeles, CA</v>
      </c>
      <c r="E171" s="8" t="s">
        <v>13</v>
      </c>
      <c r="F171">
        <v>-118.25138440000001</v>
      </c>
      <c r="G171">
        <v>34.046041199999998</v>
      </c>
      <c r="H171" t="s">
        <v>165</v>
      </c>
    </row>
    <row r="172" spans="1:8">
      <c r="A172" s="9">
        <v>43257</v>
      </c>
      <c r="B172" s="11" t="s">
        <v>38</v>
      </c>
      <c r="C172" s="10" t="s">
        <v>139</v>
      </c>
      <c r="D172" s="10" t="str">
        <f>B172&amp;C172</f>
        <v>206 W 6th St, Los Angeles, CA</v>
      </c>
      <c r="E172" s="8" t="s">
        <v>13</v>
      </c>
      <c r="F172">
        <v>-118.25138440000001</v>
      </c>
      <c r="G172">
        <v>34.046041199999998</v>
      </c>
      <c r="H172" t="s">
        <v>165</v>
      </c>
    </row>
    <row r="173" spans="1:8">
      <c r="A173" s="9">
        <v>43257</v>
      </c>
      <c r="B173" s="11" t="s">
        <v>38</v>
      </c>
      <c r="C173" s="10" t="s">
        <v>139</v>
      </c>
      <c r="D173" s="10" t="str">
        <f>B173&amp;C173</f>
        <v>206 W 6th St, Los Angeles, CA</v>
      </c>
      <c r="E173" s="8" t="s">
        <v>19</v>
      </c>
      <c r="F173">
        <v>-118.25138440000001</v>
      </c>
      <c r="G173">
        <v>34.046041199999998</v>
      </c>
      <c r="H173" t="s">
        <v>165</v>
      </c>
    </row>
    <row r="174" spans="1:8">
      <c r="A174" s="9">
        <v>43259</v>
      </c>
      <c r="B174" s="11" t="s">
        <v>38</v>
      </c>
      <c r="C174" s="10" t="s">
        <v>139</v>
      </c>
      <c r="D174" s="10" t="str">
        <f>B174&amp;C174</f>
        <v>206 W 6th St, Los Angeles, CA</v>
      </c>
      <c r="E174" s="8" t="s">
        <v>22</v>
      </c>
      <c r="F174">
        <v>-118.25138440000001</v>
      </c>
      <c r="G174">
        <v>34.046041199999998</v>
      </c>
      <c r="H174" t="s">
        <v>165</v>
      </c>
    </row>
    <row r="175" spans="1:8">
      <c r="A175" s="9">
        <v>43263</v>
      </c>
      <c r="B175" s="11" t="s">
        <v>38</v>
      </c>
      <c r="C175" s="10" t="s">
        <v>139</v>
      </c>
      <c r="D175" s="10" t="str">
        <f>B175&amp;C175</f>
        <v>206 W 6th St, Los Angeles, CA</v>
      </c>
      <c r="E175" s="8" t="s">
        <v>22</v>
      </c>
      <c r="F175">
        <v>-118.25138440000001</v>
      </c>
      <c r="G175">
        <v>34.046041199999998</v>
      </c>
      <c r="H175" t="s">
        <v>165</v>
      </c>
    </row>
    <row r="176" spans="1:8">
      <c r="A176" s="9">
        <v>43266</v>
      </c>
      <c r="B176" s="11" t="s">
        <v>38</v>
      </c>
      <c r="C176" s="10" t="s">
        <v>139</v>
      </c>
      <c r="D176" s="10" t="str">
        <f>B176&amp;C176</f>
        <v>206 W 6th St, Los Angeles, CA</v>
      </c>
      <c r="E176" s="8" t="s">
        <v>22</v>
      </c>
      <c r="F176">
        <v>-118.25138440000001</v>
      </c>
      <c r="G176">
        <v>34.046041199999998</v>
      </c>
      <c r="H176" t="s">
        <v>165</v>
      </c>
    </row>
    <row r="177" spans="1:8">
      <c r="A177" s="9">
        <v>43267</v>
      </c>
      <c r="B177" s="11" t="s">
        <v>38</v>
      </c>
      <c r="C177" s="10" t="s">
        <v>139</v>
      </c>
      <c r="D177" s="10" t="str">
        <f>B177&amp;C177</f>
        <v>206 W 6th St, Los Angeles, CA</v>
      </c>
      <c r="E177" s="8" t="s">
        <v>13</v>
      </c>
      <c r="F177">
        <v>-118.25138440000001</v>
      </c>
      <c r="G177">
        <v>34.046041199999998</v>
      </c>
      <c r="H177" t="s">
        <v>165</v>
      </c>
    </row>
    <row r="178" spans="1:8">
      <c r="A178" s="9">
        <v>43264</v>
      </c>
      <c r="B178" s="11" t="s">
        <v>24</v>
      </c>
      <c r="C178" s="10" t="s">
        <v>139</v>
      </c>
      <c r="D178" s="10" t="str">
        <f>B178&amp;C178</f>
        <v>220 S Spring St, Los Angeles, CA</v>
      </c>
      <c r="E178" s="8" t="s">
        <v>13</v>
      </c>
      <c r="F178">
        <v>-118.2459925</v>
      </c>
      <c r="G178">
        <v>34.050802599999997</v>
      </c>
      <c r="H178" t="s">
        <v>166</v>
      </c>
    </row>
    <row r="179" spans="1:8">
      <c r="A179" s="9">
        <v>43265</v>
      </c>
      <c r="B179" s="11" t="s">
        <v>24</v>
      </c>
      <c r="C179" s="10" t="s">
        <v>139</v>
      </c>
      <c r="D179" s="10" t="str">
        <f>B179&amp;C179</f>
        <v>220 S Spring St, Los Angeles, CA</v>
      </c>
      <c r="E179" s="8" t="s">
        <v>15</v>
      </c>
      <c r="F179">
        <v>-118.2459925</v>
      </c>
      <c r="G179">
        <v>34.050802599999997</v>
      </c>
      <c r="H179" t="s">
        <v>166</v>
      </c>
    </row>
    <row r="180" spans="1:8">
      <c r="A180" s="9">
        <v>43268</v>
      </c>
      <c r="B180" s="11" t="s">
        <v>24</v>
      </c>
      <c r="C180" s="10" t="s">
        <v>139</v>
      </c>
      <c r="D180" s="10" t="str">
        <f>B180&amp;C180</f>
        <v>220 S Spring St, Los Angeles, CA</v>
      </c>
      <c r="E180" s="8" t="s">
        <v>15</v>
      </c>
      <c r="F180">
        <v>-118.2459925</v>
      </c>
      <c r="G180">
        <v>34.050802599999997</v>
      </c>
      <c r="H180" t="s">
        <v>166</v>
      </c>
    </row>
    <row r="181" spans="1:8">
      <c r="A181" s="9">
        <v>43268</v>
      </c>
      <c r="B181" s="10" t="s">
        <v>24</v>
      </c>
      <c r="C181" s="10" t="s">
        <v>139</v>
      </c>
      <c r="D181" s="10" t="str">
        <f>B181&amp;C181</f>
        <v>220 S Spring St, Los Angeles, CA</v>
      </c>
      <c r="E181" s="8" t="s">
        <v>13</v>
      </c>
      <c r="F181">
        <v>-118.2459925</v>
      </c>
      <c r="G181">
        <v>34.050802599999997</v>
      </c>
      <c r="H181" t="s">
        <v>166</v>
      </c>
    </row>
    <row r="182" spans="1:8">
      <c r="A182" s="9">
        <v>43270</v>
      </c>
      <c r="B182" s="11" t="s">
        <v>24</v>
      </c>
      <c r="C182" s="10" t="s">
        <v>139</v>
      </c>
      <c r="D182" s="10" t="str">
        <f>B182&amp;C182</f>
        <v>220 S Spring St, Los Angeles, CA</v>
      </c>
      <c r="E182" s="8" t="s">
        <v>15</v>
      </c>
      <c r="F182">
        <v>-118.2459925</v>
      </c>
      <c r="G182">
        <v>34.050802599999997</v>
      </c>
      <c r="H182" t="s">
        <v>166</v>
      </c>
    </row>
    <row r="183" spans="1:8">
      <c r="A183" s="9">
        <v>43271</v>
      </c>
      <c r="B183" s="11" t="s">
        <v>24</v>
      </c>
      <c r="C183" s="10" t="s">
        <v>139</v>
      </c>
      <c r="D183" s="10" t="str">
        <f>B183&amp;C183</f>
        <v>220 S Spring St, Los Angeles, CA</v>
      </c>
      <c r="E183" s="8" t="s">
        <v>15</v>
      </c>
      <c r="F183">
        <v>-118.2459925</v>
      </c>
      <c r="G183">
        <v>34.050802599999997</v>
      </c>
      <c r="H183" t="s">
        <v>166</v>
      </c>
    </row>
    <row r="184" spans="1:8" ht="17">
      <c r="A184" s="9">
        <v>43274</v>
      </c>
      <c r="B184" s="10" t="s">
        <v>24</v>
      </c>
      <c r="C184" s="10" t="s">
        <v>139</v>
      </c>
      <c r="D184" s="10" t="str">
        <f>B184&amp;C184</f>
        <v>220 S Spring St, Los Angeles, CA</v>
      </c>
      <c r="E184" s="8" t="s">
        <v>15</v>
      </c>
      <c r="F184">
        <v>-118.2459925</v>
      </c>
      <c r="G184">
        <v>34.050802599999997</v>
      </c>
      <c r="H184" t="s">
        <v>166</v>
      </c>
    </row>
    <row r="185" spans="1:8" ht="17">
      <c r="A185" s="9">
        <v>43275</v>
      </c>
      <c r="B185" s="10" t="s">
        <v>24</v>
      </c>
      <c r="C185" s="10" t="s">
        <v>139</v>
      </c>
      <c r="D185" s="10" t="str">
        <f>B185&amp;C185</f>
        <v>220 S Spring St, Los Angeles, CA</v>
      </c>
      <c r="E185" s="8" t="s">
        <v>15</v>
      </c>
      <c r="F185">
        <v>-118.2459925</v>
      </c>
      <c r="G185">
        <v>34.050802599999997</v>
      </c>
      <c r="H185" t="s">
        <v>166</v>
      </c>
    </row>
    <row r="186" spans="1:8" ht="17">
      <c r="A186" s="9">
        <v>43276</v>
      </c>
      <c r="B186" s="11" t="s">
        <v>24</v>
      </c>
      <c r="C186" s="10" t="s">
        <v>139</v>
      </c>
      <c r="D186" s="10" t="str">
        <f>B186&amp;C186</f>
        <v>220 S Spring St, Los Angeles, CA</v>
      </c>
      <c r="E186" s="8" t="s">
        <v>15</v>
      </c>
      <c r="F186">
        <v>-118.2459925</v>
      </c>
      <c r="G186">
        <v>34.050802599999997</v>
      </c>
      <c r="H186" t="s">
        <v>166</v>
      </c>
    </row>
    <row r="187" spans="1:8" ht="17">
      <c r="A187" s="9">
        <v>43278</v>
      </c>
      <c r="B187" s="11" t="s">
        <v>24</v>
      </c>
      <c r="C187" s="10" t="s">
        <v>139</v>
      </c>
      <c r="D187" s="10" t="str">
        <f>B187&amp;C187</f>
        <v>220 S Spring St, Los Angeles, CA</v>
      </c>
      <c r="E187" s="5" t="s">
        <v>22</v>
      </c>
      <c r="F187">
        <v>-118.2459925</v>
      </c>
      <c r="G187">
        <v>34.050802599999997</v>
      </c>
      <c r="H187" t="s">
        <v>166</v>
      </c>
    </row>
    <row r="188" spans="1:8" ht="17">
      <c r="A188" s="9">
        <v>43279</v>
      </c>
      <c r="B188" s="11" t="s">
        <v>24</v>
      </c>
      <c r="C188" s="10" t="s">
        <v>139</v>
      </c>
      <c r="D188" s="10" t="str">
        <f>B188&amp;C188</f>
        <v>220 S Spring St, Los Angeles, CA</v>
      </c>
      <c r="E188" s="5" t="s">
        <v>22</v>
      </c>
      <c r="F188">
        <v>-118.2459925</v>
      </c>
      <c r="G188">
        <v>34.050802599999997</v>
      </c>
      <c r="H188" t="s">
        <v>166</v>
      </c>
    </row>
    <row r="189" spans="1:8" ht="17">
      <c r="A189" s="9">
        <v>43280</v>
      </c>
      <c r="B189" s="10" t="s">
        <v>24</v>
      </c>
      <c r="C189" s="10" t="s">
        <v>139</v>
      </c>
      <c r="D189" s="10" t="str">
        <f>B189&amp;C189</f>
        <v>220 S Spring St, Los Angeles, CA</v>
      </c>
      <c r="E189" s="8" t="s">
        <v>22</v>
      </c>
      <c r="F189">
        <v>-118.2459925</v>
      </c>
      <c r="G189">
        <v>34.050802599999997</v>
      </c>
      <c r="H189" t="s">
        <v>166</v>
      </c>
    </row>
    <row r="190" spans="1:8">
      <c r="A190" s="9">
        <v>43281</v>
      </c>
      <c r="B190" s="11" t="s">
        <v>24</v>
      </c>
      <c r="C190" s="10" t="s">
        <v>139</v>
      </c>
      <c r="D190" s="10" t="str">
        <f>B190&amp;C190</f>
        <v>220 S Spring St, Los Angeles, CA</v>
      </c>
      <c r="E190" s="5" t="s">
        <v>13</v>
      </c>
      <c r="F190">
        <v>-118.2459925</v>
      </c>
      <c r="G190">
        <v>34.050802599999997</v>
      </c>
      <c r="H190" t="s">
        <v>166</v>
      </c>
    </row>
    <row r="191" spans="1:8">
      <c r="A191" s="9">
        <v>43278</v>
      </c>
      <c r="B191" s="14" t="s">
        <v>32</v>
      </c>
      <c r="C191" s="10" t="s">
        <v>139</v>
      </c>
      <c r="D191" s="10" t="str">
        <f>B191&amp;C191</f>
        <v>232 E 2nd St , Los Angeles, CA</v>
      </c>
      <c r="E191" s="8" t="s">
        <v>15</v>
      </c>
      <c r="F191">
        <v>-118.242155</v>
      </c>
      <c r="G191">
        <v>34.049036999999998</v>
      </c>
      <c r="H191" t="s">
        <v>167</v>
      </c>
    </row>
    <row r="192" spans="1:8" ht="17">
      <c r="A192" s="9">
        <v>43280</v>
      </c>
      <c r="B192" s="12" t="s">
        <v>32</v>
      </c>
      <c r="C192" s="10" t="s">
        <v>139</v>
      </c>
      <c r="D192" s="10" t="str">
        <f>B192&amp;C192</f>
        <v>232 E 2nd St , Los Angeles, CA</v>
      </c>
      <c r="E192" s="8" t="s">
        <v>22</v>
      </c>
      <c r="F192">
        <v>-118.242155</v>
      </c>
      <c r="G192">
        <v>34.049036999999998</v>
      </c>
      <c r="H192" t="s">
        <v>167</v>
      </c>
    </row>
    <row r="193" spans="1:8">
      <c r="A193" s="9">
        <v>43252</v>
      </c>
      <c r="B193" s="11" t="s">
        <v>35</v>
      </c>
      <c r="C193" s="10" t="s">
        <v>139</v>
      </c>
      <c r="D193" s="10" t="str">
        <f>B193&amp;C193</f>
        <v>232 E 2nd St, Los Angeles, CA</v>
      </c>
      <c r="E193" s="8" t="s">
        <v>13</v>
      </c>
      <c r="F193">
        <v>-118.242155</v>
      </c>
      <c r="G193">
        <v>34.049036999999998</v>
      </c>
      <c r="H193" t="s">
        <v>167</v>
      </c>
    </row>
    <row r="194" spans="1:8">
      <c r="A194" s="9">
        <v>43253</v>
      </c>
      <c r="B194" s="11" t="s">
        <v>35</v>
      </c>
      <c r="C194" s="10" t="s">
        <v>139</v>
      </c>
      <c r="D194" s="10" t="str">
        <f>B194&amp;C194</f>
        <v>232 E 2nd St, Los Angeles, CA</v>
      </c>
      <c r="E194" s="8" t="s">
        <v>13</v>
      </c>
      <c r="F194">
        <v>-118.242155</v>
      </c>
      <c r="G194">
        <v>34.049036999999998</v>
      </c>
      <c r="H194" t="s">
        <v>167</v>
      </c>
    </row>
    <row r="195" spans="1:8">
      <c r="A195" s="9">
        <v>43259</v>
      </c>
      <c r="B195" s="11" t="s">
        <v>35</v>
      </c>
      <c r="C195" s="10" t="s">
        <v>139</v>
      </c>
      <c r="D195" s="10" t="str">
        <f>B195&amp;C195</f>
        <v>232 E 2nd St, Los Angeles, CA</v>
      </c>
      <c r="E195" s="8" t="s">
        <v>19</v>
      </c>
      <c r="F195">
        <v>-118.242155</v>
      </c>
      <c r="G195">
        <v>34.049036999999998</v>
      </c>
      <c r="H195" t="s">
        <v>167</v>
      </c>
    </row>
    <row r="196" spans="1:8">
      <c r="A196" s="9">
        <v>43263</v>
      </c>
      <c r="B196" s="10" t="s">
        <v>93</v>
      </c>
      <c r="C196" s="10" t="s">
        <v>139</v>
      </c>
      <c r="D196" s="10" t="str">
        <f>B196&amp;C196</f>
        <v>242 S Broadway, Los Angeles, CA</v>
      </c>
      <c r="E196" s="8" t="s">
        <v>19</v>
      </c>
      <c r="F196">
        <v>-118.24743789999999</v>
      </c>
      <c r="G196">
        <v>34.0512759</v>
      </c>
      <c r="H196" t="s">
        <v>168</v>
      </c>
    </row>
    <row r="197" spans="1:8">
      <c r="A197" s="9">
        <v>43252</v>
      </c>
      <c r="B197" s="11" t="s">
        <v>44</v>
      </c>
      <c r="C197" s="10" t="s">
        <v>139</v>
      </c>
      <c r="D197" s="10" t="str">
        <f>B197&amp;C197</f>
        <v>303 S Hewitt St, Los Angeles, CA</v>
      </c>
      <c r="E197" s="8" t="s">
        <v>9</v>
      </c>
      <c r="F197">
        <v>-118.2362614</v>
      </c>
      <c r="G197">
        <v>34.045261500000002</v>
      </c>
      <c r="H197" t="s">
        <v>169</v>
      </c>
    </row>
    <row r="198" spans="1:8">
      <c r="A198" s="9">
        <v>43255</v>
      </c>
      <c r="B198" s="11" t="s">
        <v>44</v>
      </c>
      <c r="C198" s="10" t="s">
        <v>139</v>
      </c>
      <c r="D198" s="10" t="str">
        <f>B198&amp;C198</f>
        <v>303 S Hewitt St, Los Angeles, CA</v>
      </c>
      <c r="E198" s="8" t="s">
        <v>20</v>
      </c>
      <c r="F198">
        <v>-118.2362614</v>
      </c>
      <c r="G198">
        <v>34.045261500000002</v>
      </c>
      <c r="H198" t="s">
        <v>169</v>
      </c>
    </row>
    <row r="199" spans="1:8">
      <c r="A199" s="9">
        <v>43257</v>
      </c>
      <c r="B199" s="13" t="s">
        <v>67</v>
      </c>
      <c r="C199" s="10" t="s">
        <v>139</v>
      </c>
      <c r="D199" s="10" t="str">
        <f>B199&amp;C199</f>
        <v>333 S Alameda St , Los Angeles, CA</v>
      </c>
      <c r="E199" s="8" t="s">
        <v>22</v>
      </c>
      <c r="F199">
        <v>-118.2383234</v>
      </c>
      <c r="G199">
        <v>34.044534400000003</v>
      </c>
      <c r="H199" t="s">
        <v>170</v>
      </c>
    </row>
    <row r="200" spans="1:8">
      <c r="A200" s="9">
        <v>43260</v>
      </c>
      <c r="B200" s="14" t="s">
        <v>67</v>
      </c>
      <c r="C200" s="10" t="s">
        <v>139</v>
      </c>
      <c r="D200" s="10" t="str">
        <f>B200&amp;C200</f>
        <v>333 S Alameda St , Los Angeles, CA</v>
      </c>
      <c r="E200" s="8" t="s">
        <v>9</v>
      </c>
      <c r="F200">
        <v>-118.2383234</v>
      </c>
      <c r="G200">
        <v>34.044534400000003</v>
      </c>
      <c r="H200" t="s">
        <v>170</v>
      </c>
    </row>
    <row r="201" spans="1:8">
      <c r="A201" s="9">
        <v>43253</v>
      </c>
      <c r="B201" s="11" t="s">
        <v>8</v>
      </c>
      <c r="C201" s="10" t="s">
        <v>139</v>
      </c>
      <c r="D201" s="10" t="str">
        <f>B201&amp;C201</f>
        <v>333 S Alameda St, Los Angeles, CA</v>
      </c>
      <c r="E201" s="8" t="s">
        <v>12</v>
      </c>
      <c r="F201">
        <v>-118.2383234</v>
      </c>
      <c r="G201">
        <v>34.044534400000003</v>
      </c>
      <c r="H201" t="s">
        <v>170</v>
      </c>
    </row>
    <row r="202" spans="1:8">
      <c r="A202" s="9">
        <v>43254</v>
      </c>
      <c r="B202" s="11" t="s">
        <v>8</v>
      </c>
      <c r="C202" s="10" t="s">
        <v>139</v>
      </c>
      <c r="D202" s="10" t="str">
        <f>B202&amp;C202</f>
        <v>333 S Alameda St, Los Angeles, CA</v>
      </c>
      <c r="E202" s="8" t="s">
        <v>9</v>
      </c>
      <c r="F202">
        <v>-118.2383234</v>
      </c>
      <c r="G202">
        <v>34.044534400000003</v>
      </c>
      <c r="H202" t="s">
        <v>170</v>
      </c>
    </row>
    <row r="203" spans="1:8">
      <c r="A203" s="9">
        <v>43256</v>
      </c>
      <c r="B203" s="11" t="s">
        <v>8</v>
      </c>
      <c r="C203" s="10" t="s">
        <v>139</v>
      </c>
      <c r="D203" s="10" t="str">
        <f>B203&amp;C203</f>
        <v>333 S Alameda St, Los Angeles, CA</v>
      </c>
      <c r="E203" s="8" t="s">
        <v>9</v>
      </c>
      <c r="F203">
        <v>-118.2383234</v>
      </c>
      <c r="G203">
        <v>34.044534400000003</v>
      </c>
      <c r="H203" t="s">
        <v>170</v>
      </c>
    </row>
    <row r="204" spans="1:8">
      <c r="A204" s="9">
        <v>43258</v>
      </c>
      <c r="B204" s="11" t="s">
        <v>8</v>
      </c>
      <c r="C204" s="10" t="s">
        <v>139</v>
      </c>
      <c r="D204" s="10" t="str">
        <f>B204&amp;C204</f>
        <v>333 S Alameda St, Los Angeles, CA</v>
      </c>
      <c r="E204" s="8" t="s">
        <v>22</v>
      </c>
      <c r="F204">
        <v>-118.2383234</v>
      </c>
      <c r="G204">
        <v>34.044534400000003</v>
      </c>
      <c r="H204" t="s">
        <v>170</v>
      </c>
    </row>
    <row r="205" spans="1:8">
      <c r="A205" s="9">
        <v>43259</v>
      </c>
      <c r="B205" s="11" t="s">
        <v>8</v>
      </c>
      <c r="C205" s="10" t="s">
        <v>139</v>
      </c>
      <c r="D205" s="10" t="str">
        <f>B205&amp;C205</f>
        <v>333 S Alameda St, Los Angeles, CA</v>
      </c>
      <c r="E205" s="8" t="s">
        <v>9</v>
      </c>
      <c r="F205">
        <v>-118.2383234</v>
      </c>
      <c r="G205">
        <v>34.044534400000003</v>
      </c>
      <c r="H205" t="s">
        <v>170</v>
      </c>
    </row>
    <row r="206" spans="1:8">
      <c r="A206" s="9">
        <v>43261</v>
      </c>
      <c r="B206" s="11" t="s">
        <v>8</v>
      </c>
      <c r="C206" s="10" t="s">
        <v>139</v>
      </c>
      <c r="D206" s="10" t="str">
        <f>B206&amp;C206</f>
        <v>333 S Alameda St, Los Angeles, CA</v>
      </c>
      <c r="E206" s="5" t="s">
        <v>20</v>
      </c>
      <c r="F206">
        <v>-118.2383234</v>
      </c>
      <c r="G206">
        <v>34.044534400000003</v>
      </c>
      <c r="H206" t="s">
        <v>170</v>
      </c>
    </row>
    <row r="207" spans="1:8">
      <c r="A207" s="9">
        <v>43263</v>
      </c>
      <c r="B207" s="11" t="s">
        <v>8</v>
      </c>
      <c r="C207" s="10" t="s">
        <v>139</v>
      </c>
      <c r="D207" s="10" t="str">
        <f>B207&amp;C207</f>
        <v>333 S Alameda St, Los Angeles, CA</v>
      </c>
      <c r="E207" s="8" t="s">
        <v>20</v>
      </c>
      <c r="F207">
        <v>-118.2383234</v>
      </c>
      <c r="G207">
        <v>34.044534400000003</v>
      </c>
      <c r="H207" t="s">
        <v>170</v>
      </c>
    </row>
    <row r="208" spans="1:8">
      <c r="A208" s="9">
        <v>43264</v>
      </c>
      <c r="B208" s="11" t="s">
        <v>8</v>
      </c>
      <c r="C208" s="10" t="s">
        <v>139</v>
      </c>
      <c r="D208" s="10" t="str">
        <f>B208&amp;C208</f>
        <v>333 S Alameda St, Los Angeles, CA</v>
      </c>
      <c r="E208" s="8" t="s">
        <v>20</v>
      </c>
      <c r="F208">
        <v>-118.2383234</v>
      </c>
      <c r="G208">
        <v>34.044534400000003</v>
      </c>
      <c r="H208" t="s">
        <v>170</v>
      </c>
    </row>
    <row r="209" spans="1:8" ht="17">
      <c r="A209" s="9">
        <v>43265</v>
      </c>
      <c r="B209" s="11" t="s">
        <v>8</v>
      </c>
      <c r="C209" s="10" t="s">
        <v>139</v>
      </c>
      <c r="D209" s="10" t="str">
        <f>B209&amp;C209</f>
        <v>333 S Alameda St, Los Angeles, CA</v>
      </c>
      <c r="E209" s="8" t="s">
        <v>20</v>
      </c>
      <c r="F209">
        <v>-118.2383234</v>
      </c>
      <c r="G209">
        <v>34.044534400000003</v>
      </c>
      <c r="H209" t="s">
        <v>170</v>
      </c>
    </row>
    <row r="210" spans="1:8">
      <c r="A210" s="9">
        <v>43265</v>
      </c>
      <c r="B210" s="11" t="s">
        <v>8</v>
      </c>
      <c r="C210" s="10" t="s">
        <v>139</v>
      </c>
      <c r="D210" s="10" t="str">
        <f>B210&amp;C210</f>
        <v>333 S Alameda St, Los Angeles, CA</v>
      </c>
      <c r="E210" s="8" t="s">
        <v>22</v>
      </c>
      <c r="F210">
        <v>-118.2383234</v>
      </c>
      <c r="G210">
        <v>34.044534400000003</v>
      </c>
      <c r="H210" t="s">
        <v>170</v>
      </c>
    </row>
    <row r="211" spans="1:8">
      <c r="A211" s="9">
        <v>43266</v>
      </c>
      <c r="B211" s="11" t="s">
        <v>8</v>
      </c>
      <c r="C211" s="10" t="s">
        <v>139</v>
      </c>
      <c r="D211" s="10" t="str">
        <f>B211&amp;C211</f>
        <v>333 S Alameda St, Los Angeles, CA</v>
      </c>
      <c r="E211" s="8" t="s">
        <v>13</v>
      </c>
      <c r="F211">
        <v>-118.2383234</v>
      </c>
      <c r="G211">
        <v>34.044534400000003</v>
      </c>
      <c r="H211" t="s">
        <v>170</v>
      </c>
    </row>
    <row r="212" spans="1:8">
      <c r="A212" s="9">
        <v>43267</v>
      </c>
      <c r="B212" s="11" t="s">
        <v>8</v>
      </c>
      <c r="C212" s="10" t="s">
        <v>139</v>
      </c>
      <c r="D212" s="10" t="str">
        <f>B212&amp;C212</f>
        <v>333 S Alameda St, Los Angeles, CA</v>
      </c>
      <c r="E212" s="8" t="s">
        <v>20</v>
      </c>
      <c r="F212">
        <v>-118.2383234</v>
      </c>
      <c r="G212">
        <v>34.044534400000003</v>
      </c>
      <c r="H212" t="s">
        <v>170</v>
      </c>
    </row>
    <row r="213" spans="1:8">
      <c r="A213" s="9">
        <v>43268</v>
      </c>
      <c r="B213" s="10" t="s">
        <v>8</v>
      </c>
      <c r="C213" s="10" t="s">
        <v>139</v>
      </c>
      <c r="D213" s="10" t="str">
        <f>B213&amp;C213</f>
        <v>333 S Alameda St, Los Angeles, CA</v>
      </c>
      <c r="E213" s="8" t="s">
        <v>20</v>
      </c>
      <c r="F213">
        <v>-118.2383234</v>
      </c>
      <c r="G213">
        <v>34.044534400000003</v>
      </c>
      <c r="H213" t="s">
        <v>170</v>
      </c>
    </row>
    <row r="214" spans="1:8">
      <c r="A214" s="9">
        <v>43268</v>
      </c>
      <c r="B214" s="11" t="s">
        <v>8</v>
      </c>
      <c r="C214" s="10" t="s">
        <v>139</v>
      </c>
      <c r="D214" s="10" t="str">
        <f>B214&amp;C214</f>
        <v>333 S Alameda St, Los Angeles, CA</v>
      </c>
      <c r="E214" s="8" t="s">
        <v>20</v>
      </c>
      <c r="F214">
        <v>-118.2383234</v>
      </c>
      <c r="G214">
        <v>34.044534400000003</v>
      </c>
      <c r="H214" t="s">
        <v>170</v>
      </c>
    </row>
    <row r="215" spans="1:8">
      <c r="A215" s="9">
        <v>43269</v>
      </c>
      <c r="B215" s="10" t="s">
        <v>8</v>
      </c>
      <c r="C215" s="10" t="s">
        <v>139</v>
      </c>
      <c r="D215" s="10" t="str">
        <f>B215&amp;C215</f>
        <v>333 S Alameda St, Los Angeles, CA</v>
      </c>
      <c r="E215" s="8" t="s">
        <v>22</v>
      </c>
      <c r="F215">
        <v>-118.2383234</v>
      </c>
      <c r="G215">
        <v>34.044534400000003</v>
      </c>
      <c r="H215" t="s">
        <v>170</v>
      </c>
    </row>
    <row r="216" spans="1:8" ht="17">
      <c r="A216" s="9">
        <v>43269</v>
      </c>
      <c r="B216" s="11" t="s">
        <v>8</v>
      </c>
      <c r="C216" s="10" t="s">
        <v>139</v>
      </c>
      <c r="D216" s="10" t="str">
        <f>B216&amp;C216</f>
        <v>333 S Alameda St, Los Angeles, CA</v>
      </c>
      <c r="E216" s="8" t="s">
        <v>9</v>
      </c>
      <c r="F216">
        <v>-118.2383234</v>
      </c>
      <c r="G216">
        <v>34.044534400000003</v>
      </c>
      <c r="H216" t="s">
        <v>170</v>
      </c>
    </row>
    <row r="217" spans="1:8">
      <c r="A217" s="9">
        <v>43270</v>
      </c>
      <c r="B217" s="11" t="s">
        <v>8</v>
      </c>
      <c r="C217" s="10" t="s">
        <v>139</v>
      </c>
      <c r="D217" s="10" t="str">
        <f>B217&amp;C217</f>
        <v>333 S Alameda St, Los Angeles, CA</v>
      </c>
      <c r="E217" s="8" t="s">
        <v>22</v>
      </c>
      <c r="F217">
        <v>-118.2383234</v>
      </c>
      <c r="G217">
        <v>34.044534400000003</v>
      </c>
      <c r="H217" t="s">
        <v>170</v>
      </c>
    </row>
    <row r="218" spans="1:8">
      <c r="A218" s="9">
        <v>43272</v>
      </c>
      <c r="B218" s="11" t="s">
        <v>8</v>
      </c>
      <c r="C218" s="10" t="s">
        <v>139</v>
      </c>
      <c r="D218" s="10" t="str">
        <f>B218&amp;C218</f>
        <v>333 S Alameda St, Los Angeles, CA</v>
      </c>
      <c r="E218" s="8" t="s">
        <v>22</v>
      </c>
      <c r="F218">
        <v>-118.2383234</v>
      </c>
      <c r="G218">
        <v>34.044534400000003</v>
      </c>
      <c r="H218" t="s">
        <v>170</v>
      </c>
    </row>
    <row r="219" spans="1:8">
      <c r="A219" s="9">
        <v>43273</v>
      </c>
      <c r="B219" s="10" t="s">
        <v>8</v>
      </c>
      <c r="C219" s="10" t="s">
        <v>139</v>
      </c>
      <c r="D219" s="10" t="str">
        <f>B219&amp;C219</f>
        <v>333 S Alameda St, Los Angeles, CA</v>
      </c>
      <c r="E219" s="8" t="s">
        <v>13</v>
      </c>
      <c r="F219">
        <v>-118.2383234</v>
      </c>
      <c r="G219">
        <v>34.044534400000003</v>
      </c>
      <c r="H219" t="s">
        <v>170</v>
      </c>
    </row>
    <row r="220" spans="1:8">
      <c r="A220" s="9">
        <v>43274</v>
      </c>
      <c r="B220" s="11" t="s">
        <v>8</v>
      </c>
      <c r="C220" s="10" t="s">
        <v>139</v>
      </c>
      <c r="D220" s="10" t="str">
        <f>B220&amp;C220</f>
        <v>333 S Alameda St, Los Angeles, CA</v>
      </c>
      <c r="E220" s="8" t="s">
        <v>20</v>
      </c>
      <c r="F220">
        <v>-118.2383234</v>
      </c>
      <c r="G220">
        <v>34.044534400000003</v>
      </c>
      <c r="H220" t="s">
        <v>170</v>
      </c>
    </row>
    <row r="221" spans="1:8">
      <c r="A221" s="9">
        <v>43275</v>
      </c>
      <c r="B221" s="11" t="s">
        <v>8</v>
      </c>
      <c r="C221" s="10" t="s">
        <v>139</v>
      </c>
      <c r="D221" s="10" t="str">
        <f>B221&amp;C221</f>
        <v>333 S Alameda St, Los Angeles, CA</v>
      </c>
      <c r="E221" s="5" t="s">
        <v>22</v>
      </c>
      <c r="F221">
        <v>-118.2383234</v>
      </c>
      <c r="G221">
        <v>34.044534400000003</v>
      </c>
      <c r="H221" t="s">
        <v>170</v>
      </c>
    </row>
    <row r="222" spans="1:8">
      <c r="A222" s="9">
        <v>43276</v>
      </c>
      <c r="B222" s="16" t="s">
        <v>8</v>
      </c>
      <c r="C222" s="10" t="s">
        <v>139</v>
      </c>
      <c r="D222" s="10" t="str">
        <f>B222&amp;C222</f>
        <v>333 S Alameda St, Los Angeles, CA</v>
      </c>
      <c r="E222" s="5" t="s">
        <v>20</v>
      </c>
      <c r="F222">
        <v>-118.2383234</v>
      </c>
      <c r="G222">
        <v>34.044534400000003</v>
      </c>
      <c r="H222" t="s">
        <v>170</v>
      </c>
    </row>
    <row r="223" spans="1:8">
      <c r="A223" s="9">
        <v>43277</v>
      </c>
      <c r="B223" s="11" t="s">
        <v>8</v>
      </c>
      <c r="C223" s="10" t="s">
        <v>139</v>
      </c>
      <c r="D223" s="10" t="str">
        <f>B223&amp;C223</f>
        <v>333 S Alameda St, Los Angeles, CA</v>
      </c>
      <c r="E223" s="5" t="s">
        <v>22</v>
      </c>
      <c r="F223">
        <v>-118.2383234</v>
      </c>
      <c r="G223">
        <v>34.044534400000003</v>
      </c>
      <c r="H223" t="s">
        <v>170</v>
      </c>
    </row>
    <row r="224" spans="1:8">
      <c r="A224" s="9">
        <v>43278</v>
      </c>
      <c r="B224" s="11" t="s">
        <v>8</v>
      </c>
      <c r="C224" s="10" t="s">
        <v>139</v>
      </c>
      <c r="D224" s="10" t="str">
        <f>B224&amp;C224</f>
        <v>333 S Alameda St, Los Angeles, CA</v>
      </c>
      <c r="E224" s="5" t="s">
        <v>12</v>
      </c>
      <c r="F224">
        <v>-118.2383234</v>
      </c>
      <c r="G224">
        <v>34.044534400000003</v>
      </c>
      <c r="H224" t="s">
        <v>170</v>
      </c>
    </row>
    <row r="225" spans="1:8" ht="17">
      <c r="A225" s="9">
        <v>43279</v>
      </c>
      <c r="B225" s="11" t="s">
        <v>8</v>
      </c>
      <c r="C225" s="10" t="s">
        <v>139</v>
      </c>
      <c r="D225" s="10" t="str">
        <f>B225&amp;C225</f>
        <v>333 S Alameda St, Los Angeles, CA</v>
      </c>
      <c r="E225" s="5" t="s">
        <v>12</v>
      </c>
      <c r="F225">
        <v>-118.2383234</v>
      </c>
      <c r="G225">
        <v>34.044534400000003</v>
      </c>
      <c r="H225" t="s">
        <v>170</v>
      </c>
    </row>
    <row r="226" spans="1:8">
      <c r="A226" s="9">
        <v>43280</v>
      </c>
      <c r="B226" s="10" t="s">
        <v>8</v>
      </c>
      <c r="C226" s="10" t="s">
        <v>139</v>
      </c>
      <c r="D226" s="10" t="str">
        <f>B226&amp;C226</f>
        <v>333 S Alameda St, Los Angeles, CA</v>
      </c>
      <c r="E226" s="8" t="s">
        <v>9</v>
      </c>
      <c r="F226">
        <v>-118.2383234</v>
      </c>
      <c r="G226">
        <v>34.044534400000003</v>
      </c>
      <c r="H226" t="s">
        <v>170</v>
      </c>
    </row>
    <row r="227" spans="1:8">
      <c r="A227" s="9">
        <v>43281</v>
      </c>
      <c r="B227" s="11" t="s">
        <v>8</v>
      </c>
      <c r="C227" s="10" t="s">
        <v>139</v>
      </c>
      <c r="D227" s="10" t="str">
        <f>B227&amp;C227</f>
        <v>333 S Alameda St, Los Angeles, CA</v>
      </c>
      <c r="E227" s="5" t="s">
        <v>20</v>
      </c>
      <c r="F227">
        <v>-118.2383234</v>
      </c>
      <c r="G227">
        <v>34.044534400000003</v>
      </c>
      <c r="H227" t="s">
        <v>170</v>
      </c>
    </row>
    <row r="228" spans="1:8">
      <c r="A228" s="9">
        <v>43260</v>
      </c>
      <c r="B228" s="11" t="s">
        <v>79</v>
      </c>
      <c r="C228" s="10" t="s">
        <v>139</v>
      </c>
      <c r="D228" s="10" t="str">
        <f>B228&amp;C228</f>
        <v>360 W 3rd St, Los Angeles, CA</v>
      </c>
      <c r="E228" s="8" t="s">
        <v>13</v>
      </c>
      <c r="F228">
        <v>-118.2845056</v>
      </c>
      <c r="G228">
        <v>33.741601299999999</v>
      </c>
      <c r="H228" t="s">
        <v>171</v>
      </c>
    </row>
    <row r="229" spans="1:8">
      <c r="A229" s="9">
        <v>43261</v>
      </c>
      <c r="B229" s="11" t="s">
        <v>79</v>
      </c>
      <c r="C229" s="10" t="s">
        <v>139</v>
      </c>
      <c r="D229" s="10" t="str">
        <f>B229&amp;C229</f>
        <v>360 W 3rd St, Los Angeles, CA</v>
      </c>
      <c r="E229" s="8" t="s">
        <v>15</v>
      </c>
      <c r="F229">
        <v>-118.2845056</v>
      </c>
      <c r="G229">
        <v>33.741601299999999</v>
      </c>
      <c r="H229" t="s">
        <v>171</v>
      </c>
    </row>
    <row r="230" spans="1:8">
      <c r="A230" s="9">
        <v>43264</v>
      </c>
      <c r="B230" s="11" t="s">
        <v>79</v>
      </c>
      <c r="C230" s="10" t="s">
        <v>139</v>
      </c>
      <c r="D230" s="10" t="str">
        <f>B230&amp;C230</f>
        <v>360 W 3rd St, Los Angeles, CA</v>
      </c>
      <c r="E230" s="8" t="s">
        <v>15</v>
      </c>
      <c r="F230">
        <v>-118.2845056</v>
      </c>
      <c r="G230">
        <v>33.741601299999999</v>
      </c>
      <c r="H230" t="s">
        <v>171</v>
      </c>
    </row>
    <row r="231" spans="1:8" ht="17">
      <c r="A231" s="9">
        <v>43264</v>
      </c>
      <c r="B231" s="11" t="s">
        <v>79</v>
      </c>
      <c r="C231" s="10" t="s">
        <v>139</v>
      </c>
      <c r="D231" s="10" t="str">
        <f>B231&amp;C231</f>
        <v>360 W 3rd St, Los Angeles, CA</v>
      </c>
      <c r="E231" s="8" t="s">
        <v>15</v>
      </c>
      <c r="F231">
        <v>-118.2845056</v>
      </c>
      <c r="G231">
        <v>33.741601299999999</v>
      </c>
      <c r="H231" t="s">
        <v>171</v>
      </c>
    </row>
    <row r="232" spans="1:8">
      <c r="A232" s="9">
        <v>43268</v>
      </c>
      <c r="B232" s="11" t="s">
        <v>79</v>
      </c>
      <c r="C232" s="10" t="s">
        <v>139</v>
      </c>
      <c r="D232" s="10" t="str">
        <f>B232&amp;C232</f>
        <v>360 W 3rd St, Los Angeles, CA</v>
      </c>
      <c r="E232" s="8" t="s">
        <v>15</v>
      </c>
      <c r="F232">
        <v>-118.2845056</v>
      </c>
      <c r="G232">
        <v>33.741601299999999</v>
      </c>
      <c r="H232" t="s">
        <v>171</v>
      </c>
    </row>
    <row r="233" spans="1:8">
      <c r="A233" s="9">
        <v>43269</v>
      </c>
      <c r="B233" s="10" t="s">
        <v>79</v>
      </c>
      <c r="C233" s="10" t="s">
        <v>139</v>
      </c>
      <c r="D233" s="10" t="str">
        <f>B233&amp;C233</f>
        <v>360 W 3rd St, Los Angeles, CA</v>
      </c>
      <c r="E233" s="8" t="s">
        <v>15</v>
      </c>
      <c r="F233">
        <v>-118.2845056</v>
      </c>
      <c r="G233">
        <v>33.741601299999999</v>
      </c>
      <c r="H233" t="s">
        <v>171</v>
      </c>
    </row>
    <row r="234" spans="1:8">
      <c r="A234" s="9">
        <v>43270</v>
      </c>
      <c r="B234" s="11" t="s">
        <v>79</v>
      </c>
      <c r="C234" s="10" t="s">
        <v>139</v>
      </c>
      <c r="D234" s="10" t="str">
        <f>B234&amp;C234</f>
        <v>360 W 3rd St, Los Angeles, CA</v>
      </c>
      <c r="E234" s="8" t="s">
        <v>15</v>
      </c>
      <c r="F234">
        <v>-118.2845056</v>
      </c>
      <c r="G234">
        <v>33.741601299999999</v>
      </c>
      <c r="H234" t="s">
        <v>171</v>
      </c>
    </row>
    <row r="235" spans="1:8">
      <c r="A235" s="9">
        <v>43272</v>
      </c>
      <c r="B235" s="10" t="s">
        <v>79</v>
      </c>
      <c r="C235" s="10" t="s">
        <v>139</v>
      </c>
      <c r="D235" s="10" t="str">
        <f>B235&amp;C235</f>
        <v>360 W 3rd St, Los Angeles, CA</v>
      </c>
      <c r="E235" s="8" t="s">
        <v>13</v>
      </c>
      <c r="F235">
        <v>-118.2845056</v>
      </c>
      <c r="G235">
        <v>33.741601299999999</v>
      </c>
      <c r="H235" t="s">
        <v>171</v>
      </c>
    </row>
    <row r="236" spans="1:8">
      <c r="A236" s="9">
        <v>43263</v>
      </c>
      <c r="B236" s="11" t="s">
        <v>92</v>
      </c>
      <c r="C236" s="10" t="s">
        <v>139</v>
      </c>
      <c r="D236" s="10" t="str">
        <f>B236&amp;C236</f>
        <v>360 W3rd St, Los Angeles, CA</v>
      </c>
      <c r="E236" s="8" t="s">
        <v>13</v>
      </c>
      <c r="F236">
        <v>-118.2845056</v>
      </c>
      <c r="G236">
        <v>33.741601299999999</v>
      </c>
      <c r="H236" t="s">
        <v>171</v>
      </c>
    </row>
    <row r="237" spans="1:8">
      <c r="A237" s="9">
        <v>43274</v>
      </c>
      <c r="B237" s="16" t="s">
        <v>122</v>
      </c>
      <c r="C237" s="10" t="s">
        <v>139</v>
      </c>
      <c r="D237" s="10" t="str">
        <f>B237&amp;C237</f>
        <v>400 W 9th St , Los Angeles, CA</v>
      </c>
      <c r="E237" s="5" t="s">
        <v>12</v>
      </c>
      <c r="F237">
        <v>-118.2589622</v>
      </c>
      <c r="G237">
        <v>34.043852700000002</v>
      </c>
      <c r="H237" t="s">
        <v>172</v>
      </c>
    </row>
    <row r="238" spans="1:8">
      <c r="A238" s="9">
        <v>43268</v>
      </c>
      <c r="B238" s="11" t="s">
        <v>109</v>
      </c>
      <c r="C238" s="10" t="s">
        <v>139</v>
      </c>
      <c r="D238" s="10" t="str">
        <f>B238&amp;C238</f>
        <v>400 W 9th St, Los Angeles, CA</v>
      </c>
      <c r="E238" s="8" t="s">
        <v>9</v>
      </c>
      <c r="F238">
        <v>-118.2589622</v>
      </c>
      <c r="G238">
        <v>34.043852700000002</v>
      </c>
      <c r="H238" t="s">
        <v>172</v>
      </c>
    </row>
    <row r="239" spans="1:8">
      <c r="A239" s="9">
        <v>43269</v>
      </c>
      <c r="B239" s="11" t="s">
        <v>109</v>
      </c>
      <c r="C239" s="10" t="s">
        <v>139</v>
      </c>
      <c r="D239" s="10" t="str">
        <f>B239&amp;C239</f>
        <v>400 W 9th St, Los Angeles, CA</v>
      </c>
      <c r="E239" s="8" t="s">
        <v>9</v>
      </c>
      <c r="F239">
        <v>-118.2589622</v>
      </c>
      <c r="G239">
        <v>34.043852700000002</v>
      </c>
      <c r="H239" t="s">
        <v>172</v>
      </c>
    </row>
    <row r="240" spans="1:8">
      <c r="A240" s="9">
        <v>43270</v>
      </c>
      <c r="B240" s="11" t="s">
        <v>109</v>
      </c>
      <c r="C240" s="10" t="s">
        <v>139</v>
      </c>
      <c r="D240" s="10" t="str">
        <f>B240&amp;C240</f>
        <v>400 W 9th St, Los Angeles, CA</v>
      </c>
      <c r="E240" s="8" t="s">
        <v>12</v>
      </c>
      <c r="F240">
        <v>-118.2589622</v>
      </c>
      <c r="G240">
        <v>34.043852700000002</v>
      </c>
      <c r="H240" t="s">
        <v>172</v>
      </c>
    </row>
    <row r="241" spans="1:8">
      <c r="A241" s="9">
        <v>43271</v>
      </c>
      <c r="B241" s="11" t="s">
        <v>109</v>
      </c>
      <c r="C241" s="10" t="s">
        <v>139</v>
      </c>
      <c r="D241" s="10" t="str">
        <f>B241&amp;C241</f>
        <v>400 W 9th St, Los Angeles, CA</v>
      </c>
      <c r="E241" s="8" t="s">
        <v>20</v>
      </c>
      <c r="F241">
        <v>-118.2589622</v>
      </c>
      <c r="G241">
        <v>34.043852700000002</v>
      </c>
      <c r="H241" t="s">
        <v>172</v>
      </c>
    </row>
    <row r="242" spans="1:8">
      <c r="A242" s="9">
        <v>43272</v>
      </c>
      <c r="B242" s="11" t="s">
        <v>109</v>
      </c>
      <c r="C242" s="10" t="s">
        <v>139</v>
      </c>
      <c r="D242" s="10" t="str">
        <f>B242&amp;C242</f>
        <v>400 W 9th St, Los Angeles, CA</v>
      </c>
      <c r="E242" s="8" t="s">
        <v>12</v>
      </c>
      <c r="F242">
        <v>-118.2589622</v>
      </c>
      <c r="G242">
        <v>34.043852700000002</v>
      </c>
      <c r="H242" t="s">
        <v>172</v>
      </c>
    </row>
    <row r="243" spans="1:8">
      <c r="A243" s="9">
        <v>43275</v>
      </c>
      <c r="B243" s="11" t="s">
        <v>109</v>
      </c>
      <c r="C243" s="10" t="s">
        <v>139</v>
      </c>
      <c r="D243" s="10" t="str">
        <f>B243&amp;C243</f>
        <v>400 W 9th St, Los Angeles, CA</v>
      </c>
      <c r="E243" s="5" t="s">
        <v>9</v>
      </c>
      <c r="F243">
        <v>-118.2589622</v>
      </c>
      <c r="G243">
        <v>34.043852700000002</v>
      </c>
      <c r="H243" t="s">
        <v>172</v>
      </c>
    </row>
    <row r="244" spans="1:8">
      <c r="A244" s="9">
        <v>43276</v>
      </c>
      <c r="B244" s="11" t="s">
        <v>109</v>
      </c>
      <c r="C244" s="10" t="s">
        <v>139</v>
      </c>
      <c r="D244" s="10" t="str">
        <f>B244&amp;C244</f>
        <v>400 W 9th St, Los Angeles, CA</v>
      </c>
      <c r="E244" s="5" t="s">
        <v>21</v>
      </c>
      <c r="F244">
        <v>-118.2589622</v>
      </c>
      <c r="G244">
        <v>34.043852700000002</v>
      </c>
      <c r="H244" t="s">
        <v>172</v>
      </c>
    </row>
    <row r="245" spans="1:8" ht="17">
      <c r="A245" s="9">
        <v>43278</v>
      </c>
      <c r="B245" s="11" t="s">
        <v>109</v>
      </c>
      <c r="C245" s="10" t="s">
        <v>139</v>
      </c>
      <c r="D245" s="10" t="str">
        <f>B245&amp;C245</f>
        <v>400 W 9th St, Los Angeles, CA</v>
      </c>
      <c r="E245" s="5" t="s">
        <v>22</v>
      </c>
      <c r="F245">
        <v>-118.2589622</v>
      </c>
      <c r="G245">
        <v>34.043852700000002</v>
      </c>
      <c r="H245" t="s">
        <v>172</v>
      </c>
    </row>
    <row r="246" spans="1:8" ht="17">
      <c r="A246" s="9">
        <v>43281</v>
      </c>
      <c r="B246" s="11" t="s">
        <v>109</v>
      </c>
      <c r="C246" s="10" t="s">
        <v>139</v>
      </c>
      <c r="D246" s="10" t="str">
        <f>B246&amp;C246</f>
        <v>400 W 9th St, Los Angeles, CA</v>
      </c>
      <c r="E246" s="5" t="s">
        <v>9</v>
      </c>
      <c r="F246">
        <v>-118.2589622</v>
      </c>
      <c r="G246">
        <v>34.043852700000002</v>
      </c>
      <c r="H246" t="s">
        <v>172</v>
      </c>
    </row>
    <row r="247" spans="1:8" ht="17">
      <c r="A247" s="9">
        <v>43277</v>
      </c>
      <c r="B247" s="11" t="s">
        <v>132</v>
      </c>
      <c r="C247" s="10" t="s">
        <v>139</v>
      </c>
      <c r="D247" s="10" t="str">
        <f>B247&amp;C247</f>
        <v>404 S Figueroa St, Los Angeles, CA</v>
      </c>
      <c r="E247" s="5" t="s">
        <v>19</v>
      </c>
      <c r="F247">
        <v>-118.2562255</v>
      </c>
      <c r="G247">
        <v>34.052254099999999</v>
      </c>
      <c r="H247" t="s">
        <v>173</v>
      </c>
    </row>
    <row r="248" spans="1:8" ht="17">
      <c r="A248" s="9">
        <v>43252</v>
      </c>
      <c r="B248" s="13" t="s">
        <v>41</v>
      </c>
      <c r="C248" s="10" t="s">
        <v>139</v>
      </c>
      <c r="D248" s="10" t="str">
        <f>B248&amp;C248</f>
        <v>4th &amp; Alameda , Los Angeles, CA</v>
      </c>
      <c r="E248" s="8" t="s">
        <v>12</v>
      </c>
      <c r="F248">
        <v>-118.2403216</v>
      </c>
      <c r="G248">
        <v>34.043286899999998</v>
      </c>
    </row>
    <row r="249" spans="1:8">
      <c r="A249" s="9">
        <v>43254</v>
      </c>
      <c r="B249" s="14" t="s">
        <v>41</v>
      </c>
      <c r="C249" s="10" t="s">
        <v>139</v>
      </c>
      <c r="D249" s="10" t="str">
        <f>B249&amp;C249</f>
        <v>4th &amp; Alameda , Los Angeles, CA</v>
      </c>
      <c r="E249" s="8" t="s">
        <v>12</v>
      </c>
      <c r="F249">
        <v>-118.2403216</v>
      </c>
      <c r="G249">
        <v>34.043286899999998</v>
      </c>
    </row>
    <row r="250" spans="1:8">
      <c r="A250" s="9">
        <v>43255</v>
      </c>
      <c r="B250" s="14" t="s">
        <v>41</v>
      </c>
      <c r="C250" s="10" t="s">
        <v>139</v>
      </c>
      <c r="D250" s="10" t="str">
        <f>B250&amp;C250</f>
        <v>4th &amp; Alameda , Los Angeles, CA</v>
      </c>
      <c r="E250" s="8" t="s">
        <v>12</v>
      </c>
      <c r="F250">
        <v>-118.2403216</v>
      </c>
      <c r="G250">
        <v>34.043286899999998</v>
      </c>
    </row>
    <row r="251" spans="1:8">
      <c r="A251" s="9">
        <v>43268</v>
      </c>
      <c r="B251" s="15" t="s">
        <v>111</v>
      </c>
      <c r="C251" s="10" t="s">
        <v>139</v>
      </c>
      <c r="D251" s="10" t="str">
        <f>B251&amp;C251</f>
        <v>4th &amp; Mateo , Los Angeles, CA</v>
      </c>
      <c r="E251" s="8" t="s">
        <v>12</v>
      </c>
      <c r="F251">
        <v>-118.2353287</v>
      </c>
      <c r="G251">
        <v>34.041480800000002</v>
      </c>
    </row>
    <row r="252" spans="1:8">
      <c r="A252" s="9">
        <v>43281</v>
      </c>
      <c r="B252" s="12" t="s">
        <v>111</v>
      </c>
      <c r="C252" s="10" t="s">
        <v>139</v>
      </c>
      <c r="D252" s="10" t="str">
        <f>B252&amp;C252</f>
        <v>4th &amp; Mateo , Los Angeles, CA</v>
      </c>
      <c r="E252" s="5" t="s">
        <v>12</v>
      </c>
      <c r="F252">
        <v>-118.2353287</v>
      </c>
      <c r="G252">
        <v>34.041480800000002</v>
      </c>
    </row>
    <row r="253" spans="1:8">
      <c r="A253" s="9">
        <v>43268</v>
      </c>
      <c r="B253" s="11" t="s">
        <v>23</v>
      </c>
      <c r="C253" s="10" t="s">
        <v>139</v>
      </c>
      <c r="D253" s="10" t="str">
        <f>B253&amp;C253</f>
        <v>4th &amp; Mateo, Los Angeles, CA</v>
      </c>
      <c r="E253" s="8" t="s">
        <v>9</v>
      </c>
      <c r="F253">
        <v>-118.2353287</v>
      </c>
      <c r="G253">
        <v>34.041480800000002</v>
      </c>
    </row>
    <row r="254" spans="1:8">
      <c r="A254" s="9">
        <v>43269</v>
      </c>
      <c r="B254" s="10" t="s">
        <v>23</v>
      </c>
      <c r="C254" s="10" t="s">
        <v>139</v>
      </c>
      <c r="D254" s="10" t="str">
        <f>B254&amp;C254</f>
        <v>4th &amp; Mateo, Los Angeles, CA</v>
      </c>
      <c r="E254" s="8" t="s">
        <v>21</v>
      </c>
      <c r="F254">
        <v>-118.2353287</v>
      </c>
      <c r="G254">
        <v>34.041480800000002</v>
      </c>
    </row>
    <row r="255" spans="1:8">
      <c r="A255" s="9">
        <v>43270</v>
      </c>
      <c r="B255" s="11" t="s">
        <v>23</v>
      </c>
      <c r="C255" s="10" t="s">
        <v>139</v>
      </c>
      <c r="D255" s="10" t="str">
        <f>B255&amp;C255</f>
        <v>4th &amp; Mateo, Los Angeles, CA</v>
      </c>
      <c r="E255" s="8" t="s">
        <v>21</v>
      </c>
      <c r="F255">
        <v>-118.2353287</v>
      </c>
      <c r="G255">
        <v>34.041480800000002</v>
      </c>
    </row>
    <row r="256" spans="1:8">
      <c r="A256" s="9">
        <v>43270</v>
      </c>
      <c r="B256" s="11" t="s">
        <v>23</v>
      </c>
      <c r="C256" s="10" t="s">
        <v>139</v>
      </c>
      <c r="D256" s="10" t="str">
        <f>B256&amp;C256</f>
        <v>4th &amp; Mateo, Los Angeles, CA</v>
      </c>
      <c r="E256" s="8" t="s">
        <v>22</v>
      </c>
      <c r="F256">
        <v>-118.2353287</v>
      </c>
      <c r="G256">
        <v>34.041480800000002</v>
      </c>
    </row>
    <row r="257" spans="1:8">
      <c r="A257" s="9">
        <v>43271</v>
      </c>
      <c r="B257" s="10" t="s">
        <v>23</v>
      </c>
      <c r="C257" s="10" t="s">
        <v>139</v>
      </c>
      <c r="D257" s="10" t="str">
        <f>B257&amp;C257</f>
        <v>4th &amp; Mateo, Los Angeles, CA</v>
      </c>
      <c r="E257" s="8" t="s">
        <v>9</v>
      </c>
      <c r="F257">
        <v>-118.2353287</v>
      </c>
      <c r="G257">
        <v>34.041480800000002</v>
      </c>
    </row>
    <row r="258" spans="1:8" ht="17">
      <c r="A258" s="9">
        <v>43273</v>
      </c>
      <c r="B258" s="11" t="s">
        <v>23</v>
      </c>
      <c r="C258" s="10" t="s">
        <v>139</v>
      </c>
      <c r="D258" s="10" t="str">
        <f>B258&amp;C258</f>
        <v>4th &amp; Mateo, Los Angeles, CA</v>
      </c>
      <c r="E258" s="8" t="s">
        <v>20</v>
      </c>
      <c r="F258">
        <v>-118.2353287</v>
      </c>
      <c r="G258">
        <v>34.041480800000002</v>
      </c>
    </row>
    <row r="259" spans="1:8">
      <c r="A259" s="9">
        <v>43273</v>
      </c>
      <c r="B259" s="11" t="s">
        <v>23</v>
      </c>
      <c r="C259" s="10" t="s">
        <v>139</v>
      </c>
      <c r="D259" s="10" t="str">
        <f>B259&amp;C259</f>
        <v>4th &amp; Mateo, Los Angeles, CA</v>
      </c>
      <c r="E259" s="8" t="s">
        <v>20</v>
      </c>
      <c r="F259">
        <v>-118.2353287</v>
      </c>
      <c r="G259">
        <v>34.041480800000002</v>
      </c>
    </row>
    <row r="260" spans="1:8">
      <c r="A260" s="9">
        <v>43274</v>
      </c>
      <c r="B260" s="11" t="s">
        <v>23</v>
      </c>
      <c r="C260" s="10" t="s">
        <v>139</v>
      </c>
      <c r="D260" s="10" t="str">
        <f>B260&amp;C260</f>
        <v>4th &amp; Mateo, Los Angeles, CA</v>
      </c>
      <c r="E260" s="5" t="s">
        <v>21</v>
      </c>
      <c r="F260">
        <v>-118.2353287</v>
      </c>
      <c r="G260">
        <v>34.041480800000002</v>
      </c>
    </row>
    <row r="261" spans="1:8">
      <c r="A261" s="9">
        <v>43274</v>
      </c>
      <c r="B261" s="11" t="s">
        <v>23</v>
      </c>
      <c r="C261" s="10" t="s">
        <v>139</v>
      </c>
      <c r="D261" s="10" t="str">
        <f>B261&amp;C261</f>
        <v>4th &amp; Mateo, Los Angeles, CA</v>
      </c>
      <c r="E261" s="5" t="s">
        <v>22</v>
      </c>
      <c r="F261">
        <v>-118.2353287</v>
      </c>
      <c r="G261">
        <v>34.041480800000002</v>
      </c>
    </row>
    <row r="262" spans="1:8">
      <c r="A262" s="9">
        <v>43275</v>
      </c>
      <c r="B262" s="16" t="s">
        <v>23</v>
      </c>
      <c r="C262" s="10" t="s">
        <v>139</v>
      </c>
      <c r="D262" s="10" t="str">
        <f>B262&amp;C262</f>
        <v>4th &amp; Mateo, Los Angeles, CA</v>
      </c>
      <c r="E262" s="5" t="s">
        <v>12</v>
      </c>
      <c r="F262">
        <v>-118.2353287</v>
      </c>
      <c r="G262">
        <v>34.041480800000002</v>
      </c>
    </row>
    <row r="263" spans="1:8">
      <c r="A263" s="9">
        <v>43275</v>
      </c>
      <c r="B263" s="11" t="s">
        <v>23</v>
      </c>
      <c r="C263" s="10" t="s">
        <v>139</v>
      </c>
      <c r="D263" s="10" t="str">
        <f>B263&amp;C263</f>
        <v>4th &amp; Mateo, Los Angeles, CA</v>
      </c>
      <c r="E263" s="5" t="s">
        <v>22</v>
      </c>
      <c r="F263">
        <v>-118.2353287</v>
      </c>
      <c r="G263">
        <v>34.041480800000002</v>
      </c>
    </row>
    <row r="264" spans="1:8">
      <c r="A264" s="9">
        <v>43277</v>
      </c>
      <c r="B264" s="11" t="s">
        <v>23</v>
      </c>
      <c r="C264" s="10" t="s">
        <v>139</v>
      </c>
      <c r="D264" s="10" t="str">
        <f>B264&amp;C264</f>
        <v>4th &amp; Mateo, Los Angeles, CA</v>
      </c>
      <c r="E264" s="5" t="s">
        <v>12</v>
      </c>
      <c r="F264">
        <v>-118.2353287</v>
      </c>
      <c r="G264">
        <v>34.041480800000002</v>
      </c>
    </row>
    <row r="265" spans="1:8">
      <c r="A265" s="9">
        <v>43277</v>
      </c>
      <c r="B265" s="11" t="s">
        <v>23</v>
      </c>
      <c r="C265" s="10" t="s">
        <v>139</v>
      </c>
      <c r="D265" s="10" t="str">
        <f>B265&amp;C265</f>
        <v>4th &amp; Mateo, Los Angeles, CA</v>
      </c>
      <c r="E265" s="5" t="s">
        <v>20</v>
      </c>
      <c r="F265">
        <v>-118.2353287</v>
      </c>
      <c r="G265">
        <v>34.041480800000002</v>
      </c>
    </row>
    <row r="266" spans="1:8">
      <c r="A266" s="9">
        <v>43279</v>
      </c>
      <c r="B266" s="11" t="s">
        <v>23</v>
      </c>
      <c r="C266" s="10" t="s">
        <v>139</v>
      </c>
      <c r="D266" s="10" t="str">
        <f>B266&amp;C266</f>
        <v>4th &amp; Mateo, Los Angeles, CA</v>
      </c>
      <c r="E266" s="5" t="s">
        <v>21</v>
      </c>
      <c r="F266">
        <v>-118.2353287</v>
      </c>
      <c r="G266">
        <v>34.041480800000002</v>
      </c>
    </row>
    <row r="267" spans="1:8">
      <c r="A267" s="9">
        <v>43279</v>
      </c>
      <c r="B267" s="7" t="s">
        <v>23</v>
      </c>
      <c r="C267" s="10" t="s">
        <v>139</v>
      </c>
      <c r="D267" s="10" t="str">
        <f>B267&amp;C267</f>
        <v>4th &amp; Mateo, Los Angeles, CA</v>
      </c>
      <c r="E267" s="5" t="s">
        <v>22</v>
      </c>
      <c r="F267">
        <v>-118.2353287</v>
      </c>
      <c r="G267">
        <v>34.041480800000002</v>
      </c>
    </row>
    <row r="268" spans="1:8">
      <c r="A268" s="9">
        <v>43280</v>
      </c>
      <c r="B268" s="10" t="s">
        <v>23</v>
      </c>
      <c r="C268" s="10" t="s">
        <v>139</v>
      </c>
      <c r="D268" s="10" t="str">
        <f>B268&amp;C268</f>
        <v>4th &amp; Mateo, Los Angeles, CA</v>
      </c>
      <c r="E268" s="8" t="s">
        <v>21</v>
      </c>
      <c r="F268">
        <v>-118.2353287</v>
      </c>
      <c r="G268">
        <v>34.041480800000002</v>
      </c>
    </row>
    <row r="269" spans="1:8">
      <c r="A269" s="9">
        <v>43280</v>
      </c>
      <c r="B269" s="11" t="s">
        <v>23</v>
      </c>
      <c r="C269" s="10" t="s">
        <v>139</v>
      </c>
      <c r="D269" s="10" t="str">
        <f>B269&amp;C269</f>
        <v>4th &amp; Mateo, Los Angeles, CA</v>
      </c>
      <c r="E269" s="8" t="s">
        <v>21</v>
      </c>
      <c r="F269">
        <v>-118.2353287</v>
      </c>
      <c r="G269">
        <v>34.041480800000002</v>
      </c>
    </row>
    <row r="270" spans="1:8">
      <c r="A270" s="9">
        <v>43281</v>
      </c>
      <c r="B270" s="11" t="s">
        <v>23</v>
      </c>
      <c r="C270" s="10" t="s">
        <v>139</v>
      </c>
      <c r="D270" s="10" t="str">
        <f>B270&amp;C270</f>
        <v>4th &amp; Mateo, Los Angeles, CA</v>
      </c>
      <c r="E270" s="5" t="s">
        <v>12</v>
      </c>
      <c r="F270">
        <v>-118.2353287</v>
      </c>
      <c r="G270">
        <v>34.041480800000002</v>
      </c>
    </row>
    <row r="271" spans="1:8">
      <c r="A271" s="9">
        <v>43252</v>
      </c>
      <c r="B271" s="10" t="s">
        <v>37</v>
      </c>
      <c r="C271" s="10" t="s">
        <v>139</v>
      </c>
      <c r="D271" s="10" t="str">
        <f>B271&amp;C271</f>
        <v>500 Center St, Los Angeles, CA</v>
      </c>
      <c r="E271" s="8" t="s">
        <v>15</v>
      </c>
      <c r="F271">
        <v>-118.2307407</v>
      </c>
      <c r="G271">
        <v>34.052231300000003</v>
      </c>
      <c r="H271" t="s">
        <v>174</v>
      </c>
    </row>
    <row r="272" spans="1:8" ht="17">
      <c r="A272" s="9">
        <v>43253</v>
      </c>
      <c r="B272" s="11" t="s">
        <v>37</v>
      </c>
      <c r="C272" s="10" t="s">
        <v>139</v>
      </c>
      <c r="D272" s="10" t="str">
        <f>B272&amp;C272</f>
        <v>500 Center St, Los Angeles, CA</v>
      </c>
      <c r="E272" s="8" t="s">
        <v>15</v>
      </c>
      <c r="F272">
        <v>-118.2307407</v>
      </c>
      <c r="G272">
        <v>34.052231300000003</v>
      </c>
      <c r="H272" t="s">
        <v>174</v>
      </c>
    </row>
    <row r="273" spans="1:8" ht="17">
      <c r="A273" s="9">
        <v>43272</v>
      </c>
      <c r="B273" s="16" t="s">
        <v>120</v>
      </c>
      <c r="C273" s="10" t="s">
        <v>139</v>
      </c>
      <c r="D273" s="10" t="str">
        <f>B273&amp;C273</f>
        <v>500 S Alameda St, Los Angeles, CA</v>
      </c>
      <c r="E273" s="5" t="s">
        <v>21</v>
      </c>
      <c r="F273">
        <v>-118.2378561</v>
      </c>
      <c r="G273">
        <v>34.041244499999998</v>
      </c>
      <c r="H273" t="s">
        <v>175</v>
      </c>
    </row>
    <row r="274" spans="1:8">
      <c r="A274" s="9">
        <v>43261</v>
      </c>
      <c r="B274" s="11" t="s">
        <v>84</v>
      </c>
      <c r="C274" s="10" t="s">
        <v>139</v>
      </c>
      <c r="D274" s="10" t="str">
        <f>B274&amp;C274</f>
        <v>505 N Figueroa St, Los Angeles, CA</v>
      </c>
      <c r="E274" s="8" t="s">
        <v>19</v>
      </c>
      <c r="F274">
        <v>-118.24704319999999</v>
      </c>
      <c r="G274">
        <v>34.0625079</v>
      </c>
      <c r="H274" t="s">
        <v>176</v>
      </c>
    </row>
    <row r="275" spans="1:8">
      <c r="A275" s="9">
        <v>43262</v>
      </c>
      <c r="B275" s="11" t="s">
        <v>84</v>
      </c>
      <c r="C275" s="10" t="s">
        <v>139</v>
      </c>
      <c r="D275" s="10" t="str">
        <f>B275&amp;C275</f>
        <v>505 N Figueroa St, Los Angeles, CA</v>
      </c>
      <c r="E275" s="8" t="s">
        <v>15</v>
      </c>
      <c r="F275">
        <v>-118.24704319999999</v>
      </c>
      <c r="G275">
        <v>34.0625079</v>
      </c>
      <c r="H275" t="s">
        <v>176</v>
      </c>
    </row>
    <row r="276" spans="1:8" ht="17">
      <c r="A276" s="9">
        <v>43254</v>
      </c>
      <c r="B276" s="14" t="s">
        <v>58</v>
      </c>
      <c r="C276" s="10" t="s">
        <v>139</v>
      </c>
      <c r="D276" s="10" t="str">
        <f>B276&amp;C276</f>
        <v>530 Molino St , Los Angeles, CA</v>
      </c>
      <c r="E276" s="8" t="s">
        <v>20</v>
      </c>
      <c r="F276">
        <v>-118.2334405</v>
      </c>
      <c r="G276">
        <v>34.040770600000002</v>
      </c>
      <c r="H276" t="s">
        <v>177</v>
      </c>
    </row>
    <row r="277" spans="1:8" ht="17">
      <c r="A277" s="9">
        <v>43256</v>
      </c>
      <c r="B277" s="13" t="s">
        <v>58</v>
      </c>
      <c r="C277" s="10" t="s">
        <v>139</v>
      </c>
      <c r="D277" s="10" t="str">
        <f>B277&amp;C277</f>
        <v>530 Molino St , Los Angeles, CA</v>
      </c>
      <c r="E277" s="8" t="s">
        <v>12</v>
      </c>
      <c r="F277">
        <v>-118.2334405</v>
      </c>
      <c r="G277">
        <v>34.040770600000002</v>
      </c>
      <c r="H277" t="s">
        <v>177</v>
      </c>
    </row>
    <row r="278" spans="1:8" ht="17">
      <c r="A278" s="9">
        <v>43255</v>
      </c>
      <c r="B278" s="11" t="s">
        <v>60</v>
      </c>
      <c r="C278" s="10" t="s">
        <v>139</v>
      </c>
      <c r="D278" s="10" t="str">
        <f>B278&amp;C278</f>
        <v>530 Molino St, Los Angeles, CA</v>
      </c>
      <c r="E278" s="8" t="s">
        <v>21</v>
      </c>
      <c r="F278">
        <v>-118.2334405</v>
      </c>
      <c r="G278">
        <v>34.040770600000002</v>
      </c>
      <c r="H278" t="s">
        <v>177</v>
      </c>
    </row>
    <row r="279" spans="1:8">
      <c r="A279" s="9">
        <v>43257</v>
      </c>
      <c r="B279" s="11" t="s">
        <v>60</v>
      </c>
      <c r="C279" s="10" t="s">
        <v>139</v>
      </c>
      <c r="D279" s="10" t="str">
        <f>B279&amp;C279</f>
        <v>530 Molino St, Los Angeles, CA</v>
      </c>
      <c r="E279" s="8" t="s">
        <v>9</v>
      </c>
      <c r="F279">
        <v>-118.2334405</v>
      </c>
      <c r="G279">
        <v>34.040770600000002</v>
      </c>
      <c r="H279" t="s">
        <v>177</v>
      </c>
    </row>
    <row r="280" spans="1:8" ht="17">
      <c r="A280" s="9">
        <v>43258</v>
      </c>
      <c r="B280" s="10" t="s">
        <v>60</v>
      </c>
      <c r="C280" s="10" t="s">
        <v>139</v>
      </c>
      <c r="D280" s="10" t="str">
        <f>B280&amp;C280</f>
        <v>530 Molino St, Los Angeles, CA</v>
      </c>
      <c r="E280" s="8" t="s">
        <v>20</v>
      </c>
      <c r="F280">
        <v>-118.2334405</v>
      </c>
      <c r="G280">
        <v>34.040770600000002</v>
      </c>
      <c r="H280" t="s">
        <v>177</v>
      </c>
    </row>
    <row r="281" spans="1:8" ht="17">
      <c r="A281" s="9">
        <v>43258</v>
      </c>
      <c r="B281" s="10" t="s">
        <v>60</v>
      </c>
      <c r="C281" s="10" t="s">
        <v>139</v>
      </c>
      <c r="D281" s="10" t="str">
        <f>B281&amp;C281</f>
        <v>530 Molino St, Los Angeles, CA</v>
      </c>
      <c r="E281" s="8" t="s">
        <v>22</v>
      </c>
      <c r="F281">
        <v>-118.2334405</v>
      </c>
      <c r="G281">
        <v>34.040770600000002</v>
      </c>
      <c r="H281" t="s">
        <v>177</v>
      </c>
    </row>
    <row r="282" spans="1:8">
      <c r="A282" s="9">
        <v>43259</v>
      </c>
      <c r="B282" s="11" t="s">
        <v>60</v>
      </c>
      <c r="C282" s="10" t="s">
        <v>139</v>
      </c>
      <c r="D282" s="10" t="str">
        <f>B282&amp;C282</f>
        <v>530 Molino St, Los Angeles, CA</v>
      </c>
      <c r="E282" s="8" t="s">
        <v>21</v>
      </c>
      <c r="F282">
        <v>-118.2334405</v>
      </c>
      <c r="G282">
        <v>34.040770600000002</v>
      </c>
      <c r="H282" t="s">
        <v>177</v>
      </c>
    </row>
    <row r="283" spans="1:8">
      <c r="A283" s="9">
        <v>43262</v>
      </c>
      <c r="B283" s="11" t="s">
        <v>60</v>
      </c>
      <c r="C283" s="10" t="s">
        <v>139</v>
      </c>
      <c r="D283" s="10" t="str">
        <f>B283&amp;C283</f>
        <v>530 Molino St, Los Angeles, CA</v>
      </c>
      <c r="E283" s="8" t="s">
        <v>12</v>
      </c>
      <c r="F283">
        <v>-118.2334405</v>
      </c>
      <c r="G283">
        <v>34.040770600000002</v>
      </c>
      <c r="H283" t="s">
        <v>177</v>
      </c>
    </row>
    <row r="284" spans="1:8">
      <c r="A284" s="9">
        <v>43264</v>
      </c>
      <c r="B284" s="11" t="s">
        <v>60</v>
      </c>
      <c r="C284" s="10" t="s">
        <v>139</v>
      </c>
      <c r="D284" s="10" t="str">
        <f>B284&amp;C284</f>
        <v>530 Molino St, Los Angeles, CA</v>
      </c>
      <c r="E284" s="8" t="s">
        <v>12</v>
      </c>
      <c r="F284">
        <v>-118.2334405</v>
      </c>
      <c r="G284">
        <v>34.040770600000002</v>
      </c>
      <c r="H284" t="s">
        <v>177</v>
      </c>
    </row>
    <row r="285" spans="1:8" ht="17">
      <c r="A285" s="9">
        <v>43265</v>
      </c>
      <c r="B285" s="11" t="s">
        <v>60</v>
      </c>
      <c r="C285" s="10" t="s">
        <v>139</v>
      </c>
      <c r="D285" s="10" t="str">
        <f>B285&amp;C285</f>
        <v>530 Molino St, Los Angeles, CA</v>
      </c>
      <c r="E285" s="8" t="s">
        <v>12</v>
      </c>
      <c r="F285">
        <v>-118.2334405</v>
      </c>
      <c r="G285">
        <v>34.040770600000002</v>
      </c>
      <c r="H285" t="s">
        <v>177</v>
      </c>
    </row>
    <row r="286" spans="1:8" ht="17">
      <c r="A286" s="9">
        <v>43265</v>
      </c>
      <c r="B286" s="11" t="s">
        <v>60</v>
      </c>
      <c r="C286" s="10" t="s">
        <v>139</v>
      </c>
      <c r="D286" s="10" t="str">
        <f>B286&amp;C286</f>
        <v>530 Molino St, Los Angeles, CA</v>
      </c>
      <c r="E286" s="8" t="s">
        <v>21</v>
      </c>
      <c r="F286">
        <v>-118.2334405</v>
      </c>
      <c r="G286">
        <v>34.040770600000002</v>
      </c>
      <c r="H286" t="s">
        <v>177</v>
      </c>
    </row>
    <row r="287" spans="1:8" ht="17">
      <c r="A287" s="9">
        <v>43267</v>
      </c>
      <c r="B287" s="11" t="s">
        <v>60</v>
      </c>
      <c r="C287" s="10" t="s">
        <v>139</v>
      </c>
      <c r="D287" s="10" t="str">
        <f>B287&amp;C287</f>
        <v>530 Molino St, Los Angeles, CA</v>
      </c>
      <c r="E287" s="8" t="s">
        <v>12</v>
      </c>
      <c r="F287">
        <v>-118.2334405</v>
      </c>
      <c r="G287">
        <v>34.040770600000002</v>
      </c>
      <c r="H287" t="s">
        <v>177</v>
      </c>
    </row>
    <row r="288" spans="1:8">
      <c r="A288" s="9">
        <v>43267</v>
      </c>
      <c r="B288" s="11" t="s">
        <v>60</v>
      </c>
      <c r="C288" s="10" t="s">
        <v>139</v>
      </c>
      <c r="D288" s="10" t="str">
        <f>B288&amp;C288</f>
        <v>530 Molino St, Los Angeles, CA</v>
      </c>
      <c r="E288" s="8" t="s">
        <v>9</v>
      </c>
      <c r="F288">
        <v>-118.2334405</v>
      </c>
      <c r="G288">
        <v>34.040770600000002</v>
      </c>
      <c r="H288" t="s">
        <v>177</v>
      </c>
    </row>
    <row r="289" spans="1:8">
      <c r="A289" s="9">
        <v>43280</v>
      </c>
      <c r="B289" s="11" t="s">
        <v>29</v>
      </c>
      <c r="C289" s="10" t="s">
        <v>139</v>
      </c>
      <c r="D289" s="10" t="str">
        <f>B289&amp;C289</f>
        <v>550 N Figueroa St, Los Angeles, CA</v>
      </c>
      <c r="E289" s="8" t="s">
        <v>15</v>
      </c>
      <c r="F289">
        <v>-118.2455813</v>
      </c>
      <c r="G289">
        <v>34.061671599999997</v>
      </c>
      <c r="H289" t="s">
        <v>178</v>
      </c>
    </row>
    <row r="290" spans="1:8">
      <c r="A290" s="9">
        <v>43281</v>
      </c>
      <c r="B290" s="11" t="s">
        <v>29</v>
      </c>
      <c r="C290" s="10" t="s">
        <v>139</v>
      </c>
      <c r="D290" s="10" t="str">
        <f>B290&amp;C290</f>
        <v>550 N Figueroa St, Los Angeles, CA</v>
      </c>
      <c r="E290" s="5" t="s">
        <v>19</v>
      </c>
      <c r="F290">
        <v>-118.2455813</v>
      </c>
      <c r="G290">
        <v>34.061671599999997</v>
      </c>
      <c r="H290" t="s">
        <v>178</v>
      </c>
    </row>
    <row r="291" spans="1:8">
      <c r="A291" s="9">
        <v>43260</v>
      </c>
      <c r="B291" s="10" t="s">
        <v>80</v>
      </c>
      <c r="C291" s="10" t="s">
        <v>139</v>
      </c>
      <c r="D291" s="10" t="str">
        <f>B291&amp;C291</f>
        <v>612 S Flower St, Los Angeles, CA</v>
      </c>
      <c r="E291" s="8" t="s">
        <v>19</v>
      </c>
      <c r="F291">
        <v>-118.2575274</v>
      </c>
      <c r="G291">
        <v>34.049588100000001</v>
      </c>
      <c r="H291" t="s">
        <v>179</v>
      </c>
    </row>
    <row r="292" spans="1:8">
      <c r="A292" s="9">
        <v>43266</v>
      </c>
      <c r="B292" s="11" t="s">
        <v>80</v>
      </c>
      <c r="C292" s="10" t="s">
        <v>139</v>
      </c>
      <c r="D292" s="10" t="str">
        <f>B292&amp;C292</f>
        <v>612 S Flower St, Los Angeles, CA</v>
      </c>
      <c r="E292" s="8" t="s">
        <v>13</v>
      </c>
      <c r="F292">
        <v>-118.2575274</v>
      </c>
      <c r="G292">
        <v>34.049588100000001</v>
      </c>
      <c r="H292" t="s">
        <v>179</v>
      </c>
    </row>
    <row r="293" spans="1:8">
      <c r="A293" s="9">
        <v>43267</v>
      </c>
      <c r="B293" s="11" t="s">
        <v>80</v>
      </c>
      <c r="C293" s="10" t="s">
        <v>139</v>
      </c>
      <c r="D293" s="10" t="str">
        <f>B293&amp;C293</f>
        <v>612 S Flower St, Los Angeles, CA</v>
      </c>
      <c r="E293" s="8" t="s">
        <v>15</v>
      </c>
      <c r="F293">
        <v>-118.2575274</v>
      </c>
      <c r="G293">
        <v>34.049588100000001</v>
      </c>
      <c r="H293" t="s">
        <v>179</v>
      </c>
    </row>
    <row r="294" spans="1:8">
      <c r="A294" s="9">
        <v>43268</v>
      </c>
      <c r="B294" s="11" t="s">
        <v>80</v>
      </c>
      <c r="C294" s="10" t="s">
        <v>139</v>
      </c>
      <c r="D294" s="10" t="str">
        <f>B294&amp;C294</f>
        <v>612 S Flower St, Los Angeles, CA</v>
      </c>
      <c r="E294" s="8" t="s">
        <v>13</v>
      </c>
      <c r="F294">
        <v>-118.2575274</v>
      </c>
      <c r="G294">
        <v>34.049588100000001</v>
      </c>
      <c r="H294" t="s">
        <v>179</v>
      </c>
    </row>
    <row r="295" spans="1:8">
      <c r="A295" s="9">
        <v>43269</v>
      </c>
      <c r="B295" s="10" t="s">
        <v>80</v>
      </c>
      <c r="C295" s="10" t="s">
        <v>139</v>
      </c>
      <c r="D295" s="10" t="str">
        <f>B295&amp;C295</f>
        <v>612 S Flower St, Los Angeles, CA</v>
      </c>
      <c r="E295" s="8" t="s">
        <v>19</v>
      </c>
      <c r="F295">
        <v>-118.2575274</v>
      </c>
      <c r="G295">
        <v>34.049588100000001</v>
      </c>
      <c r="H295" t="s">
        <v>179</v>
      </c>
    </row>
    <row r="296" spans="1:8">
      <c r="A296" s="9">
        <v>43273</v>
      </c>
      <c r="B296" s="11" t="s">
        <v>80</v>
      </c>
      <c r="C296" s="10" t="s">
        <v>139</v>
      </c>
      <c r="D296" s="10" t="str">
        <f>B296&amp;C296</f>
        <v>612 S Flower St, Los Angeles, CA</v>
      </c>
      <c r="E296" s="8" t="s">
        <v>15</v>
      </c>
      <c r="F296">
        <v>-118.2575274</v>
      </c>
      <c r="G296">
        <v>34.049588100000001</v>
      </c>
      <c r="H296" t="s">
        <v>179</v>
      </c>
    </row>
    <row r="297" spans="1:8">
      <c r="A297" s="9">
        <v>43275</v>
      </c>
      <c r="B297" s="11" t="s">
        <v>80</v>
      </c>
      <c r="C297" s="10" t="s">
        <v>139</v>
      </c>
      <c r="D297" s="10" t="str">
        <f>B297&amp;C297</f>
        <v>612 S Flower St, Los Angeles, CA</v>
      </c>
      <c r="E297" s="5" t="s">
        <v>13</v>
      </c>
      <c r="F297">
        <v>-118.2575274</v>
      </c>
      <c r="G297">
        <v>34.049588100000001</v>
      </c>
      <c r="H297" t="s">
        <v>179</v>
      </c>
    </row>
    <row r="298" spans="1:8" ht="17">
      <c r="A298" s="9">
        <v>43268</v>
      </c>
      <c r="B298" s="11" t="s">
        <v>112</v>
      </c>
      <c r="C298" s="10" t="s">
        <v>139</v>
      </c>
      <c r="D298" s="10" t="str">
        <f>B298&amp;C298</f>
        <v>639 N Hill St, Los Angeles, CA</v>
      </c>
      <c r="E298" s="8" t="s">
        <v>19</v>
      </c>
      <c r="F298">
        <v>-118.2410699</v>
      </c>
      <c r="G298">
        <v>34.060664799999998</v>
      </c>
      <c r="H298" t="s">
        <v>180</v>
      </c>
    </row>
    <row r="299" spans="1:8">
      <c r="A299" s="9">
        <v>43273</v>
      </c>
      <c r="B299" s="11" t="s">
        <v>112</v>
      </c>
      <c r="C299" s="10" t="s">
        <v>139</v>
      </c>
      <c r="D299" s="10" t="str">
        <f>B299&amp;C299</f>
        <v>639 N Hill St, Los Angeles, CA</v>
      </c>
      <c r="E299" s="8" t="s">
        <v>19</v>
      </c>
      <c r="F299">
        <v>-118.2410699</v>
      </c>
      <c r="G299">
        <v>34.060664799999998</v>
      </c>
      <c r="H299" t="s">
        <v>180</v>
      </c>
    </row>
    <row r="300" spans="1:8">
      <c r="A300" s="9">
        <v>43262</v>
      </c>
      <c r="B300" s="11" t="s">
        <v>89</v>
      </c>
      <c r="C300" s="10" t="s">
        <v>139</v>
      </c>
      <c r="D300" s="10" t="str">
        <f>B300&amp;C300</f>
        <v>6th &amp; Broadway, Los Angeles, CA</v>
      </c>
      <c r="E300" s="8" t="s">
        <v>19</v>
      </c>
      <c r="F300">
        <v>-118.25205200000001</v>
      </c>
      <c r="G300">
        <v>34.046661</v>
      </c>
    </row>
    <row r="301" spans="1:8" ht="17">
      <c r="A301" s="9">
        <v>43263</v>
      </c>
      <c r="B301" s="10" t="s">
        <v>89</v>
      </c>
      <c r="C301" s="10" t="s">
        <v>139</v>
      </c>
      <c r="D301" s="10" t="str">
        <f>B301&amp;C301</f>
        <v>6th &amp; Broadway, Los Angeles, CA</v>
      </c>
      <c r="E301" s="8" t="s">
        <v>19</v>
      </c>
      <c r="F301">
        <v>-118.25205200000001</v>
      </c>
      <c r="G301">
        <v>34.046661</v>
      </c>
    </row>
    <row r="302" spans="1:8" ht="17">
      <c r="A302" s="9">
        <v>43264</v>
      </c>
      <c r="B302" s="10" t="s">
        <v>89</v>
      </c>
      <c r="C302" s="10" t="s">
        <v>139</v>
      </c>
      <c r="D302" s="10" t="str">
        <f>B302&amp;C302</f>
        <v>6th &amp; Broadway, Los Angeles, CA</v>
      </c>
      <c r="E302" s="8" t="s">
        <v>19</v>
      </c>
      <c r="F302">
        <v>-118.25205200000001</v>
      </c>
      <c r="G302">
        <v>34.046661</v>
      </c>
    </row>
    <row r="303" spans="1:8" ht="17">
      <c r="A303" s="9">
        <v>43269</v>
      </c>
      <c r="B303" s="16" t="s">
        <v>89</v>
      </c>
      <c r="C303" s="10" t="s">
        <v>139</v>
      </c>
      <c r="D303" s="10" t="str">
        <f>B303&amp;C303</f>
        <v>6th &amp; Broadway, Los Angeles, CA</v>
      </c>
      <c r="E303" s="5" t="s">
        <v>19</v>
      </c>
      <c r="F303">
        <v>-118.25205200000001</v>
      </c>
      <c r="G303">
        <v>34.046661</v>
      </c>
    </row>
    <row r="304" spans="1:8" ht="17">
      <c r="A304" s="9">
        <v>43272</v>
      </c>
      <c r="B304" s="11" t="s">
        <v>89</v>
      </c>
      <c r="C304" s="10" t="s">
        <v>139</v>
      </c>
      <c r="D304" s="10" t="str">
        <f>B304&amp;C304</f>
        <v>6th &amp; Broadway, Los Angeles, CA</v>
      </c>
      <c r="E304" s="8" t="s">
        <v>19</v>
      </c>
      <c r="F304">
        <v>-118.25205200000001</v>
      </c>
      <c r="G304">
        <v>34.046661</v>
      </c>
    </row>
    <row r="305" spans="1:8">
      <c r="A305" s="9">
        <v>43252</v>
      </c>
      <c r="B305" s="11" t="s">
        <v>34</v>
      </c>
      <c r="C305" s="10" t="s">
        <v>139</v>
      </c>
      <c r="D305" s="10" t="str">
        <f>B305&amp;C305</f>
        <v>6th &amp; Mateo, Los Angeles, CA</v>
      </c>
      <c r="E305" s="8" t="s">
        <v>5</v>
      </c>
      <c r="F305">
        <v>-118.23470140000001</v>
      </c>
      <c r="G305">
        <v>34.037441899999997</v>
      </c>
    </row>
    <row r="306" spans="1:8">
      <c r="A306" s="9">
        <v>43257</v>
      </c>
      <c r="B306" s="11" t="s">
        <v>34</v>
      </c>
      <c r="C306" s="10" t="s">
        <v>139</v>
      </c>
      <c r="D306" s="10" t="str">
        <f>B306&amp;C306</f>
        <v>6th &amp; Mateo, Los Angeles, CA</v>
      </c>
      <c r="E306" s="8" t="s">
        <v>12</v>
      </c>
      <c r="F306">
        <v>-118.23470140000001</v>
      </c>
      <c r="G306">
        <v>34.037441899999997</v>
      </c>
    </row>
    <row r="307" spans="1:8">
      <c r="A307" s="9">
        <v>43258</v>
      </c>
      <c r="B307" s="11" t="s">
        <v>34</v>
      </c>
      <c r="C307" s="10" t="s">
        <v>139</v>
      </c>
      <c r="D307" s="10" t="str">
        <f>B307&amp;C307</f>
        <v>6th &amp; Mateo, Los Angeles, CA</v>
      </c>
      <c r="E307" s="8" t="s">
        <v>9</v>
      </c>
      <c r="F307">
        <v>-118.23470140000001</v>
      </c>
      <c r="G307">
        <v>34.037441899999997</v>
      </c>
    </row>
    <row r="308" spans="1:8">
      <c r="A308" s="9">
        <v>43262</v>
      </c>
      <c r="B308" s="11" t="s">
        <v>34</v>
      </c>
      <c r="C308" s="10" t="s">
        <v>139</v>
      </c>
      <c r="D308" s="10" t="str">
        <f>B308&amp;C308</f>
        <v>6th &amp; Mateo, Los Angeles, CA</v>
      </c>
      <c r="E308" s="8" t="s">
        <v>21</v>
      </c>
      <c r="F308">
        <v>-118.23470140000001</v>
      </c>
      <c r="G308">
        <v>34.037441899999997</v>
      </c>
    </row>
    <row r="309" spans="1:8">
      <c r="A309" s="9">
        <v>43253</v>
      </c>
      <c r="B309" s="10" t="s">
        <v>53</v>
      </c>
      <c r="C309" s="10" t="s">
        <v>139</v>
      </c>
      <c r="D309" s="10" t="str">
        <f>B309&amp;C309</f>
        <v>6th St &amp; Main St, Los Angeles, CA</v>
      </c>
      <c r="E309" s="8" t="s">
        <v>9</v>
      </c>
      <c r="F309">
        <v>-118.25214459999999</v>
      </c>
      <c r="G309">
        <v>34.045286400000002</v>
      </c>
    </row>
    <row r="310" spans="1:8">
      <c r="A310" s="9">
        <v>43254</v>
      </c>
      <c r="B310" s="11" t="s">
        <v>53</v>
      </c>
      <c r="C310" s="10" t="s">
        <v>139</v>
      </c>
      <c r="D310" s="10" t="str">
        <f>B310&amp;C310</f>
        <v>6th St &amp; Main St, Los Angeles, CA</v>
      </c>
      <c r="E310" s="8" t="s">
        <v>22</v>
      </c>
      <c r="F310">
        <v>-118.25214459999999</v>
      </c>
      <c r="G310">
        <v>34.045286400000002</v>
      </c>
    </row>
    <row r="311" spans="1:8">
      <c r="A311" s="9">
        <v>43255</v>
      </c>
      <c r="B311" s="11" t="s">
        <v>53</v>
      </c>
      <c r="C311" s="10" t="s">
        <v>139</v>
      </c>
      <c r="D311" s="10" t="str">
        <f>B311&amp;C311</f>
        <v>6th St &amp; Main St, Los Angeles, CA</v>
      </c>
      <c r="E311" s="8" t="s">
        <v>9</v>
      </c>
      <c r="F311">
        <v>-118.25214459999999</v>
      </c>
      <c r="G311">
        <v>34.045286400000002</v>
      </c>
    </row>
    <row r="312" spans="1:8" ht="17">
      <c r="A312" s="9">
        <v>43257</v>
      </c>
      <c r="B312" s="11" t="s">
        <v>53</v>
      </c>
      <c r="C312" s="10" t="s">
        <v>139</v>
      </c>
      <c r="D312" s="10" t="str">
        <f>B312&amp;C312</f>
        <v>6th St &amp; Main St, Los Angeles, CA</v>
      </c>
      <c r="E312" s="8" t="s">
        <v>13</v>
      </c>
      <c r="F312">
        <v>-118.25214459999999</v>
      </c>
      <c r="G312">
        <v>34.045286400000002</v>
      </c>
    </row>
    <row r="313" spans="1:8">
      <c r="A313" s="9">
        <v>43259</v>
      </c>
      <c r="B313" s="11" t="s">
        <v>53</v>
      </c>
      <c r="C313" s="10" t="s">
        <v>139</v>
      </c>
      <c r="D313" s="10" t="str">
        <f>B313&amp;C313</f>
        <v>6th St &amp; Main St, Los Angeles, CA</v>
      </c>
      <c r="E313" s="8" t="s">
        <v>20</v>
      </c>
      <c r="F313">
        <v>-118.25214459999999</v>
      </c>
      <c r="G313">
        <v>34.045286400000002</v>
      </c>
    </row>
    <row r="314" spans="1:8">
      <c r="A314" s="9">
        <v>43254</v>
      </c>
      <c r="B314" s="10" t="s">
        <v>59</v>
      </c>
      <c r="C314" s="10" t="s">
        <v>139</v>
      </c>
      <c r="D314" s="10" t="str">
        <f>B314&amp;C314</f>
        <v>705 W 9th St, Los Angeles, CA</v>
      </c>
      <c r="E314" s="8" t="s">
        <v>13</v>
      </c>
      <c r="F314">
        <v>-118.2615512</v>
      </c>
      <c r="G314">
        <v>34.046275399999999</v>
      </c>
      <c r="H314" t="s">
        <v>181</v>
      </c>
    </row>
    <row r="315" spans="1:8" ht="17">
      <c r="A315" s="9">
        <v>43256</v>
      </c>
      <c r="B315" s="11" t="s">
        <v>59</v>
      </c>
      <c r="C315" s="10" t="s">
        <v>139</v>
      </c>
      <c r="D315" s="10" t="str">
        <f>B315&amp;C315</f>
        <v>705 W 9th St, Los Angeles, CA</v>
      </c>
      <c r="E315" s="8" t="s">
        <v>22</v>
      </c>
      <c r="F315">
        <v>-118.2615512</v>
      </c>
      <c r="G315">
        <v>34.046275399999999</v>
      </c>
      <c r="H315" t="s">
        <v>181</v>
      </c>
    </row>
    <row r="316" spans="1:8">
      <c r="A316" s="9">
        <v>43262</v>
      </c>
      <c r="B316" s="10" t="s">
        <v>91</v>
      </c>
      <c r="C316" s="10" t="s">
        <v>139</v>
      </c>
      <c r="D316" s="10" t="str">
        <f>B316&amp;C316</f>
        <v>710 E Commercial St, Los Angeles, CA</v>
      </c>
      <c r="E316" s="8" t="s">
        <v>13</v>
      </c>
      <c r="F316">
        <v>-118.2328349</v>
      </c>
      <c r="G316">
        <v>34.052159699999997</v>
      </c>
      <c r="H316" t="s">
        <v>182</v>
      </c>
    </row>
    <row r="317" spans="1:8">
      <c r="A317" s="9">
        <v>43252</v>
      </c>
      <c r="B317" s="10" t="s">
        <v>40</v>
      </c>
      <c r="C317" s="10" t="s">
        <v>139</v>
      </c>
      <c r="D317" s="10" t="str">
        <f>B317&amp;C317</f>
        <v>711 N Main St, Los Angeles, CA</v>
      </c>
      <c r="E317" s="8" t="s">
        <v>19</v>
      </c>
      <c r="F317">
        <v>-118.2376156</v>
      </c>
      <c r="G317">
        <v>34.058833800000002</v>
      </c>
      <c r="H317" t="s">
        <v>183</v>
      </c>
    </row>
    <row r="318" spans="1:8">
      <c r="A318" s="9">
        <v>43255</v>
      </c>
      <c r="B318" s="10" t="s">
        <v>40</v>
      </c>
      <c r="C318" s="10" t="s">
        <v>139</v>
      </c>
      <c r="D318" s="10" t="str">
        <f>B318&amp;C318</f>
        <v>711 N Main St, Los Angeles, CA</v>
      </c>
      <c r="E318" s="8" t="s">
        <v>15</v>
      </c>
      <c r="F318">
        <v>-118.2376156</v>
      </c>
      <c r="G318">
        <v>34.058833800000002</v>
      </c>
      <c r="H318" t="s">
        <v>183</v>
      </c>
    </row>
    <row r="319" spans="1:8">
      <c r="A319" s="9">
        <v>43278</v>
      </c>
      <c r="B319" s="11" t="s">
        <v>134</v>
      </c>
      <c r="C319" s="10" t="s">
        <v>139</v>
      </c>
      <c r="D319" s="10" t="str">
        <f>B319&amp;C319</f>
        <v>718 Jackson St, Los Angeles, CA</v>
      </c>
      <c r="E319" s="5" t="s">
        <v>19</v>
      </c>
      <c r="F319">
        <v>-118.2327892</v>
      </c>
      <c r="G319">
        <v>34.050689900000002</v>
      </c>
      <c r="H319" t="s">
        <v>184</v>
      </c>
    </row>
    <row r="320" spans="1:8">
      <c r="A320" s="9">
        <v>43258</v>
      </c>
      <c r="B320" s="13" t="s">
        <v>71</v>
      </c>
      <c r="C320" s="10" t="s">
        <v>139</v>
      </c>
      <c r="D320" s="10" t="str">
        <f>B320&amp;C320</f>
        <v>725 S Grand Av , Los Angeles, CA</v>
      </c>
      <c r="E320" s="8" t="s">
        <v>13</v>
      </c>
      <c r="F320">
        <v>-118.2576873</v>
      </c>
      <c r="G320">
        <v>34.046606400000002</v>
      </c>
      <c r="H320" t="s">
        <v>185</v>
      </c>
    </row>
    <row r="321" spans="1:8">
      <c r="A321" s="9">
        <v>43267</v>
      </c>
      <c r="B321" s="14" t="s">
        <v>71</v>
      </c>
      <c r="C321" s="10" t="s">
        <v>139</v>
      </c>
      <c r="D321" s="10" t="str">
        <f>B321&amp;C321</f>
        <v>725 S Grand Av , Los Angeles, CA</v>
      </c>
      <c r="E321" s="8" t="s">
        <v>22</v>
      </c>
      <c r="F321">
        <v>-118.2576873</v>
      </c>
      <c r="G321">
        <v>34.046606400000002</v>
      </c>
      <c r="H321" t="s">
        <v>185</v>
      </c>
    </row>
    <row r="322" spans="1:8">
      <c r="A322" s="9">
        <v>43252</v>
      </c>
      <c r="B322" s="11" t="s">
        <v>17</v>
      </c>
      <c r="C322" s="10" t="s">
        <v>139</v>
      </c>
      <c r="D322" s="10" t="str">
        <f>B322&amp;C322</f>
        <v>725 S Grand Av, Los Angeles, CA</v>
      </c>
      <c r="E322" s="8" t="s">
        <v>20</v>
      </c>
      <c r="F322">
        <v>-118.2576873</v>
      </c>
      <c r="G322">
        <v>34.046606400000002</v>
      </c>
      <c r="H322" t="s">
        <v>185</v>
      </c>
    </row>
    <row r="323" spans="1:8">
      <c r="A323" s="9">
        <v>43254</v>
      </c>
      <c r="B323" s="11" t="s">
        <v>17</v>
      </c>
      <c r="C323" s="10" t="s">
        <v>139</v>
      </c>
      <c r="D323" s="10" t="str">
        <f>B323&amp;C323</f>
        <v>725 S Grand Av, Los Angeles, CA</v>
      </c>
      <c r="E323" s="8" t="s">
        <v>20</v>
      </c>
      <c r="F323">
        <v>-118.2576873</v>
      </c>
      <c r="G323">
        <v>34.046606400000002</v>
      </c>
      <c r="H323" t="s">
        <v>185</v>
      </c>
    </row>
    <row r="324" spans="1:8">
      <c r="A324" s="9">
        <v>43255</v>
      </c>
      <c r="B324" s="11" t="s">
        <v>17</v>
      </c>
      <c r="C324" s="10" t="s">
        <v>139</v>
      </c>
      <c r="D324" s="10" t="str">
        <f>B324&amp;C324</f>
        <v>725 S Grand Av, Los Angeles, CA</v>
      </c>
      <c r="E324" s="8" t="s">
        <v>20</v>
      </c>
      <c r="F324">
        <v>-118.2576873</v>
      </c>
      <c r="G324">
        <v>34.046606400000002</v>
      </c>
      <c r="H324" t="s">
        <v>185</v>
      </c>
    </row>
    <row r="325" spans="1:8">
      <c r="A325" s="9">
        <v>43258</v>
      </c>
      <c r="B325" s="10" t="s">
        <v>17</v>
      </c>
      <c r="C325" s="10" t="s">
        <v>139</v>
      </c>
      <c r="D325" s="10" t="str">
        <f>B325&amp;C325</f>
        <v>725 S Grand Av, Los Angeles, CA</v>
      </c>
      <c r="E325" s="8" t="s">
        <v>19</v>
      </c>
      <c r="F325">
        <v>-118.2576873</v>
      </c>
      <c r="G325">
        <v>34.046606400000002</v>
      </c>
      <c r="H325" t="s">
        <v>185</v>
      </c>
    </row>
    <row r="326" spans="1:8">
      <c r="A326" s="9">
        <v>43259</v>
      </c>
      <c r="B326" s="16" t="s">
        <v>17</v>
      </c>
      <c r="C326" s="10" t="s">
        <v>139</v>
      </c>
      <c r="D326" s="10" t="str">
        <f>B326&amp;C326</f>
        <v>725 S Grand Av, Los Angeles, CA</v>
      </c>
      <c r="E326" s="5" t="s">
        <v>20</v>
      </c>
      <c r="F326">
        <v>-118.2576873</v>
      </c>
      <c r="G326">
        <v>34.046606400000002</v>
      </c>
      <c r="H326" t="s">
        <v>185</v>
      </c>
    </row>
    <row r="327" spans="1:8">
      <c r="A327" s="9">
        <v>43260</v>
      </c>
      <c r="B327" s="11" t="s">
        <v>17</v>
      </c>
      <c r="C327" s="10" t="s">
        <v>139</v>
      </c>
      <c r="D327" s="10" t="str">
        <f>B327&amp;C327</f>
        <v>725 S Grand Av, Los Angeles, CA</v>
      </c>
      <c r="E327" s="8" t="s">
        <v>20</v>
      </c>
      <c r="F327">
        <v>-118.2576873</v>
      </c>
      <c r="G327">
        <v>34.046606400000002</v>
      </c>
      <c r="H327" t="s">
        <v>185</v>
      </c>
    </row>
    <row r="328" spans="1:8">
      <c r="A328" s="9">
        <v>43261</v>
      </c>
      <c r="B328" s="11" t="s">
        <v>17</v>
      </c>
      <c r="C328" s="10" t="s">
        <v>139</v>
      </c>
      <c r="D328" s="10" t="str">
        <f>B328&amp;C328</f>
        <v>725 S Grand Av, Los Angeles, CA</v>
      </c>
      <c r="E328" s="8" t="s">
        <v>22</v>
      </c>
      <c r="F328">
        <v>-118.2576873</v>
      </c>
      <c r="G328">
        <v>34.046606400000002</v>
      </c>
      <c r="H328" t="s">
        <v>185</v>
      </c>
    </row>
    <row r="329" spans="1:8">
      <c r="A329" s="9">
        <v>43264</v>
      </c>
      <c r="B329" s="11" t="s">
        <v>17</v>
      </c>
      <c r="C329" s="10" t="s">
        <v>139</v>
      </c>
      <c r="D329" s="10" t="str">
        <f>B329&amp;C329</f>
        <v>725 S Grand Av, Los Angeles, CA</v>
      </c>
      <c r="E329" s="8" t="s">
        <v>22</v>
      </c>
      <c r="F329">
        <v>-118.2576873</v>
      </c>
      <c r="G329">
        <v>34.046606400000002</v>
      </c>
      <c r="H329" t="s">
        <v>185</v>
      </c>
    </row>
    <row r="330" spans="1:8" ht="17">
      <c r="A330" s="9">
        <v>43265</v>
      </c>
      <c r="B330" s="11" t="s">
        <v>17</v>
      </c>
      <c r="C330" s="10" t="s">
        <v>139</v>
      </c>
      <c r="D330" s="10" t="str">
        <f>B330&amp;C330</f>
        <v>725 S Grand Av, Los Angeles, CA</v>
      </c>
      <c r="E330" s="8" t="s">
        <v>22</v>
      </c>
      <c r="F330">
        <v>-118.2576873</v>
      </c>
      <c r="G330">
        <v>34.046606400000002</v>
      </c>
      <c r="H330" t="s">
        <v>185</v>
      </c>
    </row>
    <row r="331" spans="1:8" ht="17">
      <c r="A331" s="9">
        <v>43266</v>
      </c>
      <c r="B331" s="10" t="s">
        <v>17</v>
      </c>
      <c r="C331" s="10" t="s">
        <v>139</v>
      </c>
      <c r="D331" s="10" t="str">
        <f>B331&amp;C331</f>
        <v>725 S Grand Av, Los Angeles, CA</v>
      </c>
      <c r="E331" s="8" t="s">
        <v>20</v>
      </c>
      <c r="F331">
        <v>-118.2576873</v>
      </c>
      <c r="G331">
        <v>34.046606400000002</v>
      </c>
      <c r="H331" t="s">
        <v>185</v>
      </c>
    </row>
    <row r="332" spans="1:8" ht="17">
      <c r="A332" s="9">
        <v>43267</v>
      </c>
      <c r="B332" s="11" t="s">
        <v>17</v>
      </c>
      <c r="C332" s="10" t="s">
        <v>139</v>
      </c>
      <c r="D332" s="10" t="str">
        <f>B332&amp;C332</f>
        <v>725 S Grand Av, Los Angeles, CA</v>
      </c>
      <c r="E332" s="8" t="s">
        <v>13</v>
      </c>
      <c r="F332">
        <v>-118.2576873</v>
      </c>
      <c r="G332">
        <v>34.046606400000002</v>
      </c>
      <c r="H332" t="s">
        <v>185</v>
      </c>
    </row>
    <row r="333" spans="1:8" ht="17">
      <c r="A333" s="9">
        <v>43269</v>
      </c>
      <c r="B333" s="11" t="s">
        <v>17</v>
      </c>
      <c r="C333" s="10" t="s">
        <v>139</v>
      </c>
      <c r="D333" s="10" t="str">
        <f>B333&amp;C333</f>
        <v>725 S Grand Av, Los Angeles, CA</v>
      </c>
      <c r="E333" s="8" t="s">
        <v>13</v>
      </c>
      <c r="F333">
        <v>-118.2576873</v>
      </c>
      <c r="G333">
        <v>34.046606400000002</v>
      </c>
      <c r="H333" t="s">
        <v>185</v>
      </c>
    </row>
    <row r="334" spans="1:8" ht="17">
      <c r="A334" s="9">
        <v>43269</v>
      </c>
      <c r="B334" s="11" t="s">
        <v>17</v>
      </c>
      <c r="C334" s="10" t="s">
        <v>139</v>
      </c>
      <c r="D334" s="10" t="str">
        <f>B334&amp;C334</f>
        <v>725 S Grand Av, Los Angeles, CA</v>
      </c>
      <c r="E334" s="8" t="s">
        <v>22</v>
      </c>
      <c r="F334">
        <v>-118.2576873</v>
      </c>
      <c r="G334">
        <v>34.046606400000002</v>
      </c>
      <c r="H334" t="s">
        <v>185</v>
      </c>
    </row>
    <row r="335" spans="1:8" ht="17">
      <c r="A335" s="9">
        <v>43270</v>
      </c>
      <c r="B335" s="11" t="s">
        <v>17</v>
      </c>
      <c r="C335" s="10" t="s">
        <v>139</v>
      </c>
      <c r="D335" s="10" t="str">
        <f>B335&amp;C335</f>
        <v>725 S Grand Av, Los Angeles, CA</v>
      </c>
      <c r="E335" s="8" t="s">
        <v>13</v>
      </c>
      <c r="F335">
        <v>-118.2576873</v>
      </c>
      <c r="G335">
        <v>34.046606400000002</v>
      </c>
      <c r="H335" t="s">
        <v>185</v>
      </c>
    </row>
    <row r="336" spans="1:8" ht="17">
      <c r="A336" s="9">
        <v>43270</v>
      </c>
      <c r="B336" s="11" t="s">
        <v>17</v>
      </c>
      <c r="C336" s="10" t="s">
        <v>139</v>
      </c>
      <c r="D336" s="10" t="str">
        <f>B336&amp;C336</f>
        <v>725 S Grand Av, Los Angeles, CA</v>
      </c>
      <c r="E336" s="8" t="s">
        <v>13</v>
      </c>
      <c r="F336">
        <v>-118.2576873</v>
      </c>
      <c r="G336">
        <v>34.046606400000002</v>
      </c>
      <c r="H336" t="s">
        <v>185</v>
      </c>
    </row>
    <row r="337" spans="1:8">
      <c r="A337" s="9">
        <v>43271</v>
      </c>
      <c r="B337" s="11" t="s">
        <v>17</v>
      </c>
      <c r="C337" s="10" t="s">
        <v>139</v>
      </c>
      <c r="D337" s="10" t="str">
        <f>B337&amp;C337</f>
        <v>725 S Grand Av, Los Angeles, CA</v>
      </c>
      <c r="E337" s="8" t="s">
        <v>15</v>
      </c>
      <c r="F337">
        <v>-118.2576873</v>
      </c>
      <c r="G337">
        <v>34.046606400000002</v>
      </c>
      <c r="H337" t="s">
        <v>185</v>
      </c>
    </row>
    <row r="338" spans="1:8">
      <c r="A338" s="9">
        <v>43274</v>
      </c>
      <c r="B338" s="11" t="s">
        <v>17</v>
      </c>
      <c r="C338" s="10" t="s">
        <v>139</v>
      </c>
      <c r="D338" s="10" t="str">
        <f>B338&amp;C338</f>
        <v>725 S Grand Av, Los Angeles, CA</v>
      </c>
      <c r="E338" s="8" t="s">
        <v>22</v>
      </c>
      <c r="F338">
        <v>-118.2576873</v>
      </c>
      <c r="G338">
        <v>34.046606400000002</v>
      </c>
      <c r="H338" t="s">
        <v>185</v>
      </c>
    </row>
    <row r="339" spans="1:8">
      <c r="A339" s="9">
        <v>43274</v>
      </c>
      <c r="B339" s="11" t="s">
        <v>17</v>
      </c>
      <c r="C339" s="10" t="s">
        <v>139</v>
      </c>
      <c r="D339" s="10" t="str">
        <f>B339&amp;C339</f>
        <v>725 S Grand Av, Los Angeles, CA</v>
      </c>
      <c r="F339">
        <v>-118.2576873</v>
      </c>
      <c r="G339">
        <v>34.046606400000002</v>
      </c>
      <c r="H339" t="s">
        <v>185</v>
      </c>
    </row>
    <row r="340" spans="1:8" ht="17">
      <c r="A340" s="9">
        <v>43276</v>
      </c>
      <c r="B340" s="11" t="s">
        <v>17</v>
      </c>
      <c r="C340" s="10" t="s">
        <v>139</v>
      </c>
      <c r="D340" s="10" t="str">
        <f>B340&amp;C340</f>
        <v>725 S Grand Av, Los Angeles, CA</v>
      </c>
      <c r="E340" s="5" t="s">
        <v>13</v>
      </c>
      <c r="F340">
        <v>-118.2576873</v>
      </c>
      <c r="G340">
        <v>34.046606400000002</v>
      </c>
      <c r="H340" t="s">
        <v>185</v>
      </c>
    </row>
    <row r="341" spans="1:8" ht="17">
      <c r="A341" s="9">
        <v>43278</v>
      </c>
      <c r="B341" s="11" t="s">
        <v>17</v>
      </c>
      <c r="C341" s="10" t="s">
        <v>139</v>
      </c>
      <c r="D341" s="10" t="str">
        <f>B341&amp;C341</f>
        <v>725 S Grand Av, Los Angeles, CA</v>
      </c>
      <c r="E341" s="5" t="s">
        <v>9</v>
      </c>
      <c r="F341">
        <v>-118.2576873</v>
      </c>
      <c r="G341">
        <v>34.046606400000002</v>
      </c>
      <c r="H341" t="s">
        <v>185</v>
      </c>
    </row>
    <row r="342" spans="1:8">
      <c r="A342" s="9">
        <v>43279</v>
      </c>
      <c r="B342" s="11" t="s">
        <v>17</v>
      </c>
      <c r="C342" s="10" t="s">
        <v>139</v>
      </c>
      <c r="D342" s="10" t="str">
        <f>B342&amp;C342</f>
        <v>725 S Grand Av, Los Angeles, CA</v>
      </c>
      <c r="E342" s="5" t="s">
        <v>9</v>
      </c>
      <c r="F342">
        <v>-118.2576873</v>
      </c>
      <c r="G342">
        <v>34.046606400000002</v>
      </c>
      <c r="H342" t="s">
        <v>185</v>
      </c>
    </row>
    <row r="343" spans="1:8">
      <c r="A343" s="9">
        <v>43280</v>
      </c>
      <c r="B343" s="10" t="s">
        <v>17</v>
      </c>
      <c r="C343" s="10" t="s">
        <v>139</v>
      </c>
      <c r="D343" s="10" t="str">
        <f>B343&amp;C343</f>
        <v>725 S Grand Av, Los Angeles, CA</v>
      </c>
      <c r="E343" s="8" t="s">
        <v>20</v>
      </c>
      <c r="F343">
        <v>-118.2576873</v>
      </c>
      <c r="G343">
        <v>34.046606400000002</v>
      </c>
      <c r="H343" t="s">
        <v>185</v>
      </c>
    </row>
    <row r="344" spans="1:8">
      <c r="A344" s="9">
        <v>43281</v>
      </c>
      <c r="B344" s="11" t="s">
        <v>17</v>
      </c>
      <c r="C344" s="10" t="s">
        <v>139</v>
      </c>
      <c r="D344" s="10" t="str">
        <f>B344&amp;C344</f>
        <v>725 S Grand Av, Los Angeles, CA</v>
      </c>
      <c r="E344" s="5" t="s">
        <v>22</v>
      </c>
      <c r="F344">
        <v>-118.2576873</v>
      </c>
      <c r="G344">
        <v>34.046606400000002</v>
      </c>
      <c r="H344" t="s">
        <v>185</v>
      </c>
    </row>
    <row r="345" spans="1:8">
      <c r="A345" s="9">
        <v>43253</v>
      </c>
      <c r="B345" s="11" t="s">
        <v>31</v>
      </c>
      <c r="C345" s="10" t="s">
        <v>139</v>
      </c>
      <c r="D345" s="10" t="str">
        <f>B345&amp;C345</f>
        <v>735 S Figueroa St, Los Angeles, CA</v>
      </c>
      <c r="E345" s="8" t="s">
        <v>15</v>
      </c>
      <c r="F345">
        <v>-118.26056199999999</v>
      </c>
      <c r="G345">
        <v>34.049208999999998</v>
      </c>
      <c r="H345" t="s">
        <v>186</v>
      </c>
    </row>
    <row r="346" spans="1:8">
      <c r="A346" s="9">
        <v>43254</v>
      </c>
      <c r="B346" s="11" t="s">
        <v>31</v>
      </c>
      <c r="C346" s="10" t="s">
        <v>139</v>
      </c>
      <c r="D346" s="10" t="str">
        <f>B346&amp;C346</f>
        <v>735 S Figueroa St, Los Angeles, CA</v>
      </c>
      <c r="E346" s="8" t="s">
        <v>15</v>
      </c>
      <c r="F346">
        <v>-118.26056199999999</v>
      </c>
      <c r="G346">
        <v>34.049208999999998</v>
      </c>
      <c r="H346" t="s">
        <v>186</v>
      </c>
    </row>
    <row r="347" spans="1:8">
      <c r="A347" s="9">
        <v>43255</v>
      </c>
      <c r="B347" s="11" t="s">
        <v>31</v>
      </c>
      <c r="C347" s="10" t="s">
        <v>139</v>
      </c>
      <c r="D347" s="10" t="str">
        <f>B347&amp;C347</f>
        <v>735 S Figueroa St, Los Angeles, CA</v>
      </c>
      <c r="E347" s="8" t="s">
        <v>15</v>
      </c>
      <c r="F347">
        <v>-118.26056199999999</v>
      </c>
      <c r="G347">
        <v>34.049208999999998</v>
      </c>
      <c r="H347" t="s">
        <v>186</v>
      </c>
    </row>
    <row r="348" spans="1:8">
      <c r="A348" s="9">
        <v>43256</v>
      </c>
      <c r="B348" s="11" t="s">
        <v>31</v>
      </c>
      <c r="C348" s="10" t="s">
        <v>139</v>
      </c>
      <c r="D348" s="10" t="str">
        <f>B348&amp;C348</f>
        <v>735 S Figueroa St, Los Angeles, CA</v>
      </c>
      <c r="E348" s="8" t="s">
        <v>19</v>
      </c>
      <c r="F348">
        <v>-118.26056199999999</v>
      </c>
      <c r="G348">
        <v>34.049208999999998</v>
      </c>
      <c r="H348" t="s">
        <v>186</v>
      </c>
    </row>
    <row r="349" spans="1:8">
      <c r="A349" s="9">
        <v>43257</v>
      </c>
      <c r="B349" s="11" t="s">
        <v>31</v>
      </c>
      <c r="C349" s="10" t="s">
        <v>139</v>
      </c>
      <c r="D349" s="10" t="str">
        <f>B349&amp;C349</f>
        <v>735 S Figueroa St, Los Angeles, CA</v>
      </c>
      <c r="E349" s="8" t="s">
        <v>15</v>
      </c>
      <c r="F349">
        <v>-118.26056199999999</v>
      </c>
      <c r="G349">
        <v>34.049208999999998</v>
      </c>
      <c r="H349" t="s">
        <v>186</v>
      </c>
    </row>
    <row r="350" spans="1:8">
      <c r="A350" s="9">
        <v>43259</v>
      </c>
      <c r="B350" s="11" t="s">
        <v>31</v>
      </c>
      <c r="C350" s="10" t="s">
        <v>139</v>
      </c>
      <c r="D350" s="10" t="str">
        <f>B350&amp;C350</f>
        <v>735 S Figueroa St, Los Angeles, CA</v>
      </c>
      <c r="E350" s="8" t="s">
        <v>15</v>
      </c>
      <c r="F350">
        <v>-118.26056199999999</v>
      </c>
      <c r="G350">
        <v>34.049208999999998</v>
      </c>
      <c r="H350" t="s">
        <v>186</v>
      </c>
    </row>
    <row r="351" spans="1:8">
      <c r="A351" s="9">
        <v>43259</v>
      </c>
      <c r="B351" s="16" t="s">
        <v>31</v>
      </c>
      <c r="C351" s="10" t="s">
        <v>139</v>
      </c>
      <c r="D351" s="10" t="str">
        <f>B351&amp;C351</f>
        <v>735 S Figueroa St, Los Angeles, CA</v>
      </c>
      <c r="E351" s="5" t="s">
        <v>15</v>
      </c>
      <c r="F351">
        <v>-118.26056199999999</v>
      </c>
      <c r="G351">
        <v>34.049208999999998</v>
      </c>
      <c r="H351" t="s">
        <v>186</v>
      </c>
    </row>
    <row r="352" spans="1:8">
      <c r="A352" s="9">
        <v>43260</v>
      </c>
      <c r="B352" s="11" t="s">
        <v>31</v>
      </c>
      <c r="C352" s="10" t="s">
        <v>139</v>
      </c>
      <c r="D352" s="10" t="str">
        <f>B352&amp;C352</f>
        <v>735 S Figueroa St, Los Angeles, CA</v>
      </c>
      <c r="E352" s="8" t="s">
        <v>22</v>
      </c>
      <c r="F352">
        <v>-118.26056199999999</v>
      </c>
      <c r="G352">
        <v>34.049208999999998</v>
      </c>
      <c r="H352" t="s">
        <v>186</v>
      </c>
    </row>
    <row r="353" spans="1:8">
      <c r="A353" s="9">
        <v>43260</v>
      </c>
      <c r="B353" s="11" t="s">
        <v>31</v>
      </c>
      <c r="C353" s="10" t="s">
        <v>139</v>
      </c>
      <c r="D353" s="10" t="str">
        <f>B353&amp;C353</f>
        <v>735 S Figueroa St, Los Angeles, CA</v>
      </c>
      <c r="E353" s="8" t="s">
        <v>19</v>
      </c>
      <c r="F353">
        <v>-118.26056199999999</v>
      </c>
      <c r="G353">
        <v>34.049208999999998</v>
      </c>
      <c r="H353" t="s">
        <v>186</v>
      </c>
    </row>
    <row r="354" spans="1:8">
      <c r="A354" s="9">
        <v>43261</v>
      </c>
      <c r="B354" s="11" t="s">
        <v>31</v>
      </c>
      <c r="C354" s="10" t="s">
        <v>139</v>
      </c>
      <c r="D354" s="10" t="str">
        <f>B354&amp;C354</f>
        <v>735 S Figueroa St, Los Angeles, CA</v>
      </c>
      <c r="E354" s="8" t="s">
        <v>13</v>
      </c>
      <c r="F354">
        <v>-118.26056199999999</v>
      </c>
      <c r="G354">
        <v>34.049208999999998</v>
      </c>
      <c r="H354" t="s">
        <v>186</v>
      </c>
    </row>
    <row r="355" spans="1:8" ht="17">
      <c r="A355" s="9">
        <v>43261</v>
      </c>
      <c r="B355" s="11" t="s">
        <v>31</v>
      </c>
      <c r="C355" s="10" t="s">
        <v>139</v>
      </c>
      <c r="D355" s="10" t="str">
        <f>B355&amp;C355</f>
        <v>735 S Figueroa St, Los Angeles, CA</v>
      </c>
      <c r="E355" s="8" t="s">
        <v>15</v>
      </c>
      <c r="F355">
        <v>-118.26056199999999</v>
      </c>
      <c r="G355">
        <v>34.049208999999998</v>
      </c>
      <c r="H355" t="s">
        <v>186</v>
      </c>
    </row>
    <row r="356" spans="1:8">
      <c r="A356" s="9">
        <v>43262</v>
      </c>
      <c r="B356" s="11" t="s">
        <v>31</v>
      </c>
      <c r="C356" s="10" t="s">
        <v>139</v>
      </c>
      <c r="D356" s="10" t="str">
        <f>B356&amp;C356</f>
        <v>735 S Figueroa St, Los Angeles, CA</v>
      </c>
      <c r="E356" s="8" t="s">
        <v>15</v>
      </c>
      <c r="F356">
        <v>-118.26056199999999</v>
      </c>
      <c r="G356">
        <v>34.049208999999998</v>
      </c>
      <c r="H356" t="s">
        <v>186</v>
      </c>
    </row>
    <row r="357" spans="1:8">
      <c r="A357" s="9">
        <v>43262</v>
      </c>
      <c r="B357" s="11" t="s">
        <v>31</v>
      </c>
      <c r="C357" s="10" t="s">
        <v>139</v>
      </c>
      <c r="D357" s="10" t="str">
        <f>B357&amp;C357</f>
        <v>735 S Figueroa St, Los Angeles, CA</v>
      </c>
      <c r="E357" s="8" t="s">
        <v>22</v>
      </c>
      <c r="F357">
        <v>-118.26056199999999</v>
      </c>
      <c r="G357">
        <v>34.049208999999998</v>
      </c>
      <c r="H357" t="s">
        <v>186</v>
      </c>
    </row>
    <row r="358" spans="1:8">
      <c r="A358" s="9">
        <v>43263</v>
      </c>
      <c r="B358" s="11" t="s">
        <v>31</v>
      </c>
      <c r="C358" s="10" t="s">
        <v>139</v>
      </c>
      <c r="D358" s="10" t="str">
        <f>B358&amp;C358</f>
        <v>735 S Figueroa St, Los Angeles, CA</v>
      </c>
      <c r="E358" s="8" t="s">
        <v>13</v>
      </c>
      <c r="F358">
        <v>-118.26056199999999</v>
      </c>
      <c r="G358">
        <v>34.049208999999998</v>
      </c>
      <c r="H358" t="s">
        <v>186</v>
      </c>
    </row>
    <row r="359" spans="1:8">
      <c r="A359" s="9">
        <v>43265</v>
      </c>
      <c r="B359" s="11" t="s">
        <v>31</v>
      </c>
      <c r="C359" s="10" t="s">
        <v>139</v>
      </c>
      <c r="D359" s="10" t="str">
        <f>B359&amp;C359</f>
        <v>735 S Figueroa St, Los Angeles, CA</v>
      </c>
      <c r="E359" s="8" t="s">
        <v>13</v>
      </c>
      <c r="F359">
        <v>-118.26056199999999</v>
      </c>
      <c r="G359">
        <v>34.049208999999998</v>
      </c>
      <c r="H359" t="s">
        <v>186</v>
      </c>
    </row>
    <row r="360" spans="1:8">
      <c r="A360" s="9">
        <v>43266</v>
      </c>
      <c r="B360" s="11" t="s">
        <v>31</v>
      </c>
      <c r="C360" s="10" t="s">
        <v>139</v>
      </c>
      <c r="D360" s="10" t="str">
        <f>B360&amp;C360</f>
        <v>735 S Figueroa St, Los Angeles, CA</v>
      </c>
      <c r="E360" s="8" t="s">
        <v>15</v>
      </c>
      <c r="F360">
        <v>-118.26056199999999</v>
      </c>
      <c r="G360">
        <v>34.049208999999998</v>
      </c>
      <c r="H360" t="s">
        <v>186</v>
      </c>
    </row>
    <row r="361" spans="1:8">
      <c r="A361" s="9">
        <v>43267</v>
      </c>
      <c r="B361" s="11" t="s">
        <v>31</v>
      </c>
      <c r="C361" s="10" t="s">
        <v>139</v>
      </c>
      <c r="D361" s="10" t="str">
        <f>B361&amp;C361</f>
        <v>735 S Figueroa St, Los Angeles, CA</v>
      </c>
      <c r="E361" s="8" t="s">
        <v>19</v>
      </c>
      <c r="F361">
        <v>-118.26056199999999</v>
      </c>
      <c r="G361">
        <v>34.049208999999998</v>
      </c>
      <c r="H361" t="s">
        <v>186</v>
      </c>
    </row>
    <row r="362" spans="1:8">
      <c r="A362" s="9">
        <v>43268</v>
      </c>
      <c r="B362" s="11" t="s">
        <v>31</v>
      </c>
      <c r="C362" s="10" t="s">
        <v>139</v>
      </c>
      <c r="D362" s="10" t="str">
        <f>B362&amp;C362</f>
        <v>735 S Figueroa St, Los Angeles, CA</v>
      </c>
      <c r="E362" s="8" t="s">
        <v>22</v>
      </c>
      <c r="F362">
        <v>-118.26056199999999</v>
      </c>
      <c r="G362">
        <v>34.049208999999998</v>
      </c>
      <c r="H362" t="s">
        <v>186</v>
      </c>
    </row>
    <row r="363" spans="1:8">
      <c r="A363" s="9">
        <v>43269</v>
      </c>
      <c r="B363" s="11" t="s">
        <v>31</v>
      </c>
      <c r="C363" s="10" t="s">
        <v>139</v>
      </c>
      <c r="D363" s="10" t="str">
        <f>B363&amp;C363</f>
        <v>735 S Figueroa St, Los Angeles, CA</v>
      </c>
      <c r="E363" s="8" t="s">
        <v>15</v>
      </c>
      <c r="F363">
        <v>-118.26056199999999</v>
      </c>
      <c r="G363">
        <v>34.049208999999998</v>
      </c>
      <c r="H363" t="s">
        <v>186</v>
      </c>
    </row>
    <row r="364" spans="1:8">
      <c r="A364" s="9">
        <v>43269</v>
      </c>
      <c r="B364" s="11" t="s">
        <v>31</v>
      </c>
      <c r="C364" s="10" t="s">
        <v>139</v>
      </c>
      <c r="D364" s="10" t="str">
        <f>B364&amp;C364</f>
        <v>735 S Figueroa St, Los Angeles, CA</v>
      </c>
      <c r="E364" s="8" t="s">
        <v>13</v>
      </c>
      <c r="F364">
        <v>-118.26056199999999</v>
      </c>
      <c r="G364">
        <v>34.049208999999998</v>
      </c>
      <c r="H364" t="s">
        <v>186</v>
      </c>
    </row>
    <row r="365" spans="1:8">
      <c r="A365" s="9">
        <v>43273</v>
      </c>
      <c r="B365" s="16" t="s">
        <v>31</v>
      </c>
      <c r="C365" s="10" t="s">
        <v>139</v>
      </c>
      <c r="D365" s="10" t="str">
        <f>B365&amp;C365</f>
        <v>735 S Figueroa St, Los Angeles, CA</v>
      </c>
      <c r="E365" s="5" t="s">
        <v>13</v>
      </c>
      <c r="F365">
        <v>-118.26056199999999</v>
      </c>
      <c r="G365">
        <v>34.049208999999998</v>
      </c>
      <c r="H365" t="s">
        <v>186</v>
      </c>
    </row>
    <row r="366" spans="1:8">
      <c r="A366" s="9">
        <v>43276</v>
      </c>
      <c r="B366" s="11" t="s">
        <v>31</v>
      </c>
      <c r="C366" s="10" t="s">
        <v>139</v>
      </c>
      <c r="D366" s="10" t="str">
        <f>B366&amp;C366</f>
        <v>735 S Figueroa St, Los Angeles, CA</v>
      </c>
      <c r="E366" s="5" t="s">
        <v>13</v>
      </c>
      <c r="F366">
        <v>-118.26056199999999</v>
      </c>
      <c r="G366">
        <v>34.049208999999998</v>
      </c>
      <c r="H366" t="s">
        <v>186</v>
      </c>
    </row>
    <row r="367" spans="1:8">
      <c r="A367" s="9">
        <v>43276</v>
      </c>
      <c r="B367" s="11" t="s">
        <v>31</v>
      </c>
      <c r="C367" s="10" t="s">
        <v>139</v>
      </c>
      <c r="D367" s="10" t="str">
        <f>B367&amp;C367</f>
        <v>735 S Figueroa St, Los Angeles, CA</v>
      </c>
      <c r="E367" s="8" t="s">
        <v>15</v>
      </c>
      <c r="F367">
        <v>-118.26056199999999</v>
      </c>
      <c r="G367">
        <v>34.049208999999998</v>
      </c>
      <c r="H367" t="s">
        <v>186</v>
      </c>
    </row>
    <row r="368" spans="1:8">
      <c r="A368" s="9">
        <v>43277</v>
      </c>
      <c r="B368" s="11" t="s">
        <v>31</v>
      </c>
      <c r="C368" s="10" t="s">
        <v>139</v>
      </c>
      <c r="D368" s="10" t="str">
        <f>B368&amp;C368</f>
        <v>735 S Figueroa St, Los Angeles, CA</v>
      </c>
      <c r="E368" s="8" t="s">
        <v>15</v>
      </c>
      <c r="F368">
        <v>-118.26056199999999</v>
      </c>
      <c r="G368">
        <v>34.049208999999998</v>
      </c>
      <c r="H368" t="s">
        <v>186</v>
      </c>
    </row>
    <row r="369" spans="1:8">
      <c r="A369" s="9">
        <v>43278</v>
      </c>
      <c r="B369" s="11" t="s">
        <v>31</v>
      </c>
      <c r="C369" s="10" t="s">
        <v>139</v>
      </c>
      <c r="D369" s="10" t="str">
        <f>B369&amp;C369</f>
        <v>735 S Figueroa St, Los Angeles, CA</v>
      </c>
      <c r="E369" s="5" t="s">
        <v>20</v>
      </c>
      <c r="F369">
        <v>-118.26056199999999</v>
      </c>
      <c r="G369">
        <v>34.049208999999998</v>
      </c>
      <c r="H369" t="s">
        <v>186</v>
      </c>
    </row>
    <row r="370" spans="1:8">
      <c r="A370" s="9">
        <v>43278</v>
      </c>
      <c r="B370" s="11" t="s">
        <v>31</v>
      </c>
      <c r="C370" s="10" t="s">
        <v>139</v>
      </c>
      <c r="D370" s="10" t="str">
        <f>B370&amp;C370</f>
        <v>735 S Figueroa St, Los Angeles, CA</v>
      </c>
      <c r="E370" s="5" t="s">
        <v>13</v>
      </c>
      <c r="F370">
        <v>-118.26056199999999</v>
      </c>
      <c r="G370">
        <v>34.049208999999998</v>
      </c>
      <c r="H370" t="s">
        <v>186</v>
      </c>
    </row>
    <row r="371" spans="1:8">
      <c r="A371" s="9">
        <v>43279</v>
      </c>
      <c r="B371" s="11" t="s">
        <v>31</v>
      </c>
      <c r="C371" s="10" t="s">
        <v>139</v>
      </c>
      <c r="D371" s="10" t="str">
        <f>B371&amp;C371</f>
        <v>735 S Figueroa St, Los Angeles, CA</v>
      </c>
      <c r="E371" s="5" t="s">
        <v>20</v>
      </c>
      <c r="F371">
        <v>-118.26056199999999</v>
      </c>
      <c r="G371">
        <v>34.049208999999998</v>
      </c>
      <c r="H371" t="s">
        <v>186</v>
      </c>
    </row>
    <row r="372" spans="1:8">
      <c r="A372" s="9">
        <v>43279</v>
      </c>
      <c r="B372" s="11" t="s">
        <v>31</v>
      </c>
      <c r="C372" s="10" t="s">
        <v>139</v>
      </c>
      <c r="D372" s="10" t="str">
        <f>B372&amp;C372</f>
        <v>735 S Figueroa St, Los Angeles, CA</v>
      </c>
      <c r="E372" s="8" t="s">
        <v>15</v>
      </c>
      <c r="F372">
        <v>-118.26056199999999</v>
      </c>
      <c r="G372">
        <v>34.049208999999998</v>
      </c>
      <c r="H372" t="s">
        <v>186</v>
      </c>
    </row>
    <row r="373" spans="1:8" ht="17">
      <c r="A373" s="9">
        <v>43280</v>
      </c>
      <c r="B373" s="11" t="s">
        <v>31</v>
      </c>
      <c r="C373" s="10" t="s">
        <v>139</v>
      </c>
      <c r="D373" s="10" t="str">
        <f>B373&amp;C373</f>
        <v>735 S Figueroa St, Los Angeles, CA</v>
      </c>
      <c r="E373" s="8" t="s">
        <v>20</v>
      </c>
      <c r="F373">
        <v>-118.26056199999999</v>
      </c>
      <c r="G373">
        <v>34.049208999999998</v>
      </c>
      <c r="H373" t="s">
        <v>186</v>
      </c>
    </row>
    <row r="374" spans="1:8" ht="17">
      <c r="A374" s="9">
        <v>43281</v>
      </c>
      <c r="B374" s="11" t="s">
        <v>31</v>
      </c>
      <c r="C374" s="10" t="s">
        <v>139</v>
      </c>
      <c r="D374" s="10" t="str">
        <f>B374&amp;C374</f>
        <v>735 S Figueroa St, Los Angeles, CA</v>
      </c>
      <c r="E374" s="5" t="s">
        <v>22</v>
      </c>
      <c r="F374">
        <v>-118.26056199999999</v>
      </c>
      <c r="G374">
        <v>34.049208999999998</v>
      </c>
      <c r="H374" t="s">
        <v>186</v>
      </c>
    </row>
    <row r="375" spans="1:8">
      <c r="A375" s="9">
        <v>43281</v>
      </c>
      <c r="B375" s="18" t="s">
        <v>31</v>
      </c>
      <c r="C375" s="10" t="s">
        <v>139</v>
      </c>
      <c r="D375" s="10" t="str">
        <f>B375&amp;C375</f>
        <v>735 S Figueroa St, Los Angeles, CA</v>
      </c>
      <c r="E375" s="5" t="s">
        <v>13</v>
      </c>
      <c r="F375">
        <v>-118.26056199999999</v>
      </c>
      <c r="G375">
        <v>34.049208999999998</v>
      </c>
      <c r="H375" t="s">
        <v>186</v>
      </c>
    </row>
    <row r="376" spans="1:8">
      <c r="A376" s="9">
        <v>43252</v>
      </c>
      <c r="B376" s="11" t="s">
        <v>43</v>
      </c>
      <c r="C376" s="10" t="s">
        <v>139</v>
      </c>
      <c r="D376" s="10" t="str">
        <f>B376&amp;C376</f>
        <v>746 S Hope St, Los Angeles, CA</v>
      </c>
      <c r="E376" s="8" t="s">
        <v>22</v>
      </c>
      <c r="F376">
        <v>-118.2582812</v>
      </c>
      <c r="G376">
        <v>34.046738499999996</v>
      </c>
      <c r="H376" t="s">
        <v>187</v>
      </c>
    </row>
    <row r="377" spans="1:8">
      <c r="A377" s="9">
        <v>43253</v>
      </c>
      <c r="B377" s="11" t="s">
        <v>43</v>
      </c>
      <c r="C377" s="10" t="s">
        <v>139</v>
      </c>
      <c r="D377" s="10" t="str">
        <f>B377&amp;C377</f>
        <v>746 S Hope St, Los Angeles, CA</v>
      </c>
      <c r="E377" s="8" t="s">
        <v>13</v>
      </c>
      <c r="F377">
        <v>-118.2582812</v>
      </c>
      <c r="G377">
        <v>34.046738499999996</v>
      </c>
      <c r="H377" t="s">
        <v>187</v>
      </c>
    </row>
    <row r="378" spans="1:8">
      <c r="A378" s="9">
        <v>43259</v>
      </c>
      <c r="B378" s="11" t="s">
        <v>43</v>
      </c>
      <c r="C378" s="10" t="s">
        <v>139</v>
      </c>
      <c r="D378" s="10" t="str">
        <f>B378&amp;C378</f>
        <v>746 S Hope St, Los Angeles, CA</v>
      </c>
      <c r="E378" s="8" t="s">
        <v>13</v>
      </c>
      <c r="F378">
        <v>-118.2582812</v>
      </c>
      <c r="G378">
        <v>34.046738499999996</v>
      </c>
      <c r="H378" t="s">
        <v>187</v>
      </c>
    </row>
    <row r="379" spans="1:8">
      <c r="A379" s="9">
        <v>43276</v>
      </c>
      <c r="B379" s="11" t="s">
        <v>125</v>
      </c>
      <c r="C379" s="10" t="s">
        <v>139</v>
      </c>
      <c r="D379" s="10" t="str">
        <f>B379&amp;C379</f>
        <v>750 N Hill St, Los Angeles, CA</v>
      </c>
      <c r="E379" s="5" t="s">
        <v>19</v>
      </c>
      <c r="F379">
        <v>-118.23964220000001</v>
      </c>
      <c r="G379">
        <v>34.061711099999997</v>
      </c>
      <c r="H379" t="s">
        <v>188</v>
      </c>
    </row>
    <row r="380" spans="1:8">
      <c r="A380" s="9">
        <v>43277</v>
      </c>
      <c r="B380" s="18" t="s">
        <v>125</v>
      </c>
      <c r="C380" s="10" t="s">
        <v>139</v>
      </c>
      <c r="D380" s="10" t="str">
        <f>B380&amp;C380</f>
        <v>750 N Hill St, Los Angeles, CA</v>
      </c>
      <c r="E380" s="5" t="s">
        <v>13</v>
      </c>
      <c r="F380">
        <v>-118.23964220000001</v>
      </c>
      <c r="G380">
        <v>34.061711099999997</v>
      </c>
      <c r="H380" t="s">
        <v>188</v>
      </c>
    </row>
    <row r="381" spans="1:8">
      <c r="A381" s="9">
        <v>43278</v>
      </c>
      <c r="B381" s="11" t="s">
        <v>125</v>
      </c>
      <c r="C381" s="10" t="s">
        <v>139</v>
      </c>
      <c r="D381" s="10" t="str">
        <f>B381&amp;C381</f>
        <v>750 N Hill St, Los Angeles, CA</v>
      </c>
      <c r="E381" s="5" t="s">
        <v>13</v>
      </c>
      <c r="F381">
        <v>-118.23964220000001</v>
      </c>
      <c r="G381">
        <v>34.061711099999997</v>
      </c>
      <c r="H381" t="s">
        <v>188</v>
      </c>
    </row>
    <row r="382" spans="1:8">
      <c r="A382" s="9">
        <v>43253</v>
      </c>
      <c r="B382" s="14" t="s">
        <v>51</v>
      </c>
      <c r="C382" s="10" t="s">
        <v>139</v>
      </c>
      <c r="D382" s="10" t="str">
        <f>B382&amp;C382</f>
        <v>750 W 7th St , Los Angeles, CA</v>
      </c>
      <c r="E382" s="8" t="s">
        <v>22</v>
      </c>
      <c r="F382">
        <v>-118.2589061</v>
      </c>
      <c r="G382">
        <v>34.047659099999997</v>
      </c>
      <c r="H382" t="s">
        <v>189</v>
      </c>
    </row>
    <row r="383" spans="1:8" ht="17">
      <c r="A383" s="9">
        <v>43254</v>
      </c>
      <c r="B383" s="11" t="s">
        <v>55</v>
      </c>
      <c r="C383" s="10" t="s">
        <v>139</v>
      </c>
      <c r="D383" s="10" t="str">
        <f>B383&amp;C383</f>
        <v>750 W 7th St, Los Angeles, CA</v>
      </c>
      <c r="E383" s="8" t="s">
        <v>13</v>
      </c>
      <c r="F383">
        <v>-118.2589061</v>
      </c>
      <c r="G383">
        <v>34.047659099999997</v>
      </c>
      <c r="H383" t="s">
        <v>189</v>
      </c>
    </row>
    <row r="384" spans="1:8">
      <c r="A384" s="9">
        <v>43255</v>
      </c>
      <c r="B384" s="10" t="s">
        <v>55</v>
      </c>
      <c r="C384" s="10" t="s">
        <v>139</v>
      </c>
      <c r="D384" s="10" t="str">
        <f>B384&amp;C384</f>
        <v>750 W 7th St, Los Angeles, CA</v>
      </c>
      <c r="E384" s="8" t="s">
        <v>13</v>
      </c>
      <c r="F384">
        <v>-118.2589061</v>
      </c>
      <c r="G384">
        <v>34.047659099999997</v>
      </c>
      <c r="H384" t="s">
        <v>189</v>
      </c>
    </row>
    <row r="385" spans="1:8">
      <c r="A385" s="9">
        <v>43256</v>
      </c>
      <c r="B385" s="11" t="s">
        <v>55</v>
      </c>
      <c r="C385" s="10" t="s">
        <v>139</v>
      </c>
      <c r="D385" s="10" t="str">
        <f>B385&amp;C385</f>
        <v>750 W 7th St, Los Angeles, CA</v>
      </c>
      <c r="E385" s="8" t="s">
        <v>15</v>
      </c>
      <c r="F385">
        <v>-118.2589061</v>
      </c>
      <c r="G385">
        <v>34.047659099999997</v>
      </c>
      <c r="H385" t="s">
        <v>189</v>
      </c>
    </row>
    <row r="386" spans="1:8">
      <c r="A386" s="9">
        <v>43258</v>
      </c>
      <c r="B386" s="11" t="s">
        <v>55</v>
      </c>
      <c r="C386" s="10" t="s">
        <v>139</v>
      </c>
      <c r="D386" s="10" t="str">
        <f>B386&amp;C386</f>
        <v>750 W 7th St, Los Angeles, CA</v>
      </c>
      <c r="E386" s="8" t="s">
        <v>19</v>
      </c>
      <c r="F386">
        <v>-118.2589061</v>
      </c>
      <c r="G386">
        <v>34.047659099999997</v>
      </c>
      <c r="H386" t="s">
        <v>189</v>
      </c>
    </row>
    <row r="387" spans="1:8">
      <c r="A387" s="9">
        <v>43262</v>
      </c>
      <c r="B387" s="11" t="s">
        <v>55</v>
      </c>
      <c r="C387" s="10" t="s">
        <v>139</v>
      </c>
      <c r="D387" s="10" t="str">
        <f>B387&amp;C387</f>
        <v>750 W 7th St, Los Angeles, CA</v>
      </c>
      <c r="E387" s="8" t="s">
        <v>13</v>
      </c>
      <c r="F387">
        <v>-118.2589061</v>
      </c>
      <c r="G387">
        <v>34.047659099999997</v>
      </c>
      <c r="H387" t="s">
        <v>189</v>
      </c>
    </row>
    <row r="388" spans="1:8">
      <c r="A388" s="9">
        <v>43264</v>
      </c>
      <c r="B388" s="11" t="s">
        <v>55</v>
      </c>
      <c r="C388" s="10" t="s">
        <v>139</v>
      </c>
      <c r="D388" s="10" t="str">
        <f>B388&amp;C388</f>
        <v>750 W 7th St, Los Angeles, CA</v>
      </c>
      <c r="E388" s="8" t="s">
        <v>22</v>
      </c>
      <c r="F388">
        <v>-118.2589061</v>
      </c>
      <c r="G388">
        <v>34.047659099999997</v>
      </c>
      <c r="H388" t="s">
        <v>189</v>
      </c>
    </row>
    <row r="389" spans="1:8">
      <c r="A389" s="9">
        <v>43265</v>
      </c>
      <c r="B389" s="10" t="s">
        <v>55</v>
      </c>
      <c r="C389" s="10" t="s">
        <v>139</v>
      </c>
      <c r="D389" s="10" t="str">
        <f>B389&amp;C389</f>
        <v>750 W 7th St, Los Angeles, CA</v>
      </c>
      <c r="E389" s="8" t="s">
        <v>13</v>
      </c>
      <c r="F389">
        <v>-118.2589061</v>
      </c>
      <c r="G389">
        <v>34.047659099999997</v>
      </c>
      <c r="H389" t="s">
        <v>189</v>
      </c>
    </row>
    <row r="390" spans="1:8">
      <c r="A390" s="9">
        <v>43267</v>
      </c>
      <c r="B390" s="11" t="s">
        <v>55</v>
      </c>
      <c r="C390" s="10" t="s">
        <v>139</v>
      </c>
      <c r="D390" s="10" t="str">
        <f>B390&amp;C390</f>
        <v>750 W 7th St, Los Angeles, CA</v>
      </c>
      <c r="E390" s="8" t="s">
        <v>15</v>
      </c>
      <c r="F390">
        <v>-118.2589061</v>
      </c>
      <c r="G390">
        <v>34.047659099999997</v>
      </c>
      <c r="H390" t="s">
        <v>189</v>
      </c>
    </row>
    <row r="391" spans="1:8">
      <c r="A391" s="9">
        <v>43272</v>
      </c>
      <c r="B391" s="10" t="s">
        <v>55</v>
      </c>
      <c r="C391" s="10" t="s">
        <v>139</v>
      </c>
      <c r="D391" s="10" t="str">
        <f>B391&amp;C391</f>
        <v>750 W 7th St, Los Angeles, CA</v>
      </c>
      <c r="E391" s="8" t="s">
        <v>13</v>
      </c>
      <c r="F391">
        <v>-118.2589061</v>
      </c>
      <c r="G391">
        <v>34.047659099999997</v>
      </c>
      <c r="H391" t="s">
        <v>189</v>
      </c>
    </row>
    <row r="392" spans="1:8">
      <c r="A392" s="9">
        <v>43274</v>
      </c>
      <c r="B392" s="11" t="s">
        <v>55</v>
      </c>
      <c r="C392" s="10" t="s">
        <v>139</v>
      </c>
      <c r="D392" s="10" t="str">
        <f>B392&amp;C392</f>
        <v>750 W 7th St, Los Angeles, CA</v>
      </c>
      <c r="E392" s="8" t="s">
        <v>13</v>
      </c>
      <c r="F392">
        <v>-118.2589061</v>
      </c>
      <c r="G392">
        <v>34.047659099999997</v>
      </c>
      <c r="H392" t="s">
        <v>189</v>
      </c>
    </row>
    <row r="393" spans="1:8">
      <c r="A393" s="9">
        <v>43276</v>
      </c>
      <c r="B393" s="11" t="s">
        <v>55</v>
      </c>
      <c r="C393" s="10" t="s">
        <v>139</v>
      </c>
      <c r="D393" s="10" t="str">
        <f>B393&amp;C393</f>
        <v>750 W 7th St, Los Angeles, CA</v>
      </c>
      <c r="E393" s="5" t="s">
        <v>22</v>
      </c>
      <c r="F393">
        <v>-118.2589061</v>
      </c>
      <c r="G393">
        <v>34.047659099999997</v>
      </c>
      <c r="H393" t="s">
        <v>189</v>
      </c>
    </row>
    <row r="394" spans="1:8">
      <c r="A394" s="9">
        <v>43281</v>
      </c>
      <c r="B394" s="11" t="s">
        <v>136</v>
      </c>
      <c r="C394" s="10" t="s">
        <v>139</v>
      </c>
      <c r="D394" s="10" t="str">
        <f>B394&amp;C394</f>
        <v>759 Maple Av, Los Angeles, CA</v>
      </c>
      <c r="E394" s="5" t="s">
        <v>21</v>
      </c>
      <c r="F394">
        <v>-118.250902</v>
      </c>
      <c r="G394">
        <v>34.041316999999999</v>
      </c>
      <c r="H394" t="s">
        <v>190</v>
      </c>
    </row>
    <row r="395" spans="1:8">
      <c r="A395" s="9">
        <v>43276</v>
      </c>
      <c r="B395" s="16" t="s">
        <v>126</v>
      </c>
      <c r="C395" s="10" t="s">
        <v>139</v>
      </c>
      <c r="D395" s="10" t="str">
        <f>B395&amp;C395</f>
        <v>800 W Olympic Bl , Los Angeles, CA</v>
      </c>
      <c r="E395" s="5" t="s">
        <v>12</v>
      </c>
      <c r="F395">
        <v>-118.2652703</v>
      </c>
      <c r="G395">
        <v>34.044795399999998</v>
      </c>
      <c r="H395" t="s">
        <v>191</v>
      </c>
    </row>
    <row r="396" spans="1:8">
      <c r="A396" s="9">
        <v>43276</v>
      </c>
      <c r="B396" s="11" t="s">
        <v>127</v>
      </c>
      <c r="C396" s="10" t="s">
        <v>139</v>
      </c>
      <c r="D396" s="10" t="str">
        <f>B396&amp;C396</f>
        <v>800 W Olympic Bl, Los Angeles, CA</v>
      </c>
      <c r="E396" s="5" t="s">
        <v>22</v>
      </c>
      <c r="F396">
        <v>-118.2652703</v>
      </c>
      <c r="G396">
        <v>34.044795399999998</v>
      </c>
      <c r="H396" t="s">
        <v>191</v>
      </c>
    </row>
    <row r="397" spans="1:8">
      <c r="A397" s="9">
        <v>43277</v>
      </c>
      <c r="B397" s="11" t="s">
        <v>127</v>
      </c>
      <c r="C397" s="10" t="s">
        <v>139</v>
      </c>
      <c r="D397" s="10" t="str">
        <f>B397&amp;C397</f>
        <v>800 W Olympic Bl, Los Angeles, CA</v>
      </c>
      <c r="E397" s="5" t="s">
        <v>9</v>
      </c>
      <c r="F397">
        <v>-118.2652703</v>
      </c>
      <c r="G397">
        <v>34.044795399999998</v>
      </c>
      <c r="H397" t="s">
        <v>191</v>
      </c>
    </row>
    <row r="398" spans="1:8">
      <c r="A398" s="9">
        <v>43276</v>
      </c>
      <c r="B398" s="11" t="s">
        <v>128</v>
      </c>
      <c r="C398" s="10" t="s">
        <v>139</v>
      </c>
      <c r="D398" s="10" t="str">
        <f>B398&amp;C398</f>
        <v>801 S Hill St, Los Angeles, CA</v>
      </c>
      <c r="E398" s="5" t="s">
        <v>19</v>
      </c>
      <c r="F398">
        <v>-118.256175</v>
      </c>
      <c r="G398">
        <v>34.044502000000001</v>
      </c>
      <c r="H398" t="s">
        <v>192</v>
      </c>
    </row>
    <row r="399" spans="1:8">
      <c r="A399" s="9">
        <v>43252</v>
      </c>
      <c r="B399" s="14" t="s">
        <v>47</v>
      </c>
      <c r="C399" s="10" t="s">
        <v>139</v>
      </c>
      <c r="D399" s="10" t="str">
        <f>B399&amp;C399</f>
        <v>808 S Olive St , Los Angeles, CA</v>
      </c>
      <c r="E399" s="8" t="s">
        <v>12</v>
      </c>
      <c r="F399">
        <v>-118.2570106</v>
      </c>
      <c r="G399">
        <v>34.044645500000001</v>
      </c>
      <c r="H399" t="s">
        <v>193</v>
      </c>
    </row>
    <row r="400" spans="1:8">
      <c r="A400" s="9">
        <v>43253</v>
      </c>
      <c r="B400" s="14" t="s">
        <v>47</v>
      </c>
      <c r="C400" s="10" t="s">
        <v>139</v>
      </c>
      <c r="D400" s="10" t="str">
        <f>B400&amp;C400</f>
        <v>808 S Olive St , Los Angeles, CA</v>
      </c>
      <c r="E400" s="8" t="s">
        <v>12</v>
      </c>
      <c r="F400">
        <v>-118.2570106</v>
      </c>
      <c r="G400">
        <v>34.044645500000001</v>
      </c>
      <c r="H400" t="s">
        <v>193</v>
      </c>
    </row>
    <row r="401" spans="1:8">
      <c r="A401" s="9">
        <v>43255</v>
      </c>
      <c r="B401" s="14" t="s">
        <v>47</v>
      </c>
      <c r="C401" s="10" t="s">
        <v>139</v>
      </c>
      <c r="D401" s="10" t="str">
        <f>B401&amp;C401</f>
        <v>808 S Olive St , Los Angeles, CA</v>
      </c>
      <c r="E401" s="8" t="s">
        <v>12</v>
      </c>
      <c r="F401">
        <v>-118.2570106</v>
      </c>
      <c r="G401">
        <v>34.044645500000001</v>
      </c>
      <c r="H401" t="s">
        <v>193</v>
      </c>
    </row>
    <row r="402" spans="1:8">
      <c r="A402" s="9">
        <v>43261</v>
      </c>
      <c r="B402" s="11" t="s">
        <v>47</v>
      </c>
      <c r="C402" s="10" t="s">
        <v>139</v>
      </c>
      <c r="D402" s="10" t="str">
        <f>B402&amp;C402</f>
        <v>808 S Olive St , Los Angeles, CA</v>
      </c>
      <c r="E402" s="5" t="s">
        <v>9</v>
      </c>
      <c r="F402">
        <v>-118.2570106</v>
      </c>
      <c r="G402">
        <v>34.044645500000001</v>
      </c>
      <c r="H402" t="s">
        <v>193</v>
      </c>
    </row>
    <row r="403" spans="1:8">
      <c r="A403" s="9">
        <v>43278</v>
      </c>
      <c r="B403" s="15" t="s">
        <v>47</v>
      </c>
      <c r="C403" s="10" t="s">
        <v>139</v>
      </c>
      <c r="D403" s="10" t="str">
        <f>B403&amp;C403</f>
        <v>808 S Olive St , Los Angeles, CA</v>
      </c>
      <c r="E403" s="5" t="s">
        <v>21</v>
      </c>
      <c r="F403">
        <v>-118.2570106</v>
      </c>
      <c r="G403">
        <v>34.044645500000001</v>
      </c>
      <c r="H403" t="s">
        <v>193</v>
      </c>
    </row>
    <row r="404" spans="1:8">
      <c r="A404" s="9">
        <v>43252</v>
      </c>
      <c r="B404" s="10" t="s">
        <v>10</v>
      </c>
      <c r="C404" s="10" t="s">
        <v>139</v>
      </c>
      <c r="D404" s="10" t="str">
        <f>B404&amp;C404</f>
        <v>808 S Olive St, Los Angeles, CA</v>
      </c>
      <c r="E404" s="8" t="s">
        <v>9</v>
      </c>
      <c r="F404">
        <v>-118.2570106</v>
      </c>
      <c r="G404">
        <v>34.044645500000001</v>
      </c>
      <c r="H404" t="s">
        <v>193</v>
      </c>
    </row>
    <row r="405" spans="1:8">
      <c r="A405" s="9">
        <v>43253</v>
      </c>
      <c r="B405" s="11" t="s">
        <v>10</v>
      </c>
      <c r="C405" s="10" t="s">
        <v>139</v>
      </c>
      <c r="D405" s="10" t="str">
        <f>B405&amp;C405</f>
        <v>808 S Olive St, Los Angeles, CA</v>
      </c>
      <c r="E405" s="8" t="s">
        <v>21</v>
      </c>
      <c r="F405">
        <v>-118.2570106</v>
      </c>
      <c r="G405">
        <v>34.044645500000001</v>
      </c>
      <c r="H405" t="s">
        <v>193</v>
      </c>
    </row>
    <row r="406" spans="1:8">
      <c r="A406" s="9">
        <v>43255</v>
      </c>
      <c r="B406" s="10" t="s">
        <v>10</v>
      </c>
      <c r="C406" s="10" t="s">
        <v>139</v>
      </c>
      <c r="D406" s="10" t="str">
        <f>B406&amp;C406</f>
        <v>808 S Olive St, Los Angeles, CA</v>
      </c>
      <c r="E406" s="8" t="s">
        <v>9</v>
      </c>
      <c r="F406">
        <v>-118.2570106</v>
      </c>
      <c r="G406">
        <v>34.044645500000001</v>
      </c>
      <c r="H406" t="s">
        <v>193</v>
      </c>
    </row>
    <row r="407" spans="1:8">
      <c r="A407" s="9">
        <v>43256</v>
      </c>
      <c r="B407" s="11" t="s">
        <v>10</v>
      </c>
      <c r="C407" s="10" t="s">
        <v>139</v>
      </c>
      <c r="D407" s="10" t="str">
        <f>B407&amp;C407</f>
        <v>808 S Olive St, Los Angeles, CA</v>
      </c>
      <c r="E407" s="8" t="s">
        <v>20</v>
      </c>
      <c r="F407">
        <v>-118.2570106</v>
      </c>
      <c r="G407">
        <v>34.044645500000001</v>
      </c>
      <c r="H407" t="s">
        <v>193</v>
      </c>
    </row>
    <row r="408" spans="1:8">
      <c r="A408" s="9">
        <v>43257</v>
      </c>
      <c r="B408" s="10" t="s">
        <v>10</v>
      </c>
      <c r="C408" s="10" t="s">
        <v>139</v>
      </c>
      <c r="D408" s="10" t="str">
        <f>B408&amp;C408</f>
        <v>808 S Olive St, Los Angeles, CA</v>
      </c>
      <c r="E408" s="8" t="s">
        <v>20</v>
      </c>
      <c r="F408">
        <v>-118.2570106</v>
      </c>
      <c r="G408">
        <v>34.044645500000001</v>
      </c>
      <c r="H408" t="s">
        <v>193</v>
      </c>
    </row>
    <row r="409" spans="1:8">
      <c r="A409" s="9">
        <v>43257</v>
      </c>
      <c r="B409" s="10" t="s">
        <v>10</v>
      </c>
      <c r="C409" s="10" t="s">
        <v>139</v>
      </c>
      <c r="D409" s="10" t="str">
        <f>B409&amp;C409</f>
        <v>808 S Olive St, Los Angeles, CA</v>
      </c>
      <c r="E409" s="8" t="s">
        <v>22</v>
      </c>
      <c r="F409">
        <v>-118.2570106</v>
      </c>
      <c r="G409">
        <v>34.044645500000001</v>
      </c>
      <c r="H409" t="s">
        <v>193</v>
      </c>
    </row>
    <row r="410" spans="1:8">
      <c r="A410" s="9">
        <v>43259</v>
      </c>
      <c r="B410" s="16" t="s">
        <v>10</v>
      </c>
      <c r="C410" s="10" t="s">
        <v>139</v>
      </c>
      <c r="D410" s="10" t="str">
        <f>B410&amp;C410</f>
        <v>808 S Olive St, Los Angeles, CA</v>
      </c>
      <c r="E410" s="5" t="s">
        <v>12</v>
      </c>
      <c r="F410">
        <v>-118.2570106</v>
      </c>
      <c r="G410">
        <v>34.044645500000001</v>
      </c>
      <c r="H410" t="s">
        <v>193</v>
      </c>
    </row>
    <row r="411" spans="1:8">
      <c r="A411" s="9">
        <v>43259</v>
      </c>
      <c r="B411" s="11" t="s">
        <v>10</v>
      </c>
      <c r="C411" s="10" t="s">
        <v>139</v>
      </c>
      <c r="D411" s="10" t="str">
        <f>B411&amp;C411</f>
        <v>808 S Olive St, Los Angeles, CA</v>
      </c>
      <c r="E411" s="8" t="s">
        <v>9</v>
      </c>
      <c r="F411">
        <v>-118.2570106</v>
      </c>
      <c r="G411">
        <v>34.044645500000001</v>
      </c>
      <c r="H411" t="s">
        <v>193</v>
      </c>
    </row>
    <row r="412" spans="1:8">
      <c r="A412" s="9">
        <v>43260</v>
      </c>
      <c r="B412" s="11" t="s">
        <v>10</v>
      </c>
      <c r="C412" s="10" t="s">
        <v>139</v>
      </c>
      <c r="D412" s="10" t="str">
        <f>B412&amp;C412</f>
        <v>808 S Olive St, Los Angeles, CA</v>
      </c>
      <c r="E412" s="8" t="s">
        <v>12</v>
      </c>
      <c r="F412">
        <v>-118.2570106</v>
      </c>
      <c r="G412">
        <v>34.044645500000001</v>
      </c>
      <c r="H412" t="s">
        <v>193</v>
      </c>
    </row>
    <row r="413" spans="1:8">
      <c r="A413" s="9">
        <v>43261</v>
      </c>
      <c r="B413" s="16" t="s">
        <v>10</v>
      </c>
      <c r="C413" s="10" t="s">
        <v>139</v>
      </c>
      <c r="D413" s="10" t="str">
        <f>B413&amp;C413</f>
        <v>808 S Olive St, Los Angeles, CA</v>
      </c>
      <c r="E413" s="5" t="s">
        <v>13</v>
      </c>
      <c r="F413">
        <v>-118.2570106</v>
      </c>
      <c r="G413">
        <v>34.044645500000001</v>
      </c>
      <c r="H413" t="s">
        <v>193</v>
      </c>
    </row>
    <row r="414" spans="1:8">
      <c r="A414" s="9">
        <v>43262</v>
      </c>
      <c r="B414" s="10" t="s">
        <v>10</v>
      </c>
      <c r="C414" s="10" t="s">
        <v>139</v>
      </c>
      <c r="D414" s="10" t="str">
        <f>B414&amp;C414</f>
        <v>808 S Olive St, Los Angeles, CA</v>
      </c>
      <c r="E414" s="8" t="s">
        <v>22</v>
      </c>
      <c r="F414">
        <v>-118.2570106</v>
      </c>
      <c r="G414">
        <v>34.044645500000001</v>
      </c>
      <c r="H414" t="s">
        <v>193</v>
      </c>
    </row>
    <row r="415" spans="1:8">
      <c r="A415" s="9">
        <v>43263</v>
      </c>
      <c r="B415" s="11" t="s">
        <v>10</v>
      </c>
      <c r="C415" s="10" t="s">
        <v>139</v>
      </c>
      <c r="D415" s="10" t="str">
        <f>B415&amp;C415</f>
        <v>808 S Olive St, Los Angeles, CA</v>
      </c>
      <c r="E415" s="8" t="s">
        <v>9</v>
      </c>
      <c r="F415">
        <v>-118.2570106</v>
      </c>
      <c r="G415">
        <v>34.044645500000001</v>
      </c>
      <c r="H415" t="s">
        <v>193</v>
      </c>
    </row>
    <row r="416" spans="1:8">
      <c r="A416" s="9">
        <v>43263</v>
      </c>
      <c r="B416" s="11" t="s">
        <v>10</v>
      </c>
      <c r="C416" s="10" t="s">
        <v>139</v>
      </c>
      <c r="D416" s="10" t="str">
        <f>B416&amp;C416</f>
        <v>808 S Olive St, Los Angeles, CA</v>
      </c>
      <c r="E416" s="8" t="s">
        <v>22</v>
      </c>
      <c r="F416">
        <v>-118.2570106</v>
      </c>
      <c r="G416">
        <v>34.044645500000001</v>
      </c>
      <c r="H416" t="s">
        <v>193</v>
      </c>
    </row>
    <row r="417" spans="1:8">
      <c r="A417" s="9">
        <v>43264</v>
      </c>
      <c r="B417" s="10" t="s">
        <v>10</v>
      </c>
      <c r="C417" s="10" t="s">
        <v>139</v>
      </c>
      <c r="D417" s="10" t="str">
        <f>B417&amp;C417</f>
        <v>808 S Olive St, Los Angeles, CA</v>
      </c>
      <c r="E417" s="8" t="s">
        <v>20</v>
      </c>
      <c r="F417">
        <v>-118.2570106</v>
      </c>
      <c r="G417">
        <v>34.044645500000001</v>
      </c>
      <c r="H417" t="s">
        <v>193</v>
      </c>
    </row>
    <row r="418" spans="1:8">
      <c r="A418" s="9">
        <v>43264</v>
      </c>
      <c r="B418" s="11" t="s">
        <v>10</v>
      </c>
      <c r="C418" s="10" t="s">
        <v>139</v>
      </c>
      <c r="D418" s="10" t="str">
        <f>B418&amp;C418</f>
        <v>808 S Olive St, Los Angeles, CA</v>
      </c>
      <c r="E418" s="8" t="s">
        <v>9</v>
      </c>
      <c r="F418">
        <v>-118.2570106</v>
      </c>
      <c r="G418">
        <v>34.044645500000001</v>
      </c>
      <c r="H418" t="s">
        <v>193</v>
      </c>
    </row>
    <row r="419" spans="1:8">
      <c r="A419" s="9">
        <v>43265</v>
      </c>
      <c r="B419" s="11" t="s">
        <v>10</v>
      </c>
      <c r="C419" s="10" t="s">
        <v>139</v>
      </c>
      <c r="D419" s="10" t="str">
        <f>B419&amp;C419</f>
        <v>808 S Olive St, Los Angeles, CA</v>
      </c>
      <c r="E419" s="8" t="s">
        <v>20</v>
      </c>
      <c r="F419">
        <v>-118.2570106</v>
      </c>
      <c r="G419">
        <v>34.044645500000001</v>
      </c>
      <c r="H419" t="s">
        <v>193</v>
      </c>
    </row>
    <row r="420" spans="1:8">
      <c r="A420" s="9">
        <v>43266</v>
      </c>
      <c r="B420" s="11" t="s">
        <v>10</v>
      </c>
      <c r="C420" s="10" t="s">
        <v>139</v>
      </c>
      <c r="D420" s="10" t="str">
        <f>B420&amp;C420</f>
        <v>808 S Olive St, Los Angeles, CA</v>
      </c>
      <c r="E420" s="8" t="s">
        <v>9</v>
      </c>
      <c r="F420">
        <v>-118.2570106</v>
      </c>
      <c r="G420">
        <v>34.044645500000001</v>
      </c>
      <c r="H420" t="s">
        <v>193</v>
      </c>
    </row>
    <row r="421" spans="1:8">
      <c r="A421" s="9">
        <v>43266</v>
      </c>
      <c r="B421" s="11" t="s">
        <v>10</v>
      </c>
      <c r="C421" s="10" t="s">
        <v>139</v>
      </c>
      <c r="D421" s="10" t="str">
        <f>B421&amp;C421</f>
        <v>808 S Olive St, Los Angeles, CA</v>
      </c>
      <c r="E421" s="8" t="s">
        <v>22</v>
      </c>
      <c r="F421">
        <v>-118.2570106</v>
      </c>
      <c r="G421">
        <v>34.044645500000001</v>
      </c>
      <c r="H421" t="s">
        <v>193</v>
      </c>
    </row>
    <row r="422" spans="1:8">
      <c r="A422" s="9">
        <v>43267</v>
      </c>
      <c r="B422" s="10" t="s">
        <v>10</v>
      </c>
      <c r="C422" s="10" t="s">
        <v>139</v>
      </c>
      <c r="D422" s="10" t="str">
        <f>B422&amp;C422</f>
        <v>808 S Olive St, Los Angeles, CA</v>
      </c>
      <c r="E422" s="8" t="s">
        <v>22</v>
      </c>
      <c r="F422">
        <v>-118.2570106</v>
      </c>
      <c r="G422">
        <v>34.044645500000001</v>
      </c>
      <c r="H422" t="s">
        <v>193</v>
      </c>
    </row>
    <row r="423" spans="1:8">
      <c r="A423" s="9">
        <v>43270</v>
      </c>
      <c r="B423" s="11" t="s">
        <v>10</v>
      </c>
      <c r="C423" s="10" t="s">
        <v>139</v>
      </c>
      <c r="D423" s="10" t="str">
        <f>B423&amp;C423</f>
        <v>808 S Olive St, Los Angeles, CA</v>
      </c>
      <c r="E423" s="8" t="s">
        <v>20</v>
      </c>
      <c r="F423">
        <v>-118.2570106</v>
      </c>
      <c r="G423">
        <v>34.044645500000001</v>
      </c>
      <c r="H423" t="s">
        <v>193</v>
      </c>
    </row>
    <row r="424" spans="1:8">
      <c r="A424" s="9">
        <v>43271</v>
      </c>
      <c r="B424" s="11" t="s">
        <v>10</v>
      </c>
      <c r="C424" s="10" t="s">
        <v>139</v>
      </c>
      <c r="D424" s="10" t="str">
        <f>B424&amp;C424</f>
        <v>808 S Olive St, Los Angeles, CA</v>
      </c>
      <c r="E424" s="8" t="s">
        <v>13</v>
      </c>
      <c r="F424">
        <v>-118.2570106</v>
      </c>
      <c r="G424">
        <v>34.044645500000001</v>
      </c>
      <c r="H424" t="s">
        <v>193</v>
      </c>
    </row>
    <row r="425" spans="1:8">
      <c r="A425" s="9">
        <v>43271</v>
      </c>
      <c r="B425" s="11" t="s">
        <v>10</v>
      </c>
      <c r="C425" s="10" t="s">
        <v>139</v>
      </c>
      <c r="D425" s="10" t="str">
        <f>B425&amp;C425</f>
        <v>808 S Olive St, Los Angeles, CA</v>
      </c>
      <c r="E425" s="8" t="s">
        <v>22</v>
      </c>
      <c r="F425">
        <v>-118.2570106</v>
      </c>
      <c r="G425">
        <v>34.044645500000001</v>
      </c>
      <c r="H425" t="s">
        <v>193</v>
      </c>
    </row>
    <row r="426" spans="1:8">
      <c r="A426" s="9">
        <v>43272</v>
      </c>
      <c r="B426" s="11" t="s">
        <v>10</v>
      </c>
      <c r="C426" s="10" t="s">
        <v>139</v>
      </c>
      <c r="D426" s="10" t="str">
        <f>B426&amp;C426</f>
        <v>808 S Olive St, Los Angeles, CA</v>
      </c>
      <c r="E426" s="8" t="s">
        <v>20</v>
      </c>
      <c r="F426">
        <v>-118.2570106</v>
      </c>
      <c r="G426">
        <v>34.044645500000001</v>
      </c>
      <c r="H426" t="s">
        <v>193</v>
      </c>
    </row>
    <row r="427" spans="1:8">
      <c r="A427" s="9">
        <v>43272</v>
      </c>
      <c r="B427" s="11" t="s">
        <v>10</v>
      </c>
      <c r="C427" s="10" t="s">
        <v>139</v>
      </c>
      <c r="D427" s="10" t="str">
        <f>B427&amp;C427</f>
        <v>808 S Olive St, Los Angeles, CA</v>
      </c>
      <c r="E427" s="8" t="s">
        <v>20</v>
      </c>
      <c r="F427">
        <v>-118.2570106</v>
      </c>
      <c r="G427">
        <v>34.044645500000001</v>
      </c>
      <c r="H427" t="s">
        <v>193</v>
      </c>
    </row>
    <row r="428" spans="1:8">
      <c r="A428" s="9">
        <v>43273</v>
      </c>
      <c r="B428" s="16" t="s">
        <v>10</v>
      </c>
      <c r="C428" s="10" t="s">
        <v>139</v>
      </c>
      <c r="D428" s="10" t="str">
        <f>B428&amp;C428</f>
        <v>808 S Olive St, Los Angeles, CA</v>
      </c>
      <c r="E428" s="5" t="s">
        <v>22</v>
      </c>
      <c r="F428">
        <v>-118.2570106</v>
      </c>
      <c r="G428">
        <v>34.044645500000001</v>
      </c>
      <c r="H428" t="s">
        <v>193</v>
      </c>
    </row>
    <row r="429" spans="1:8">
      <c r="A429" s="9">
        <v>43275</v>
      </c>
      <c r="B429" s="16" t="s">
        <v>10</v>
      </c>
      <c r="C429" s="10" t="s">
        <v>139</v>
      </c>
      <c r="D429" s="10" t="str">
        <f>B429&amp;C429</f>
        <v>808 S Olive St, Los Angeles, CA</v>
      </c>
      <c r="E429" s="5" t="s">
        <v>20</v>
      </c>
      <c r="F429">
        <v>-118.2570106</v>
      </c>
      <c r="G429">
        <v>34.044645500000001</v>
      </c>
      <c r="H429" t="s">
        <v>193</v>
      </c>
    </row>
    <row r="430" spans="1:8">
      <c r="A430" s="9">
        <v>43275</v>
      </c>
      <c r="B430" s="11" t="s">
        <v>10</v>
      </c>
      <c r="C430" s="10" t="s">
        <v>139</v>
      </c>
      <c r="D430" s="10" t="str">
        <f>B430&amp;C430</f>
        <v>808 S Olive St, Los Angeles, CA</v>
      </c>
      <c r="E430" s="5" t="s">
        <v>19</v>
      </c>
      <c r="F430">
        <v>-118.2570106</v>
      </c>
      <c r="G430">
        <v>34.044645500000001</v>
      </c>
      <c r="H430" t="s">
        <v>193</v>
      </c>
    </row>
    <row r="431" spans="1:8">
      <c r="A431" s="9">
        <v>43276</v>
      </c>
      <c r="B431" s="11" t="s">
        <v>10</v>
      </c>
      <c r="C431" s="10" t="s">
        <v>139</v>
      </c>
      <c r="D431" s="10" t="str">
        <f>B431&amp;C431</f>
        <v>808 S Olive St, Los Angeles, CA</v>
      </c>
      <c r="E431" s="5" t="s">
        <v>9</v>
      </c>
      <c r="F431">
        <v>-118.2570106</v>
      </c>
      <c r="G431">
        <v>34.044645500000001</v>
      </c>
      <c r="H431" t="s">
        <v>193</v>
      </c>
    </row>
    <row r="432" spans="1:8" ht="17">
      <c r="A432" s="9">
        <v>43277</v>
      </c>
      <c r="B432" s="11" t="s">
        <v>10</v>
      </c>
      <c r="C432" s="10" t="s">
        <v>139</v>
      </c>
      <c r="D432" s="10" t="str">
        <f>B432&amp;C432</f>
        <v>808 S Olive St, Los Angeles, CA</v>
      </c>
      <c r="E432" s="5" t="s">
        <v>20</v>
      </c>
      <c r="F432">
        <v>-118.2570106</v>
      </c>
      <c r="G432">
        <v>34.044645500000001</v>
      </c>
      <c r="H432" t="s">
        <v>193</v>
      </c>
    </row>
    <row r="433" spans="1:8">
      <c r="A433" s="9">
        <v>43277</v>
      </c>
      <c r="B433" s="11" t="s">
        <v>10</v>
      </c>
      <c r="C433" s="10" t="s">
        <v>139</v>
      </c>
      <c r="D433" s="10" t="str">
        <f>B433&amp;C433</f>
        <v>808 S Olive St, Los Angeles, CA</v>
      </c>
      <c r="E433" s="5" t="s">
        <v>13</v>
      </c>
      <c r="F433">
        <v>-118.2570106</v>
      </c>
      <c r="G433">
        <v>34.044645500000001</v>
      </c>
      <c r="H433" t="s">
        <v>193</v>
      </c>
    </row>
    <row r="434" spans="1:8">
      <c r="A434" s="9">
        <v>43280</v>
      </c>
      <c r="B434" s="10" t="s">
        <v>10</v>
      </c>
      <c r="C434" s="10" t="s">
        <v>139</v>
      </c>
      <c r="D434" s="10" t="str">
        <f>B434&amp;C434</f>
        <v>808 S Olive St, Los Angeles, CA</v>
      </c>
      <c r="E434" s="8" t="s">
        <v>12</v>
      </c>
      <c r="F434">
        <v>-118.2570106</v>
      </c>
      <c r="G434">
        <v>34.044645500000001</v>
      </c>
      <c r="H434" t="s">
        <v>193</v>
      </c>
    </row>
    <row r="435" spans="1:8">
      <c r="A435" s="9">
        <v>43281</v>
      </c>
      <c r="B435" s="16" t="s">
        <v>10</v>
      </c>
      <c r="C435" s="10" t="s">
        <v>139</v>
      </c>
      <c r="D435" s="10" t="str">
        <f>B435&amp;C435</f>
        <v>808 S Olive St, Los Angeles, CA</v>
      </c>
      <c r="E435" s="5" t="s">
        <v>20</v>
      </c>
      <c r="F435">
        <v>-118.2570106</v>
      </c>
      <c r="G435">
        <v>34.044645500000001</v>
      </c>
      <c r="H435" t="s">
        <v>193</v>
      </c>
    </row>
    <row r="436" spans="1:8">
      <c r="A436" s="9">
        <v>43252</v>
      </c>
      <c r="B436" s="10" t="s">
        <v>48</v>
      </c>
      <c r="C436" s="10" t="s">
        <v>139</v>
      </c>
      <c r="D436" s="10" t="str">
        <f>B436&amp;C436</f>
        <v>813 Alpine St, Los Angeles, CA</v>
      </c>
      <c r="E436" s="8" t="s">
        <v>19</v>
      </c>
      <c r="F436">
        <v>-118.2443935</v>
      </c>
      <c r="G436">
        <v>34.0641289</v>
      </c>
      <c r="H436" t="s">
        <v>194</v>
      </c>
    </row>
    <row r="437" spans="1:8">
      <c r="A437" s="9">
        <v>43254</v>
      </c>
      <c r="B437" s="10" t="s">
        <v>48</v>
      </c>
      <c r="C437" s="10" t="s">
        <v>139</v>
      </c>
      <c r="D437" s="10" t="str">
        <f>B437&amp;C437</f>
        <v>813 Alpine St, Los Angeles, CA</v>
      </c>
      <c r="E437" s="8" t="s">
        <v>19</v>
      </c>
      <c r="F437">
        <v>-118.2443935</v>
      </c>
      <c r="G437">
        <v>34.0641289</v>
      </c>
      <c r="H437" t="s">
        <v>194</v>
      </c>
    </row>
    <row r="438" spans="1:8">
      <c r="A438" s="9">
        <v>43255</v>
      </c>
      <c r="B438" s="11" t="s">
        <v>48</v>
      </c>
      <c r="C438" s="10" t="s">
        <v>139</v>
      </c>
      <c r="D438" s="10" t="str">
        <f>B438&amp;C438</f>
        <v>813 Alpine St, Los Angeles, CA</v>
      </c>
      <c r="E438" s="8" t="s">
        <v>19</v>
      </c>
      <c r="F438">
        <v>-118.2443935</v>
      </c>
      <c r="G438">
        <v>34.0641289</v>
      </c>
      <c r="H438" t="s">
        <v>194</v>
      </c>
    </row>
    <row r="439" spans="1:8" ht="17">
      <c r="A439" s="9">
        <v>43256</v>
      </c>
      <c r="B439" s="10" t="s">
        <v>48</v>
      </c>
      <c r="C439" s="10" t="s">
        <v>139</v>
      </c>
      <c r="D439" s="10" t="str">
        <f>B439&amp;C439</f>
        <v>813 Alpine St, Los Angeles, CA</v>
      </c>
      <c r="E439" s="8" t="s">
        <v>19</v>
      </c>
      <c r="F439">
        <v>-118.2443935</v>
      </c>
      <c r="G439">
        <v>34.0641289</v>
      </c>
      <c r="H439" t="s">
        <v>194</v>
      </c>
    </row>
    <row r="440" spans="1:8">
      <c r="A440" s="9">
        <v>43270</v>
      </c>
      <c r="B440" s="15" t="s">
        <v>116</v>
      </c>
      <c r="C440" s="10" t="s">
        <v>139</v>
      </c>
      <c r="D440" s="10" t="str">
        <f>B440&amp;C440</f>
        <v>825 E 4th St , Los Angeles, CA</v>
      </c>
      <c r="E440" s="8" t="s">
        <v>9</v>
      </c>
      <c r="F440">
        <v>-118.23729520000001</v>
      </c>
      <c r="G440">
        <v>34.043579600000001</v>
      </c>
      <c r="H440" t="s">
        <v>195</v>
      </c>
    </row>
    <row r="441" spans="1:8">
      <c r="A441" s="9">
        <v>43256</v>
      </c>
      <c r="B441" s="11" t="s">
        <v>63</v>
      </c>
      <c r="C441" s="10" t="s">
        <v>139</v>
      </c>
      <c r="D441" s="10" t="str">
        <f>B441&amp;C441</f>
        <v>825 E 4th St, Los Angeles, CA</v>
      </c>
      <c r="E441" s="8" t="s">
        <v>9</v>
      </c>
      <c r="F441">
        <v>-118.23729520000001</v>
      </c>
      <c r="G441">
        <v>34.043579600000001</v>
      </c>
      <c r="H441" t="s">
        <v>195</v>
      </c>
    </row>
    <row r="442" spans="1:8">
      <c r="A442" s="9">
        <v>43257</v>
      </c>
      <c r="B442" s="10" t="s">
        <v>63</v>
      </c>
      <c r="C442" s="10" t="s">
        <v>139</v>
      </c>
      <c r="D442" s="10" t="str">
        <f>B442&amp;C442</f>
        <v>825 E 4th St, Los Angeles, CA</v>
      </c>
      <c r="E442" s="8" t="s">
        <v>20</v>
      </c>
      <c r="F442">
        <v>-118.23729520000001</v>
      </c>
      <c r="G442">
        <v>34.043579600000001</v>
      </c>
      <c r="H442" t="s">
        <v>195</v>
      </c>
    </row>
    <row r="443" spans="1:8">
      <c r="A443" s="9">
        <v>43258</v>
      </c>
      <c r="B443" s="10" t="s">
        <v>63</v>
      </c>
      <c r="C443" s="10" t="s">
        <v>139</v>
      </c>
      <c r="D443" s="10" t="str">
        <f>B443&amp;C443</f>
        <v>825 E 4th St, Los Angeles, CA</v>
      </c>
      <c r="E443" s="8" t="s">
        <v>13</v>
      </c>
      <c r="F443">
        <v>-118.23729520000001</v>
      </c>
      <c r="G443">
        <v>34.043579600000001</v>
      </c>
      <c r="H443" t="s">
        <v>195</v>
      </c>
    </row>
    <row r="444" spans="1:8">
      <c r="A444" s="9">
        <v>43261</v>
      </c>
      <c r="B444" s="11" t="s">
        <v>63</v>
      </c>
      <c r="C444" s="10" t="s">
        <v>139</v>
      </c>
      <c r="D444" s="10" t="str">
        <f>B444&amp;C444</f>
        <v>825 E 4th St, Los Angeles, CA</v>
      </c>
      <c r="E444" s="8" t="s">
        <v>12</v>
      </c>
      <c r="F444">
        <v>-118.23729520000001</v>
      </c>
      <c r="G444">
        <v>34.043579600000001</v>
      </c>
      <c r="H444" t="s">
        <v>195</v>
      </c>
    </row>
    <row r="445" spans="1:8">
      <c r="A445" s="9">
        <v>43264</v>
      </c>
      <c r="B445" s="11" t="s">
        <v>63</v>
      </c>
      <c r="C445" s="10" t="s">
        <v>139</v>
      </c>
      <c r="D445" s="10" t="str">
        <f>B445&amp;C445</f>
        <v>825 E 4th St, Los Angeles, CA</v>
      </c>
      <c r="E445" s="8" t="s">
        <v>9</v>
      </c>
      <c r="F445">
        <v>-118.23729520000001</v>
      </c>
      <c r="G445">
        <v>34.043579600000001</v>
      </c>
      <c r="H445" t="s">
        <v>195</v>
      </c>
    </row>
    <row r="446" spans="1:8">
      <c r="A446" s="9">
        <v>43267</v>
      </c>
      <c r="B446" s="10" t="s">
        <v>63</v>
      </c>
      <c r="C446" s="10" t="s">
        <v>139</v>
      </c>
      <c r="D446" s="10" t="str">
        <f>B446&amp;C446</f>
        <v>825 E 4th St, Los Angeles, CA</v>
      </c>
      <c r="E446" s="8" t="s">
        <v>9</v>
      </c>
      <c r="F446">
        <v>-118.23729520000001</v>
      </c>
      <c r="G446">
        <v>34.043579600000001</v>
      </c>
      <c r="H446" t="s">
        <v>195</v>
      </c>
    </row>
    <row r="447" spans="1:8">
      <c r="A447" s="9">
        <v>43269</v>
      </c>
      <c r="B447" s="11" t="s">
        <v>63</v>
      </c>
      <c r="C447" s="10" t="s">
        <v>139</v>
      </c>
      <c r="D447" s="10" t="str">
        <f>B447&amp;C447</f>
        <v>825 E 4th St, Los Angeles, CA</v>
      </c>
      <c r="E447" s="8" t="s">
        <v>20</v>
      </c>
      <c r="F447">
        <v>-118.23729520000001</v>
      </c>
      <c r="G447">
        <v>34.043579600000001</v>
      </c>
      <c r="H447" t="s">
        <v>195</v>
      </c>
    </row>
    <row r="448" spans="1:8">
      <c r="A448" s="9">
        <v>43271</v>
      </c>
      <c r="B448" s="11" t="s">
        <v>63</v>
      </c>
      <c r="C448" s="10" t="s">
        <v>139</v>
      </c>
      <c r="D448" s="10" t="str">
        <f>B448&amp;C448</f>
        <v>825 E 4th St, Los Angeles, CA</v>
      </c>
      <c r="E448" s="8" t="s">
        <v>22</v>
      </c>
      <c r="F448">
        <v>-118.23729520000001</v>
      </c>
      <c r="G448">
        <v>34.043579600000001</v>
      </c>
      <c r="H448" t="s">
        <v>195</v>
      </c>
    </row>
    <row r="449" spans="1:8">
      <c r="A449" s="9">
        <v>43272</v>
      </c>
      <c r="B449" s="11" t="s">
        <v>63</v>
      </c>
      <c r="C449" s="10" t="s">
        <v>139</v>
      </c>
      <c r="D449" s="10" t="str">
        <f>B449&amp;C449</f>
        <v>825 E 4th St, Los Angeles, CA</v>
      </c>
      <c r="E449" s="8" t="s">
        <v>9</v>
      </c>
      <c r="F449">
        <v>-118.23729520000001</v>
      </c>
      <c r="G449">
        <v>34.043579600000001</v>
      </c>
      <c r="H449" t="s">
        <v>195</v>
      </c>
    </row>
    <row r="450" spans="1:8">
      <c r="A450" s="9">
        <v>43274</v>
      </c>
      <c r="B450" s="16" t="s">
        <v>63</v>
      </c>
      <c r="C450" s="10" t="s">
        <v>139</v>
      </c>
      <c r="D450" s="10" t="str">
        <f>B450&amp;C450</f>
        <v>825 E 4th St, Los Angeles, CA</v>
      </c>
      <c r="E450" s="5" t="s">
        <v>9</v>
      </c>
      <c r="F450">
        <v>-118.23729520000001</v>
      </c>
      <c r="G450">
        <v>34.043579600000001</v>
      </c>
      <c r="H450" t="s">
        <v>195</v>
      </c>
    </row>
    <row r="451" spans="1:8">
      <c r="A451" s="9">
        <v>43253</v>
      </c>
      <c r="B451" s="11" t="s">
        <v>52</v>
      </c>
      <c r="C451" s="10" t="s">
        <v>139</v>
      </c>
      <c r="D451" s="10" t="str">
        <f>B451&amp;C451</f>
        <v>833 S Flower St, Los Angeles, CA</v>
      </c>
      <c r="E451" s="8" t="s">
        <v>22</v>
      </c>
      <c r="F451">
        <v>-118.26113700000001</v>
      </c>
      <c r="G451">
        <v>34.046724699999999</v>
      </c>
      <c r="H451" t="s">
        <v>196</v>
      </c>
    </row>
    <row r="452" spans="1:8">
      <c r="A452" s="9">
        <v>43254</v>
      </c>
      <c r="B452" s="11" t="s">
        <v>52</v>
      </c>
      <c r="C452" s="10" t="s">
        <v>139</v>
      </c>
      <c r="D452" s="10" t="str">
        <f>B452&amp;C452</f>
        <v>833 S Flower St, Los Angeles, CA</v>
      </c>
      <c r="E452" s="8" t="s">
        <v>15</v>
      </c>
      <c r="F452">
        <v>-118.26113700000001</v>
      </c>
      <c r="G452">
        <v>34.046724699999999</v>
      </c>
      <c r="H452" t="s">
        <v>196</v>
      </c>
    </row>
    <row r="453" spans="1:8">
      <c r="A453" s="9">
        <v>43255</v>
      </c>
      <c r="B453" s="11" t="s">
        <v>52</v>
      </c>
      <c r="C453" s="10" t="s">
        <v>139</v>
      </c>
      <c r="D453" s="10" t="str">
        <f>B453&amp;C453</f>
        <v>833 S Flower St, Los Angeles, CA</v>
      </c>
      <c r="E453" s="8" t="s">
        <v>22</v>
      </c>
      <c r="F453">
        <v>-118.26113700000001</v>
      </c>
      <c r="G453">
        <v>34.046724699999999</v>
      </c>
      <c r="H453" t="s">
        <v>196</v>
      </c>
    </row>
    <row r="454" spans="1:8">
      <c r="A454" s="9">
        <v>43256</v>
      </c>
      <c r="B454" s="10" t="s">
        <v>52</v>
      </c>
      <c r="C454" s="10" t="s">
        <v>139</v>
      </c>
      <c r="D454" s="10" t="str">
        <f>B454&amp;C454</f>
        <v>833 S Flower St, Los Angeles, CA</v>
      </c>
      <c r="E454" s="8" t="s">
        <v>22</v>
      </c>
      <c r="F454">
        <v>-118.26113700000001</v>
      </c>
      <c r="G454">
        <v>34.046724699999999</v>
      </c>
      <c r="H454" t="s">
        <v>196</v>
      </c>
    </row>
    <row r="455" spans="1:8">
      <c r="A455" s="9">
        <v>43256</v>
      </c>
      <c r="B455" s="11" t="s">
        <v>52</v>
      </c>
      <c r="C455" s="10" t="s">
        <v>139</v>
      </c>
      <c r="D455" s="10" t="str">
        <f>B455&amp;C455</f>
        <v>833 S Flower St, Los Angeles, CA</v>
      </c>
      <c r="E455" s="8" t="s">
        <v>13</v>
      </c>
      <c r="F455">
        <v>-118.26113700000001</v>
      </c>
      <c r="G455">
        <v>34.046724699999999</v>
      </c>
      <c r="H455" t="s">
        <v>196</v>
      </c>
    </row>
    <row r="456" spans="1:8">
      <c r="A456" s="9">
        <v>43257</v>
      </c>
      <c r="B456" s="10" t="s">
        <v>52</v>
      </c>
      <c r="C456" s="10" t="s">
        <v>139</v>
      </c>
      <c r="D456" s="10" t="str">
        <f>B456&amp;C456</f>
        <v>833 S Flower St, Los Angeles, CA</v>
      </c>
      <c r="E456" s="8" t="s">
        <v>15</v>
      </c>
      <c r="F456">
        <v>-118.26113700000001</v>
      </c>
      <c r="G456">
        <v>34.046724699999999</v>
      </c>
      <c r="H456" t="s">
        <v>196</v>
      </c>
    </row>
    <row r="457" spans="1:8">
      <c r="A457" s="9">
        <v>43258</v>
      </c>
      <c r="B457" s="11" t="s">
        <v>52</v>
      </c>
      <c r="C457" s="10" t="s">
        <v>139</v>
      </c>
      <c r="D457" s="10" t="str">
        <f>B457&amp;C457</f>
        <v>833 S Flower St, Los Angeles, CA</v>
      </c>
      <c r="E457" s="8" t="s">
        <v>15</v>
      </c>
      <c r="F457">
        <v>-118.26113700000001</v>
      </c>
      <c r="G457">
        <v>34.046724699999999</v>
      </c>
      <c r="H457" t="s">
        <v>196</v>
      </c>
    </row>
    <row r="458" spans="1:8">
      <c r="A458" s="9">
        <v>43259</v>
      </c>
      <c r="B458" s="11" t="s">
        <v>52</v>
      </c>
      <c r="C458" s="10" t="s">
        <v>139</v>
      </c>
      <c r="D458" s="10" t="str">
        <f>B458&amp;C458</f>
        <v>833 S Flower St, Los Angeles, CA</v>
      </c>
      <c r="E458" s="8" t="s">
        <v>22</v>
      </c>
      <c r="F458">
        <v>-118.26113700000001</v>
      </c>
      <c r="G458">
        <v>34.046724699999999</v>
      </c>
      <c r="H458" t="s">
        <v>196</v>
      </c>
    </row>
    <row r="459" spans="1:8">
      <c r="A459" s="9">
        <v>43260</v>
      </c>
      <c r="B459" s="10" t="s">
        <v>52</v>
      </c>
      <c r="C459" s="10" t="s">
        <v>139</v>
      </c>
      <c r="D459" s="10" t="str">
        <f>B459&amp;C459</f>
        <v>833 S Flower St, Los Angeles, CA</v>
      </c>
      <c r="E459" s="8" t="s">
        <v>15</v>
      </c>
      <c r="F459">
        <v>-118.26113700000001</v>
      </c>
      <c r="G459">
        <v>34.046724699999999</v>
      </c>
      <c r="H459" t="s">
        <v>196</v>
      </c>
    </row>
    <row r="460" spans="1:8">
      <c r="A460" s="9">
        <v>43252</v>
      </c>
      <c r="B460" s="11" t="s">
        <v>45</v>
      </c>
      <c r="C460" s="10" t="s">
        <v>139</v>
      </c>
      <c r="D460" s="10" t="str">
        <f>B460&amp;C460</f>
        <v>837 Traction Av, Los Angeles, CA</v>
      </c>
      <c r="E460" s="8" t="s">
        <v>20</v>
      </c>
      <c r="F460">
        <v>-118.2344339</v>
      </c>
      <c r="G460">
        <v>34.044756</v>
      </c>
      <c r="H460" t="s">
        <v>197</v>
      </c>
    </row>
    <row r="461" spans="1:8">
      <c r="A461" s="9">
        <v>43253</v>
      </c>
      <c r="B461" s="11" t="s">
        <v>45</v>
      </c>
      <c r="C461" s="10" t="s">
        <v>139</v>
      </c>
      <c r="D461" s="10" t="str">
        <f>B461&amp;C461</f>
        <v>837 Traction Av, Los Angeles, CA</v>
      </c>
      <c r="E461" s="8" t="s">
        <v>20</v>
      </c>
      <c r="F461">
        <v>-118.2344339</v>
      </c>
      <c r="G461">
        <v>34.044756</v>
      </c>
      <c r="H461" t="s">
        <v>197</v>
      </c>
    </row>
    <row r="462" spans="1:8">
      <c r="A462" s="9">
        <v>43256</v>
      </c>
      <c r="B462" s="11" t="s">
        <v>45</v>
      </c>
      <c r="C462" s="10" t="s">
        <v>139</v>
      </c>
      <c r="D462" s="10" t="str">
        <f>B462&amp;C462</f>
        <v>837 Traction Av, Los Angeles, CA</v>
      </c>
      <c r="E462" s="8" t="s">
        <v>20</v>
      </c>
      <c r="F462">
        <v>-118.2344339</v>
      </c>
      <c r="G462">
        <v>34.044756</v>
      </c>
      <c r="H462" t="s">
        <v>197</v>
      </c>
    </row>
    <row r="463" spans="1:8">
      <c r="A463" s="9">
        <v>43269</v>
      </c>
      <c r="B463" s="10" t="s">
        <v>45</v>
      </c>
      <c r="C463" s="10" t="s">
        <v>139</v>
      </c>
      <c r="D463" s="10" t="str">
        <f>B463&amp;C463</f>
        <v>837 Traction Av, Los Angeles, CA</v>
      </c>
      <c r="E463" s="8" t="s">
        <v>20</v>
      </c>
      <c r="F463">
        <v>-118.2344339</v>
      </c>
      <c r="G463">
        <v>34.044756</v>
      </c>
      <c r="H463" t="s">
        <v>197</v>
      </c>
    </row>
    <row r="464" spans="1:8">
      <c r="A464" s="9">
        <v>43271</v>
      </c>
      <c r="B464" s="11" t="s">
        <v>45</v>
      </c>
      <c r="C464" s="10" t="s">
        <v>139</v>
      </c>
      <c r="D464" s="10" t="str">
        <f>B464&amp;C464</f>
        <v>837 Traction Av, Los Angeles, CA</v>
      </c>
      <c r="E464" s="8" t="s">
        <v>13</v>
      </c>
      <c r="F464">
        <v>-118.2344339</v>
      </c>
      <c r="G464">
        <v>34.044756</v>
      </c>
      <c r="H464" t="s">
        <v>197</v>
      </c>
    </row>
    <row r="465" spans="1:8">
      <c r="A465" s="9">
        <v>43272</v>
      </c>
      <c r="B465" s="11" t="s">
        <v>45</v>
      </c>
      <c r="C465" s="10" t="s">
        <v>139</v>
      </c>
      <c r="D465" s="10" t="str">
        <f>B465&amp;C465</f>
        <v>837 Traction Av, Los Angeles, CA</v>
      </c>
      <c r="E465" s="8" t="s">
        <v>22</v>
      </c>
      <c r="F465">
        <v>-118.2344339</v>
      </c>
      <c r="G465">
        <v>34.044756</v>
      </c>
      <c r="H465" t="s">
        <v>197</v>
      </c>
    </row>
    <row r="466" spans="1:8">
      <c r="A466" s="9">
        <v>43279</v>
      </c>
      <c r="B466" s="11" t="s">
        <v>28</v>
      </c>
      <c r="C466" s="10" t="s">
        <v>139</v>
      </c>
      <c r="D466" s="10" t="str">
        <f>B466&amp;C466</f>
        <v>888 S Olive St, Los Angeles, CA</v>
      </c>
      <c r="E466" s="5" t="s">
        <v>13</v>
      </c>
      <c r="F466">
        <v>-118.2577112</v>
      </c>
      <c r="G466">
        <v>34.043794200000001</v>
      </c>
      <c r="H466" t="s">
        <v>198</v>
      </c>
    </row>
    <row r="467" spans="1:8">
      <c r="A467" s="9">
        <v>43280</v>
      </c>
      <c r="B467" s="11" t="s">
        <v>28</v>
      </c>
      <c r="C467" s="10" t="s">
        <v>139</v>
      </c>
      <c r="D467" s="10" t="str">
        <f>B467&amp;C467</f>
        <v>888 S Olive St, Los Angeles, CA</v>
      </c>
      <c r="E467" s="8" t="s">
        <v>9</v>
      </c>
      <c r="F467">
        <v>-118.2577112</v>
      </c>
      <c r="G467">
        <v>34.043794200000001</v>
      </c>
      <c r="H467" t="s">
        <v>198</v>
      </c>
    </row>
    <row r="468" spans="1:8">
      <c r="A468" s="9">
        <v>43281</v>
      </c>
      <c r="B468" s="11" t="s">
        <v>28</v>
      </c>
      <c r="C468" s="10" t="s">
        <v>139</v>
      </c>
      <c r="D468" s="10" t="str">
        <f>B468&amp;C468</f>
        <v>888 S Olive St, Los Angeles, CA</v>
      </c>
      <c r="E468" s="5" t="s">
        <v>9</v>
      </c>
      <c r="F468">
        <v>-118.2577112</v>
      </c>
      <c r="G468">
        <v>34.043794200000001</v>
      </c>
      <c r="H468" t="s">
        <v>198</v>
      </c>
    </row>
    <row r="469" spans="1:8">
      <c r="A469" s="9">
        <v>43280</v>
      </c>
      <c r="B469" s="10" t="s">
        <v>33</v>
      </c>
      <c r="C469" s="10" t="s">
        <v>139</v>
      </c>
      <c r="D469" s="10" t="str">
        <f>B469&amp;C469</f>
        <v>900 S Figueroa St, Los Angeles, CA</v>
      </c>
      <c r="E469" s="8" t="s">
        <v>19</v>
      </c>
      <c r="F469">
        <v>-118.2624381</v>
      </c>
      <c r="G469">
        <v>34.045581800000001</v>
      </c>
      <c r="H469" t="s">
        <v>199</v>
      </c>
    </row>
    <row r="470" spans="1:8">
      <c r="A470" s="9">
        <v>43270</v>
      </c>
      <c r="B470" s="11" t="s">
        <v>117</v>
      </c>
      <c r="C470" s="10" t="s">
        <v>139</v>
      </c>
      <c r="D470" s="10" t="str">
        <f>B470&amp;C470</f>
        <v>943 N Beaudry Av, Los Angeles, CA</v>
      </c>
      <c r="E470" s="8" t="s">
        <v>19</v>
      </c>
      <c r="F470">
        <v>-118.2464722</v>
      </c>
      <c r="G470">
        <v>34.068553299999998</v>
      </c>
      <c r="H470" t="s">
        <v>200</v>
      </c>
    </row>
    <row r="471" spans="1:8">
      <c r="A471" s="9">
        <v>43271</v>
      </c>
      <c r="B471" s="11" t="s">
        <v>117</v>
      </c>
      <c r="C471" s="10" t="s">
        <v>139</v>
      </c>
      <c r="D471" s="10" t="str">
        <f>B471&amp;C471</f>
        <v>943 N Beaudry Av, Los Angeles, CA</v>
      </c>
      <c r="E471" s="8" t="s">
        <v>19</v>
      </c>
      <c r="F471">
        <v>-118.2464722</v>
      </c>
      <c r="G471">
        <v>34.068553299999998</v>
      </c>
      <c r="H471" t="s">
        <v>200</v>
      </c>
    </row>
    <row r="472" spans="1:8">
      <c r="A472" s="9">
        <v>43272</v>
      </c>
      <c r="B472" s="11" t="s">
        <v>117</v>
      </c>
      <c r="C472" s="10" t="s">
        <v>139</v>
      </c>
      <c r="D472" s="10" t="str">
        <f>B472&amp;C472</f>
        <v>943 N Beaudry Av, Los Angeles, CA</v>
      </c>
      <c r="E472" s="8" t="s">
        <v>15</v>
      </c>
      <c r="F472">
        <v>-118.2464722</v>
      </c>
      <c r="G472">
        <v>34.068553299999998</v>
      </c>
      <c r="H472" t="s">
        <v>200</v>
      </c>
    </row>
    <row r="473" spans="1:8">
      <c r="A473" s="9">
        <v>43264</v>
      </c>
      <c r="B473" s="15" t="s">
        <v>101</v>
      </c>
      <c r="C473" s="10" t="s">
        <v>139</v>
      </c>
      <c r="D473" s="10" t="str">
        <f>B473&amp;C473</f>
        <v>963 E 4th St , Los Angeles, CA</v>
      </c>
      <c r="E473" s="8" t="s">
        <v>12</v>
      </c>
      <c r="F473">
        <v>-118.2346167</v>
      </c>
      <c r="G473">
        <v>34.043589500000003</v>
      </c>
      <c r="H473" t="s">
        <v>201</v>
      </c>
    </row>
    <row r="474" spans="1:8">
      <c r="A474" s="9">
        <v>43263</v>
      </c>
      <c r="B474" s="11" t="s">
        <v>95</v>
      </c>
      <c r="C474" s="10" t="s">
        <v>139</v>
      </c>
      <c r="D474" s="10" t="str">
        <f>B474&amp;C474</f>
        <v>963 E 4th St, Los Angeles, CA</v>
      </c>
      <c r="E474" s="8" t="s">
        <v>20</v>
      </c>
      <c r="F474">
        <v>-118.2346167</v>
      </c>
      <c r="G474">
        <v>34.043589500000003</v>
      </c>
      <c r="H474" t="s">
        <v>201</v>
      </c>
    </row>
    <row r="475" spans="1:8">
      <c r="A475" s="9">
        <v>43273</v>
      </c>
      <c r="B475" s="11" t="s">
        <v>14</v>
      </c>
      <c r="C475" s="10" t="s">
        <v>139</v>
      </c>
      <c r="D475" s="10" t="str">
        <f>B475&amp;C475</f>
        <v>975 Everett St, Los Angeles, CA</v>
      </c>
      <c r="E475" s="8" t="s">
        <v>15</v>
      </c>
      <c r="F475">
        <v>-118.24923630000001</v>
      </c>
      <c r="G475">
        <v>34.069497499999997</v>
      </c>
      <c r="H475" t="s">
        <v>202</v>
      </c>
    </row>
    <row r="476" spans="1:8">
      <c r="A476" s="9">
        <v>43274</v>
      </c>
      <c r="B476" s="11" t="s">
        <v>14</v>
      </c>
      <c r="C476" s="10" t="s">
        <v>139</v>
      </c>
      <c r="D476" s="10" t="str">
        <f>B476&amp;C476</f>
        <v>975 Everett St, Los Angeles, CA</v>
      </c>
      <c r="E476" s="5" t="s">
        <v>19</v>
      </c>
      <c r="F476">
        <v>-118.24923630000001</v>
      </c>
      <c r="G476">
        <v>34.069497499999997</v>
      </c>
      <c r="H476" t="s">
        <v>202</v>
      </c>
    </row>
    <row r="477" spans="1:8">
      <c r="A477" s="9">
        <v>43280</v>
      </c>
      <c r="B477" s="10" t="s">
        <v>14</v>
      </c>
      <c r="C477" s="10" t="s">
        <v>139</v>
      </c>
      <c r="D477" s="10" t="str">
        <f>B477&amp;C477</f>
        <v>975 Everett St, Los Angeles, CA</v>
      </c>
      <c r="E477" s="8" t="s">
        <v>15</v>
      </c>
      <c r="F477">
        <v>-118.24923630000001</v>
      </c>
      <c r="G477">
        <v>34.069497499999997</v>
      </c>
      <c r="H477" t="s">
        <v>202</v>
      </c>
    </row>
    <row r="478" spans="1:8">
      <c r="A478" s="9">
        <v>43263</v>
      </c>
      <c r="B478" s="11" t="s">
        <v>94</v>
      </c>
      <c r="C478" s="10" t="s">
        <v>139</v>
      </c>
      <c r="D478" s="10" t="str">
        <f>B478&amp;C478</f>
        <v>9th &amp; Maple, Los Angeles, CA</v>
      </c>
      <c r="E478" s="8" t="s">
        <v>21</v>
      </c>
      <c r="F478">
        <v>-118.2550877</v>
      </c>
      <c r="G478">
        <v>34.039509000000002</v>
      </c>
    </row>
    <row r="479" spans="1:8">
      <c r="A479" s="9">
        <v>43260</v>
      </c>
      <c r="B479" s="11" t="s">
        <v>26</v>
      </c>
      <c r="C479" s="10" t="s">
        <v>139</v>
      </c>
      <c r="D479" s="10" t="str">
        <f>B479&amp;C479</f>
        <v>9th St &amp; Hill St, Los Angeles, CA</v>
      </c>
      <c r="E479" s="8" t="s">
        <v>13</v>
      </c>
      <c r="F479">
        <v>-118.2593269</v>
      </c>
      <c r="G479">
        <v>34.043024299999999</v>
      </c>
    </row>
    <row r="480" spans="1:8">
      <c r="A480" s="9">
        <v>43261</v>
      </c>
      <c r="B480" s="11" t="s">
        <v>26</v>
      </c>
      <c r="C480" s="10" t="s">
        <v>139</v>
      </c>
      <c r="D480" s="10" t="str">
        <f>B480&amp;C480</f>
        <v>9th St &amp; Hill St, Los Angeles, CA</v>
      </c>
      <c r="E480" s="8" t="s">
        <v>21</v>
      </c>
      <c r="F480">
        <v>-118.2593269</v>
      </c>
      <c r="G480">
        <v>34.043024299999999</v>
      </c>
    </row>
    <row r="481" spans="1:7">
      <c r="A481" s="9">
        <v>43261</v>
      </c>
      <c r="B481" s="11" t="s">
        <v>26</v>
      </c>
      <c r="C481" s="10" t="s">
        <v>139</v>
      </c>
      <c r="D481" s="10" t="str">
        <f>B481&amp;C481</f>
        <v>9th St &amp; Hill St, Los Angeles, CA</v>
      </c>
      <c r="E481" s="8" t="s">
        <v>22</v>
      </c>
      <c r="F481">
        <v>-118.2593269</v>
      </c>
      <c r="G481">
        <v>34.043024299999999</v>
      </c>
    </row>
    <row r="482" spans="1:7">
      <c r="A482" s="9">
        <v>43262</v>
      </c>
      <c r="B482" s="11" t="s">
        <v>26</v>
      </c>
      <c r="C482" s="10" t="s">
        <v>139</v>
      </c>
      <c r="D482" s="10" t="str">
        <f>B482&amp;C482</f>
        <v>9th St &amp; Hill St, Los Angeles, CA</v>
      </c>
      <c r="E482" s="8" t="s">
        <v>20</v>
      </c>
      <c r="F482">
        <v>-118.2593269</v>
      </c>
      <c r="G482">
        <v>34.043024299999999</v>
      </c>
    </row>
    <row r="483" spans="1:7">
      <c r="A483" s="9">
        <v>43265</v>
      </c>
      <c r="B483" s="10" t="s">
        <v>26</v>
      </c>
      <c r="C483" s="10" t="s">
        <v>139</v>
      </c>
      <c r="D483" s="10" t="str">
        <f>B483&amp;C483</f>
        <v>9th St &amp; Hill St, Los Angeles, CA</v>
      </c>
      <c r="E483" s="8" t="s">
        <v>9</v>
      </c>
      <c r="F483">
        <v>-118.2593269</v>
      </c>
      <c r="G483">
        <v>34.043024299999999</v>
      </c>
    </row>
    <row r="484" spans="1:7">
      <c r="A484" s="9">
        <v>43267</v>
      </c>
      <c r="B484" s="11" t="s">
        <v>26</v>
      </c>
      <c r="C484" s="10" t="s">
        <v>139</v>
      </c>
      <c r="D484" s="10" t="str">
        <f>B484&amp;C484</f>
        <v>9th St &amp; Hill St, Los Angeles, CA</v>
      </c>
      <c r="E484" s="8" t="s">
        <v>20</v>
      </c>
      <c r="F484">
        <v>-118.2593269</v>
      </c>
      <c r="G484">
        <v>34.043024299999999</v>
      </c>
    </row>
    <row r="485" spans="1:7">
      <c r="A485" s="9">
        <v>43269</v>
      </c>
      <c r="B485" s="16" t="s">
        <v>26</v>
      </c>
      <c r="C485" s="10" t="s">
        <v>139</v>
      </c>
      <c r="D485" s="10" t="str">
        <f>B485&amp;C485</f>
        <v>9th St &amp; Hill St, Los Angeles, CA</v>
      </c>
      <c r="E485" s="5" t="s">
        <v>12</v>
      </c>
      <c r="F485">
        <v>-118.2593269</v>
      </c>
      <c r="G485">
        <v>34.043024299999999</v>
      </c>
    </row>
    <row r="486" spans="1:7">
      <c r="A486" s="9">
        <v>43273</v>
      </c>
      <c r="B486" s="11" t="s">
        <v>26</v>
      </c>
      <c r="C486" s="10" t="s">
        <v>139</v>
      </c>
      <c r="D486" s="10" t="str">
        <f>B486&amp;C486</f>
        <v>9th St &amp; Hill St, Los Angeles, CA</v>
      </c>
      <c r="E486" s="8" t="s">
        <v>22</v>
      </c>
      <c r="F486">
        <v>-118.2593269</v>
      </c>
      <c r="G486">
        <v>34.043024299999999</v>
      </c>
    </row>
    <row r="487" spans="1:7">
      <c r="A487" s="9">
        <v>43275</v>
      </c>
      <c r="B487" s="11" t="s">
        <v>26</v>
      </c>
      <c r="C487" s="10" t="s">
        <v>139</v>
      </c>
      <c r="D487" s="10" t="str">
        <f>B487&amp;C487</f>
        <v>9th St &amp; Hill St, Los Angeles, CA</v>
      </c>
      <c r="E487" s="8" t="s">
        <v>15</v>
      </c>
      <c r="F487">
        <v>-118.2593269</v>
      </c>
      <c r="G487">
        <v>34.043024299999999</v>
      </c>
    </row>
    <row r="488" spans="1:7">
      <c r="A488" s="9">
        <v>43276</v>
      </c>
      <c r="B488" s="16" t="s">
        <v>26</v>
      </c>
      <c r="C488" s="10" t="s">
        <v>139</v>
      </c>
      <c r="D488" s="10" t="str">
        <f>B488&amp;C488</f>
        <v>9th St &amp; Hill St, Los Angeles, CA</v>
      </c>
      <c r="E488" s="5" t="s">
        <v>20</v>
      </c>
      <c r="F488">
        <v>-118.2593269</v>
      </c>
      <c r="G488">
        <v>34.043024299999999</v>
      </c>
    </row>
    <row r="489" spans="1:7">
      <c r="A489" s="9">
        <v>43277</v>
      </c>
      <c r="B489" s="11" t="s">
        <v>26</v>
      </c>
      <c r="C489" s="10" t="s">
        <v>139</v>
      </c>
      <c r="D489" s="10" t="str">
        <f>B489&amp;C489</f>
        <v>9th St &amp; Hill St, Los Angeles, CA</v>
      </c>
      <c r="E489" s="5" t="s">
        <v>22</v>
      </c>
      <c r="F489">
        <v>-118.2593269</v>
      </c>
      <c r="G489">
        <v>34.043024299999999</v>
      </c>
    </row>
    <row r="490" spans="1:7">
      <c r="A490" s="9">
        <v>43278</v>
      </c>
      <c r="B490" s="18" t="s">
        <v>26</v>
      </c>
      <c r="C490" s="10" t="s">
        <v>139</v>
      </c>
      <c r="D490" s="10" t="str">
        <f>B490&amp;C490</f>
        <v>9th St &amp; Hill St, Los Angeles, CA</v>
      </c>
      <c r="E490" s="5" t="s">
        <v>20</v>
      </c>
      <c r="F490">
        <v>-118.2593269</v>
      </c>
      <c r="G490">
        <v>34.043024299999999</v>
      </c>
    </row>
    <row r="491" spans="1:7">
      <c r="A491" s="9">
        <v>43280</v>
      </c>
      <c r="B491" s="10" t="s">
        <v>26</v>
      </c>
      <c r="C491" s="10" t="s">
        <v>139</v>
      </c>
      <c r="D491" s="10" t="str">
        <f>B491&amp;C491</f>
        <v>9th St &amp; Hill St, Los Angeles, CA</v>
      </c>
      <c r="E491" s="8" t="s">
        <v>12</v>
      </c>
      <c r="F491">
        <v>-118.2593269</v>
      </c>
      <c r="G491">
        <v>34.043024299999999</v>
      </c>
    </row>
    <row r="492" spans="1:7">
      <c r="A492" s="9">
        <v>43262</v>
      </c>
      <c r="B492" s="11" t="s">
        <v>87</v>
      </c>
      <c r="C492" s="10" t="s">
        <v>139</v>
      </c>
      <c r="D492" s="10" t="str">
        <f>B492&amp;C492</f>
        <v>9th St &amp; Santee, Los Angeles, CA</v>
      </c>
      <c r="E492" s="8" t="s">
        <v>9</v>
      </c>
      <c r="F492">
        <v>-118.2555498</v>
      </c>
      <c r="G492">
        <v>34.040058399999999</v>
      </c>
    </row>
    <row r="493" spans="1:7">
      <c r="A493" s="9">
        <v>43263</v>
      </c>
      <c r="B493" s="11" t="s">
        <v>87</v>
      </c>
      <c r="C493" s="10" t="s">
        <v>139</v>
      </c>
      <c r="D493" s="10" t="str">
        <f>B493&amp;C493</f>
        <v>9th St &amp; Santee, Los Angeles, CA</v>
      </c>
      <c r="E493" s="8" t="s">
        <v>9</v>
      </c>
      <c r="F493">
        <v>-118.2555498</v>
      </c>
      <c r="G493">
        <v>34.040058399999999</v>
      </c>
    </row>
    <row r="494" spans="1:7">
      <c r="A494" s="9">
        <v>43262</v>
      </c>
      <c r="B494" s="14" t="s">
        <v>90</v>
      </c>
      <c r="C494" s="10" t="s">
        <v>139</v>
      </c>
      <c r="D494" s="10" t="str">
        <f>B494&amp;C494</f>
        <v>Broadway &amp; Olympic , Los Angeles, CA</v>
      </c>
      <c r="E494" s="8" t="s">
        <v>21</v>
      </c>
      <c r="F494">
        <v>-118.2588417</v>
      </c>
      <c r="G494">
        <v>34.041491999999998</v>
      </c>
    </row>
    <row r="495" spans="1:7">
      <c r="A495" s="9">
        <v>43265</v>
      </c>
      <c r="B495" s="11" t="s">
        <v>103</v>
      </c>
      <c r="C495" s="10" t="s">
        <v>139</v>
      </c>
      <c r="D495" s="10" t="str">
        <f>B495&amp;C495</f>
        <v>Broadway &amp; Solano, Los Angeles, CA</v>
      </c>
      <c r="E495" s="8" t="s">
        <v>19</v>
      </c>
      <c r="F495">
        <v>-118.2321087</v>
      </c>
      <c r="G495">
        <v>34.0710525</v>
      </c>
    </row>
    <row r="496" spans="1:7">
      <c r="A496" s="9">
        <v>43279</v>
      </c>
      <c r="B496" s="11" t="s">
        <v>135</v>
      </c>
      <c r="C496" s="10" t="s">
        <v>139</v>
      </c>
      <c r="D496" s="10" t="str">
        <f>B496&amp;C496</f>
        <v>College &amp; Hill, Los Angeles, CA</v>
      </c>
      <c r="E496" s="5" t="s">
        <v>13</v>
      </c>
      <c r="F496">
        <v>-118.2409141</v>
      </c>
      <c r="G496">
        <v>34.064442100000001</v>
      </c>
    </row>
    <row r="497" spans="1:7" ht="17">
      <c r="A497" s="9">
        <v>43279</v>
      </c>
      <c r="B497" s="7" t="s">
        <v>135</v>
      </c>
      <c r="C497" s="10" t="s">
        <v>139</v>
      </c>
      <c r="D497" s="10" t="str">
        <f>B497&amp;C497</f>
        <v>College &amp; Hill, Los Angeles, CA</v>
      </c>
      <c r="E497" s="5" t="s">
        <v>19</v>
      </c>
      <c r="F497">
        <v>-118.2409141</v>
      </c>
      <c r="G497">
        <v>34.064442100000001</v>
      </c>
    </row>
    <row r="498" spans="1:7">
      <c r="A498" s="9">
        <v>43252</v>
      </c>
      <c r="B498" s="10" t="s">
        <v>27</v>
      </c>
      <c r="C498" s="10" t="s">
        <v>139</v>
      </c>
      <c r="D498" s="10" t="str">
        <f>B498&amp;C498</f>
        <v>Fremont &amp; Temple, Los Angeles, CA</v>
      </c>
      <c r="E498" s="8" t="s">
        <v>15</v>
      </c>
      <c r="F498">
        <v>-118.2516</v>
      </c>
      <c r="G498">
        <v>34.060697300000001</v>
      </c>
    </row>
    <row r="499" spans="1:7">
      <c r="A499" s="9">
        <v>43253</v>
      </c>
      <c r="B499" s="11" t="s">
        <v>27</v>
      </c>
      <c r="C499" s="10" t="s">
        <v>139</v>
      </c>
      <c r="D499" s="10" t="str">
        <f>B499&amp;C499</f>
        <v>Fremont &amp; Temple, Los Angeles, CA</v>
      </c>
      <c r="E499" s="8" t="s">
        <v>19</v>
      </c>
      <c r="F499">
        <v>-118.2516</v>
      </c>
      <c r="G499">
        <v>34.060697300000001</v>
      </c>
    </row>
    <row r="500" spans="1:7">
      <c r="A500" s="9">
        <v>43280</v>
      </c>
      <c r="B500" s="10" t="s">
        <v>27</v>
      </c>
      <c r="C500" s="10" t="s">
        <v>139</v>
      </c>
      <c r="D500" s="10" t="str">
        <f>B500&amp;C500</f>
        <v>Fremont &amp; Temple, Los Angeles, CA</v>
      </c>
      <c r="E500" s="8" t="s">
        <v>13</v>
      </c>
      <c r="F500">
        <v>-118.2516</v>
      </c>
      <c r="G500">
        <v>34.060697300000001</v>
      </c>
    </row>
    <row r="501" spans="1:7">
      <c r="A501" s="9">
        <v>43281</v>
      </c>
      <c r="B501" s="11" t="s">
        <v>27</v>
      </c>
      <c r="C501" s="10" t="s">
        <v>139</v>
      </c>
      <c r="D501" s="10" t="str">
        <f>B501&amp;C501</f>
        <v>Fremont &amp; Temple, Los Angeles, CA</v>
      </c>
      <c r="E501" s="8" t="s">
        <v>15</v>
      </c>
      <c r="F501">
        <v>-118.2516</v>
      </c>
      <c r="G501">
        <v>34.060697300000001</v>
      </c>
    </row>
    <row r="502" spans="1:7">
      <c r="A502" s="9">
        <v>43263</v>
      </c>
      <c r="B502" s="11" t="s">
        <v>96</v>
      </c>
      <c r="C502" s="10" t="s">
        <v>139</v>
      </c>
      <c r="D502" s="10" t="str">
        <f>B502&amp;C502</f>
        <v>Garey &amp; Jackson, Los Angeles, CA</v>
      </c>
      <c r="E502" s="8" t="s">
        <v>15</v>
      </c>
      <c r="F502">
        <v>-118.234407</v>
      </c>
      <c r="G502">
        <v>34.051268</v>
      </c>
    </row>
    <row r="503" spans="1:7">
      <c r="A503" s="9">
        <v>43259</v>
      </c>
      <c r="B503" s="16" t="s">
        <v>75</v>
      </c>
      <c r="C503" s="10" t="s">
        <v>139</v>
      </c>
      <c r="D503" s="10" t="str">
        <f>B503&amp;C503</f>
        <v>Grand &amp; Olympic , Los Angeles, CA</v>
      </c>
      <c r="E503" s="5" t="s">
        <v>12</v>
      </c>
      <c r="F503">
        <v>-118.26062</v>
      </c>
      <c r="G503">
        <v>34.043011999999997</v>
      </c>
    </row>
    <row r="504" spans="1:7">
      <c r="A504" s="9">
        <v>43263</v>
      </c>
      <c r="B504" s="14" t="s">
        <v>75</v>
      </c>
      <c r="C504" s="10" t="s">
        <v>139</v>
      </c>
      <c r="D504" s="10" t="str">
        <f>B504&amp;C504</f>
        <v>Grand &amp; Olympic , Los Angeles, CA</v>
      </c>
      <c r="E504" s="8" t="s">
        <v>12</v>
      </c>
      <c r="F504">
        <v>-118.26062</v>
      </c>
      <c r="G504">
        <v>34.043011999999997</v>
      </c>
    </row>
    <row r="505" spans="1:7">
      <c r="A505" s="9">
        <v>43271</v>
      </c>
      <c r="B505" s="14" t="s">
        <v>75</v>
      </c>
      <c r="C505" s="10" t="s">
        <v>139</v>
      </c>
      <c r="D505" s="10" t="str">
        <f>B505&amp;C505</f>
        <v>Grand &amp; Olympic , Los Angeles, CA</v>
      </c>
      <c r="E505" s="8" t="s">
        <v>20</v>
      </c>
      <c r="F505">
        <v>-118.26062</v>
      </c>
      <c r="G505">
        <v>34.043011999999997</v>
      </c>
    </row>
    <row r="506" spans="1:7">
      <c r="A506" s="9">
        <v>43260</v>
      </c>
      <c r="B506" s="11" t="s">
        <v>81</v>
      </c>
      <c r="C506" s="10" t="s">
        <v>139</v>
      </c>
      <c r="D506" s="10" t="str">
        <f>B506&amp;C506</f>
        <v>Grand &amp; Olympic, Los Angeles, CA</v>
      </c>
      <c r="E506" s="8" t="s">
        <v>22</v>
      </c>
      <c r="F506">
        <v>-118.26062</v>
      </c>
      <c r="G506">
        <v>34.043011999999997</v>
      </c>
    </row>
    <row r="507" spans="1:7">
      <c r="A507" s="9">
        <v>43261</v>
      </c>
      <c r="B507" s="11" t="s">
        <v>81</v>
      </c>
      <c r="C507" s="10" t="s">
        <v>139</v>
      </c>
      <c r="D507" s="10" t="str">
        <f>B507&amp;C507</f>
        <v>Grand &amp; Olympic, Los Angeles, CA</v>
      </c>
      <c r="E507" s="8" t="s">
        <v>20</v>
      </c>
      <c r="F507">
        <v>-118.26062</v>
      </c>
      <c r="G507">
        <v>34.043011999999997</v>
      </c>
    </row>
    <row r="508" spans="1:7">
      <c r="A508" s="9">
        <v>43262</v>
      </c>
      <c r="B508" s="11" t="s">
        <v>81</v>
      </c>
      <c r="C508" s="10" t="s">
        <v>139</v>
      </c>
      <c r="D508" s="10" t="str">
        <f>B508&amp;C508</f>
        <v>Grand &amp; Olympic, Los Angeles, CA</v>
      </c>
      <c r="E508" s="8" t="s">
        <v>20</v>
      </c>
      <c r="F508">
        <v>-118.26062</v>
      </c>
      <c r="G508">
        <v>34.043011999999997</v>
      </c>
    </row>
    <row r="509" spans="1:7">
      <c r="A509" s="9">
        <v>43262</v>
      </c>
      <c r="B509" s="11" t="s">
        <v>81</v>
      </c>
      <c r="C509" s="10" t="s">
        <v>139</v>
      </c>
      <c r="D509" s="10" t="str">
        <f>B509&amp;C509</f>
        <v>Grand &amp; Olympic, Los Angeles, CA</v>
      </c>
      <c r="E509" s="8" t="s">
        <v>9</v>
      </c>
      <c r="F509">
        <v>-118.26062</v>
      </c>
      <c r="G509">
        <v>34.043011999999997</v>
      </c>
    </row>
    <row r="510" spans="1:7" ht="17">
      <c r="A510" s="9">
        <v>43264</v>
      </c>
      <c r="B510" s="11" t="s">
        <v>81</v>
      </c>
      <c r="C510" s="10" t="s">
        <v>139</v>
      </c>
      <c r="D510" s="10" t="str">
        <f>B510&amp;C510</f>
        <v>Grand &amp; Olympic, Los Angeles, CA</v>
      </c>
      <c r="E510" s="8" t="s">
        <v>21</v>
      </c>
      <c r="F510">
        <v>-118.26062</v>
      </c>
      <c r="G510">
        <v>34.043011999999997</v>
      </c>
    </row>
    <row r="511" spans="1:7">
      <c r="A511" s="9">
        <v>43265</v>
      </c>
      <c r="B511" s="11" t="s">
        <v>81</v>
      </c>
      <c r="C511" s="10" t="s">
        <v>139</v>
      </c>
      <c r="D511" s="10" t="str">
        <f>B511&amp;C511</f>
        <v>Grand &amp; Olympic, Los Angeles, CA</v>
      </c>
      <c r="E511" s="8" t="s">
        <v>9</v>
      </c>
      <c r="F511">
        <v>-118.26062</v>
      </c>
      <c r="G511">
        <v>34.043011999999997</v>
      </c>
    </row>
    <row r="512" spans="1:7">
      <c r="A512" s="9">
        <v>43265</v>
      </c>
      <c r="B512" s="11" t="s">
        <v>81</v>
      </c>
      <c r="C512" s="10" t="s">
        <v>139</v>
      </c>
      <c r="D512" s="10" t="str">
        <f>B512&amp;C512</f>
        <v>Grand &amp; Olympic, Los Angeles, CA</v>
      </c>
      <c r="E512" s="8" t="s">
        <v>12</v>
      </c>
      <c r="F512">
        <v>-118.26062</v>
      </c>
      <c r="G512">
        <v>34.043011999999997</v>
      </c>
    </row>
    <row r="513" spans="1:7">
      <c r="A513" s="9">
        <v>43266</v>
      </c>
      <c r="B513" s="10" t="s">
        <v>81</v>
      </c>
      <c r="C513" s="10" t="s">
        <v>139</v>
      </c>
      <c r="D513" s="10" t="str">
        <f>B513&amp;C513</f>
        <v>Grand &amp; Olympic, Los Angeles, CA</v>
      </c>
      <c r="E513" s="8" t="s">
        <v>20</v>
      </c>
      <c r="F513">
        <v>-118.26062</v>
      </c>
      <c r="G513">
        <v>34.043011999999997</v>
      </c>
    </row>
    <row r="514" spans="1:7" ht="17">
      <c r="A514" s="9">
        <v>43274</v>
      </c>
      <c r="B514" s="16" t="s">
        <v>81</v>
      </c>
      <c r="C514" s="10" t="s">
        <v>139</v>
      </c>
      <c r="D514" s="10" t="str">
        <f>B514&amp;C514</f>
        <v>Grand &amp; Olympic, Los Angeles, CA</v>
      </c>
      <c r="E514" s="5" t="s">
        <v>13</v>
      </c>
      <c r="F514">
        <v>-118.26062</v>
      </c>
      <c r="G514">
        <v>34.043011999999997</v>
      </c>
    </row>
    <row r="515" spans="1:7" ht="17">
      <c r="A515" s="9">
        <v>43275</v>
      </c>
      <c r="B515" s="11" t="s">
        <v>81</v>
      </c>
      <c r="C515" s="10" t="s">
        <v>139</v>
      </c>
      <c r="D515" s="10" t="str">
        <f>B515&amp;C515</f>
        <v>Grand &amp; Olympic, Los Angeles, CA</v>
      </c>
      <c r="E515" s="5" t="s">
        <v>13</v>
      </c>
      <c r="F515">
        <v>-118.26062</v>
      </c>
      <c r="G515">
        <v>34.043011999999997</v>
      </c>
    </row>
    <row r="516" spans="1:7">
      <c r="A516" s="9">
        <v>43266</v>
      </c>
      <c r="B516" s="12" t="s">
        <v>107</v>
      </c>
      <c r="C516" s="10" t="s">
        <v>139</v>
      </c>
      <c r="D516" s="10" t="str">
        <f>B516&amp;C516</f>
        <v>Grand &amp; Pico , Los Angeles, CA</v>
      </c>
      <c r="E516" s="8" t="s">
        <v>21</v>
      </c>
      <c r="F516">
        <v>-118.26436200000001</v>
      </c>
      <c r="G516">
        <v>34.038896999999999</v>
      </c>
    </row>
    <row r="517" spans="1:7">
      <c r="A517" s="9">
        <v>43272</v>
      </c>
      <c r="B517" s="13" t="s">
        <v>107</v>
      </c>
      <c r="C517" s="10" t="s">
        <v>139</v>
      </c>
      <c r="D517" s="10" t="str">
        <f>B517&amp;C517</f>
        <v>Grand &amp; Pico , Los Angeles, CA</v>
      </c>
      <c r="E517" s="8" t="s">
        <v>21</v>
      </c>
      <c r="F517">
        <v>-118.26436200000001</v>
      </c>
      <c r="G517">
        <v>34.038896999999999</v>
      </c>
    </row>
    <row r="518" spans="1:7" ht="17">
      <c r="A518" s="9">
        <v>43258</v>
      </c>
      <c r="B518" s="11" t="s">
        <v>72</v>
      </c>
      <c r="C518" s="10" t="s">
        <v>139</v>
      </c>
      <c r="D518" s="10" t="str">
        <f>B518&amp;C518</f>
        <v>Grand &amp; Pico, Los Angeles, CA</v>
      </c>
      <c r="E518" s="8" t="s">
        <v>21</v>
      </c>
      <c r="F518">
        <v>-118.26436200000001</v>
      </c>
      <c r="G518">
        <v>34.038896999999999</v>
      </c>
    </row>
    <row r="519" spans="1:7">
      <c r="A519" s="9">
        <v>43259</v>
      </c>
      <c r="B519" s="11" t="s">
        <v>72</v>
      </c>
      <c r="C519" s="10" t="s">
        <v>139</v>
      </c>
      <c r="D519" s="10" t="str">
        <f>B519&amp;C519</f>
        <v>Grand &amp; Pico, Los Angeles, CA</v>
      </c>
      <c r="E519" s="8" t="s">
        <v>5</v>
      </c>
      <c r="F519">
        <v>-118.26436200000001</v>
      </c>
      <c r="G519">
        <v>34.038896999999999</v>
      </c>
    </row>
    <row r="520" spans="1:7">
      <c r="A520" s="9">
        <v>43260</v>
      </c>
      <c r="B520" s="11" t="s">
        <v>72</v>
      </c>
      <c r="C520" s="10" t="s">
        <v>139</v>
      </c>
      <c r="D520" s="10" t="str">
        <f>B520&amp;C520</f>
        <v>Grand &amp; Pico, Los Angeles, CA</v>
      </c>
      <c r="E520" s="8" t="s">
        <v>6</v>
      </c>
      <c r="F520">
        <v>-118.26436200000001</v>
      </c>
      <c r="G520">
        <v>34.038896999999999</v>
      </c>
    </row>
    <row r="521" spans="1:7">
      <c r="A521" s="9">
        <v>43261</v>
      </c>
      <c r="B521" s="11" t="s">
        <v>72</v>
      </c>
      <c r="C521" s="10" t="s">
        <v>139</v>
      </c>
      <c r="D521" s="10" t="str">
        <f>B521&amp;C521</f>
        <v>Grand &amp; Pico, Los Angeles, CA</v>
      </c>
      <c r="E521" s="8" t="s">
        <v>6</v>
      </c>
      <c r="F521">
        <v>-118.26436200000001</v>
      </c>
      <c r="G521">
        <v>34.038896999999999</v>
      </c>
    </row>
    <row r="522" spans="1:7">
      <c r="A522" s="9">
        <v>43267</v>
      </c>
      <c r="B522" s="11" t="s">
        <v>72</v>
      </c>
      <c r="C522" s="10" t="s">
        <v>139</v>
      </c>
      <c r="D522" s="10" t="str">
        <f>B522&amp;C522</f>
        <v>Grand &amp; Pico, Los Angeles, CA</v>
      </c>
      <c r="E522" s="8" t="s">
        <v>6</v>
      </c>
      <c r="F522">
        <v>-118.26436200000001</v>
      </c>
      <c r="G522">
        <v>34.038896999999999</v>
      </c>
    </row>
    <row r="523" spans="1:7">
      <c r="A523" s="9">
        <v>43273</v>
      </c>
      <c r="B523" s="11" t="s">
        <v>72</v>
      </c>
      <c r="C523" s="10" t="s">
        <v>139</v>
      </c>
      <c r="D523" s="10" t="str">
        <f>B523&amp;C523</f>
        <v>Grand &amp; Pico, Los Angeles, CA</v>
      </c>
      <c r="E523" s="8" t="s">
        <v>9</v>
      </c>
      <c r="F523">
        <v>-118.26436200000001</v>
      </c>
      <c r="G523">
        <v>34.038896999999999</v>
      </c>
    </row>
    <row r="524" spans="1:7">
      <c r="A524" s="9">
        <v>43274</v>
      </c>
      <c r="B524" s="11" t="s">
        <v>72</v>
      </c>
      <c r="C524" s="10" t="s">
        <v>139</v>
      </c>
      <c r="D524" s="10" t="str">
        <f>B524&amp;C524</f>
        <v>Grand &amp; Pico, Los Angeles, CA</v>
      </c>
      <c r="E524" s="5" t="s">
        <v>21</v>
      </c>
      <c r="F524">
        <v>-118.26436200000001</v>
      </c>
      <c r="G524">
        <v>34.038896999999999</v>
      </c>
    </row>
    <row r="525" spans="1:7">
      <c r="A525" s="9">
        <v>43276</v>
      </c>
      <c r="B525" s="11" t="s">
        <v>72</v>
      </c>
      <c r="C525" s="10" t="s">
        <v>139</v>
      </c>
      <c r="D525" s="10" t="str">
        <f>B525&amp;C525</f>
        <v>Grand &amp; Pico, Los Angeles, CA</v>
      </c>
      <c r="E525" s="5" t="s">
        <v>21</v>
      </c>
      <c r="F525">
        <v>-118.26436200000001</v>
      </c>
      <c r="G525">
        <v>34.038896999999999</v>
      </c>
    </row>
    <row r="526" spans="1:7">
      <c r="A526" s="9">
        <v>43278</v>
      </c>
      <c r="B526" s="11" t="s">
        <v>72</v>
      </c>
      <c r="C526" s="10" t="s">
        <v>139</v>
      </c>
      <c r="D526" s="10" t="str">
        <f>B526&amp;C526</f>
        <v>Grand &amp; Pico, Los Angeles, CA</v>
      </c>
      <c r="E526" s="5" t="s">
        <v>6</v>
      </c>
      <c r="F526">
        <v>-118.26436200000001</v>
      </c>
      <c r="G526">
        <v>34.038896999999999</v>
      </c>
    </row>
    <row r="527" spans="1:7">
      <c r="A527" s="9">
        <v>43279</v>
      </c>
      <c r="B527" s="11" t="s">
        <v>72</v>
      </c>
      <c r="C527" s="10" t="s">
        <v>139</v>
      </c>
      <c r="D527" s="10" t="str">
        <f>B527&amp;C527</f>
        <v>Grand &amp; Pico, Los Angeles, CA</v>
      </c>
      <c r="E527" s="5" t="s">
        <v>12</v>
      </c>
      <c r="F527">
        <v>-118.26436200000001</v>
      </c>
      <c r="G527">
        <v>34.038896999999999</v>
      </c>
    </row>
    <row r="528" spans="1:7">
      <c r="A528" s="9">
        <v>43281</v>
      </c>
      <c r="B528" s="11" t="s">
        <v>72</v>
      </c>
      <c r="C528" s="10" t="s">
        <v>139</v>
      </c>
      <c r="D528" s="10" t="str">
        <f>B528&amp;C528</f>
        <v>Grand &amp; Pico, Los Angeles, CA</v>
      </c>
      <c r="E528" s="5" t="s">
        <v>5</v>
      </c>
      <c r="F528">
        <v>-118.26436200000001</v>
      </c>
      <c r="G528">
        <v>34.038896999999999</v>
      </c>
    </row>
    <row r="529" spans="1:7">
      <c r="A529" s="9">
        <v>43263</v>
      </c>
      <c r="B529" s="15" t="s">
        <v>98</v>
      </c>
      <c r="C529" s="10" t="s">
        <v>139</v>
      </c>
      <c r="D529" s="10" t="str">
        <f>B529&amp;C529</f>
        <v>Hope &amp; Pico , Los Angeles, CA</v>
      </c>
      <c r="E529" s="8" t="s">
        <v>12</v>
      </c>
      <c r="F529">
        <v>-118.26436200000001</v>
      </c>
      <c r="G529">
        <v>34.038896999999999</v>
      </c>
    </row>
    <row r="530" spans="1:7">
      <c r="A530" s="9">
        <v>43267</v>
      </c>
      <c r="B530" s="14" t="s">
        <v>98</v>
      </c>
      <c r="C530" s="10" t="s">
        <v>139</v>
      </c>
      <c r="D530" s="10" t="str">
        <f>B530&amp;C530</f>
        <v>Hope &amp; Pico , Los Angeles, CA</v>
      </c>
      <c r="E530" s="8" t="s">
        <v>12</v>
      </c>
      <c r="F530">
        <v>-118.26436200000001</v>
      </c>
      <c r="G530">
        <v>34.038896999999999</v>
      </c>
    </row>
    <row r="531" spans="1:7">
      <c r="A531" s="9">
        <v>43253</v>
      </c>
      <c r="B531" s="11" t="s">
        <v>30</v>
      </c>
      <c r="C531" s="10" t="s">
        <v>139</v>
      </c>
      <c r="D531" s="10" t="str">
        <f>B531&amp;C531</f>
        <v>Hope &amp; Pico, Los Angeles, CA</v>
      </c>
      <c r="E531" s="8" t="s">
        <v>6</v>
      </c>
      <c r="F531">
        <v>-118.26436200000001</v>
      </c>
      <c r="G531">
        <v>34.038896999999999</v>
      </c>
    </row>
    <row r="532" spans="1:7">
      <c r="A532" s="9">
        <v>43254</v>
      </c>
      <c r="B532" s="11" t="s">
        <v>30</v>
      </c>
      <c r="C532" s="10" t="s">
        <v>139</v>
      </c>
      <c r="D532" s="10" t="str">
        <f>B532&amp;C532</f>
        <v>Hope &amp; Pico, Los Angeles, CA</v>
      </c>
      <c r="E532" s="8" t="s">
        <v>12</v>
      </c>
      <c r="F532">
        <v>-118.26783469999999</v>
      </c>
      <c r="G532">
        <v>34.039496700000001</v>
      </c>
    </row>
    <row r="533" spans="1:7">
      <c r="A533" s="9">
        <v>43256</v>
      </c>
      <c r="B533" s="11" t="s">
        <v>30</v>
      </c>
      <c r="C533" s="10" t="s">
        <v>139</v>
      </c>
      <c r="D533" s="10" t="str">
        <f>B533&amp;C533</f>
        <v>Hope &amp; Pico, Los Angeles, CA</v>
      </c>
      <c r="E533" s="8" t="s">
        <v>21</v>
      </c>
      <c r="F533">
        <v>-118.26783469999999</v>
      </c>
      <c r="G533">
        <v>34.039496700000001</v>
      </c>
    </row>
    <row r="534" spans="1:7">
      <c r="A534" s="9">
        <v>43258</v>
      </c>
      <c r="B534" s="10" t="s">
        <v>30</v>
      </c>
      <c r="C534" s="10" t="s">
        <v>139</v>
      </c>
      <c r="D534" s="10" t="str">
        <f>B534&amp;C534</f>
        <v>Hope &amp; Pico, Los Angeles, CA</v>
      </c>
      <c r="E534" s="8" t="s">
        <v>12</v>
      </c>
      <c r="F534">
        <v>-118.26783469999999</v>
      </c>
      <c r="G534">
        <v>34.039496700000001</v>
      </c>
    </row>
    <row r="535" spans="1:7">
      <c r="A535" s="9">
        <v>43260</v>
      </c>
      <c r="B535" s="11" t="s">
        <v>30</v>
      </c>
      <c r="C535" s="10" t="s">
        <v>139</v>
      </c>
      <c r="D535" s="10" t="str">
        <f>B535&amp;C535</f>
        <v>Hope &amp; Pico, Los Angeles, CA</v>
      </c>
      <c r="E535" s="8" t="s">
        <v>12</v>
      </c>
      <c r="F535">
        <v>-118.26783469999999</v>
      </c>
      <c r="G535">
        <v>34.039496700000001</v>
      </c>
    </row>
    <row r="536" spans="1:7">
      <c r="A536" s="9">
        <v>43261</v>
      </c>
      <c r="B536" s="11" t="s">
        <v>30</v>
      </c>
      <c r="C536" s="10" t="s">
        <v>139</v>
      </c>
      <c r="D536" s="10" t="str">
        <f>B536&amp;C536</f>
        <v>Hope &amp; Pico, Los Angeles, CA</v>
      </c>
      <c r="E536" s="8" t="s">
        <v>12</v>
      </c>
      <c r="F536">
        <v>-118.26783469999999</v>
      </c>
      <c r="G536">
        <v>34.039496700000001</v>
      </c>
    </row>
    <row r="537" spans="1:7">
      <c r="A537" s="9">
        <v>43262</v>
      </c>
      <c r="B537" s="11" t="s">
        <v>30</v>
      </c>
      <c r="C537" s="10" t="s">
        <v>139</v>
      </c>
      <c r="D537" s="10" t="str">
        <f>B537&amp;C537</f>
        <v>Hope &amp; Pico, Los Angeles, CA</v>
      </c>
      <c r="E537" s="8" t="s">
        <v>5</v>
      </c>
      <c r="F537">
        <v>-118.26783469999999</v>
      </c>
      <c r="G537">
        <v>34.039496700000001</v>
      </c>
    </row>
    <row r="538" spans="1:7">
      <c r="A538" s="9">
        <v>43264</v>
      </c>
      <c r="B538" s="11" t="s">
        <v>30</v>
      </c>
      <c r="C538" s="10" t="s">
        <v>139</v>
      </c>
      <c r="D538" s="10" t="str">
        <f>B538&amp;C538</f>
        <v>Hope &amp; Pico, Los Angeles, CA</v>
      </c>
      <c r="E538" s="8" t="s">
        <v>6</v>
      </c>
      <c r="F538">
        <v>-118.26783469999999</v>
      </c>
      <c r="G538">
        <v>34.039496700000001</v>
      </c>
    </row>
    <row r="539" spans="1:7">
      <c r="A539" s="9">
        <v>43265</v>
      </c>
      <c r="B539" s="11" t="s">
        <v>30</v>
      </c>
      <c r="C539" s="10" t="s">
        <v>139</v>
      </c>
      <c r="D539" s="10" t="str">
        <f>B539&amp;C539</f>
        <v>Hope &amp; Pico, Los Angeles, CA</v>
      </c>
      <c r="E539" s="8" t="s">
        <v>6</v>
      </c>
      <c r="F539">
        <v>-118.26783469999999</v>
      </c>
      <c r="G539">
        <v>34.039496700000001</v>
      </c>
    </row>
    <row r="540" spans="1:7">
      <c r="A540" s="9">
        <v>43266</v>
      </c>
      <c r="B540" s="11" t="s">
        <v>30</v>
      </c>
      <c r="C540" s="10" t="s">
        <v>139</v>
      </c>
      <c r="D540" s="10" t="str">
        <f>B540&amp;C540</f>
        <v>Hope &amp; Pico, Los Angeles, CA</v>
      </c>
      <c r="E540" s="8" t="s">
        <v>9</v>
      </c>
      <c r="F540">
        <v>-118.26783469999999</v>
      </c>
      <c r="G540">
        <v>34.039496700000001</v>
      </c>
    </row>
    <row r="541" spans="1:7" ht="17">
      <c r="A541" s="9">
        <v>43268</v>
      </c>
      <c r="B541" s="11" t="s">
        <v>30</v>
      </c>
      <c r="C541" s="10" t="s">
        <v>139</v>
      </c>
      <c r="D541" s="10" t="str">
        <f>B541&amp;C541</f>
        <v>Hope &amp; Pico, Los Angeles, CA</v>
      </c>
      <c r="E541" s="8" t="s">
        <v>21</v>
      </c>
      <c r="F541">
        <v>-118.26783469999999</v>
      </c>
      <c r="G541">
        <v>34.039496700000001</v>
      </c>
    </row>
    <row r="542" spans="1:7" ht="17">
      <c r="A542" s="9">
        <v>43270</v>
      </c>
      <c r="B542" s="16" t="s">
        <v>30</v>
      </c>
      <c r="C542" s="10" t="s">
        <v>139</v>
      </c>
      <c r="D542" s="10" t="str">
        <f>B542&amp;C542</f>
        <v>Hope &amp; Pico, Los Angeles, CA</v>
      </c>
      <c r="E542" s="5" t="s">
        <v>9</v>
      </c>
      <c r="F542">
        <v>-118.26783469999999</v>
      </c>
      <c r="G542">
        <v>34.039496700000001</v>
      </c>
    </row>
    <row r="543" spans="1:7" ht="17">
      <c r="A543" s="9">
        <v>43272</v>
      </c>
      <c r="B543" s="11" t="s">
        <v>30</v>
      </c>
      <c r="C543" s="10" t="s">
        <v>139</v>
      </c>
      <c r="D543" s="10" t="str">
        <f>B543&amp;C543</f>
        <v>Hope &amp; Pico, Los Angeles, CA</v>
      </c>
      <c r="E543" s="8" t="s">
        <v>12</v>
      </c>
      <c r="F543">
        <v>-118.26783469999999</v>
      </c>
      <c r="G543">
        <v>34.039496700000001</v>
      </c>
    </row>
    <row r="544" spans="1:7" ht="17">
      <c r="A544" s="9">
        <v>43274</v>
      </c>
      <c r="B544" s="16" t="s">
        <v>30</v>
      </c>
      <c r="C544" s="10" t="s">
        <v>139</v>
      </c>
      <c r="D544" s="10" t="str">
        <f>B544&amp;C544</f>
        <v>Hope &amp; Pico, Los Angeles, CA</v>
      </c>
      <c r="E544" s="5" t="s">
        <v>9</v>
      </c>
      <c r="F544">
        <v>-118.26783469999999</v>
      </c>
      <c r="G544">
        <v>34.039496700000001</v>
      </c>
    </row>
    <row r="545" spans="1:7" ht="17">
      <c r="A545" s="9">
        <v>43275</v>
      </c>
      <c r="B545" s="10" t="s">
        <v>30</v>
      </c>
      <c r="C545" s="10" t="s">
        <v>139</v>
      </c>
      <c r="D545" s="10" t="str">
        <f>B545&amp;C545</f>
        <v>Hope &amp; Pico, Los Angeles, CA</v>
      </c>
      <c r="E545" s="5" t="s">
        <v>9</v>
      </c>
      <c r="F545">
        <v>-118.26783469999999</v>
      </c>
      <c r="G545">
        <v>34.039496700000001</v>
      </c>
    </row>
    <row r="546" spans="1:7" ht="17">
      <c r="A546" s="9">
        <v>43277</v>
      </c>
      <c r="B546" s="11" t="s">
        <v>30</v>
      </c>
      <c r="C546" s="10" t="s">
        <v>139</v>
      </c>
      <c r="D546" s="10" t="str">
        <f>B546&amp;C546</f>
        <v>Hope &amp; Pico, Los Angeles, CA</v>
      </c>
      <c r="E546" s="5" t="s">
        <v>21</v>
      </c>
      <c r="F546">
        <v>-118.26783469999999</v>
      </c>
      <c r="G546">
        <v>34.039496700000001</v>
      </c>
    </row>
    <row r="547" spans="1:7" ht="17">
      <c r="A547" s="9">
        <v>43278</v>
      </c>
      <c r="B547" s="11" t="s">
        <v>30</v>
      </c>
      <c r="C547" s="10" t="s">
        <v>139</v>
      </c>
      <c r="D547" s="10" t="str">
        <f>B547&amp;C547</f>
        <v>Hope &amp; Pico, Los Angeles, CA</v>
      </c>
      <c r="E547" s="5" t="s">
        <v>12</v>
      </c>
      <c r="F547">
        <v>-118.26783469999999</v>
      </c>
      <c r="G547">
        <v>34.039496700000001</v>
      </c>
    </row>
    <row r="548" spans="1:7" ht="17">
      <c r="A548" s="9">
        <v>43279</v>
      </c>
      <c r="B548" s="11" t="s">
        <v>30</v>
      </c>
      <c r="C548" s="10" t="s">
        <v>139</v>
      </c>
      <c r="D548" s="10" t="str">
        <f>B548&amp;C548</f>
        <v>Hope &amp; Pico, Los Angeles, CA</v>
      </c>
      <c r="E548" s="5" t="s">
        <v>20</v>
      </c>
      <c r="F548">
        <v>-118.26783469999999</v>
      </c>
      <c r="G548">
        <v>34.039496700000001</v>
      </c>
    </row>
    <row r="549" spans="1:7" ht="17">
      <c r="A549" s="9">
        <v>43280</v>
      </c>
      <c r="B549" s="11" t="s">
        <v>30</v>
      </c>
      <c r="C549" s="10" t="s">
        <v>139</v>
      </c>
      <c r="D549" s="10" t="str">
        <f>B549&amp;C549</f>
        <v>Hope &amp; Pico, Los Angeles, CA</v>
      </c>
      <c r="E549" s="8" t="s">
        <v>6</v>
      </c>
      <c r="F549">
        <v>-118.26783469999999</v>
      </c>
      <c r="G549">
        <v>34.039496700000001</v>
      </c>
    </row>
    <row r="550" spans="1:7" ht="17">
      <c r="A550" s="9">
        <v>43281</v>
      </c>
      <c r="B550" s="11" t="s">
        <v>30</v>
      </c>
      <c r="C550" s="10" t="s">
        <v>139</v>
      </c>
      <c r="D550" s="10" t="str">
        <f>B550&amp;C550</f>
        <v>Hope &amp; Pico, Los Angeles, CA</v>
      </c>
      <c r="E550" s="5" t="s">
        <v>6</v>
      </c>
      <c r="F550">
        <v>-118.26783469999999</v>
      </c>
      <c r="G550">
        <v>34.039496700000001</v>
      </c>
    </row>
    <row r="551" spans="1:7">
      <c r="A551" s="9">
        <v>43252</v>
      </c>
      <c r="B551" s="11" t="s">
        <v>25</v>
      </c>
      <c r="C551" s="10" t="s">
        <v>139</v>
      </c>
      <c r="D551" s="10" t="str">
        <f>B551&amp;C551</f>
        <v>Industrial &amp; Mill, Los Angeles, CA</v>
      </c>
      <c r="E551" s="8" t="s">
        <v>6</v>
      </c>
      <c r="F551">
        <v>-118.23449100000001</v>
      </c>
      <c r="G551">
        <v>34.035818999999996</v>
      </c>
    </row>
    <row r="552" spans="1:7">
      <c r="A552" s="9">
        <v>43270</v>
      </c>
      <c r="B552" s="11" t="s">
        <v>25</v>
      </c>
      <c r="C552" s="10" t="s">
        <v>139</v>
      </c>
      <c r="D552" s="10" t="str">
        <f>B552&amp;C552</f>
        <v>Industrial &amp; Mill, Los Angeles, CA</v>
      </c>
      <c r="E552" s="8" t="s">
        <v>5</v>
      </c>
      <c r="F552">
        <v>-118.23449100000001</v>
      </c>
      <c r="G552">
        <v>34.035818999999996</v>
      </c>
    </row>
    <row r="553" spans="1:7" ht="17">
      <c r="A553" s="9">
        <v>43272</v>
      </c>
      <c r="B553" s="11" t="s">
        <v>25</v>
      </c>
      <c r="C553" s="10" t="s">
        <v>139</v>
      </c>
      <c r="D553" s="10" t="str">
        <f>B553&amp;C553</f>
        <v>Industrial &amp; Mill, Los Angeles, CA</v>
      </c>
      <c r="E553" s="8" t="s">
        <v>5</v>
      </c>
      <c r="F553">
        <v>-118.23449100000001</v>
      </c>
      <c r="G553">
        <v>34.035818999999996</v>
      </c>
    </row>
    <row r="554" spans="1:7" ht="17">
      <c r="A554" s="9">
        <v>43273</v>
      </c>
      <c r="B554" s="11" t="s">
        <v>25</v>
      </c>
      <c r="C554" s="10" t="s">
        <v>139</v>
      </c>
      <c r="D554" s="10" t="str">
        <f>B554&amp;C554</f>
        <v>Industrial &amp; Mill, Los Angeles, CA</v>
      </c>
      <c r="E554" s="8" t="s">
        <v>21</v>
      </c>
      <c r="F554">
        <v>-118.23449100000001</v>
      </c>
      <c r="G554">
        <v>34.035818999999996</v>
      </c>
    </row>
    <row r="555" spans="1:7">
      <c r="A555" s="9">
        <v>43273</v>
      </c>
      <c r="B555" s="11" t="s">
        <v>25</v>
      </c>
      <c r="C555" s="10" t="s">
        <v>139</v>
      </c>
      <c r="D555" s="10" t="str">
        <f>B555&amp;C555</f>
        <v>Industrial &amp; Mill, Los Angeles, CA</v>
      </c>
      <c r="E555" s="8" t="s">
        <v>5</v>
      </c>
      <c r="F555">
        <v>-118.23449100000001</v>
      </c>
      <c r="G555">
        <v>34.035818999999996</v>
      </c>
    </row>
    <row r="556" spans="1:7" ht="17">
      <c r="A556" s="9">
        <v>43274</v>
      </c>
      <c r="B556" s="11" t="s">
        <v>25</v>
      </c>
      <c r="C556" s="10" t="s">
        <v>139</v>
      </c>
      <c r="D556" s="10" t="str">
        <f>B556&amp;C556</f>
        <v>Industrial &amp; Mill, Los Angeles, CA</v>
      </c>
      <c r="E556" s="5" t="s">
        <v>5</v>
      </c>
      <c r="F556">
        <v>-118.23449100000001</v>
      </c>
      <c r="G556">
        <v>34.035818999999996</v>
      </c>
    </row>
    <row r="557" spans="1:7" ht="17">
      <c r="A557" s="9">
        <v>43275</v>
      </c>
      <c r="B557" s="11" t="s">
        <v>25</v>
      </c>
      <c r="C557" s="10" t="s">
        <v>139</v>
      </c>
      <c r="D557" s="10" t="str">
        <f>B557&amp;C557</f>
        <v>Industrial &amp; Mill, Los Angeles, CA</v>
      </c>
      <c r="E557" s="5" t="s">
        <v>5</v>
      </c>
      <c r="F557">
        <v>-118.23449100000001</v>
      </c>
      <c r="G557">
        <v>34.035818999999996</v>
      </c>
    </row>
    <row r="558" spans="1:7" ht="17">
      <c r="A558" s="9">
        <v>43278</v>
      </c>
      <c r="B558" s="11" t="s">
        <v>25</v>
      </c>
      <c r="C558" s="10" t="s">
        <v>139</v>
      </c>
      <c r="D558" s="10" t="str">
        <f>B558&amp;C558</f>
        <v>Industrial &amp; Mill, Los Angeles, CA</v>
      </c>
      <c r="E558" s="5" t="s">
        <v>5</v>
      </c>
      <c r="F558">
        <v>-118.23449100000001</v>
      </c>
      <c r="G558">
        <v>34.035818999999996</v>
      </c>
    </row>
    <row r="559" spans="1:7" ht="17">
      <c r="A559" s="9">
        <v>43279</v>
      </c>
      <c r="B559" s="11" t="s">
        <v>25</v>
      </c>
      <c r="C559" s="10" t="s">
        <v>139</v>
      </c>
      <c r="D559" s="10" t="str">
        <f>B559&amp;C559</f>
        <v>Industrial &amp; Mill, Los Angeles, CA</v>
      </c>
      <c r="E559" s="5" t="s">
        <v>6</v>
      </c>
      <c r="F559">
        <v>-118.23449100000001</v>
      </c>
      <c r="G559">
        <v>34.035818999999996</v>
      </c>
    </row>
    <row r="560" spans="1:7" ht="17">
      <c r="A560" s="9">
        <v>43280</v>
      </c>
      <c r="B560" s="10" t="s">
        <v>25</v>
      </c>
      <c r="C560" s="10" t="s">
        <v>139</v>
      </c>
      <c r="D560" s="10" t="str">
        <f>B560&amp;C560</f>
        <v>Industrial &amp; Mill, Los Angeles, CA</v>
      </c>
      <c r="E560" s="8" t="s">
        <v>5</v>
      </c>
      <c r="F560">
        <v>-118.23449100000001</v>
      </c>
      <c r="G560">
        <v>34.035818999999996</v>
      </c>
    </row>
    <row r="561" spans="1:7">
      <c r="A561" s="9">
        <v>43254</v>
      </c>
      <c r="B561" s="11" t="s">
        <v>54</v>
      </c>
      <c r="C561" s="10" t="s">
        <v>139</v>
      </c>
      <c r="D561" s="10" t="str">
        <f>B561&amp;C561</f>
        <v>Jesse &amp; Santa Fe, Los Angeles, CA</v>
      </c>
      <c r="E561" s="8" t="s">
        <v>5</v>
      </c>
      <c r="F561">
        <v>-118.2324954</v>
      </c>
      <c r="G561">
        <v>34.036365600000003</v>
      </c>
    </row>
    <row r="562" spans="1:7" ht="17">
      <c r="A562" s="9">
        <v>43256</v>
      </c>
      <c r="B562" s="11" t="s">
        <v>54</v>
      </c>
      <c r="C562" s="10" t="s">
        <v>139</v>
      </c>
      <c r="D562" s="10" t="str">
        <f>B562&amp;C562</f>
        <v>Jesse &amp; Santa Fe, Los Angeles, CA</v>
      </c>
      <c r="E562" s="8" t="s">
        <v>5</v>
      </c>
      <c r="F562">
        <v>-118.2324954</v>
      </c>
      <c r="G562">
        <v>34.036365600000003</v>
      </c>
    </row>
    <row r="563" spans="1:7" ht="17">
      <c r="A563" s="9">
        <v>43257</v>
      </c>
      <c r="B563" s="11" t="s">
        <v>54</v>
      </c>
      <c r="C563" s="10" t="s">
        <v>139</v>
      </c>
      <c r="D563" s="10" t="str">
        <f>B563&amp;C563</f>
        <v>Jesse &amp; Santa Fe, Los Angeles, CA</v>
      </c>
      <c r="E563" s="8" t="s">
        <v>5</v>
      </c>
      <c r="F563">
        <v>-118.2324954</v>
      </c>
      <c r="G563">
        <v>34.036365600000003</v>
      </c>
    </row>
    <row r="564" spans="1:7" ht="17">
      <c r="A564" s="9">
        <v>43258</v>
      </c>
      <c r="B564" s="11" t="s">
        <v>54</v>
      </c>
      <c r="C564" s="10" t="s">
        <v>139</v>
      </c>
      <c r="D564" s="10" t="str">
        <f>B564&amp;C564</f>
        <v>Jesse &amp; Santa Fe, Los Angeles, CA</v>
      </c>
      <c r="E564" s="8" t="s">
        <v>5</v>
      </c>
      <c r="F564">
        <v>-118.2324954</v>
      </c>
      <c r="G564">
        <v>34.036365600000003</v>
      </c>
    </row>
    <row r="565" spans="1:7" ht="17">
      <c r="A565" s="9">
        <v>43259</v>
      </c>
      <c r="B565" s="11" t="s">
        <v>54</v>
      </c>
      <c r="C565" s="10" t="s">
        <v>139</v>
      </c>
      <c r="D565" s="10" t="str">
        <f>B565&amp;C565</f>
        <v>Jesse &amp; Santa Fe, Los Angeles, CA</v>
      </c>
      <c r="E565" s="8" t="s">
        <v>5</v>
      </c>
      <c r="F565">
        <v>-118.2324954</v>
      </c>
      <c r="G565">
        <v>34.036365600000003</v>
      </c>
    </row>
    <row r="566" spans="1:7" ht="17">
      <c r="A566" s="9">
        <v>43264</v>
      </c>
      <c r="B566" s="11" t="s">
        <v>54</v>
      </c>
      <c r="C566" s="10" t="s">
        <v>139</v>
      </c>
      <c r="D566" s="10" t="str">
        <f>B566&amp;C566</f>
        <v>Jesse &amp; Santa Fe, Los Angeles, CA</v>
      </c>
      <c r="E566" s="8" t="s">
        <v>5</v>
      </c>
      <c r="F566">
        <v>-118.2324954</v>
      </c>
      <c r="G566">
        <v>34.036365600000003</v>
      </c>
    </row>
    <row r="567" spans="1:7" ht="17">
      <c r="A567" s="9">
        <v>43265</v>
      </c>
      <c r="B567" s="11" t="s">
        <v>54</v>
      </c>
      <c r="C567" s="10" t="s">
        <v>139</v>
      </c>
      <c r="D567" s="10" t="str">
        <f>B567&amp;C567</f>
        <v>Jesse &amp; Santa Fe, Los Angeles, CA</v>
      </c>
      <c r="E567" s="8" t="s">
        <v>5</v>
      </c>
      <c r="F567">
        <v>-118.2324954</v>
      </c>
      <c r="G567">
        <v>34.036365600000003</v>
      </c>
    </row>
    <row r="568" spans="1:7" ht="17">
      <c r="A568" s="9">
        <v>43265</v>
      </c>
      <c r="B568" s="11" t="s">
        <v>54</v>
      </c>
      <c r="C568" s="10" t="s">
        <v>139</v>
      </c>
      <c r="D568" s="10" t="str">
        <f>B568&amp;C568</f>
        <v>Jesse &amp; Santa Fe, Los Angeles, CA</v>
      </c>
      <c r="E568" s="8" t="s">
        <v>5</v>
      </c>
      <c r="F568">
        <v>-118.2324954</v>
      </c>
      <c r="G568">
        <v>34.036365600000003</v>
      </c>
    </row>
    <row r="569" spans="1:7" ht="17">
      <c r="A569" s="9">
        <v>43266</v>
      </c>
      <c r="B569" s="11" t="s">
        <v>54</v>
      </c>
      <c r="C569" s="10" t="s">
        <v>139</v>
      </c>
      <c r="D569" s="10" t="str">
        <f>B569&amp;C569</f>
        <v>Jesse &amp; Santa Fe, Los Angeles, CA</v>
      </c>
      <c r="E569" s="8" t="s">
        <v>6</v>
      </c>
      <c r="F569">
        <v>-118.2324954</v>
      </c>
      <c r="G569">
        <v>34.036365600000003</v>
      </c>
    </row>
    <row r="570" spans="1:7" ht="17">
      <c r="A570" s="9">
        <v>43266</v>
      </c>
      <c r="B570" s="11" t="s">
        <v>54</v>
      </c>
      <c r="C570" s="10" t="s">
        <v>139</v>
      </c>
      <c r="D570" s="10" t="str">
        <f>B570&amp;C570</f>
        <v>Jesse &amp; Santa Fe, Los Angeles, CA</v>
      </c>
      <c r="E570" s="8" t="s">
        <v>5</v>
      </c>
      <c r="F570">
        <v>-118.2324954</v>
      </c>
      <c r="G570">
        <v>34.036365600000003</v>
      </c>
    </row>
    <row r="571" spans="1:7">
      <c r="A571" s="9">
        <v>43267</v>
      </c>
      <c r="B571" s="11" t="s">
        <v>54</v>
      </c>
      <c r="C571" s="10" t="s">
        <v>139</v>
      </c>
      <c r="D571" s="10" t="str">
        <f>B571&amp;C571</f>
        <v>Jesse &amp; Santa Fe, Los Angeles, CA</v>
      </c>
      <c r="E571" s="8" t="s">
        <v>5</v>
      </c>
      <c r="F571">
        <v>-118.2324954</v>
      </c>
      <c r="G571">
        <v>34.036365600000003</v>
      </c>
    </row>
    <row r="572" spans="1:7" ht="17">
      <c r="A572" s="9">
        <v>43267</v>
      </c>
      <c r="B572" s="11" t="s">
        <v>54</v>
      </c>
      <c r="C572" s="10" t="s">
        <v>139</v>
      </c>
      <c r="D572" s="10" t="str">
        <f>B572&amp;C572</f>
        <v>Jesse &amp; Santa Fe, Los Angeles, CA</v>
      </c>
      <c r="E572" s="8" t="s">
        <v>5</v>
      </c>
      <c r="F572">
        <v>-118.2324954</v>
      </c>
      <c r="G572">
        <v>34.036365600000003</v>
      </c>
    </row>
    <row r="573" spans="1:7" ht="17">
      <c r="A573" s="9">
        <v>43268</v>
      </c>
      <c r="B573" s="11" t="s">
        <v>54</v>
      </c>
      <c r="C573" s="10" t="s">
        <v>139</v>
      </c>
      <c r="D573" s="10" t="str">
        <f>B573&amp;C573</f>
        <v>Jesse &amp; Santa Fe, Los Angeles, CA</v>
      </c>
      <c r="E573" s="8" t="s">
        <v>6</v>
      </c>
      <c r="F573">
        <v>-118.2324954</v>
      </c>
      <c r="G573">
        <v>34.036365600000003</v>
      </c>
    </row>
    <row r="574" spans="1:7" ht="17">
      <c r="A574" s="9">
        <v>43268</v>
      </c>
      <c r="B574" s="11" t="s">
        <v>54</v>
      </c>
      <c r="C574" s="10" t="s">
        <v>139</v>
      </c>
      <c r="D574" s="10" t="str">
        <f>B574&amp;C574</f>
        <v>Jesse &amp; Santa Fe, Los Angeles, CA</v>
      </c>
      <c r="E574" s="8" t="s">
        <v>5</v>
      </c>
      <c r="F574">
        <v>-118.2324954</v>
      </c>
      <c r="G574">
        <v>34.036365600000003</v>
      </c>
    </row>
    <row r="575" spans="1:7" ht="17">
      <c r="A575" s="9">
        <v>43270</v>
      </c>
      <c r="B575" s="11" t="s">
        <v>54</v>
      </c>
      <c r="C575" s="10" t="s">
        <v>139</v>
      </c>
      <c r="D575" s="10" t="str">
        <f>B575&amp;C575</f>
        <v>Jesse &amp; Santa Fe, Los Angeles, CA</v>
      </c>
      <c r="E575" s="8" t="s">
        <v>5</v>
      </c>
      <c r="F575">
        <v>-118.2324954</v>
      </c>
      <c r="G575">
        <v>34.036365600000003</v>
      </c>
    </row>
    <row r="576" spans="1:7" ht="17">
      <c r="A576" s="9">
        <v>43270</v>
      </c>
      <c r="B576" s="11" t="s">
        <v>54</v>
      </c>
      <c r="C576" s="10" t="s">
        <v>139</v>
      </c>
      <c r="D576" s="10" t="str">
        <f>B576&amp;C576</f>
        <v>Jesse &amp; Santa Fe, Los Angeles, CA</v>
      </c>
      <c r="E576" s="8" t="s">
        <v>6</v>
      </c>
      <c r="F576">
        <v>-118.2324954</v>
      </c>
      <c r="G576">
        <v>34.036365600000003</v>
      </c>
    </row>
    <row r="577" spans="1:7" ht="17">
      <c r="A577" s="9">
        <v>43271</v>
      </c>
      <c r="B577" s="11" t="s">
        <v>54</v>
      </c>
      <c r="C577" s="10" t="s">
        <v>139</v>
      </c>
      <c r="D577" s="10" t="str">
        <f>B577&amp;C577</f>
        <v>Jesse &amp; Santa Fe, Los Angeles, CA</v>
      </c>
      <c r="E577" s="8" t="s">
        <v>12</v>
      </c>
      <c r="F577">
        <v>-118.2324954</v>
      </c>
      <c r="G577">
        <v>34.036365600000003</v>
      </c>
    </row>
    <row r="578" spans="1:7" ht="17">
      <c r="A578" s="9">
        <v>43271</v>
      </c>
      <c r="B578" s="11" t="s">
        <v>54</v>
      </c>
      <c r="C578" s="10" t="s">
        <v>139</v>
      </c>
      <c r="D578" s="10" t="str">
        <f>B578&amp;C578</f>
        <v>Jesse &amp; Santa Fe, Los Angeles, CA</v>
      </c>
      <c r="E578" s="8" t="s">
        <v>5</v>
      </c>
      <c r="F578">
        <v>-118.2324954</v>
      </c>
      <c r="G578">
        <v>34.036365600000003</v>
      </c>
    </row>
    <row r="579" spans="1:7" ht="17">
      <c r="A579" s="9">
        <v>43273</v>
      </c>
      <c r="B579" s="11" t="s">
        <v>54</v>
      </c>
      <c r="C579" s="10" t="s">
        <v>139</v>
      </c>
      <c r="D579" s="10" t="str">
        <f>B579&amp;C579</f>
        <v>Jesse &amp; Santa Fe, Los Angeles, CA</v>
      </c>
      <c r="E579" s="8" t="s">
        <v>6</v>
      </c>
      <c r="F579">
        <v>-118.2324954</v>
      </c>
      <c r="G579">
        <v>34.036365600000003</v>
      </c>
    </row>
    <row r="580" spans="1:7" ht="17">
      <c r="A580" s="9">
        <v>43274</v>
      </c>
      <c r="B580" s="11" t="s">
        <v>54</v>
      </c>
      <c r="C580" s="10" t="s">
        <v>139</v>
      </c>
      <c r="D580" s="10" t="str">
        <f>B580&amp;C580</f>
        <v>Jesse &amp; Santa Fe, Los Angeles, CA</v>
      </c>
      <c r="E580" s="5" t="s">
        <v>6</v>
      </c>
      <c r="F580">
        <v>-118.2324954</v>
      </c>
      <c r="G580">
        <v>34.036365600000003</v>
      </c>
    </row>
    <row r="581" spans="1:7" ht="17">
      <c r="A581" s="9">
        <v>43275</v>
      </c>
      <c r="B581" s="11" t="s">
        <v>54</v>
      </c>
      <c r="C581" s="10" t="s">
        <v>139</v>
      </c>
      <c r="D581" s="10" t="str">
        <f>B581&amp;C581</f>
        <v>Jesse &amp; Santa Fe, Los Angeles, CA</v>
      </c>
      <c r="E581" s="5" t="s">
        <v>6</v>
      </c>
      <c r="F581">
        <v>-118.2324954</v>
      </c>
      <c r="G581">
        <v>34.036365600000003</v>
      </c>
    </row>
    <row r="582" spans="1:7" ht="17">
      <c r="A582" s="9">
        <v>43276</v>
      </c>
      <c r="B582" s="11" t="s">
        <v>54</v>
      </c>
      <c r="C582" s="10" t="s">
        <v>139</v>
      </c>
      <c r="D582" s="10" t="str">
        <f>B582&amp;C582</f>
        <v>Jesse &amp; Santa Fe, Los Angeles, CA</v>
      </c>
      <c r="E582" s="5" t="s">
        <v>5</v>
      </c>
      <c r="F582">
        <v>-118.2324954</v>
      </c>
      <c r="G582">
        <v>34.036365600000003</v>
      </c>
    </row>
    <row r="583" spans="1:7" ht="17">
      <c r="A583" s="9">
        <v>43278</v>
      </c>
      <c r="B583" s="11" t="s">
        <v>54</v>
      </c>
      <c r="C583" s="10" t="s">
        <v>139</v>
      </c>
      <c r="D583" s="10" t="str">
        <f>B583&amp;C583</f>
        <v>Jesse &amp; Santa Fe, Los Angeles, CA</v>
      </c>
      <c r="E583" s="5" t="s">
        <v>5</v>
      </c>
      <c r="F583">
        <v>-118.2324954</v>
      </c>
      <c r="G583">
        <v>34.036365600000003</v>
      </c>
    </row>
    <row r="584" spans="1:7" ht="17">
      <c r="A584" s="9">
        <v>43279</v>
      </c>
      <c r="B584" s="11" t="s">
        <v>54</v>
      </c>
      <c r="C584" s="10" t="s">
        <v>139</v>
      </c>
      <c r="D584" s="10" t="str">
        <f>B584&amp;C584</f>
        <v>Jesse &amp; Santa Fe, Los Angeles, CA</v>
      </c>
      <c r="E584" s="5" t="s">
        <v>6</v>
      </c>
      <c r="F584">
        <v>-118.2324954</v>
      </c>
      <c r="G584">
        <v>34.036365600000003</v>
      </c>
    </row>
    <row r="585" spans="1:7" ht="17">
      <c r="A585" s="9">
        <v>43279</v>
      </c>
      <c r="B585" s="11" t="s">
        <v>54</v>
      </c>
      <c r="C585" s="10" t="s">
        <v>139</v>
      </c>
      <c r="D585" s="10" t="str">
        <f>B585&amp;C585</f>
        <v>Jesse &amp; Santa Fe, Los Angeles, CA</v>
      </c>
      <c r="E585" s="5" t="s">
        <v>21</v>
      </c>
      <c r="F585">
        <v>-118.2324954</v>
      </c>
      <c r="G585">
        <v>34.036365600000003</v>
      </c>
    </row>
    <row r="586" spans="1:7" ht="17">
      <c r="A586" s="9">
        <v>43281</v>
      </c>
      <c r="B586" s="11" t="s">
        <v>54</v>
      </c>
      <c r="C586" s="10" t="s">
        <v>139</v>
      </c>
      <c r="D586" s="10" t="str">
        <f>B586&amp;C586</f>
        <v>Jesse &amp; Santa Fe, Los Angeles, CA</v>
      </c>
      <c r="E586" s="5" t="s">
        <v>5</v>
      </c>
      <c r="F586">
        <v>-118.2324954</v>
      </c>
      <c r="G586">
        <v>34.036365600000003</v>
      </c>
    </row>
    <row r="587" spans="1:7">
      <c r="A587" s="9">
        <v>43259</v>
      </c>
      <c r="B587" s="11" t="s">
        <v>74</v>
      </c>
      <c r="C587" s="10" t="s">
        <v>139</v>
      </c>
      <c r="D587" s="10" t="str">
        <f>B587&amp;C587</f>
        <v>Los Angeles &amp; Olympic, Los Angeles, CA</v>
      </c>
      <c r="E587" s="8" t="s">
        <v>21</v>
      </c>
      <c r="F587">
        <v>-118.255877</v>
      </c>
      <c r="G587">
        <v>34.039577000000001</v>
      </c>
    </row>
    <row r="588" spans="1:7">
      <c r="A588" s="9">
        <v>43262</v>
      </c>
      <c r="B588" s="11" t="s">
        <v>74</v>
      </c>
      <c r="C588" s="10" t="s">
        <v>139</v>
      </c>
      <c r="D588" s="10" t="str">
        <f>B588&amp;C588</f>
        <v>Los Angeles &amp; Olympic, Los Angeles, CA</v>
      </c>
      <c r="E588" s="8" t="s">
        <v>12</v>
      </c>
      <c r="F588">
        <v>-118.255877</v>
      </c>
      <c r="G588">
        <v>34.039577000000001</v>
      </c>
    </row>
    <row r="589" spans="1:7" ht="17">
      <c r="A589" s="9">
        <v>43263</v>
      </c>
      <c r="B589" s="11" t="s">
        <v>74</v>
      </c>
      <c r="C589" s="10" t="s">
        <v>139</v>
      </c>
      <c r="D589" s="10" t="str">
        <f>B589&amp;C589</f>
        <v>Los Angeles &amp; Olympic, Los Angeles, CA</v>
      </c>
      <c r="E589" s="8" t="s">
        <v>6</v>
      </c>
      <c r="F589">
        <v>-118.255877</v>
      </c>
      <c r="G589">
        <v>34.039577000000001</v>
      </c>
    </row>
    <row r="590" spans="1:7">
      <c r="A590" s="9">
        <v>43277</v>
      </c>
      <c r="B590" s="13" t="s">
        <v>130</v>
      </c>
      <c r="C590" s="10" t="s">
        <v>139</v>
      </c>
      <c r="D590" s="10" t="str">
        <f>B590&amp;C590</f>
        <v>Pico &amp; Santee , Los Angeles, CA</v>
      </c>
      <c r="E590" s="8" t="s">
        <v>15</v>
      </c>
      <c r="F590">
        <v>-118.2607842</v>
      </c>
      <c r="G590">
        <v>34.0352617</v>
      </c>
    </row>
    <row r="591" spans="1:7">
      <c r="A591" s="9">
        <v>43253</v>
      </c>
      <c r="B591" s="11" t="s">
        <v>16</v>
      </c>
      <c r="C591" s="10" t="s">
        <v>139</v>
      </c>
      <c r="D591" s="10" t="str">
        <f>B591&amp;C591</f>
        <v>Pico &amp; Santee, Los Angeles, CA</v>
      </c>
      <c r="E591" s="8" t="s">
        <v>5</v>
      </c>
      <c r="F591">
        <v>-118.2607842</v>
      </c>
      <c r="G591">
        <v>34.0352617</v>
      </c>
    </row>
    <row r="592" spans="1:7">
      <c r="A592" s="9">
        <v>43255</v>
      </c>
      <c r="B592" s="11" t="s">
        <v>16</v>
      </c>
      <c r="C592" s="10" t="s">
        <v>139</v>
      </c>
      <c r="D592" s="10" t="str">
        <f>B592&amp;C592</f>
        <v>Pico &amp; Santee, Los Angeles, CA</v>
      </c>
      <c r="E592" s="8" t="s">
        <v>5</v>
      </c>
      <c r="F592">
        <v>-118.2607842</v>
      </c>
      <c r="G592">
        <v>34.0352617</v>
      </c>
    </row>
    <row r="593" spans="1:7" ht="17">
      <c r="A593" s="9">
        <v>43258</v>
      </c>
      <c r="B593" s="11" t="s">
        <v>16</v>
      </c>
      <c r="C593" s="10" t="s">
        <v>139</v>
      </c>
      <c r="D593" s="10" t="str">
        <f>B593&amp;C593</f>
        <v>Pico &amp; Santee, Los Angeles, CA</v>
      </c>
      <c r="E593" s="8" t="s">
        <v>6</v>
      </c>
      <c r="F593">
        <v>-118.2607842</v>
      </c>
      <c r="G593">
        <v>34.0352617</v>
      </c>
    </row>
    <row r="594" spans="1:7" ht="17">
      <c r="A594" s="9">
        <v>43278</v>
      </c>
      <c r="B594" s="11" t="s">
        <v>16</v>
      </c>
      <c r="C594" s="10" t="s">
        <v>139</v>
      </c>
      <c r="D594" s="10" t="str">
        <f>B594&amp;C594</f>
        <v>Pico &amp; Santee, Los Angeles, CA</v>
      </c>
      <c r="E594" s="5" t="s">
        <v>19</v>
      </c>
      <c r="F594">
        <v>-118.2607842</v>
      </c>
      <c r="G594">
        <v>34.0352617</v>
      </c>
    </row>
    <row r="595" spans="1:7" ht="17">
      <c r="A595" s="9">
        <v>43279</v>
      </c>
      <c r="B595" s="11" t="s">
        <v>16</v>
      </c>
      <c r="C595" s="10" t="s">
        <v>139</v>
      </c>
      <c r="D595" s="10" t="str">
        <f>B595&amp;C595</f>
        <v>Pico &amp; Santee, Los Angeles, CA</v>
      </c>
      <c r="E595" s="5" t="s">
        <v>19</v>
      </c>
      <c r="F595">
        <v>-118.2607842</v>
      </c>
      <c r="G595">
        <v>34.0352617</v>
      </c>
    </row>
    <row r="596" spans="1:7">
      <c r="A596" s="9">
        <v>43280</v>
      </c>
      <c r="B596" s="10" t="s">
        <v>16</v>
      </c>
      <c r="C596" s="10" t="s">
        <v>139</v>
      </c>
      <c r="D596" s="10" t="str">
        <f>B596&amp;C596</f>
        <v>Pico &amp; Santee, Los Angeles, CA</v>
      </c>
      <c r="E596" s="8" t="s">
        <v>19</v>
      </c>
      <c r="F596">
        <v>-118.2607842</v>
      </c>
      <c r="G596">
        <v>34.0352617</v>
      </c>
    </row>
    <row r="597" spans="1:7">
      <c r="A597" s="9">
        <v>43253</v>
      </c>
      <c r="B597" s="1" t="s">
        <v>49</v>
      </c>
      <c r="C597" s="10" t="s">
        <v>139</v>
      </c>
      <c r="D597" s="10" t="str">
        <f>B597&amp;C597</f>
        <v>Traction &amp; Alameda, Los Angeles, CA</v>
      </c>
      <c r="E597" s="3" t="s">
        <v>20</v>
      </c>
      <c r="F597">
        <v>-118.240289</v>
      </c>
      <c r="G597">
        <v>34.046882799999999</v>
      </c>
    </row>
    <row r="598" spans="1:7">
      <c r="A598" s="9">
        <v>43255</v>
      </c>
      <c r="B598" s="11" t="s">
        <v>49</v>
      </c>
      <c r="C598" s="10" t="s">
        <v>139</v>
      </c>
      <c r="D598" s="10" t="str">
        <f>B598&amp;C598</f>
        <v>Traction &amp; Alameda, Los Angeles, CA</v>
      </c>
      <c r="E598" s="8" t="s">
        <v>22</v>
      </c>
      <c r="F598" s="18">
        <v>-118.240289</v>
      </c>
      <c r="G598" s="18">
        <v>34.046882799999999</v>
      </c>
    </row>
    <row r="599" spans="1:7">
      <c r="A599" s="9">
        <v>43256</v>
      </c>
      <c r="B599" s="11" t="s">
        <v>49</v>
      </c>
      <c r="C599" s="10" t="s">
        <v>139</v>
      </c>
      <c r="D599" s="10" t="str">
        <f>B599&amp;C599</f>
        <v>Traction &amp; Alameda, Los Angeles, CA</v>
      </c>
      <c r="E599" s="8" t="s">
        <v>13</v>
      </c>
      <c r="F599" s="18">
        <v>-118.240289</v>
      </c>
      <c r="G599" s="18">
        <v>34.046882799999999</v>
      </c>
    </row>
    <row r="600" spans="1:7">
      <c r="A600" s="9">
        <v>43258</v>
      </c>
      <c r="B600" s="10" t="s">
        <v>49</v>
      </c>
      <c r="C600" s="10" t="s">
        <v>139</v>
      </c>
      <c r="D600" s="10" t="str">
        <f>B600&amp;C600</f>
        <v>Traction &amp; Alameda, Los Angeles, CA</v>
      </c>
      <c r="E600" s="8" t="s">
        <v>15</v>
      </c>
      <c r="F600" s="18">
        <v>-118.240289</v>
      </c>
      <c r="G600" s="18">
        <v>34.046882799999999</v>
      </c>
    </row>
    <row r="601" spans="1:7">
      <c r="A601" s="9">
        <v>43259</v>
      </c>
      <c r="B601" s="11" t="s">
        <v>49</v>
      </c>
      <c r="C601" s="10" t="s">
        <v>139</v>
      </c>
      <c r="D601" s="10" t="str">
        <f>B601&amp;C601</f>
        <v>Traction &amp; Alameda, Los Angeles, CA</v>
      </c>
      <c r="E601" s="8" t="s">
        <v>13</v>
      </c>
      <c r="F601" s="18">
        <v>-118.240289</v>
      </c>
      <c r="G601" s="18">
        <v>34.046882799999999</v>
      </c>
    </row>
  </sheetData>
  <autoFilter ref="D1:D601">
    <sortState ref="A2:H601">
      <sortCondition ref="D1:D60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>
      <selection activeCell="B39" sqref="B39"/>
    </sheetView>
  </sheetViews>
  <sheetFormatPr baseColWidth="10" defaultRowHeight="15" x14ac:dyDescent="0"/>
  <cols>
    <col min="2" max="2" width="36.83203125" customWidth="1"/>
  </cols>
  <sheetData>
    <row r="1" spans="1:6">
      <c r="A1" s="6" t="s">
        <v>0</v>
      </c>
      <c r="B1" s="7" t="s">
        <v>1</v>
      </c>
      <c r="C1" s="7" t="s">
        <v>2</v>
      </c>
      <c r="D1" s="7" t="s">
        <v>140</v>
      </c>
      <c r="E1" s="8" t="s">
        <v>4</v>
      </c>
      <c r="F1" t="s">
        <v>18</v>
      </c>
    </row>
    <row r="2" spans="1:6">
      <c r="A2" s="9">
        <v>43280</v>
      </c>
      <c r="B2" s="10" t="s">
        <v>16</v>
      </c>
      <c r="C2" s="10" t="s">
        <v>139</v>
      </c>
      <c r="D2" s="10" t="str">
        <f>B2&amp;C2</f>
        <v>Pico &amp; Santee, Los Angeles, CA</v>
      </c>
      <c r="E2" s="8" t="s">
        <v>19</v>
      </c>
      <c r="F2" t="s">
        <v>138</v>
      </c>
    </row>
    <row r="3" spans="1:6">
      <c r="A3" s="9">
        <v>43280</v>
      </c>
      <c r="B3" s="10" t="s">
        <v>23</v>
      </c>
      <c r="C3" s="10" t="s">
        <v>139</v>
      </c>
      <c r="D3" s="10" t="str">
        <f>B3&amp;C3</f>
        <v>4th &amp; Mateo, Los Angeles, CA</v>
      </c>
      <c r="E3" s="8" t="s">
        <v>21</v>
      </c>
      <c r="F3" t="s">
        <v>138</v>
      </c>
    </row>
    <row r="4" spans="1:6">
      <c r="A4" s="9">
        <v>43280</v>
      </c>
      <c r="B4" s="10" t="s">
        <v>25</v>
      </c>
      <c r="C4" s="10" t="s">
        <v>139</v>
      </c>
      <c r="D4" s="10" t="str">
        <f>B4&amp;C4</f>
        <v>Industrial &amp; Mill, Los Angeles, CA</v>
      </c>
      <c r="E4" s="8" t="s">
        <v>5</v>
      </c>
      <c r="F4" t="s">
        <v>138</v>
      </c>
    </row>
    <row r="5" spans="1:6">
      <c r="A5" s="9">
        <v>43280</v>
      </c>
      <c r="B5" s="10" t="s">
        <v>26</v>
      </c>
      <c r="C5" s="10" t="s">
        <v>139</v>
      </c>
      <c r="D5" s="10" t="str">
        <f>B5&amp;C5</f>
        <v>9th St &amp; Hill St, Los Angeles, CA</v>
      </c>
      <c r="E5" s="8" t="s">
        <v>12</v>
      </c>
      <c r="F5" t="s">
        <v>138</v>
      </c>
    </row>
    <row r="6" spans="1:6">
      <c r="A6" s="9">
        <v>43280</v>
      </c>
      <c r="B6" s="10" t="s">
        <v>27</v>
      </c>
      <c r="C6" s="10" t="s">
        <v>139</v>
      </c>
      <c r="D6" s="10" t="str">
        <f>B6&amp;C6</f>
        <v>Fremont &amp; Temple, Los Angeles, CA</v>
      </c>
      <c r="E6" s="8" t="s">
        <v>13</v>
      </c>
      <c r="F6" t="s">
        <v>138</v>
      </c>
    </row>
    <row r="7" spans="1:6">
      <c r="A7" s="9">
        <v>43280</v>
      </c>
      <c r="B7" s="11" t="s">
        <v>23</v>
      </c>
      <c r="C7" s="10" t="s">
        <v>139</v>
      </c>
      <c r="D7" s="10" t="str">
        <f>B7&amp;C7</f>
        <v>4th &amp; Mateo, Los Angeles, CA</v>
      </c>
      <c r="E7" s="8" t="s">
        <v>21</v>
      </c>
      <c r="F7" t="s">
        <v>138</v>
      </c>
    </row>
    <row r="8" spans="1:6">
      <c r="A8" s="9">
        <v>43280</v>
      </c>
      <c r="B8" s="11" t="s">
        <v>30</v>
      </c>
      <c r="C8" s="10" t="s">
        <v>139</v>
      </c>
      <c r="D8" s="10" t="str">
        <f>B8&amp;C8</f>
        <v>Hope &amp; Pico, Los Angeles, CA</v>
      </c>
      <c r="E8" s="8" t="s">
        <v>6</v>
      </c>
      <c r="F8" t="s">
        <v>138</v>
      </c>
    </row>
    <row r="9" spans="1:6">
      <c r="A9" s="9">
        <v>43252</v>
      </c>
      <c r="B9" s="11" t="s">
        <v>34</v>
      </c>
      <c r="C9" s="10" t="s">
        <v>139</v>
      </c>
      <c r="D9" s="10" t="str">
        <f>B9&amp;C9</f>
        <v>6th &amp; Mateo, Los Angeles, CA</v>
      </c>
      <c r="E9" s="8" t="s">
        <v>5</v>
      </c>
      <c r="F9" t="s">
        <v>138</v>
      </c>
    </row>
    <row r="10" spans="1:6">
      <c r="A10" s="9">
        <v>43252</v>
      </c>
      <c r="B10" s="10" t="s">
        <v>39</v>
      </c>
      <c r="C10" s="10" t="s">
        <v>139</v>
      </c>
      <c r="D10" s="10" t="str">
        <f>B10&amp;C10</f>
        <v>11th &amp; Olive, Los Angeles, CA</v>
      </c>
      <c r="E10" s="8" t="s">
        <v>21</v>
      </c>
      <c r="F10" t="s">
        <v>138</v>
      </c>
    </row>
    <row r="11" spans="1:6">
      <c r="A11" s="9">
        <v>43252</v>
      </c>
      <c r="B11" s="13" t="s">
        <v>41</v>
      </c>
      <c r="C11" s="10" t="s">
        <v>139</v>
      </c>
      <c r="D11" s="10" t="str">
        <f>B11&amp;C11</f>
        <v>4th &amp; Alameda , Los Angeles, CA</v>
      </c>
      <c r="E11" s="8" t="s">
        <v>12</v>
      </c>
      <c r="F11" t="s">
        <v>138</v>
      </c>
    </row>
    <row r="12" spans="1:6">
      <c r="A12" s="9">
        <v>43252</v>
      </c>
      <c r="B12" s="11" t="s">
        <v>25</v>
      </c>
      <c r="C12" s="10" t="s">
        <v>139</v>
      </c>
      <c r="D12" s="10" t="str">
        <f>B12&amp;C12</f>
        <v>Industrial &amp; Mill, Los Angeles, CA</v>
      </c>
      <c r="E12" s="8" t="s">
        <v>6</v>
      </c>
      <c r="F12" t="s">
        <v>138</v>
      </c>
    </row>
    <row r="13" spans="1:6">
      <c r="A13" s="9">
        <v>43252</v>
      </c>
      <c r="B13" s="10" t="s">
        <v>46</v>
      </c>
      <c r="C13" s="10" t="s">
        <v>139</v>
      </c>
      <c r="D13" s="10" t="str">
        <f>B13&amp;C13</f>
        <v>12th &amp; Olive, Los Angeles, CA</v>
      </c>
      <c r="E13" s="8" t="s">
        <v>21</v>
      </c>
      <c r="F13" t="s">
        <v>138</v>
      </c>
    </row>
    <row r="14" spans="1:6">
      <c r="A14" s="9">
        <v>43252</v>
      </c>
      <c r="B14" s="10" t="s">
        <v>27</v>
      </c>
      <c r="C14" s="10" t="s">
        <v>139</v>
      </c>
      <c r="D14" s="10" t="str">
        <f>B14&amp;C14</f>
        <v>Fremont &amp; Temple, Los Angeles, CA</v>
      </c>
      <c r="E14" s="8" t="s">
        <v>15</v>
      </c>
      <c r="F14" t="s">
        <v>138</v>
      </c>
    </row>
    <row r="15" spans="1:6">
      <c r="A15" s="9">
        <v>43253</v>
      </c>
      <c r="B15" s="11" t="s">
        <v>16</v>
      </c>
      <c r="C15" s="10" t="s">
        <v>139</v>
      </c>
      <c r="D15" s="10" t="str">
        <f>B15&amp;C15</f>
        <v>Pico &amp; Santee, Los Angeles, CA</v>
      </c>
      <c r="E15" s="8" t="s">
        <v>5</v>
      </c>
      <c r="F15" t="s">
        <v>138</v>
      </c>
    </row>
    <row r="16" spans="1:6">
      <c r="A16" s="9">
        <v>43253</v>
      </c>
      <c r="B16" s="1" t="s">
        <v>49</v>
      </c>
      <c r="C16" s="10" t="s">
        <v>139</v>
      </c>
      <c r="D16" s="10" t="str">
        <f>B16&amp;C16</f>
        <v>Traction &amp; Alameda, Los Angeles, CA</v>
      </c>
      <c r="E16" s="3" t="s">
        <v>20</v>
      </c>
      <c r="F16" t="s">
        <v>138</v>
      </c>
    </row>
    <row r="17" spans="1:6">
      <c r="A17" s="9">
        <v>43253</v>
      </c>
      <c r="B17" s="11" t="s">
        <v>27</v>
      </c>
      <c r="C17" s="10" t="s">
        <v>139</v>
      </c>
      <c r="D17" s="10" t="str">
        <f>B17&amp;C17</f>
        <v>Fremont &amp; Temple, Los Angeles, CA</v>
      </c>
      <c r="E17" s="8" t="s">
        <v>19</v>
      </c>
      <c r="F17" t="s">
        <v>138</v>
      </c>
    </row>
    <row r="18" spans="1:6">
      <c r="A18" s="9">
        <v>43253</v>
      </c>
      <c r="B18" s="11" t="s">
        <v>30</v>
      </c>
      <c r="C18" s="10" t="s">
        <v>139</v>
      </c>
      <c r="D18" s="10" t="str">
        <f>B18&amp;C18</f>
        <v>Hope &amp; Pico, Los Angeles, CA</v>
      </c>
      <c r="E18" s="8" t="s">
        <v>6</v>
      </c>
      <c r="F18" t="s">
        <v>138</v>
      </c>
    </row>
    <row r="19" spans="1:6">
      <c r="A19" s="9">
        <v>43253</v>
      </c>
      <c r="B19" s="11" t="s">
        <v>46</v>
      </c>
      <c r="C19" s="10" t="s">
        <v>139</v>
      </c>
      <c r="D19" s="10" t="str">
        <f>B19&amp;C19</f>
        <v>12th &amp; Olive, Los Angeles, CA</v>
      </c>
      <c r="E19" s="8" t="s">
        <v>21</v>
      </c>
      <c r="F19" t="s">
        <v>138</v>
      </c>
    </row>
    <row r="20" spans="1:6">
      <c r="A20" s="9">
        <v>43253</v>
      </c>
      <c r="B20" s="10" t="s">
        <v>53</v>
      </c>
      <c r="C20" s="10" t="s">
        <v>139</v>
      </c>
      <c r="D20" s="10" t="str">
        <f>B20&amp;C20</f>
        <v>6th St &amp; Main St, Los Angeles, CA</v>
      </c>
      <c r="E20" s="8" t="s">
        <v>9</v>
      </c>
      <c r="F20" t="s">
        <v>138</v>
      </c>
    </row>
    <row r="21" spans="1:6">
      <c r="A21" s="9">
        <v>43254</v>
      </c>
      <c r="B21" s="11" t="s">
        <v>54</v>
      </c>
      <c r="C21" s="10" t="s">
        <v>139</v>
      </c>
      <c r="D21" s="10" t="str">
        <f>B21&amp;C21</f>
        <v>Jesse &amp; Santa Fe, Los Angeles, CA</v>
      </c>
      <c r="E21" s="8" t="s">
        <v>5</v>
      </c>
      <c r="F21" t="s">
        <v>138</v>
      </c>
    </row>
    <row r="22" spans="1:6">
      <c r="A22" s="9">
        <v>43254</v>
      </c>
      <c r="B22" s="11" t="s">
        <v>137</v>
      </c>
      <c r="C22" s="10" t="s">
        <v>139</v>
      </c>
      <c r="D22" s="10" t="str">
        <f>B22&amp;C22</f>
        <v>11th &amp; Los Angeles, Los Angeles, CA</v>
      </c>
      <c r="E22" s="8" t="s">
        <v>6</v>
      </c>
      <c r="F22" t="s">
        <v>138</v>
      </c>
    </row>
    <row r="23" spans="1:6">
      <c r="A23" s="9">
        <v>43254</v>
      </c>
      <c r="B23" s="14" t="s">
        <v>41</v>
      </c>
      <c r="C23" s="10" t="s">
        <v>139</v>
      </c>
      <c r="D23" s="10" t="str">
        <f>B23&amp;C23</f>
        <v>4th &amp; Alameda , Los Angeles, CA</v>
      </c>
      <c r="E23" s="8" t="s">
        <v>12</v>
      </c>
      <c r="F23" t="s">
        <v>138</v>
      </c>
    </row>
    <row r="24" spans="1:6">
      <c r="A24" s="9">
        <v>43254</v>
      </c>
      <c r="B24" s="11" t="s">
        <v>30</v>
      </c>
      <c r="C24" s="10" t="s">
        <v>139</v>
      </c>
      <c r="D24" s="10" t="str">
        <f>B24&amp;C24</f>
        <v>Hope &amp; Pico, Los Angeles, CA</v>
      </c>
      <c r="E24" s="8" t="s">
        <v>12</v>
      </c>
      <c r="F24" t="s">
        <v>138</v>
      </c>
    </row>
    <row r="25" spans="1:6">
      <c r="A25" s="9">
        <v>43254</v>
      </c>
      <c r="B25" s="11" t="s">
        <v>53</v>
      </c>
      <c r="C25" s="10" t="s">
        <v>139</v>
      </c>
      <c r="D25" s="10" t="str">
        <f>B25&amp;C25</f>
        <v>6th St &amp; Main St, Los Angeles, CA</v>
      </c>
      <c r="E25" s="8" t="s">
        <v>22</v>
      </c>
      <c r="F25" t="s">
        <v>138</v>
      </c>
    </row>
    <row r="26" spans="1:6">
      <c r="A26" s="9">
        <v>43255</v>
      </c>
      <c r="B26" s="11" t="s">
        <v>16</v>
      </c>
      <c r="C26" s="10" t="s">
        <v>139</v>
      </c>
      <c r="D26" s="10" t="str">
        <f>B26&amp;C26</f>
        <v>Pico &amp; Santee, Los Angeles, CA</v>
      </c>
      <c r="E26" s="8" t="s">
        <v>5</v>
      </c>
      <c r="F26" t="s">
        <v>138</v>
      </c>
    </row>
    <row r="27" spans="1:6">
      <c r="A27" s="9">
        <v>43255</v>
      </c>
      <c r="B27" s="10" t="s">
        <v>137</v>
      </c>
      <c r="C27" s="10" t="s">
        <v>139</v>
      </c>
      <c r="D27" s="10" t="str">
        <f>B27&amp;C27</f>
        <v>11th &amp; Los Angeles, Los Angeles, CA</v>
      </c>
      <c r="E27" s="8" t="s">
        <v>6</v>
      </c>
      <c r="F27" t="s">
        <v>138</v>
      </c>
    </row>
    <row r="28" spans="1:6">
      <c r="A28" s="9">
        <v>43255</v>
      </c>
      <c r="B28" s="14" t="s">
        <v>41</v>
      </c>
      <c r="C28" s="10" t="s">
        <v>139</v>
      </c>
      <c r="D28" s="10" t="str">
        <f>B28&amp;C28</f>
        <v>4th &amp; Alameda , Los Angeles, CA</v>
      </c>
      <c r="E28" s="8" t="s">
        <v>12</v>
      </c>
      <c r="F28" t="s">
        <v>138</v>
      </c>
    </row>
    <row r="29" spans="1:6">
      <c r="A29" s="9">
        <v>43255</v>
      </c>
      <c r="B29" s="11" t="s">
        <v>39</v>
      </c>
      <c r="C29" s="10" t="s">
        <v>139</v>
      </c>
      <c r="D29" s="10" t="str">
        <f>B29&amp;C29</f>
        <v>11th &amp; Olive, Los Angeles, CA</v>
      </c>
      <c r="E29" s="8" t="s">
        <v>6</v>
      </c>
      <c r="F29" t="s">
        <v>138</v>
      </c>
    </row>
    <row r="30" spans="1:6">
      <c r="A30" s="9">
        <v>43255</v>
      </c>
      <c r="B30" s="11" t="s">
        <v>53</v>
      </c>
      <c r="C30" s="10" t="s">
        <v>139</v>
      </c>
      <c r="D30" s="10" t="str">
        <f>B30&amp;C30</f>
        <v>6th St &amp; Main St, Los Angeles, CA</v>
      </c>
      <c r="E30" s="8" t="s">
        <v>9</v>
      </c>
      <c r="F30" t="s">
        <v>138</v>
      </c>
    </row>
    <row r="31" spans="1:6">
      <c r="A31" s="9">
        <v>43256</v>
      </c>
      <c r="B31" s="11" t="s">
        <v>62</v>
      </c>
      <c r="C31" s="10" t="s">
        <v>139</v>
      </c>
      <c r="D31" s="10" t="str">
        <f>B31&amp;C31</f>
        <v>15th &amp; Los Angeles, Los Angeles, CA</v>
      </c>
      <c r="E31" s="8" t="s">
        <v>5</v>
      </c>
      <c r="F31" t="s">
        <v>138</v>
      </c>
    </row>
    <row r="32" spans="1:6">
      <c r="A32" s="9">
        <v>43256</v>
      </c>
      <c r="B32" s="11" t="s">
        <v>137</v>
      </c>
      <c r="C32" s="10" t="s">
        <v>139</v>
      </c>
      <c r="D32" s="10" t="str">
        <f>B32&amp;C32</f>
        <v>11th &amp; Los Angeles, Los Angeles, CA</v>
      </c>
      <c r="E32" s="8" t="s">
        <v>6</v>
      </c>
      <c r="F32" t="s">
        <v>138</v>
      </c>
    </row>
    <row r="33" spans="1:6">
      <c r="A33" s="9">
        <v>43256</v>
      </c>
      <c r="B33" s="11" t="s">
        <v>49</v>
      </c>
      <c r="C33" s="10" t="s">
        <v>139</v>
      </c>
      <c r="D33" s="10" t="str">
        <f>B33&amp;C33</f>
        <v>Traction &amp; Alameda, Los Angeles, CA</v>
      </c>
      <c r="E33" s="8" t="s">
        <v>13</v>
      </c>
      <c r="F33" t="s">
        <v>138</v>
      </c>
    </row>
    <row r="34" spans="1:6">
      <c r="A34" s="9">
        <v>43256</v>
      </c>
      <c r="B34" s="11" t="s">
        <v>54</v>
      </c>
      <c r="C34" s="10" t="s">
        <v>139</v>
      </c>
      <c r="D34" s="10" t="str">
        <f>B34&amp;C34</f>
        <v>Jesse &amp; Santa Fe, Los Angeles, CA</v>
      </c>
      <c r="E34" s="8" t="s">
        <v>5</v>
      </c>
      <c r="F34" t="s">
        <v>138</v>
      </c>
    </row>
    <row r="35" spans="1:6">
      <c r="A35" s="9">
        <v>43256</v>
      </c>
      <c r="B35" s="11" t="s">
        <v>30</v>
      </c>
      <c r="C35" s="10" t="s">
        <v>139</v>
      </c>
      <c r="D35" s="10" t="str">
        <f>B35&amp;C35</f>
        <v>Hope &amp; Pico, Los Angeles, CA</v>
      </c>
      <c r="E35" s="8" t="s">
        <v>21</v>
      </c>
      <c r="F35" t="s">
        <v>138</v>
      </c>
    </row>
    <row r="36" spans="1:6">
      <c r="A36" s="9">
        <v>43257</v>
      </c>
      <c r="B36" s="11" t="s">
        <v>62</v>
      </c>
      <c r="C36" s="10" t="s">
        <v>139</v>
      </c>
      <c r="D36" s="10" t="str">
        <f>B36&amp;C36</f>
        <v>15th &amp; Los Angeles, Los Angeles, CA</v>
      </c>
      <c r="E36" s="8" t="s">
        <v>5</v>
      </c>
      <c r="F36" t="s">
        <v>138</v>
      </c>
    </row>
    <row r="37" spans="1:6">
      <c r="A37" s="9">
        <v>43257</v>
      </c>
      <c r="B37" s="11" t="s">
        <v>54</v>
      </c>
      <c r="C37" s="10" t="s">
        <v>139</v>
      </c>
      <c r="D37" s="10" t="str">
        <f>B37&amp;C37</f>
        <v>Jesse &amp; Santa Fe, Los Angeles, CA</v>
      </c>
      <c r="E37" s="8" t="s">
        <v>5</v>
      </c>
      <c r="F37" t="s">
        <v>138</v>
      </c>
    </row>
    <row r="38" spans="1:6">
      <c r="A38" s="9">
        <v>43257</v>
      </c>
      <c r="B38" s="11" t="s">
        <v>39</v>
      </c>
      <c r="C38" s="10" t="s">
        <v>139</v>
      </c>
      <c r="D38" s="10" t="str">
        <f>B38&amp;C38</f>
        <v>11th &amp; Olive, Los Angeles, CA</v>
      </c>
      <c r="E38" s="8" t="s">
        <v>9</v>
      </c>
      <c r="F38" t="s">
        <v>138</v>
      </c>
    </row>
    <row r="39" spans="1:6">
      <c r="A39" s="9">
        <v>43257</v>
      </c>
      <c r="B39" s="11" t="s">
        <v>53</v>
      </c>
      <c r="C39" s="10" t="s">
        <v>139</v>
      </c>
      <c r="D39" s="10" t="str">
        <f>B39&amp;C39</f>
        <v>6th St &amp; Main St, Los Angeles, CA</v>
      </c>
      <c r="E39" s="8" t="s">
        <v>13</v>
      </c>
      <c r="F39" t="s">
        <v>138</v>
      </c>
    </row>
    <row r="40" spans="1:6">
      <c r="A40" s="9">
        <v>43257</v>
      </c>
      <c r="B40" s="15" t="s">
        <v>68</v>
      </c>
      <c r="C40" s="10" t="s">
        <v>139</v>
      </c>
      <c r="D40" s="10" t="str">
        <f>B40&amp;C40</f>
        <v>12th &amp; Olive , Los Angeles, CA</v>
      </c>
      <c r="E40" s="8" t="s">
        <v>12</v>
      </c>
      <c r="F40" t="s">
        <v>138</v>
      </c>
    </row>
    <row r="41" spans="1:6">
      <c r="A41" s="9">
        <v>43258</v>
      </c>
      <c r="B41" s="10" t="s">
        <v>77</v>
      </c>
      <c r="C41" s="10" t="s">
        <v>139</v>
      </c>
      <c r="D41" s="10" t="str">
        <f>B41&amp;C41</f>
        <v>15th St &amp; Los Angeles, Los Angeles, CA</v>
      </c>
      <c r="E41" s="8" t="s">
        <v>5</v>
      </c>
      <c r="F41" t="s">
        <v>138</v>
      </c>
    </row>
    <row r="42" spans="1:6">
      <c r="A42" s="9">
        <v>43258</v>
      </c>
      <c r="B42" s="10" t="s">
        <v>49</v>
      </c>
      <c r="C42" s="10" t="s">
        <v>139</v>
      </c>
      <c r="D42" s="10" t="str">
        <f>B42&amp;C42</f>
        <v>Traction &amp; Alameda, Los Angeles, CA</v>
      </c>
      <c r="E42" s="8" t="s">
        <v>15</v>
      </c>
      <c r="F42" t="s">
        <v>138</v>
      </c>
    </row>
    <row r="43" spans="1:6">
      <c r="A43" s="9">
        <v>43258</v>
      </c>
      <c r="B43" s="11" t="s">
        <v>16</v>
      </c>
      <c r="C43" s="10" t="s">
        <v>139</v>
      </c>
      <c r="D43" s="10" t="str">
        <f>B43&amp;C43</f>
        <v>Pico &amp; Santee, Los Angeles, CA</v>
      </c>
      <c r="E43" s="8" t="s">
        <v>6</v>
      </c>
      <c r="F43" t="s">
        <v>138</v>
      </c>
    </row>
    <row r="44" spans="1:6">
      <c r="A44" s="9">
        <v>43258</v>
      </c>
      <c r="B44" s="11" t="s">
        <v>34</v>
      </c>
      <c r="C44" s="10" t="s">
        <v>139</v>
      </c>
      <c r="D44" s="10" t="str">
        <f>B44&amp;C44</f>
        <v>6th &amp; Mateo, Los Angeles, CA</v>
      </c>
      <c r="E44" s="8" t="s">
        <v>9</v>
      </c>
      <c r="F44" t="s">
        <v>138</v>
      </c>
    </row>
    <row r="45" spans="1:6">
      <c r="A45" s="9">
        <v>43258</v>
      </c>
      <c r="B45" s="11" t="s">
        <v>54</v>
      </c>
      <c r="C45" s="10" t="s">
        <v>139</v>
      </c>
      <c r="D45" s="10" t="str">
        <f>B45&amp;C45</f>
        <v>Jesse &amp; Santa Fe, Los Angeles, CA</v>
      </c>
      <c r="E45" s="8" t="s">
        <v>5</v>
      </c>
      <c r="F45" t="s">
        <v>138</v>
      </c>
    </row>
    <row r="46" spans="1:6">
      <c r="A46" s="9">
        <v>43258</v>
      </c>
      <c r="B46" s="11" t="s">
        <v>72</v>
      </c>
      <c r="C46" s="10" t="s">
        <v>139</v>
      </c>
      <c r="D46" s="10" t="str">
        <f>B46&amp;C46</f>
        <v>Grand &amp; Pico, Los Angeles, CA</v>
      </c>
      <c r="E46" s="8" t="s">
        <v>21</v>
      </c>
      <c r="F46" t="s">
        <v>138</v>
      </c>
    </row>
    <row r="47" spans="1:6">
      <c r="A47" s="9">
        <v>43258</v>
      </c>
      <c r="B47" s="10" t="s">
        <v>30</v>
      </c>
      <c r="C47" s="10" t="s">
        <v>139</v>
      </c>
      <c r="D47" s="10" t="str">
        <f>B47&amp;C47</f>
        <v>Hope &amp; Pico, Los Angeles, CA</v>
      </c>
      <c r="E47" s="8" t="s">
        <v>12</v>
      </c>
      <c r="F47" t="s">
        <v>138</v>
      </c>
    </row>
    <row r="48" spans="1:6">
      <c r="A48" s="9">
        <v>43258</v>
      </c>
      <c r="B48" s="10" t="s">
        <v>46</v>
      </c>
      <c r="C48" s="10" t="s">
        <v>139</v>
      </c>
      <c r="D48" s="10" t="str">
        <f>B48&amp;C48</f>
        <v>12th &amp; Olive, Los Angeles, CA</v>
      </c>
      <c r="E48" s="8" t="s">
        <v>9</v>
      </c>
      <c r="F48" t="s">
        <v>138</v>
      </c>
    </row>
    <row r="49" spans="1:6" ht="17">
      <c r="A49" s="9">
        <v>43258</v>
      </c>
      <c r="B49" s="16" t="s">
        <v>39</v>
      </c>
      <c r="C49" s="10" t="s">
        <v>139</v>
      </c>
      <c r="D49" s="10" t="str">
        <f>B49&amp;C49</f>
        <v>11th &amp; Olive, Los Angeles, CA</v>
      </c>
      <c r="E49" s="5" t="s">
        <v>20</v>
      </c>
      <c r="F49" t="s">
        <v>138</v>
      </c>
    </row>
    <row r="50" spans="1:6">
      <c r="A50" s="9">
        <v>43259</v>
      </c>
      <c r="B50" s="11" t="s">
        <v>54</v>
      </c>
      <c r="C50" s="10" t="s">
        <v>139</v>
      </c>
      <c r="D50" s="10" t="str">
        <f>B50&amp;C50</f>
        <v>Jesse &amp; Santa Fe, Los Angeles, CA</v>
      </c>
      <c r="E50" s="8" t="s">
        <v>5</v>
      </c>
      <c r="F50" t="s">
        <v>138</v>
      </c>
    </row>
    <row r="51" spans="1:6">
      <c r="A51" s="9">
        <v>43259</v>
      </c>
      <c r="B51" s="11" t="s">
        <v>49</v>
      </c>
      <c r="C51" s="10" t="s">
        <v>139</v>
      </c>
      <c r="D51" s="10" t="str">
        <f>B51&amp;C51</f>
        <v>Traction &amp; Alameda, Los Angeles, CA</v>
      </c>
      <c r="E51" s="8" t="s">
        <v>13</v>
      </c>
      <c r="F51" t="s">
        <v>138</v>
      </c>
    </row>
    <row r="52" spans="1:6">
      <c r="A52" s="9">
        <v>43259</v>
      </c>
      <c r="B52" s="11" t="s">
        <v>74</v>
      </c>
      <c r="C52" s="10" t="s">
        <v>139</v>
      </c>
      <c r="D52" s="10" t="str">
        <f>B52&amp;C52</f>
        <v>Los Angeles &amp; Olympic, Los Angeles, CA</v>
      </c>
      <c r="E52" s="8" t="s">
        <v>21</v>
      </c>
      <c r="F52" t="s">
        <v>138</v>
      </c>
    </row>
    <row r="53" spans="1:6">
      <c r="A53" s="9">
        <v>43259</v>
      </c>
      <c r="B53" s="11" t="s">
        <v>72</v>
      </c>
      <c r="C53" s="10" t="s">
        <v>139</v>
      </c>
      <c r="D53" s="10" t="str">
        <f>B53&amp;C53</f>
        <v>Grand &amp; Pico, Los Angeles, CA</v>
      </c>
      <c r="E53" s="8" t="s">
        <v>5</v>
      </c>
      <c r="F53" t="s">
        <v>138</v>
      </c>
    </row>
    <row r="54" spans="1:6">
      <c r="A54" s="9">
        <v>43259</v>
      </c>
      <c r="B54" s="11" t="s">
        <v>53</v>
      </c>
      <c r="C54" s="10" t="s">
        <v>139</v>
      </c>
      <c r="D54" s="10" t="str">
        <f>B54&amp;C54</f>
        <v>6th St &amp; Main St, Los Angeles, CA</v>
      </c>
      <c r="E54" s="8" t="s">
        <v>20</v>
      </c>
      <c r="F54" t="s">
        <v>138</v>
      </c>
    </row>
    <row r="55" spans="1:6">
      <c r="A55" s="9">
        <v>43259</v>
      </c>
      <c r="B55" s="11" t="s">
        <v>46</v>
      </c>
      <c r="C55" s="10" t="s">
        <v>139</v>
      </c>
      <c r="D55" s="10" t="str">
        <f>B55&amp;C55</f>
        <v>12th &amp; Olive, Los Angeles, CA</v>
      </c>
      <c r="E55" s="8" t="s">
        <v>6</v>
      </c>
      <c r="F55" t="s">
        <v>138</v>
      </c>
    </row>
    <row r="56" spans="1:6" ht="17">
      <c r="A56" s="9">
        <v>43259</v>
      </c>
      <c r="B56" s="16" t="s">
        <v>75</v>
      </c>
      <c r="C56" s="10" t="s">
        <v>139</v>
      </c>
      <c r="D56" s="10" t="str">
        <f>B56&amp;C56</f>
        <v>Grand &amp; Olympic , Los Angeles, CA</v>
      </c>
      <c r="E56" s="5" t="s">
        <v>12</v>
      </c>
      <c r="F56" t="s">
        <v>138</v>
      </c>
    </row>
    <row r="57" spans="1:6">
      <c r="A57" s="9">
        <v>43260</v>
      </c>
      <c r="B57" s="11" t="s">
        <v>77</v>
      </c>
      <c r="C57" s="10" t="s">
        <v>139</v>
      </c>
      <c r="D57" s="10" t="str">
        <f>B57&amp;C57</f>
        <v>15th St &amp; Los Angeles, Los Angeles, CA</v>
      </c>
      <c r="E57" s="8" t="s">
        <v>5</v>
      </c>
      <c r="F57" t="s">
        <v>138</v>
      </c>
    </row>
    <row r="58" spans="1:6">
      <c r="A58" s="9">
        <v>43260</v>
      </c>
      <c r="B58" s="11" t="s">
        <v>30</v>
      </c>
      <c r="C58" s="10" t="s">
        <v>139</v>
      </c>
      <c r="D58" s="10" t="str">
        <f>B58&amp;C58</f>
        <v>Hope &amp; Pico, Los Angeles, CA</v>
      </c>
      <c r="E58" s="8" t="s">
        <v>12</v>
      </c>
      <c r="F58" t="s">
        <v>138</v>
      </c>
    </row>
    <row r="59" spans="1:6">
      <c r="A59" s="9">
        <v>43260</v>
      </c>
      <c r="B59" s="11" t="s">
        <v>72</v>
      </c>
      <c r="C59" s="10" t="s">
        <v>139</v>
      </c>
      <c r="D59" s="10" t="str">
        <f>B59&amp;C59</f>
        <v>Grand &amp; Pico, Los Angeles, CA</v>
      </c>
      <c r="E59" s="8" t="s">
        <v>6</v>
      </c>
      <c r="F59" t="s">
        <v>138</v>
      </c>
    </row>
    <row r="60" spans="1:6">
      <c r="A60" s="9">
        <v>43260</v>
      </c>
      <c r="B60" s="11" t="s">
        <v>81</v>
      </c>
      <c r="C60" s="10" t="s">
        <v>139</v>
      </c>
      <c r="D60" s="10" t="str">
        <f>B60&amp;C60</f>
        <v>Grand &amp; Olympic, Los Angeles, CA</v>
      </c>
      <c r="E60" s="8" t="s">
        <v>22</v>
      </c>
      <c r="F60" t="s">
        <v>138</v>
      </c>
    </row>
    <row r="61" spans="1:6">
      <c r="A61" s="9">
        <v>43260</v>
      </c>
      <c r="B61" s="11" t="s">
        <v>46</v>
      </c>
      <c r="C61" s="10" t="s">
        <v>139</v>
      </c>
      <c r="D61" s="10" t="str">
        <f>B61&amp;C61</f>
        <v>12th &amp; Olive, Los Angeles, CA</v>
      </c>
      <c r="E61" s="8" t="s">
        <v>9</v>
      </c>
      <c r="F61" t="s">
        <v>138</v>
      </c>
    </row>
    <row r="62" spans="1:6">
      <c r="A62" s="9">
        <v>43260</v>
      </c>
      <c r="B62" s="11" t="s">
        <v>26</v>
      </c>
      <c r="C62" s="10" t="s">
        <v>139</v>
      </c>
      <c r="D62" s="10" t="str">
        <f>B62&amp;C62</f>
        <v>9th St &amp; Hill St, Los Angeles, CA</v>
      </c>
      <c r="E62" s="8" t="s">
        <v>13</v>
      </c>
      <c r="F62" t="s">
        <v>138</v>
      </c>
    </row>
    <row r="63" spans="1:6">
      <c r="A63" s="9">
        <v>43261</v>
      </c>
      <c r="B63" s="11" t="s">
        <v>26</v>
      </c>
      <c r="C63" s="10" t="s">
        <v>139</v>
      </c>
      <c r="D63" s="10" t="str">
        <f>B63&amp;C63</f>
        <v>9th St &amp; Hill St, Los Angeles, CA</v>
      </c>
      <c r="E63" s="8" t="s">
        <v>21</v>
      </c>
      <c r="F63" t="s">
        <v>138</v>
      </c>
    </row>
    <row r="64" spans="1:6">
      <c r="A64" s="9">
        <v>43261</v>
      </c>
      <c r="B64" s="11" t="s">
        <v>30</v>
      </c>
      <c r="C64" s="10" t="s">
        <v>139</v>
      </c>
      <c r="D64" s="10" t="str">
        <f>B64&amp;C64</f>
        <v>Hope &amp; Pico, Los Angeles, CA</v>
      </c>
      <c r="E64" s="8" t="s">
        <v>12</v>
      </c>
      <c r="F64" t="s">
        <v>138</v>
      </c>
    </row>
    <row r="65" spans="1:6">
      <c r="A65" s="9">
        <v>43261</v>
      </c>
      <c r="B65" s="11" t="s">
        <v>72</v>
      </c>
      <c r="C65" s="10" t="s">
        <v>139</v>
      </c>
      <c r="D65" s="10" t="str">
        <f>B65&amp;C65</f>
        <v>Grand &amp; Pico, Los Angeles, CA</v>
      </c>
      <c r="E65" s="8" t="s">
        <v>6</v>
      </c>
      <c r="F65" t="s">
        <v>138</v>
      </c>
    </row>
    <row r="66" spans="1:6">
      <c r="A66" s="9">
        <v>43261</v>
      </c>
      <c r="B66" s="11" t="s">
        <v>81</v>
      </c>
      <c r="C66" s="10" t="s">
        <v>139</v>
      </c>
      <c r="D66" s="10" t="str">
        <f>B66&amp;C66</f>
        <v>Grand &amp; Olympic, Los Angeles, CA</v>
      </c>
      <c r="E66" s="8" t="s">
        <v>20</v>
      </c>
      <c r="F66" t="s">
        <v>138</v>
      </c>
    </row>
    <row r="67" spans="1:6">
      <c r="A67" s="9">
        <v>43261</v>
      </c>
      <c r="B67" s="11" t="s">
        <v>46</v>
      </c>
      <c r="C67" s="10" t="s">
        <v>139</v>
      </c>
      <c r="D67" s="10" t="str">
        <f>B67&amp;C67</f>
        <v>12th &amp; Olive, Los Angeles, CA</v>
      </c>
      <c r="E67" s="8" t="s">
        <v>9</v>
      </c>
      <c r="F67" t="s">
        <v>138</v>
      </c>
    </row>
    <row r="68" spans="1:6">
      <c r="A68" s="9">
        <v>43261</v>
      </c>
      <c r="B68" s="11" t="s">
        <v>26</v>
      </c>
      <c r="C68" s="10" t="s">
        <v>139</v>
      </c>
      <c r="D68" s="10" t="str">
        <f>B68&amp;C68</f>
        <v>9th St &amp; Hill St, Los Angeles, CA</v>
      </c>
      <c r="E68" s="8" t="s">
        <v>22</v>
      </c>
      <c r="F68" t="s">
        <v>138</v>
      </c>
    </row>
    <row r="69" spans="1:6">
      <c r="A69" s="9">
        <v>43262</v>
      </c>
      <c r="B69" s="11" t="s">
        <v>77</v>
      </c>
      <c r="C69" s="10" t="s">
        <v>139</v>
      </c>
      <c r="D69" s="10" t="str">
        <f>B69&amp;C69</f>
        <v>15th St &amp; Los Angeles, Los Angeles, CA</v>
      </c>
      <c r="E69" s="8" t="s">
        <v>5</v>
      </c>
      <c r="F69" t="s">
        <v>138</v>
      </c>
    </row>
    <row r="70" spans="1:6">
      <c r="A70" s="9">
        <v>43262</v>
      </c>
      <c r="B70" s="11" t="s">
        <v>74</v>
      </c>
      <c r="C70" s="10" t="s">
        <v>139</v>
      </c>
      <c r="D70" s="10" t="str">
        <f>B70&amp;C70</f>
        <v>Los Angeles &amp; Olympic, Los Angeles, CA</v>
      </c>
      <c r="E70" s="8" t="s">
        <v>12</v>
      </c>
      <c r="F70" t="s">
        <v>138</v>
      </c>
    </row>
    <row r="71" spans="1:6">
      <c r="A71" s="9">
        <v>43262</v>
      </c>
      <c r="B71" s="11" t="s">
        <v>87</v>
      </c>
      <c r="C71" s="10" t="s">
        <v>139</v>
      </c>
      <c r="D71" s="10" t="str">
        <f>B71&amp;C71</f>
        <v>9th St &amp; Santee, Los Angeles, CA</v>
      </c>
      <c r="E71" s="8" t="s">
        <v>9</v>
      </c>
      <c r="F71" t="s">
        <v>138</v>
      </c>
    </row>
    <row r="72" spans="1:6">
      <c r="A72" s="9">
        <v>43262</v>
      </c>
      <c r="B72" s="11" t="s">
        <v>34</v>
      </c>
      <c r="C72" s="10" t="s">
        <v>139</v>
      </c>
      <c r="D72" s="10" t="str">
        <f>B72&amp;C72</f>
        <v>6th &amp; Mateo, Los Angeles, CA</v>
      </c>
      <c r="E72" s="8" t="s">
        <v>21</v>
      </c>
      <c r="F72" t="s">
        <v>138</v>
      </c>
    </row>
    <row r="73" spans="1:6">
      <c r="A73" s="9">
        <v>43262</v>
      </c>
      <c r="B73" s="11" t="s">
        <v>81</v>
      </c>
      <c r="C73" s="10" t="s">
        <v>139</v>
      </c>
      <c r="D73" s="10" t="str">
        <f>B73&amp;C73</f>
        <v>Grand &amp; Olympic, Los Angeles, CA</v>
      </c>
      <c r="E73" s="8" t="s">
        <v>20</v>
      </c>
      <c r="F73" t="s">
        <v>138</v>
      </c>
    </row>
    <row r="74" spans="1:6">
      <c r="A74" s="9">
        <v>43262</v>
      </c>
      <c r="B74" s="11" t="s">
        <v>30</v>
      </c>
      <c r="C74" s="10" t="s">
        <v>139</v>
      </c>
      <c r="D74" s="10" t="str">
        <f>B74&amp;C74</f>
        <v>Hope &amp; Pico, Los Angeles, CA</v>
      </c>
      <c r="E74" s="8" t="s">
        <v>5</v>
      </c>
      <c r="F74" t="s">
        <v>138</v>
      </c>
    </row>
    <row r="75" spans="1:6">
      <c r="A75" s="9">
        <v>43262</v>
      </c>
      <c r="B75" s="11" t="s">
        <v>81</v>
      </c>
      <c r="C75" s="10" t="s">
        <v>139</v>
      </c>
      <c r="D75" s="10" t="str">
        <f>B75&amp;C75</f>
        <v>Grand &amp; Olympic, Los Angeles, CA</v>
      </c>
      <c r="E75" s="8" t="s">
        <v>9</v>
      </c>
      <c r="F75" t="s">
        <v>138</v>
      </c>
    </row>
    <row r="76" spans="1:6">
      <c r="A76" s="9">
        <v>43262</v>
      </c>
      <c r="B76" s="11" t="s">
        <v>26</v>
      </c>
      <c r="C76" s="10" t="s">
        <v>139</v>
      </c>
      <c r="D76" s="10" t="str">
        <f>B76&amp;C76</f>
        <v>9th St &amp; Hill St, Los Angeles, CA</v>
      </c>
      <c r="E76" s="8" t="s">
        <v>20</v>
      </c>
      <c r="F76" t="s">
        <v>138</v>
      </c>
    </row>
    <row r="77" spans="1:6">
      <c r="A77" s="9">
        <v>43262</v>
      </c>
      <c r="B77" s="11" t="s">
        <v>89</v>
      </c>
      <c r="C77" s="10" t="s">
        <v>139</v>
      </c>
      <c r="D77" s="10" t="str">
        <f>B77&amp;C77</f>
        <v>6th &amp; Broadway, Los Angeles, CA</v>
      </c>
      <c r="E77" s="8" t="s">
        <v>19</v>
      </c>
      <c r="F77" t="s">
        <v>138</v>
      </c>
    </row>
    <row r="78" spans="1:6">
      <c r="A78" s="9">
        <v>43262</v>
      </c>
      <c r="B78" s="14" t="s">
        <v>90</v>
      </c>
      <c r="C78" s="10" t="s">
        <v>139</v>
      </c>
      <c r="D78" s="10" t="str">
        <f>B78&amp;C78</f>
        <v>Broadway &amp; Olympic , Los Angeles, CA</v>
      </c>
      <c r="E78" s="8" t="s">
        <v>21</v>
      </c>
      <c r="F78" t="s">
        <v>138</v>
      </c>
    </row>
    <row r="79" spans="1:6">
      <c r="A79" s="9">
        <v>43263</v>
      </c>
      <c r="B79" s="11" t="s">
        <v>77</v>
      </c>
      <c r="C79" s="10" t="s">
        <v>139</v>
      </c>
      <c r="D79" s="10" t="str">
        <f>B79&amp;C79</f>
        <v>15th St &amp; Los Angeles, Los Angeles, CA</v>
      </c>
      <c r="E79" s="8" t="s">
        <v>5</v>
      </c>
      <c r="F79" t="s">
        <v>138</v>
      </c>
    </row>
    <row r="80" spans="1:6">
      <c r="A80" s="9">
        <v>43263</v>
      </c>
      <c r="B80" s="11" t="s">
        <v>74</v>
      </c>
      <c r="C80" s="10" t="s">
        <v>139</v>
      </c>
      <c r="D80" s="10" t="str">
        <f>B80&amp;C80</f>
        <v>Los Angeles &amp; Olympic, Los Angeles, CA</v>
      </c>
      <c r="E80" s="8" t="s">
        <v>6</v>
      </c>
      <c r="F80" t="s">
        <v>138</v>
      </c>
    </row>
    <row r="81" spans="1:6">
      <c r="A81" s="9">
        <v>43263</v>
      </c>
      <c r="B81" s="11" t="s">
        <v>94</v>
      </c>
      <c r="C81" s="10" t="s">
        <v>139</v>
      </c>
      <c r="D81" s="10" t="str">
        <f>B81&amp;C81</f>
        <v>9th &amp; Maple, Los Angeles, CA</v>
      </c>
      <c r="E81" s="8" t="s">
        <v>21</v>
      </c>
      <c r="F81" t="s">
        <v>138</v>
      </c>
    </row>
    <row r="82" spans="1:6">
      <c r="A82" s="9">
        <v>43263</v>
      </c>
      <c r="B82" s="14" t="s">
        <v>75</v>
      </c>
      <c r="C82" s="10" t="s">
        <v>139</v>
      </c>
      <c r="D82" s="10" t="str">
        <f>B82&amp;C82</f>
        <v>Grand &amp; Olympic , Los Angeles, CA</v>
      </c>
      <c r="E82" s="8" t="s">
        <v>12</v>
      </c>
      <c r="F82" t="s">
        <v>138</v>
      </c>
    </row>
    <row r="83" spans="1:6">
      <c r="A83" s="9">
        <v>43263</v>
      </c>
      <c r="B83" s="11" t="s">
        <v>87</v>
      </c>
      <c r="C83" s="10" t="s">
        <v>139</v>
      </c>
      <c r="D83" s="10" t="str">
        <f>B83&amp;C83</f>
        <v>9th St &amp; Santee, Los Angeles, CA</v>
      </c>
      <c r="E83" s="8" t="s">
        <v>9</v>
      </c>
      <c r="F83" t="s">
        <v>138</v>
      </c>
    </row>
    <row r="84" spans="1:6">
      <c r="A84" s="9">
        <v>43263</v>
      </c>
      <c r="B84" s="11" t="s">
        <v>96</v>
      </c>
      <c r="C84" s="10" t="s">
        <v>139</v>
      </c>
      <c r="D84" s="10" t="str">
        <f>B84&amp;C84</f>
        <v>Garey &amp; Jackson, Los Angeles, CA</v>
      </c>
      <c r="E84" s="8" t="s">
        <v>15</v>
      </c>
      <c r="F84" t="s">
        <v>138</v>
      </c>
    </row>
    <row r="85" spans="1:6">
      <c r="A85" s="9">
        <v>43263</v>
      </c>
      <c r="B85" s="15" t="s">
        <v>98</v>
      </c>
      <c r="C85" s="10" t="s">
        <v>139</v>
      </c>
      <c r="D85" s="10" t="str">
        <f>B85&amp;C85</f>
        <v>Hope &amp; Pico , Los Angeles, CA</v>
      </c>
      <c r="E85" s="8" t="s">
        <v>12</v>
      </c>
      <c r="F85" t="s">
        <v>138</v>
      </c>
    </row>
    <row r="86" spans="1:6">
      <c r="A86" s="9">
        <v>43263</v>
      </c>
      <c r="B86" s="10" t="s">
        <v>89</v>
      </c>
      <c r="C86" s="10" t="s">
        <v>139</v>
      </c>
      <c r="D86" s="10" t="str">
        <f>B86&amp;C86</f>
        <v>6th &amp; Broadway, Los Angeles, CA</v>
      </c>
      <c r="E86" s="8" t="s">
        <v>19</v>
      </c>
      <c r="F86" t="s">
        <v>138</v>
      </c>
    </row>
    <row r="87" spans="1:6">
      <c r="A87" s="9">
        <v>43264</v>
      </c>
      <c r="B87" s="11" t="s">
        <v>54</v>
      </c>
      <c r="C87" s="10" t="s">
        <v>139</v>
      </c>
      <c r="D87" s="10" t="str">
        <f>B87&amp;C87</f>
        <v>Jesse &amp; Santa Fe, Los Angeles, CA</v>
      </c>
      <c r="E87" s="8" t="s">
        <v>5</v>
      </c>
      <c r="F87" t="s">
        <v>138</v>
      </c>
    </row>
    <row r="88" spans="1:6">
      <c r="A88" s="9">
        <v>43264</v>
      </c>
      <c r="B88" s="11" t="s">
        <v>70</v>
      </c>
      <c r="C88" s="10" t="s">
        <v>139</v>
      </c>
      <c r="D88" s="10" t="str">
        <f>B88&amp;C88</f>
        <v>15 Th St &amp; Los Angeles, Los Angeles, CA</v>
      </c>
      <c r="E88" s="8" t="s">
        <v>19</v>
      </c>
      <c r="F88" t="s">
        <v>138</v>
      </c>
    </row>
    <row r="89" spans="1:6">
      <c r="A89" s="9">
        <v>43264</v>
      </c>
      <c r="B89" s="11" t="s">
        <v>30</v>
      </c>
      <c r="C89" s="10" t="s">
        <v>139</v>
      </c>
      <c r="D89" s="10" t="str">
        <f>B89&amp;C89</f>
        <v>Hope &amp; Pico, Los Angeles, CA</v>
      </c>
      <c r="E89" s="8" t="s">
        <v>6</v>
      </c>
      <c r="F89" t="s">
        <v>138</v>
      </c>
    </row>
    <row r="90" spans="1:6">
      <c r="A90" s="9">
        <v>43264</v>
      </c>
      <c r="B90" s="11" t="s">
        <v>100</v>
      </c>
      <c r="C90" s="10" t="s">
        <v>139</v>
      </c>
      <c r="D90" s="10" t="str">
        <f>B90&amp;C90</f>
        <v>1st &amp; Vignes, Los Angeles, CA</v>
      </c>
      <c r="E90" s="8" t="s">
        <v>13</v>
      </c>
      <c r="F90" t="s">
        <v>138</v>
      </c>
    </row>
    <row r="91" spans="1:6">
      <c r="A91" s="9">
        <v>43264</v>
      </c>
      <c r="B91" s="11" t="s">
        <v>81</v>
      </c>
      <c r="C91" s="10" t="s">
        <v>139</v>
      </c>
      <c r="D91" s="10" t="str">
        <f>B91&amp;C91</f>
        <v>Grand &amp; Olympic, Los Angeles, CA</v>
      </c>
      <c r="E91" s="8" t="s">
        <v>21</v>
      </c>
      <c r="F91" t="s">
        <v>138</v>
      </c>
    </row>
    <row r="92" spans="1:6">
      <c r="A92" s="9">
        <v>43264</v>
      </c>
      <c r="B92" s="10" t="s">
        <v>89</v>
      </c>
      <c r="C92" s="10" t="s">
        <v>139</v>
      </c>
      <c r="D92" s="10" t="str">
        <f>B92&amp;C92</f>
        <v>6th &amp; Broadway, Los Angeles, CA</v>
      </c>
      <c r="E92" s="8" t="s">
        <v>19</v>
      </c>
      <c r="F92" t="s">
        <v>138</v>
      </c>
    </row>
    <row r="93" spans="1:6">
      <c r="A93" s="9">
        <v>43265</v>
      </c>
      <c r="B93" s="11" t="s">
        <v>54</v>
      </c>
      <c r="C93" s="10" t="s">
        <v>139</v>
      </c>
      <c r="D93" s="10" t="str">
        <f>B93&amp;C93</f>
        <v>Jesse &amp; Santa Fe, Los Angeles, CA</v>
      </c>
      <c r="E93" s="8" t="s">
        <v>5</v>
      </c>
      <c r="F93" t="s">
        <v>138</v>
      </c>
    </row>
    <row r="94" spans="1:6">
      <c r="A94" s="9">
        <v>43265</v>
      </c>
      <c r="B94" s="11" t="s">
        <v>102</v>
      </c>
      <c r="C94" s="10" t="s">
        <v>139</v>
      </c>
      <c r="D94" s="10" t="str">
        <f>B94&amp;C94</f>
        <v>12 Th &amp; Los Angeles, Los Angeles, CA</v>
      </c>
      <c r="E94" s="8" t="s">
        <v>6</v>
      </c>
      <c r="F94" s="18" t="s">
        <v>138</v>
      </c>
    </row>
    <row r="95" spans="1:6">
      <c r="A95" s="9">
        <v>43265</v>
      </c>
      <c r="B95" s="11" t="s">
        <v>81</v>
      </c>
      <c r="C95" s="10" t="s">
        <v>139</v>
      </c>
      <c r="D95" s="10" t="str">
        <f>B95&amp;C95</f>
        <v>Grand &amp; Olympic, Los Angeles, CA</v>
      </c>
      <c r="E95" s="8" t="s">
        <v>9</v>
      </c>
      <c r="F95" s="18" t="s">
        <v>138</v>
      </c>
    </row>
    <row r="96" spans="1:6">
      <c r="A96" s="9">
        <v>43265</v>
      </c>
      <c r="B96" s="11" t="s">
        <v>70</v>
      </c>
      <c r="C96" s="10" t="s">
        <v>139</v>
      </c>
      <c r="D96" s="10" t="str">
        <f>B96&amp;C96</f>
        <v>15 Th St &amp; Los Angeles, Los Angeles, CA</v>
      </c>
      <c r="E96" s="8" t="s">
        <v>19</v>
      </c>
      <c r="F96" s="18" t="s">
        <v>138</v>
      </c>
    </row>
    <row r="97" spans="1:6">
      <c r="A97" s="9">
        <v>43265</v>
      </c>
      <c r="B97" s="11" t="s">
        <v>54</v>
      </c>
      <c r="C97" s="10" t="s">
        <v>139</v>
      </c>
      <c r="D97" s="10" t="str">
        <f>B97&amp;C97</f>
        <v>Jesse &amp; Santa Fe, Los Angeles, CA</v>
      </c>
      <c r="E97" s="8" t="s">
        <v>5</v>
      </c>
      <c r="F97" t="s">
        <v>138</v>
      </c>
    </row>
    <row r="98" spans="1:6">
      <c r="A98" s="9">
        <v>43265</v>
      </c>
      <c r="B98" s="11" t="s">
        <v>30</v>
      </c>
      <c r="C98" s="10" t="s">
        <v>139</v>
      </c>
      <c r="D98" s="10" t="str">
        <f>B98&amp;C98</f>
        <v>Hope &amp; Pico, Los Angeles, CA</v>
      </c>
      <c r="E98" s="8" t="s">
        <v>6</v>
      </c>
      <c r="F98" t="s">
        <v>138</v>
      </c>
    </row>
    <row r="99" spans="1:6">
      <c r="A99" s="9">
        <v>43265</v>
      </c>
      <c r="B99" s="11" t="s">
        <v>103</v>
      </c>
      <c r="C99" s="10" t="s">
        <v>139</v>
      </c>
      <c r="D99" s="10" t="str">
        <f>B99&amp;C99</f>
        <v>Broadway &amp; Solano, Los Angeles, CA</v>
      </c>
      <c r="E99" s="8" t="s">
        <v>19</v>
      </c>
      <c r="F99" t="s">
        <v>138</v>
      </c>
    </row>
    <row r="100" spans="1:6">
      <c r="A100" s="9">
        <v>43265</v>
      </c>
      <c r="B100" s="11" t="s">
        <v>81</v>
      </c>
      <c r="C100" s="10" t="s">
        <v>139</v>
      </c>
      <c r="D100" s="10" t="str">
        <f>B100&amp;C100</f>
        <v>Grand &amp; Olympic, Los Angeles, CA</v>
      </c>
      <c r="E100" s="8" t="s">
        <v>12</v>
      </c>
      <c r="F100" t="s">
        <v>138</v>
      </c>
    </row>
    <row r="101" spans="1:6">
      <c r="A101" s="9">
        <v>43265</v>
      </c>
      <c r="B101" s="13" t="s">
        <v>104</v>
      </c>
      <c r="C101" s="10" t="s">
        <v>139</v>
      </c>
      <c r="D101" s="10" t="str">
        <f>B101&amp;C101</f>
        <v>1st &amp; Vignes , Los Angeles, CA</v>
      </c>
      <c r="E101" s="8" t="s">
        <v>15</v>
      </c>
      <c r="F101" t="s">
        <v>138</v>
      </c>
    </row>
    <row r="102" spans="1:6">
      <c r="A102" s="9">
        <v>43265</v>
      </c>
      <c r="B102" s="10" t="s">
        <v>26</v>
      </c>
      <c r="C102" s="10" t="s">
        <v>139</v>
      </c>
      <c r="D102" s="10" t="str">
        <f>B102&amp;C102</f>
        <v>9th St &amp; Hill St, Los Angeles, CA</v>
      </c>
      <c r="E102" s="8" t="s">
        <v>9</v>
      </c>
      <c r="F102" t="s">
        <v>138</v>
      </c>
    </row>
    <row r="103" spans="1:6">
      <c r="A103" s="9">
        <v>43266</v>
      </c>
      <c r="B103" s="11" t="s">
        <v>77</v>
      </c>
      <c r="C103" s="10" t="s">
        <v>139</v>
      </c>
      <c r="D103" s="10" t="str">
        <f>B103&amp;C103</f>
        <v>15th St &amp; Los Angeles, Los Angeles, CA</v>
      </c>
      <c r="E103" s="8" t="s">
        <v>19</v>
      </c>
      <c r="F103" t="s">
        <v>138</v>
      </c>
    </row>
    <row r="104" spans="1:6">
      <c r="A104" s="9">
        <v>43266</v>
      </c>
      <c r="B104" s="11" t="s">
        <v>54</v>
      </c>
      <c r="C104" s="10" t="s">
        <v>139</v>
      </c>
      <c r="D104" s="10" t="str">
        <f>B104&amp;C104</f>
        <v>Jesse &amp; Santa Fe, Los Angeles, CA</v>
      </c>
      <c r="E104" s="8" t="s">
        <v>6</v>
      </c>
      <c r="F104" t="s">
        <v>138</v>
      </c>
    </row>
    <row r="105" spans="1:6">
      <c r="A105" s="9">
        <v>43266</v>
      </c>
      <c r="B105" s="11" t="s">
        <v>54</v>
      </c>
      <c r="C105" s="10" t="s">
        <v>139</v>
      </c>
      <c r="D105" s="10" t="str">
        <f>B105&amp;C105</f>
        <v>Jesse &amp; Santa Fe, Los Angeles, CA</v>
      </c>
      <c r="E105" s="8" t="s">
        <v>5</v>
      </c>
      <c r="F105" t="s">
        <v>138</v>
      </c>
    </row>
    <row r="106" spans="1:6">
      <c r="A106" s="9">
        <v>43266</v>
      </c>
      <c r="B106" s="11" t="s">
        <v>30</v>
      </c>
      <c r="C106" s="10" t="s">
        <v>139</v>
      </c>
      <c r="D106" s="10" t="str">
        <f>B106&amp;C106</f>
        <v>Hope &amp; Pico, Los Angeles, CA</v>
      </c>
      <c r="E106" s="8" t="s">
        <v>9</v>
      </c>
      <c r="F106" t="s">
        <v>138</v>
      </c>
    </row>
    <row r="107" spans="1:6">
      <c r="A107" s="9">
        <v>43266</v>
      </c>
      <c r="B107" s="12" t="s">
        <v>107</v>
      </c>
      <c r="C107" s="10" t="s">
        <v>139</v>
      </c>
      <c r="D107" s="10" t="str">
        <f>B107&amp;C107</f>
        <v>Grand &amp; Pico , Los Angeles, CA</v>
      </c>
      <c r="E107" s="8" t="s">
        <v>21</v>
      </c>
      <c r="F107" t="s">
        <v>138</v>
      </c>
    </row>
    <row r="108" spans="1:6">
      <c r="A108" s="9">
        <v>43266</v>
      </c>
      <c r="B108" s="10" t="s">
        <v>81</v>
      </c>
      <c r="C108" s="10" t="s">
        <v>139</v>
      </c>
      <c r="D108" s="10" t="str">
        <f>B108&amp;C108</f>
        <v>Grand &amp; Olympic, Los Angeles, CA</v>
      </c>
      <c r="E108" s="8" t="s">
        <v>20</v>
      </c>
      <c r="F108" t="s">
        <v>138</v>
      </c>
    </row>
    <row r="109" spans="1:6">
      <c r="A109" s="9">
        <v>43267</v>
      </c>
      <c r="B109" s="11" t="s">
        <v>54</v>
      </c>
      <c r="C109" s="10" t="s">
        <v>139</v>
      </c>
      <c r="D109" s="10" t="str">
        <f>B109&amp;C109</f>
        <v>Jesse &amp; Santa Fe, Los Angeles, CA</v>
      </c>
      <c r="E109" s="8" t="s">
        <v>5</v>
      </c>
      <c r="F109" t="s">
        <v>138</v>
      </c>
    </row>
    <row r="110" spans="1:6">
      <c r="A110" s="9">
        <v>43267</v>
      </c>
      <c r="B110" s="11" t="s">
        <v>54</v>
      </c>
      <c r="C110" s="10" t="s">
        <v>139</v>
      </c>
      <c r="D110" s="10" t="str">
        <f>B110&amp;C110</f>
        <v>Jesse &amp; Santa Fe, Los Angeles, CA</v>
      </c>
      <c r="E110" s="8" t="s">
        <v>5</v>
      </c>
      <c r="F110" t="s">
        <v>138</v>
      </c>
    </row>
    <row r="111" spans="1:6">
      <c r="A111" s="9">
        <v>43267</v>
      </c>
      <c r="B111" s="11" t="s">
        <v>72</v>
      </c>
      <c r="C111" s="10" t="s">
        <v>139</v>
      </c>
      <c r="D111" s="10" t="str">
        <f>B111&amp;C111</f>
        <v>Grand &amp; Pico, Los Angeles, CA</v>
      </c>
      <c r="E111" s="8" t="s">
        <v>6</v>
      </c>
      <c r="F111" t="s">
        <v>138</v>
      </c>
    </row>
    <row r="112" spans="1:6">
      <c r="A112" s="9">
        <v>43267</v>
      </c>
      <c r="B112" s="11" t="s">
        <v>99</v>
      </c>
      <c r="C112" s="10" t="s">
        <v>139</v>
      </c>
      <c r="D112" s="10" t="str">
        <f>B112&amp;C112</f>
        <v>1 St &amp; Vignes, Los Angeles, CA</v>
      </c>
      <c r="E112" s="8" t="s">
        <v>19</v>
      </c>
      <c r="F112" t="s">
        <v>138</v>
      </c>
    </row>
    <row r="113" spans="1:6">
      <c r="A113" s="9">
        <v>43267</v>
      </c>
      <c r="B113" s="11" t="s">
        <v>56</v>
      </c>
      <c r="C113" s="10" t="s">
        <v>139</v>
      </c>
      <c r="D113" s="10" t="str">
        <f>B113&amp;C113</f>
        <v>11 Th &amp; Los Angeles, Los Angeles, CA</v>
      </c>
      <c r="E113" s="8" t="s">
        <v>21</v>
      </c>
      <c r="F113" t="s">
        <v>138</v>
      </c>
    </row>
    <row r="114" spans="1:6">
      <c r="A114" s="9">
        <v>43267</v>
      </c>
      <c r="B114" s="11" t="s">
        <v>26</v>
      </c>
      <c r="C114" s="10" t="s">
        <v>139</v>
      </c>
      <c r="D114" s="10" t="str">
        <f>B114&amp;C114</f>
        <v>9th St &amp; Hill St, Los Angeles, CA</v>
      </c>
      <c r="E114" s="8" t="s">
        <v>20</v>
      </c>
      <c r="F114" t="s">
        <v>138</v>
      </c>
    </row>
    <row r="115" spans="1:6">
      <c r="A115" s="9">
        <v>43267</v>
      </c>
      <c r="B115" s="14" t="s">
        <v>98</v>
      </c>
      <c r="C115" s="10" t="s">
        <v>139</v>
      </c>
      <c r="D115" s="10" t="str">
        <f>B115&amp;C115</f>
        <v>Hope &amp; Pico , Los Angeles, CA</v>
      </c>
      <c r="E115" s="8" t="s">
        <v>12</v>
      </c>
      <c r="F115" t="s">
        <v>138</v>
      </c>
    </row>
    <row r="116" spans="1:6">
      <c r="A116" s="9">
        <v>43268</v>
      </c>
      <c r="B116" s="11" t="s">
        <v>54</v>
      </c>
      <c r="C116" s="10" t="s">
        <v>139</v>
      </c>
      <c r="D116" s="10" t="str">
        <f>B116&amp;C116</f>
        <v>Jesse &amp; Santa Fe, Los Angeles, CA</v>
      </c>
      <c r="E116" s="8" t="s">
        <v>6</v>
      </c>
      <c r="F116" t="s">
        <v>138</v>
      </c>
    </row>
    <row r="117" spans="1:6">
      <c r="A117" s="9">
        <v>43268</v>
      </c>
      <c r="B117" s="15" t="s">
        <v>111</v>
      </c>
      <c r="C117" s="10" t="s">
        <v>139</v>
      </c>
      <c r="D117" s="10" t="str">
        <f>B117&amp;C117</f>
        <v>4th &amp; Mateo , Los Angeles, CA</v>
      </c>
      <c r="E117" s="8" t="s">
        <v>12</v>
      </c>
      <c r="F117" t="s">
        <v>138</v>
      </c>
    </row>
    <row r="118" spans="1:6">
      <c r="A118" s="9">
        <v>43268</v>
      </c>
      <c r="B118" s="11" t="s">
        <v>54</v>
      </c>
      <c r="C118" s="10" t="s">
        <v>139</v>
      </c>
      <c r="D118" s="10" t="str">
        <f>B118&amp;C118</f>
        <v>Jesse &amp; Santa Fe, Los Angeles, CA</v>
      </c>
      <c r="E118" s="8" t="s">
        <v>5</v>
      </c>
      <c r="F118" t="s">
        <v>138</v>
      </c>
    </row>
    <row r="119" spans="1:6">
      <c r="A119" s="9">
        <v>43268</v>
      </c>
      <c r="B119" s="11" t="s">
        <v>23</v>
      </c>
      <c r="C119" s="10" t="s">
        <v>139</v>
      </c>
      <c r="D119" s="10" t="str">
        <f>B119&amp;C119</f>
        <v>4th &amp; Mateo, Los Angeles, CA</v>
      </c>
      <c r="E119" s="8" t="s">
        <v>9</v>
      </c>
      <c r="F119" t="s">
        <v>138</v>
      </c>
    </row>
    <row r="120" spans="1:6">
      <c r="A120" s="9">
        <v>43268</v>
      </c>
      <c r="B120" s="11" t="s">
        <v>30</v>
      </c>
      <c r="C120" s="10" t="s">
        <v>139</v>
      </c>
      <c r="D120" s="10" t="str">
        <f>B120&amp;C120</f>
        <v>Hope &amp; Pico, Los Angeles, CA</v>
      </c>
      <c r="E120" s="8" t="s">
        <v>21</v>
      </c>
      <c r="F120" t="s">
        <v>138</v>
      </c>
    </row>
    <row r="121" spans="1:6">
      <c r="A121" s="9">
        <v>43268</v>
      </c>
      <c r="B121" s="11" t="s">
        <v>100</v>
      </c>
      <c r="C121" s="10" t="s">
        <v>139</v>
      </c>
      <c r="D121" s="10" t="str">
        <f>B121&amp;C121</f>
        <v>1st &amp; Vignes, Los Angeles, CA</v>
      </c>
      <c r="E121" s="8" t="s">
        <v>22</v>
      </c>
      <c r="F121" t="s">
        <v>138</v>
      </c>
    </row>
    <row r="122" spans="1:6">
      <c r="A122" s="9">
        <v>43268</v>
      </c>
      <c r="B122" s="12" t="s">
        <v>68</v>
      </c>
      <c r="C122" s="10" t="s">
        <v>139</v>
      </c>
      <c r="D122" s="10" t="str">
        <f>B122&amp;C122</f>
        <v>12th &amp; Olive , Los Angeles, CA</v>
      </c>
      <c r="E122" s="8" t="s">
        <v>12</v>
      </c>
      <c r="F122" t="s">
        <v>138</v>
      </c>
    </row>
    <row r="123" spans="1:6">
      <c r="A123" s="9">
        <v>43269</v>
      </c>
      <c r="B123" s="11" t="s">
        <v>77</v>
      </c>
      <c r="C123" s="10" t="s">
        <v>139</v>
      </c>
      <c r="D123" s="10" t="str">
        <f>B123&amp;C123</f>
        <v>15th St &amp; Los Angeles, Los Angeles, CA</v>
      </c>
      <c r="E123" s="8" t="s">
        <v>5</v>
      </c>
      <c r="F123" t="s">
        <v>138</v>
      </c>
    </row>
    <row r="124" spans="1:6">
      <c r="A124" s="9">
        <v>43269</v>
      </c>
      <c r="B124" s="11" t="s">
        <v>113</v>
      </c>
      <c r="C124" s="10" t="s">
        <v>139</v>
      </c>
      <c r="D124" s="10" t="str">
        <f>B124&amp;C124</f>
        <v>15th St&amp; Main St, Los Angeles, CA</v>
      </c>
      <c r="E124" s="8" t="s">
        <v>6</v>
      </c>
      <c r="F124" t="s">
        <v>138</v>
      </c>
    </row>
    <row r="125" spans="1:6">
      <c r="A125" s="9">
        <v>43269</v>
      </c>
      <c r="B125" s="11" t="s">
        <v>46</v>
      </c>
      <c r="C125" s="10" t="s">
        <v>139</v>
      </c>
      <c r="D125" s="10" t="str">
        <f>B125&amp;C125</f>
        <v>12th &amp; Olive, Los Angeles, CA</v>
      </c>
      <c r="E125" s="8" t="s">
        <v>6</v>
      </c>
      <c r="F125" t="s">
        <v>138</v>
      </c>
    </row>
    <row r="126" spans="1:6">
      <c r="A126" s="9">
        <v>43269</v>
      </c>
      <c r="B126" s="10" t="s">
        <v>23</v>
      </c>
      <c r="C126" s="10" t="s">
        <v>139</v>
      </c>
      <c r="D126" s="10" t="str">
        <f>B126&amp;C126</f>
        <v>4th &amp; Mateo, Los Angeles, CA</v>
      </c>
      <c r="E126" s="8" t="s">
        <v>21</v>
      </c>
      <c r="F126" t="s">
        <v>138</v>
      </c>
    </row>
    <row r="127" spans="1:6" ht="17">
      <c r="A127" s="9">
        <v>43269</v>
      </c>
      <c r="B127" s="16" t="s">
        <v>26</v>
      </c>
      <c r="C127" s="10" t="s">
        <v>139</v>
      </c>
      <c r="D127" s="10" t="str">
        <f>B127&amp;C127</f>
        <v>9th St &amp; Hill St, Los Angeles, CA</v>
      </c>
      <c r="E127" s="5" t="s">
        <v>12</v>
      </c>
      <c r="F127" t="s">
        <v>138</v>
      </c>
    </row>
    <row r="128" spans="1:6" ht="17">
      <c r="A128" s="9">
        <v>43269</v>
      </c>
      <c r="B128" s="16" t="s">
        <v>89</v>
      </c>
      <c r="C128" s="10" t="s">
        <v>139</v>
      </c>
      <c r="D128" s="10" t="str">
        <f>B128&amp;C128</f>
        <v>6th &amp; Broadway, Los Angeles, CA</v>
      </c>
      <c r="E128" s="5" t="s">
        <v>19</v>
      </c>
      <c r="F128" t="s">
        <v>138</v>
      </c>
    </row>
    <row r="129" spans="1:6">
      <c r="A129" s="9">
        <v>43270</v>
      </c>
      <c r="B129" s="11" t="s">
        <v>54</v>
      </c>
      <c r="C129" s="10" t="s">
        <v>139</v>
      </c>
      <c r="D129" s="10" t="str">
        <f>B129&amp;C129</f>
        <v>Jesse &amp; Santa Fe, Los Angeles, CA</v>
      </c>
      <c r="E129" s="8" t="s">
        <v>5</v>
      </c>
      <c r="F129" t="s">
        <v>138</v>
      </c>
    </row>
    <row r="130" spans="1:6">
      <c r="A130" s="9">
        <v>43270</v>
      </c>
      <c r="B130" s="11" t="s">
        <v>23</v>
      </c>
      <c r="C130" s="10" t="s">
        <v>139</v>
      </c>
      <c r="D130" s="10" t="str">
        <f>B130&amp;C130</f>
        <v>4th &amp; Mateo, Los Angeles, CA</v>
      </c>
      <c r="E130" s="8" t="s">
        <v>21</v>
      </c>
      <c r="F130" t="s">
        <v>138</v>
      </c>
    </row>
    <row r="131" spans="1:6">
      <c r="A131" s="9">
        <v>43270</v>
      </c>
      <c r="B131" s="11" t="s">
        <v>25</v>
      </c>
      <c r="C131" s="10" t="s">
        <v>139</v>
      </c>
      <c r="D131" s="10" t="str">
        <f>B131&amp;C131</f>
        <v>Industrial &amp; Mill, Los Angeles, CA</v>
      </c>
      <c r="E131" s="8" t="s">
        <v>5</v>
      </c>
      <c r="F131" t="s">
        <v>138</v>
      </c>
    </row>
    <row r="132" spans="1:6">
      <c r="A132" s="9">
        <v>43270</v>
      </c>
      <c r="B132" s="11" t="s">
        <v>23</v>
      </c>
      <c r="C132" s="10" t="s">
        <v>139</v>
      </c>
      <c r="D132" s="10" t="str">
        <f>B132&amp;C132</f>
        <v>4th &amp; Mateo, Los Angeles, CA</v>
      </c>
      <c r="E132" s="8" t="s">
        <v>22</v>
      </c>
      <c r="F132" t="s">
        <v>138</v>
      </c>
    </row>
    <row r="133" spans="1:6">
      <c r="A133" s="9">
        <v>43270</v>
      </c>
      <c r="B133" s="11" t="s">
        <v>46</v>
      </c>
      <c r="C133" s="10" t="s">
        <v>139</v>
      </c>
      <c r="D133" s="10" t="str">
        <f>B133&amp;C133</f>
        <v>12th &amp; Olive, Los Angeles, CA</v>
      </c>
      <c r="E133" s="8" t="s">
        <v>20</v>
      </c>
      <c r="F133" t="s">
        <v>138</v>
      </c>
    </row>
    <row r="134" spans="1:6">
      <c r="A134" s="9">
        <v>43270</v>
      </c>
      <c r="B134" s="11" t="s">
        <v>54</v>
      </c>
      <c r="C134" s="10" t="s">
        <v>139</v>
      </c>
      <c r="D134" s="10" t="str">
        <f>B134&amp;C134</f>
        <v>Jesse &amp; Santa Fe, Los Angeles, CA</v>
      </c>
      <c r="E134" s="8" t="s">
        <v>6</v>
      </c>
      <c r="F134" t="s">
        <v>138</v>
      </c>
    </row>
    <row r="135" spans="1:6" ht="17">
      <c r="A135" s="9">
        <v>43270</v>
      </c>
      <c r="B135" s="16" t="s">
        <v>30</v>
      </c>
      <c r="C135" s="10" t="s">
        <v>139</v>
      </c>
      <c r="D135" s="10" t="str">
        <f>B135&amp;C135</f>
        <v>Hope &amp; Pico, Los Angeles, CA</v>
      </c>
      <c r="E135" s="5" t="s">
        <v>9</v>
      </c>
      <c r="F135" t="s">
        <v>138</v>
      </c>
    </row>
    <row r="136" spans="1:6">
      <c r="A136" s="9">
        <v>43271</v>
      </c>
      <c r="B136" s="11" t="s">
        <v>76</v>
      </c>
      <c r="C136" s="10" t="s">
        <v>139</v>
      </c>
      <c r="D136" s="10" t="str">
        <f>B136&amp;C136</f>
        <v>15 Th St&amp; Los Angeles, Los Angeles, CA</v>
      </c>
      <c r="E136" s="8" t="s">
        <v>5</v>
      </c>
      <c r="F136" t="s">
        <v>138</v>
      </c>
    </row>
    <row r="137" spans="1:6">
      <c r="A137" s="9">
        <v>43271</v>
      </c>
      <c r="B137" s="11" t="s">
        <v>54</v>
      </c>
      <c r="C137" s="10" t="s">
        <v>139</v>
      </c>
      <c r="D137" s="10" t="str">
        <f>B137&amp;C137</f>
        <v>Jesse &amp; Santa Fe, Los Angeles, CA</v>
      </c>
      <c r="E137" s="8" t="s">
        <v>12</v>
      </c>
      <c r="F137" t="s">
        <v>138</v>
      </c>
    </row>
    <row r="138" spans="1:6">
      <c r="A138" s="9">
        <v>43271</v>
      </c>
      <c r="B138" s="11" t="s">
        <v>113</v>
      </c>
      <c r="C138" s="10" t="s">
        <v>139</v>
      </c>
      <c r="D138" s="10" t="str">
        <f>B138&amp;C138</f>
        <v>15th St&amp; Main St, Los Angeles, CA</v>
      </c>
      <c r="E138" s="8" t="s">
        <v>6</v>
      </c>
      <c r="F138" t="s">
        <v>138</v>
      </c>
    </row>
    <row r="139" spans="1:6">
      <c r="A139" s="9">
        <v>43271</v>
      </c>
      <c r="B139" s="11" t="s">
        <v>54</v>
      </c>
      <c r="C139" s="10" t="s">
        <v>139</v>
      </c>
      <c r="D139" s="10" t="str">
        <f>B139&amp;C139</f>
        <v>Jesse &amp; Santa Fe, Los Angeles, CA</v>
      </c>
      <c r="E139" s="8" t="s">
        <v>5</v>
      </c>
      <c r="F139" t="s">
        <v>138</v>
      </c>
    </row>
    <row r="140" spans="1:6">
      <c r="A140" s="9">
        <v>43271</v>
      </c>
      <c r="B140" s="14" t="s">
        <v>75</v>
      </c>
      <c r="C140" s="10" t="s">
        <v>139</v>
      </c>
      <c r="D140" s="10" t="str">
        <f>B140&amp;C140</f>
        <v>Grand &amp; Olympic , Los Angeles, CA</v>
      </c>
      <c r="E140" s="8" t="s">
        <v>20</v>
      </c>
      <c r="F140" t="s">
        <v>138</v>
      </c>
    </row>
    <row r="141" spans="1:6">
      <c r="A141" s="9">
        <v>43271</v>
      </c>
      <c r="B141" s="10" t="s">
        <v>23</v>
      </c>
      <c r="C141" s="10" t="s">
        <v>139</v>
      </c>
      <c r="D141" s="10" t="str">
        <f>B141&amp;C141</f>
        <v>4th &amp; Mateo, Los Angeles, CA</v>
      </c>
      <c r="E141" s="8" t="s">
        <v>9</v>
      </c>
      <c r="F141" t="s">
        <v>138</v>
      </c>
    </row>
    <row r="142" spans="1:6">
      <c r="A142" s="9">
        <v>43272</v>
      </c>
      <c r="B142" s="11" t="s">
        <v>118</v>
      </c>
      <c r="C142" s="10" t="s">
        <v>139</v>
      </c>
      <c r="D142" s="10" t="str">
        <f>B142&amp;C142</f>
        <v>15th St &amp; Main St, Los Angeles, CA</v>
      </c>
      <c r="E142" s="8" t="s">
        <v>5</v>
      </c>
      <c r="F142" t="s">
        <v>138</v>
      </c>
    </row>
    <row r="143" spans="1:6">
      <c r="A143" s="9">
        <v>43272</v>
      </c>
      <c r="B143" s="11" t="s">
        <v>70</v>
      </c>
      <c r="C143" s="10" t="s">
        <v>139</v>
      </c>
      <c r="D143" s="10" t="str">
        <f>B143&amp;C143</f>
        <v>15 Th St &amp; Los Angeles, Los Angeles, CA</v>
      </c>
      <c r="E143" s="8" t="s">
        <v>19</v>
      </c>
      <c r="F143" t="s">
        <v>138</v>
      </c>
    </row>
    <row r="144" spans="1:6">
      <c r="A144" s="9">
        <v>43272</v>
      </c>
      <c r="B144" s="11" t="s">
        <v>25</v>
      </c>
      <c r="C144" s="10" t="s">
        <v>139</v>
      </c>
      <c r="D144" s="10" t="str">
        <f>B144&amp;C144</f>
        <v>Industrial &amp; Mill, Los Angeles, CA</v>
      </c>
      <c r="E144" s="8" t="s">
        <v>5</v>
      </c>
      <c r="F144" t="s">
        <v>138</v>
      </c>
    </row>
    <row r="145" spans="1:6">
      <c r="A145" s="9">
        <v>43272</v>
      </c>
      <c r="B145" s="11" t="s">
        <v>46</v>
      </c>
      <c r="C145" s="10" t="s">
        <v>139</v>
      </c>
      <c r="D145" s="10" t="str">
        <f>B145&amp;C145</f>
        <v>12th &amp; Olive, Los Angeles, CA</v>
      </c>
      <c r="E145" s="8" t="s">
        <v>9</v>
      </c>
      <c r="F145" t="s">
        <v>138</v>
      </c>
    </row>
    <row r="146" spans="1:6">
      <c r="A146" s="9">
        <v>43272</v>
      </c>
      <c r="B146" s="11" t="s">
        <v>89</v>
      </c>
      <c r="C146" s="10" t="s">
        <v>139</v>
      </c>
      <c r="D146" s="10" t="str">
        <f>B146&amp;C146</f>
        <v>6th &amp; Broadway, Los Angeles, CA</v>
      </c>
      <c r="E146" s="8" t="s">
        <v>19</v>
      </c>
      <c r="F146" t="s">
        <v>138</v>
      </c>
    </row>
    <row r="147" spans="1:6">
      <c r="A147" s="9">
        <v>43272</v>
      </c>
      <c r="B147" s="11" t="s">
        <v>30</v>
      </c>
      <c r="C147" s="10" t="s">
        <v>139</v>
      </c>
      <c r="D147" s="10" t="str">
        <f>B147&amp;C147</f>
        <v>Hope &amp; Pico, Los Angeles, CA</v>
      </c>
      <c r="E147" s="8" t="s">
        <v>12</v>
      </c>
      <c r="F147" t="s">
        <v>138</v>
      </c>
    </row>
    <row r="148" spans="1:6">
      <c r="A148" s="9">
        <v>43272</v>
      </c>
      <c r="B148" s="13" t="s">
        <v>107</v>
      </c>
      <c r="C148" s="10" t="s">
        <v>139</v>
      </c>
      <c r="D148" s="10" t="str">
        <f>B148&amp;C148</f>
        <v>Grand &amp; Pico , Los Angeles, CA</v>
      </c>
      <c r="E148" s="8" t="s">
        <v>21</v>
      </c>
      <c r="F148" t="s">
        <v>138</v>
      </c>
    </row>
    <row r="149" spans="1:6">
      <c r="A149" s="9">
        <v>43273</v>
      </c>
      <c r="B149" s="11" t="s">
        <v>118</v>
      </c>
      <c r="C149" s="10" t="s">
        <v>139</v>
      </c>
      <c r="D149" s="10" t="str">
        <f>B149&amp;C149</f>
        <v>15th St &amp; Main St, Los Angeles, CA</v>
      </c>
      <c r="E149" s="8" t="s">
        <v>5</v>
      </c>
      <c r="F149" t="s">
        <v>138</v>
      </c>
    </row>
    <row r="150" spans="1:6">
      <c r="A150" s="9">
        <v>43273</v>
      </c>
      <c r="B150" s="11" t="s">
        <v>23</v>
      </c>
      <c r="C150" s="10" t="s">
        <v>139</v>
      </c>
      <c r="D150" s="10" t="str">
        <f>B150&amp;C150</f>
        <v>4th &amp; Mateo, Los Angeles, CA</v>
      </c>
      <c r="E150" s="8" t="s">
        <v>20</v>
      </c>
      <c r="F150" t="s">
        <v>138</v>
      </c>
    </row>
    <row r="151" spans="1:6">
      <c r="A151" s="9">
        <v>43273</v>
      </c>
      <c r="B151" s="11" t="s">
        <v>25</v>
      </c>
      <c r="C151" s="10" t="s">
        <v>139</v>
      </c>
      <c r="D151" s="10" t="str">
        <f>B151&amp;C151</f>
        <v>Industrial &amp; Mill, Los Angeles, CA</v>
      </c>
      <c r="E151" s="8" t="s">
        <v>21</v>
      </c>
      <c r="F151" t="s">
        <v>138</v>
      </c>
    </row>
    <row r="152" spans="1:6">
      <c r="A152" s="9">
        <v>43273</v>
      </c>
      <c r="B152" s="11" t="s">
        <v>77</v>
      </c>
      <c r="C152" s="10" t="s">
        <v>139</v>
      </c>
      <c r="D152" s="10" t="str">
        <f>B152&amp;C152</f>
        <v>15th St &amp; Los Angeles, Los Angeles, CA</v>
      </c>
      <c r="E152" s="8" t="s">
        <v>19</v>
      </c>
      <c r="F152" t="s">
        <v>138</v>
      </c>
    </row>
    <row r="153" spans="1:6">
      <c r="A153" s="9">
        <v>43273</v>
      </c>
      <c r="B153" s="11" t="s">
        <v>25</v>
      </c>
      <c r="C153" s="10" t="s">
        <v>139</v>
      </c>
      <c r="D153" s="10" t="str">
        <f>B153&amp;C153</f>
        <v>Industrial &amp; Mill, Los Angeles, CA</v>
      </c>
      <c r="E153" s="8" t="s">
        <v>5</v>
      </c>
      <c r="F153" t="s">
        <v>138</v>
      </c>
    </row>
    <row r="154" spans="1:6">
      <c r="A154" s="9">
        <v>43273</v>
      </c>
      <c r="B154" s="11" t="s">
        <v>26</v>
      </c>
      <c r="C154" s="10" t="s">
        <v>139</v>
      </c>
      <c r="D154" s="10" t="str">
        <f>B154&amp;C154</f>
        <v>9th St &amp; Hill St, Los Angeles, CA</v>
      </c>
      <c r="E154" s="8" t="s">
        <v>22</v>
      </c>
      <c r="F154" t="s">
        <v>138</v>
      </c>
    </row>
    <row r="155" spans="1:6">
      <c r="A155" s="9">
        <v>43273</v>
      </c>
      <c r="B155" s="11" t="s">
        <v>23</v>
      </c>
      <c r="C155" s="10" t="s">
        <v>139</v>
      </c>
      <c r="D155" s="10" t="str">
        <f>B155&amp;C155</f>
        <v>4th &amp; Mateo, Los Angeles, CA</v>
      </c>
      <c r="E155" s="8" t="s">
        <v>20</v>
      </c>
      <c r="F155" t="s">
        <v>138</v>
      </c>
    </row>
    <row r="156" spans="1:6">
      <c r="A156" s="9">
        <v>43273</v>
      </c>
      <c r="B156" s="11" t="s">
        <v>54</v>
      </c>
      <c r="C156" s="10" t="s">
        <v>139</v>
      </c>
      <c r="D156" s="10" t="str">
        <f>B156&amp;C156</f>
        <v>Jesse &amp; Santa Fe, Los Angeles, CA</v>
      </c>
      <c r="E156" s="8" t="s">
        <v>6</v>
      </c>
      <c r="F156" t="s">
        <v>138</v>
      </c>
    </row>
    <row r="157" spans="1:6">
      <c r="A157" s="9">
        <v>43273</v>
      </c>
      <c r="B157" s="11" t="s">
        <v>72</v>
      </c>
      <c r="C157" s="10" t="s">
        <v>139</v>
      </c>
      <c r="D157" s="10" t="str">
        <f>B157&amp;C157</f>
        <v>Grand &amp; Pico, Los Angeles, CA</v>
      </c>
      <c r="E157" s="8" t="s">
        <v>9</v>
      </c>
      <c r="F157" t="s">
        <v>138</v>
      </c>
    </row>
    <row r="158" spans="1:6" ht="17">
      <c r="A158" s="9">
        <v>43273</v>
      </c>
      <c r="B158" s="16" t="s">
        <v>121</v>
      </c>
      <c r="C158" s="10" t="s">
        <v>139</v>
      </c>
      <c r="D158" s="10" t="str">
        <f>B158&amp;C158</f>
        <v>12th &amp; Los Angeles, Los Angeles, CA</v>
      </c>
      <c r="E158" s="5" t="s">
        <v>21</v>
      </c>
      <c r="F158" t="s">
        <v>138</v>
      </c>
    </row>
    <row r="159" spans="1:6" ht="17">
      <c r="A159" s="9">
        <v>43274</v>
      </c>
      <c r="B159" s="11" t="s">
        <v>23</v>
      </c>
      <c r="C159" s="10" t="s">
        <v>139</v>
      </c>
      <c r="D159" s="10" t="str">
        <f>B159&amp;C159</f>
        <v>4th &amp; Mateo, Los Angeles, CA</v>
      </c>
      <c r="E159" s="5" t="s">
        <v>21</v>
      </c>
      <c r="F159" t="s">
        <v>138</v>
      </c>
    </row>
    <row r="160" spans="1:6" ht="17">
      <c r="A160" s="9">
        <v>43274</v>
      </c>
      <c r="B160" s="11" t="s">
        <v>77</v>
      </c>
      <c r="C160" s="10" t="s">
        <v>139</v>
      </c>
      <c r="D160" s="10" t="str">
        <f>B160&amp;C160</f>
        <v>15th St &amp; Los Angeles, Los Angeles, CA</v>
      </c>
      <c r="E160" s="5" t="s">
        <v>19</v>
      </c>
      <c r="F160" t="s">
        <v>138</v>
      </c>
    </row>
    <row r="161" spans="1:6" ht="17">
      <c r="A161" s="9">
        <v>43274</v>
      </c>
      <c r="B161" s="11" t="s">
        <v>25</v>
      </c>
      <c r="C161" s="10" t="s">
        <v>139</v>
      </c>
      <c r="D161" s="10" t="str">
        <f>B161&amp;C161</f>
        <v>Industrial &amp; Mill, Los Angeles, CA</v>
      </c>
      <c r="E161" s="5" t="s">
        <v>5</v>
      </c>
      <c r="F161" t="s">
        <v>138</v>
      </c>
    </row>
    <row r="162" spans="1:6" ht="17">
      <c r="A162" s="9">
        <v>43274</v>
      </c>
      <c r="B162" s="11" t="s">
        <v>46</v>
      </c>
      <c r="C162" s="10" t="s">
        <v>139</v>
      </c>
      <c r="D162" s="10" t="str">
        <f>B162&amp;C162</f>
        <v>12th &amp; Olive, Los Angeles, CA</v>
      </c>
      <c r="E162" s="5" t="s">
        <v>20</v>
      </c>
      <c r="F162" t="s">
        <v>138</v>
      </c>
    </row>
    <row r="163" spans="1:6" ht="17">
      <c r="A163" s="9">
        <v>43274</v>
      </c>
      <c r="B163" s="11" t="s">
        <v>23</v>
      </c>
      <c r="C163" s="10" t="s">
        <v>139</v>
      </c>
      <c r="D163" s="10" t="str">
        <f>B163&amp;C163</f>
        <v>4th &amp; Mateo, Los Angeles, CA</v>
      </c>
      <c r="E163" s="5" t="s">
        <v>22</v>
      </c>
      <c r="F163" t="s">
        <v>138</v>
      </c>
    </row>
    <row r="164" spans="1:6" ht="17">
      <c r="A164" s="9">
        <v>43274</v>
      </c>
      <c r="B164" s="11" t="s">
        <v>54</v>
      </c>
      <c r="C164" s="10" t="s">
        <v>139</v>
      </c>
      <c r="D164" s="10" t="str">
        <f>B164&amp;C164</f>
        <v>Jesse &amp; Santa Fe, Los Angeles, CA</v>
      </c>
      <c r="E164" s="5" t="s">
        <v>6</v>
      </c>
      <c r="F164" t="s">
        <v>138</v>
      </c>
    </row>
    <row r="165" spans="1:6" ht="17">
      <c r="A165" s="9">
        <v>43274</v>
      </c>
      <c r="B165" s="11" t="s">
        <v>72</v>
      </c>
      <c r="C165" s="10" t="s">
        <v>139</v>
      </c>
      <c r="D165" s="10" t="str">
        <f>B165&amp;C165</f>
        <v>Grand &amp; Pico, Los Angeles, CA</v>
      </c>
      <c r="E165" s="5" t="s">
        <v>21</v>
      </c>
      <c r="F165" t="s">
        <v>138</v>
      </c>
    </row>
    <row r="166" spans="1:6" ht="17">
      <c r="A166" s="9">
        <v>43274</v>
      </c>
      <c r="B166" s="16" t="s">
        <v>81</v>
      </c>
      <c r="C166" s="10" t="s">
        <v>139</v>
      </c>
      <c r="D166" s="10" t="str">
        <f>B166&amp;C166</f>
        <v>Grand &amp; Olympic, Los Angeles, CA</v>
      </c>
      <c r="E166" s="5" t="s">
        <v>13</v>
      </c>
      <c r="F166" t="s">
        <v>138</v>
      </c>
    </row>
    <row r="167" spans="1:6" ht="17">
      <c r="A167" s="9">
        <v>43274</v>
      </c>
      <c r="B167" s="16" t="s">
        <v>30</v>
      </c>
      <c r="C167" s="10" t="s">
        <v>139</v>
      </c>
      <c r="D167" s="10" t="str">
        <f>B167&amp;C167</f>
        <v>Hope &amp; Pico, Los Angeles, CA</v>
      </c>
      <c r="E167" s="5" t="s">
        <v>9</v>
      </c>
      <c r="F167" t="s">
        <v>138</v>
      </c>
    </row>
    <row r="168" spans="1:6" ht="17">
      <c r="A168" s="9">
        <v>43275</v>
      </c>
      <c r="B168" s="11" t="s">
        <v>118</v>
      </c>
      <c r="C168" s="10" t="s">
        <v>139</v>
      </c>
      <c r="D168" s="10" t="str">
        <f>B168&amp;C168</f>
        <v>15th St &amp; Main St, Los Angeles, CA</v>
      </c>
      <c r="E168" s="5" t="s">
        <v>5</v>
      </c>
      <c r="F168" t="s">
        <v>138</v>
      </c>
    </row>
    <row r="169" spans="1:6" ht="17">
      <c r="A169" s="9">
        <v>43275</v>
      </c>
      <c r="B169" s="11" t="s">
        <v>121</v>
      </c>
      <c r="C169" s="10" t="s">
        <v>139</v>
      </c>
      <c r="D169" s="10" t="str">
        <f>B169&amp;C169</f>
        <v>12th &amp; Los Angeles, Los Angeles, CA</v>
      </c>
      <c r="E169" s="5" t="s">
        <v>6</v>
      </c>
      <c r="F169" t="s">
        <v>138</v>
      </c>
    </row>
    <row r="170" spans="1:6" ht="17">
      <c r="A170" s="9">
        <v>43275</v>
      </c>
      <c r="B170" s="16" t="s">
        <v>23</v>
      </c>
      <c r="C170" s="10" t="s">
        <v>139</v>
      </c>
      <c r="D170" s="10" t="str">
        <f>B170&amp;C170</f>
        <v>4th &amp; Mateo, Los Angeles, CA</v>
      </c>
      <c r="E170" s="5" t="s">
        <v>12</v>
      </c>
      <c r="F170" t="s">
        <v>138</v>
      </c>
    </row>
    <row r="171" spans="1:6" ht="17">
      <c r="A171" s="9">
        <v>43275</v>
      </c>
      <c r="B171" s="11" t="s">
        <v>25</v>
      </c>
      <c r="C171" s="10" t="s">
        <v>139</v>
      </c>
      <c r="D171" s="10" t="str">
        <f>B171&amp;C171</f>
        <v>Industrial &amp; Mill, Los Angeles, CA</v>
      </c>
      <c r="E171" s="5" t="s">
        <v>5</v>
      </c>
      <c r="F171" t="s">
        <v>138</v>
      </c>
    </row>
    <row r="172" spans="1:6">
      <c r="A172" s="9">
        <v>43275</v>
      </c>
      <c r="B172" s="11" t="s">
        <v>26</v>
      </c>
      <c r="C172" s="10" t="s">
        <v>139</v>
      </c>
      <c r="D172" s="10" t="str">
        <f>B172&amp;C172</f>
        <v>9th St &amp; Hill St, Los Angeles, CA</v>
      </c>
      <c r="E172" s="8" t="s">
        <v>15</v>
      </c>
      <c r="F172" t="s">
        <v>138</v>
      </c>
    </row>
    <row r="173" spans="1:6" ht="17">
      <c r="A173" s="9">
        <v>43275</v>
      </c>
      <c r="B173" s="11" t="s">
        <v>123</v>
      </c>
      <c r="C173" s="10" t="s">
        <v>139</v>
      </c>
      <c r="D173" s="10" t="str">
        <f>B173&amp;C173</f>
        <v>12th &amp; Grand, Los Angeles, CA</v>
      </c>
      <c r="E173" s="5" t="s">
        <v>20</v>
      </c>
      <c r="F173" t="s">
        <v>138</v>
      </c>
    </row>
    <row r="174" spans="1:6" ht="17">
      <c r="A174" s="9">
        <v>43275</v>
      </c>
      <c r="B174" s="11" t="s">
        <v>23</v>
      </c>
      <c r="C174" s="10" t="s">
        <v>139</v>
      </c>
      <c r="D174" s="10" t="str">
        <f>B174&amp;C174</f>
        <v>4th &amp; Mateo, Los Angeles, CA</v>
      </c>
      <c r="E174" s="5" t="s">
        <v>22</v>
      </c>
      <c r="F174" t="s">
        <v>138</v>
      </c>
    </row>
    <row r="175" spans="1:6" ht="17">
      <c r="A175" s="9">
        <v>43275</v>
      </c>
      <c r="B175" s="11" t="s">
        <v>81</v>
      </c>
      <c r="C175" s="10" t="s">
        <v>139</v>
      </c>
      <c r="D175" s="10" t="str">
        <f>B175&amp;C175</f>
        <v>Grand &amp; Olympic, Los Angeles, CA</v>
      </c>
      <c r="E175" s="5" t="s">
        <v>13</v>
      </c>
      <c r="F175" t="s">
        <v>138</v>
      </c>
    </row>
    <row r="176" spans="1:6" ht="17">
      <c r="A176" s="9">
        <v>43275</v>
      </c>
      <c r="B176" s="11" t="s">
        <v>54</v>
      </c>
      <c r="C176" s="10" t="s">
        <v>139</v>
      </c>
      <c r="D176" s="10" t="str">
        <f>B176&amp;C176</f>
        <v>Jesse &amp; Santa Fe, Los Angeles, CA</v>
      </c>
      <c r="E176" s="5" t="s">
        <v>6</v>
      </c>
      <c r="F176" t="s">
        <v>138</v>
      </c>
    </row>
    <row r="177" spans="1:6" ht="17">
      <c r="A177" s="9">
        <v>43275</v>
      </c>
      <c r="B177" s="14" t="s">
        <v>124</v>
      </c>
      <c r="C177" s="10" t="s">
        <v>139</v>
      </c>
      <c r="D177" s="10" t="str">
        <f>B177&amp;C177</f>
        <v>12th &amp; Los Angeles , Los Angeles, CA</v>
      </c>
      <c r="E177" s="5" t="s">
        <v>21</v>
      </c>
      <c r="F177" t="s">
        <v>138</v>
      </c>
    </row>
    <row r="178" spans="1:6" ht="17">
      <c r="A178" s="9">
        <v>43275</v>
      </c>
      <c r="B178" s="10" t="s">
        <v>30</v>
      </c>
      <c r="C178" s="10" t="s">
        <v>139</v>
      </c>
      <c r="D178" s="10" t="str">
        <f>B178&amp;C178</f>
        <v>Hope &amp; Pico, Los Angeles, CA</v>
      </c>
      <c r="E178" s="5" t="s">
        <v>9</v>
      </c>
      <c r="F178" t="s">
        <v>138</v>
      </c>
    </row>
    <row r="179" spans="1:6" ht="17">
      <c r="A179" s="9">
        <v>43276</v>
      </c>
      <c r="B179" s="11" t="s">
        <v>118</v>
      </c>
      <c r="C179" s="10" t="s">
        <v>139</v>
      </c>
      <c r="D179" s="10" t="str">
        <f>B179&amp;C179</f>
        <v>15th St &amp; Main St, Los Angeles, CA</v>
      </c>
      <c r="E179" s="5" t="s">
        <v>5</v>
      </c>
      <c r="F179" t="s">
        <v>138</v>
      </c>
    </row>
    <row r="180" spans="1:6" ht="17">
      <c r="A180" s="9">
        <v>43276</v>
      </c>
      <c r="B180" s="11" t="s">
        <v>54</v>
      </c>
      <c r="C180" s="10" t="s">
        <v>139</v>
      </c>
      <c r="D180" s="10" t="str">
        <f>B180&amp;C180</f>
        <v>Jesse &amp; Santa Fe, Los Angeles, CA</v>
      </c>
      <c r="E180" s="5" t="s">
        <v>5</v>
      </c>
      <c r="F180" t="s">
        <v>138</v>
      </c>
    </row>
    <row r="181" spans="1:6" ht="17">
      <c r="A181" s="9">
        <v>43276</v>
      </c>
      <c r="B181" s="11" t="s">
        <v>72</v>
      </c>
      <c r="C181" s="10" t="s">
        <v>139</v>
      </c>
      <c r="D181" s="10" t="str">
        <f>B181&amp;C181</f>
        <v>Grand &amp; Pico, Los Angeles, CA</v>
      </c>
      <c r="E181" s="5" t="s">
        <v>21</v>
      </c>
      <c r="F181" t="s">
        <v>138</v>
      </c>
    </row>
    <row r="182" spans="1:6" ht="17">
      <c r="A182" s="9">
        <v>43276</v>
      </c>
      <c r="B182" s="11" t="s">
        <v>46</v>
      </c>
      <c r="C182" s="10" t="s">
        <v>139</v>
      </c>
      <c r="D182" s="10" t="str">
        <f>B182&amp;C182</f>
        <v>12th &amp; Olive, Los Angeles, CA</v>
      </c>
      <c r="E182" s="5" t="s">
        <v>9</v>
      </c>
      <c r="F182" t="s">
        <v>138</v>
      </c>
    </row>
    <row r="183" spans="1:6" ht="17">
      <c r="A183" s="9">
        <v>43276</v>
      </c>
      <c r="B183" s="16" t="s">
        <v>129</v>
      </c>
      <c r="C183" s="10" t="s">
        <v>139</v>
      </c>
      <c r="D183" s="10" t="str">
        <f>B183&amp;C183</f>
        <v>12th &amp; Grand , Los Angeles, CA</v>
      </c>
      <c r="E183" s="5" t="s">
        <v>12</v>
      </c>
      <c r="F183" t="s">
        <v>138</v>
      </c>
    </row>
    <row r="184" spans="1:6" ht="17">
      <c r="A184" s="9">
        <v>43276</v>
      </c>
      <c r="B184" s="16" t="s">
        <v>26</v>
      </c>
      <c r="C184" s="10" t="s">
        <v>139</v>
      </c>
      <c r="D184" s="10" t="str">
        <f>B184&amp;C184</f>
        <v>9th St &amp; Hill St, Los Angeles, CA</v>
      </c>
      <c r="E184" s="5" t="s">
        <v>20</v>
      </c>
      <c r="F184" t="s">
        <v>138</v>
      </c>
    </row>
    <row r="185" spans="1:6" ht="17">
      <c r="A185" s="9">
        <v>43277</v>
      </c>
      <c r="B185" s="11" t="s">
        <v>118</v>
      </c>
      <c r="C185" s="10" t="s">
        <v>139</v>
      </c>
      <c r="D185" s="10" t="str">
        <f>B185&amp;C185</f>
        <v>15th St &amp; Main St, Los Angeles, CA</v>
      </c>
      <c r="E185" s="5" t="s">
        <v>5</v>
      </c>
      <c r="F185" t="s">
        <v>138</v>
      </c>
    </row>
    <row r="186" spans="1:6" ht="17">
      <c r="A186" s="9">
        <v>43277</v>
      </c>
      <c r="B186" s="11" t="s">
        <v>23</v>
      </c>
      <c r="C186" s="10" t="s">
        <v>139</v>
      </c>
      <c r="D186" s="10" t="str">
        <f>B186&amp;C186</f>
        <v>4th &amp; Mateo, Los Angeles, CA</v>
      </c>
      <c r="E186" s="5" t="s">
        <v>12</v>
      </c>
      <c r="F186" t="s">
        <v>138</v>
      </c>
    </row>
    <row r="187" spans="1:6" ht="17">
      <c r="A187" s="9">
        <v>43277</v>
      </c>
      <c r="B187" s="11" t="s">
        <v>121</v>
      </c>
      <c r="C187" s="10" t="s">
        <v>139</v>
      </c>
      <c r="D187" s="10" t="str">
        <f>B187&amp;C187</f>
        <v>12th &amp; Los Angeles, Los Angeles, CA</v>
      </c>
      <c r="E187" s="5" t="s">
        <v>6</v>
      </c>
      <c r="F187" t="s">
        <v>138</v>
      </c>
    </row>
    <row r="188" spans="1:6">
      <c r="A188" s="9">
        <v>43277</v>
      </c>
      <c r="B188" s="13" t="s">
        <v>130</v>
      </c>
      <c r="C188" s="10" t="s">
        <v>139</v>
      </c>
      <c r="D188" s="10" t="str">
        <f>B188&amp;C188</f>
        <v>Pico &amp; Santee , Los Angeles, CA</v>
      </c>
      <c r="E188" s="8" t="s">
        <v>15</v>
      </c>
      <c r="F188" t="s">
        <v>138</v>
      </c>
    </row>
    <row r="189" spans="1:6" ht="17">
      <c r="A189" s="9">
        <v>43277</v>
      </c>
      <c r="B189" s="11" t="s">
        <v>131</v>
      </c>
      <c r="C189" s="10" t="s">
        <v>139</v>
      </c>
      <c r="D189" s="10" t="str">
        <f>B189&amp;C189</f>
        <v>12th &amp; Hope, Los Angeles, CA</v>
      </c>
      <c r="E189" s="5" t="s">
        <v>9</v>
      </c>
      <c r="F189" t="s">
        <v>138</v>
      </c>
    </row>
    <row r="190" spans="1:6" ht="17">
      <c r="A190" s="9">
        <v>43277</v>
      </c>
      <c r="B190" s="11" t="s">
        <v>26</v>
      </c>
      <c r="C190" s="10" t="s">
        <v>139</v>
      </c>
      <c r="D190" s="10" t="str">
        <f>B190&amp;C190</f>
        <v>9th St &amp; Hill St, Los Angeles, CA</v>
      </c>
      <c r="E190" s="5" t="s">
        <v>22</v>
      </c>
      <c r="F190" t="s">
        <v>138</v>
      </c>
    </row>
    <row r="191" spans="1:6" ht="17">
      <c r="A191" s="9">
        <v>43277</v>
      </c>
      <c r="B191" s="11" t="s">
        <v>23</v>
      </c>
      <c r="C191" s="10" t="s">
        <v>139</v>
      </c>
      <c r="D191" s="10" t="str">
        <f>B191&amp;C191</f>
        <v>4th &amp; Mateo, Los Angeles, CA</v>
      </c>
      <c r="E191" s="5" t="s">
        <v>20</v>
      </c>
      <c r="F191" t="s">
        <v>138</v>
      </c>
    </row>
    <row r="192" spans="1:6" ht="17">
      <c r="A192" s="9">
        <v>43277</v>
      </c>
      <c r="B192" s="11" t="s">
        <v>30</v>
      </c>
      <c r="C192" s="10" t="s">
        <v>139</v>
      </c>
      <c r="D192" s="10" t="str">
        <f>B192&amp;C192</f>
        <v>Hope &amp; Pico, Los Angeles, CA</v>
      </c>
      <c r="E192" s="5" t="s">
        <v>21</v>
      </c>
      <c r="F192" t="s">
        <v>138</v>
      </c>
    </row>
    <row r="193" spans="1:6" ht="17">
      <c r="A193" s="9">
        <v>43277</v>
      </c>
      <c r="B193" s="11" t="s">
        <v>123</v>
      </c>
      <c r="C193" s="10" t="s">
        <v>139</v>
      </c>
      <c r="D193" s="10" t="str">
        <f>B193&amp;C193</f>
        <v>12th &amp; Grand, Los Angeles, CA</v>
      </c>
      <c r="E193" s="5" t="s">
        <v>12</v>
      </c>
      <c r="F193" t="s">
        <v>138</v>
      </c>
    </row>
    <row r="194" spans="1:6" ht="17">
      <c r="A194" s="9">
        <v>43278</v>
      </c>
      <c r="B194" s="11" t="s">
        <v>54</v>
      </c>
      <c r="C194" s="10" t="s">
        <v>139</v>
      </c>
      <c r="D194" s="10" t="str">
        <f>B194&amp;C194</f>
        <v>Jesse &amp; Santa Fe, Los Angeles, CA</v>
      </c>
      <c r="E194" s="5" t="s">
        <v>5</v>
      </c>
      <c r="F194" t="s">
        <v>138</v>
      </c>
    </row>
    <row r="195" spans="1:6" ht="17">
      <c r="A195" s="9">
        <v>43278</v>
      </c>
      <c r="B195" s="11" t="s">
        <v>16</v>
      </c>
      <c r="C195" s="10" t="s">
        <v>139</v>
      </c>
      <c r="D195" s="10" t="str">
        <f>B195&amp;C195</f>
        <v>Pico &amp; Santee, Los Angeles, CA</v>
      </c>
      <c r="E195" s="5" t="s">
        <v>19</v>
      </c>
      <c r="F195" t="s">
        <v>138</v>
      </c>
    </row>
    <row r="196" spans="1:6" ht="17">
      <c r="A196" s="9">
        <v>43278</v>
      </c>
      <c r="B196" s="11" t="s">
        <v>25</v>
      </c>
      <c r="C196" s="10" t="s">
        <v>139</v>
      </c>
      <c r="D196" s="10" t="str">
        <f>B196&amp;C196</f>
        <v>Industrial &amp; Mill, Los Angeles, CA</v>
      </c>
      <c r="E196" s="5" t="s">
        <v>5</v>
      </c>
      <c r="F196" t="s">
        <v>138</v>
      </c>
    </row>
    <row r="197" spans="1:6" ht="17">
      <c r="A197" s="9">
        <v>43278</v>
      </c>
      <c r="B197" s="11" t="s">
        <v>30</v>
      </c>
      <c r="C197" s="10" t="s">
        <v>139</v>
      </c>
      <c r="D197" s="10" t="str">
        <f>B197&amp;C197</f>
        <v>Hope &amp; Pico, Los Angeles, CA</v>
      </c>
      <c r="E197" s="5" t="s">
        <v>12</v>
      </c>
      <c r="F197" t="s">
        <v>138</v>
      </c>
    </row>
    <row r="198" spans="1:6" ht="17">
      <c r="A198" s="9">
        <v>43278</v>
      </c>
      <c r="B198" s="11" t="s">
        <v>72</v>
      </c>
      <c r="C198" s="10" t="s">
        <v>139</v>
      </c>
      <c r="D198" s="10" t="str">
        <f>B198&amp;C198</f>
        <v>Grand &amp; Pico, Los Angeles, CA</v>
      </c>
      <c r="E198" s="5" t="s">
        <v>6</v>
      </c>
      <c r="F198" t="s">
        <v>138</v>
      </c>
    </row>
    <row r="199" spans="1:6" ht="17">
      <c r="A199" s="9">
        <v>43278</v>
      </c>
      <c r="B199" s="11" t="s">
        <v>46</v>
      </c>
      <c r="C199" s="10" t="s">
        <v>139</v>
      </c>
      <c r="D199" s="10" t="str">
        <f>B199&amp;C199</f>
        <v>12th &amp; Olive, Los Angeles, CA</v>
      </c>
      <c r="E199" s="5" t="s">
        <v>9</v>
      </c>
      <c r="F199" t="s">
        <v>138</v>
      </c>
    </row>
    <row r="200" spans="1:6" ht="17">
      <c r="A200" s="9">
        <v>43278</v>
      </c>
      <c r="B200" s="18" t="s">
        <v>26</v>
      </c>
      <c r="C200" s="10" t="s">
        <v>139</v>
      </c>
      <c r="D200" s="10" t="str">
        <f>B200&amp;C200</f>
        <v>9th St &amp; Hill St, Los Angeles, CA</v>
      </c>
      <c r="E200" s="5" t="s">
        <v>20</v>
      </c>
      <c r="F200" t="s">
        <v>138</v>
      </c>
    </row>
    <row r="201" spans="1:6" ht="17">
      <c r="A201" s="9">
        <v>43279</v>
      </c>
      <c r="B201" s="11" t="s">
        <v>118</v>
      </c>
      <c r="C201" s="10" t="s">
        <v>139</v>
      </c>
      <c r="D201" s="10" t="str">
        <f>B201&amp;C201</f>
        <v>15th St &amp; Main St, Los Angeles, CA</v>
      </c>
      <c r="E201" s="5" t="s">
        <v>5</v>
      </c>
      <c r="F201" t="s">
        <v>138</v>
      </c>
    </row>
    <row r="202" spans="1:6" ht="17">
      <c r="A202" s="9">
        <v>43279</v>
      </c>
      <c r="B202" s="11" t="s">
        <v>16</v>
      </c>
      <c r="C202" s="10" t="s">
        <v>139</v>
      </c>
      <c r="D202" s="10" t="str">
        <f>B202&amp;C202</f>
        <v>Pico &amp; Santee, Los Angeles, CA</v>
      </c>
      <c r="E202" s="5" t="s">
        <v>19</v>
      </c>
      <c r="F202" t="s">
        <v>138</v>
      </c>
    </row>
    <row r="203" spans="1:6" ht="17">
      <c r="A203" s="9">
        <v>43279</v>
      </c>
      <c r="B203" s="11" t="s">
        <v>135</v>
      </c>
      <c r="C203" s="10" t="s">
        <v>139</v>
      </c>
      <c r="D203" s="10" t="str">
        <f>B203&amp;C203</f>
        <v>College &amp; Hill, Los Angeles, CA</v>
      </c>
      <c r="E203" s="5" t="s">
        <v>13</v>
      </c>
      <c r="F203" t="s">
        <v>138</v>
      </c>
    </row>
    <row r="204" spans="1:6" ht="17">
      <c r="A204" s="9">
        <v>43279</v>
      </c>
      <c r="B204" s="11" t="s">
        <v>54</v>
      </c>
      <c r="C204" s="10" t="s">
        <v>139</v>
      </c>
      <c r="D204" s="10" t="str">
        <f>B204&amp;C204</f>
        <v>Jesse &amp; Santa Fe, Los Angeles, CA</v>
      </c>
      <c r="E204" s="5" t="s">
        <v>6</v>
      </c>
      <c r="F204" t="s">
        <v>138</v>
      </c>
    </row>
    <row r="205" spans="1:6" ht="17">
      <c r="A205" s="9">
        <v>43279</v>
      </c>
      <c r="B205" s="11" t="s">
        <v>23</v>
      </c>
      <c r="C205" s="10" t="s">
        <v>139</v>
      </c>
      <c r="D205" s="10" t="str">
        <f>B205&amp;C205</f>
        <v>4th &amp; Mateo, Los Angeles, CA</v>
      </c>
      <c r="E205" s="5" t="s">
        <v>21</v>
      </c>
      <c r="F205" t="s">
        <v>138</v>
      </c>
    </row>
    <row r="206" spans="1:6" ht="17">
      <c r="A206" s="9">
        <v>43279</v>
      </c>
      <c r="B206" s="11" t="s">
        <v>54</v>
      </c>
      <c r="C206" s="10" t="s">
        <v>139</v>
      </c>
      <c r="D206" s="10" t="str">
        <f>B206&amp;C206</f>
        <v>Jesse &amp; Santa Fe, Los Angeles, CA</v>
      </c>
      <c r="E206" s="5" t="s">
        <v>21</v>
      </c>
      <c r="F206" t="s">
        <v>138</v>
      </c>
    </row>
    <row r="207" spans="1:6" ht="17">
      <c r="A207" s="9">
        <v>43279</v>
      </c>
      <c r="B207" s="11" t="s">
        <v>30</v>
      </c>
      <c r="C207" s="10" t="s">
        <v>139</v>
      </c>
      <c r="D207" s="10" t="str">
        <f>B207&amp;C207</f>
        <v>Hope &amp; Pico, Los Angeles, CA</v>
      </c>
      <c r="E207" s="5" t="s">
        <v>20</v>
      </c>
      <c r="F207" t="s">
        <v>138</v>
      </c>
    </row>
    <row r="208" spans="1:6" ht="17">
      <c r="A208" s="9">
        <v>43279</v>
      </c>
      <c r="B208" s="11" t="s">
        <v>25</v>
      </c>
      <c r="C208" s="10" t="s">
        <v>139</v>
      </c>
      <c r="D208" s="10" t="str">
        <f>B208&amp;C208</f>
        <v>Industrial &amp; Mill, Los Angeles, CA</v>
      </c>
      <c r="E208" s="5" t="s">
        <v>6</v>
      </c>
      <c r="F208" t="s">
        <v>138</v>
      </c>
    </row>
    <row r="209" spans="1:6" ht="17">
      <c r="A209" s="9">
        <v>43279</v>
      </c>
      <c r="B209" s="11" t="s">
        <v>72</v>
      </c>
      <c r="C209" s="10" t="s">
        <v>139</v>
      </c>
      <c r="D209" s="10" t="str">
        <f>B209&amp;C209</f>
        <v>Grand &amp; Pico, Los Angeles, CA</v>
      </c>
      <c r="E209" s="5" t="s">
        <v>12</v>
      </c>
      <c r="F209" t="s">
        <v>138</v>
      </c>
    </row>
    <row r="210" spans="1:6" ht="17">
      <c r="A210" s="9">
        <v>43279</v>
      </c>
      <c r="B210" s="7" t="s">
        <v>23</v>
      </c>
      <c r="C210" s="10" t="s">
        <v>139</v>
      </c>
      <c r="D210" s="10" t="str">
        <f>B210&amp;C210</f>
        <v>4th &amp; Mateo, Los Angeles, CA</v>
      </c>
      <c r="E210" s="5" t="s">
        <v>22</v>
      </c>
      <c r="F210" t="s">
        <v>138</v>
      </c>
    </row>
    <row r="211" spans="1:6" ht="17">
      <c r="A211" s="9">
        <v>43279</v>
      </c>
      <c r="B211" s="7" t="s">
        <v>135</v>
      </c>
      <c r="C211" s="10" t="s">
        <v>139</v>
      </c>
      <c r="D211" s="10" t="str">
        <f>B211&amp;C211</f>
        <v>College &amp; Hill, Los Angeles, CA</v>
      </c>
      <c r="E211" s="5" t="s">
        <v>19</v>
      </c>
      <c r="F211" t="s">
        <v>138</v>
      </c>
    </row>
    <row r="212" spans="1:6" ht="17">
      <c r="A212" s="9">
        <v>43281</v>
      </c>
      <c r="B212" s="11" t="s">
        <v>54</v>
      </c>
      <c r="C212" s="10" t="s">
        <v>139</v>
      </c>
      <c r="D212" s="10" t="str">
        <f>B212&amp;C212</f>
        <v>Jesse &amp; Santa Fe, Los Angeles, CA</v>
      </c>
      <c r="E212" s="5" t="s">
        <v>5</v>
      </c>
      <c r="F212" t="s">
        <v>138</v>
      </c>
    </row>
    <row r="213" spans="1:6" ht="17">
      <c r="A213" s="9">
        <v>43281</v>
      </c>
      <c r="B213" s="11" t="s">
        <v>23</v>
      </c>
      <c r="C213" s="10" t="s">
        <v>139</v>
      </c>
      <c r="D213" s="10" t="str">
        <f>B213&amp;C213</f>
        <v>4th &amp; Mateo, Los Angeles, CA</v>
      </c>
      <c r="E213" s="5" t="s">
        <v>12</v>
      </c>
      <c r="F213" t="s">
        <v>138</v>
      </c>
    </row>
    <row r="214" spans="1:6" ht="17">
      <c r="A214" s="9">
        <v>43281</v>
      </c>
      <c r="B214" s="11" t="s">
        <v>30</v>
      </c>
      <c r="C214" s="10" t="s">
        <v>139</v>
      </c>
      <c r="D214" s="10" t="str">
        <f>B214&amp;C214</f>
        <v>Hope &amp; Pico, Los Angeles, CA</v>
      </c>
      <c r="E214" s="5" t="s">
        <v>6</v>
      </c>
      <c r="F214" t="s">
        <v>138</v>
      </c>
    </row>
    <row r="215" spans="1:6" ht="17">
      <c r="A215" s="9">
        <v>43281</v>
      </c>
      <c r="B215" s="11" t="s">
        <v>72</v>
      </c>
      <c r="C215" s="10" t="s">
        <v>139</v>
      </c>
      <c r="D215" s="10" t="str">
        <f>B215&amp;C215</f>
        <v>Grand &amp; Pico, Los Angeles, CA</v>
      </c>
      <c r="E215" s="5" t="s">
        <v>5</v>
      </c>
      <c r="F215" t="s">
        <v>138</v>
      </c>
    </row>
    <row r="216" spans="1:6">
      <c r="A216" s="9">
        <v>43281</v>
      </c>
      <c r="B216" s="11" t="s">
        <v>27</v>
      </c>
      <c r="C216" s="10" t="s">
        <v>139</v>
      </c>
      <c r="D216" s="10" t="str">
        <f>B216&amp;C216</f>
        <v>Fremont &amp; Temple, Los Angeles, CA</v>
      </c>
      <c r="E216" s="8" t="s">
        <v>15</v>
      </c>
      <c r="F216" t="s">
        <v>138</v>
      </c>
    </row>
    <row r="217" spans="1:6" ht="17">
      <c r="A217" s="9">
        <v>43281</v>
      </c>
      <c r="B217" s="11" t="s">
        <v>131</v>
      </c>
      <c r="C217" s="10" t="s">
        <v>139</v>
      </c>
      <c r="D217" s="10" t="str">
        <f>B217&amp;C217</f>
        <v>12th &amp; Hope, Los Angeles, CA</v>
      </c>
      <c r="E217" s="5" t="s">
        <v>6</v>
      </c>
      <c r="F217" t="s">
        <v>138</v>
      </c>
    </row>
    <row r="218" spans="1:6" ht="17">
      <c r="A218" s="9">
        <v>43281</v>
      </c>
      <c r="B218" s="12" t="s">
        <v>111</v>
      </c>
      <c r="C218" s="10" t="s">
        <v>139</v>
      </c>
      <c r="D218" s="10" t="str">
        <f>B218&amp;C218</f>
        <v>4th &amp; Mateo , Los Angeles, CA</v>
      </c>
      <c r="E218" s="5" t="s">
        <v>12</v>
      </c>
      <c r="F218" t="s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Ilano</dc:creator>
  <cp:lastModifiedBy>Lauren Ilano</cp:lastModifiedBy>
  <dcterms:created xsi:type="dcterms:W3CDTF">2018-08-27T06:35:36Z</dcterms:created>
  <dcterms:modified xsi:type="dcterms:W3CDTF">2018-08-27T10:23:33Z</dcterms:modified>
</cp:coreProperties>
</file>