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C6B4AC18-35EA-B347-9173-3CE8EF4A62ED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</calcChain>
</file>

<file path=xl/sharedStrings.xml><?xml version="1.0" encoding="utf-8"?>
<sst xmlns="http://schemas.openxmlformats.org/spreadsheetml/2006/main" count="16" uniqueCount="16">
  <si>
    <t>run</t>
  </si>
  <si>
    <t>p (bar)</t>
  </si>
  <si>
    <t>T(K)</t>
  </si>
  <si>
    <t>10^6 * V (M^3/s)</t>
  </si>
  <si>
    <t>feed Yco</t>
  </si>
  <si>
    <t>feed Yco2</t>
  </si>
  <si>
    <t>Yh2</t>
  </si>
  <si>
    <t>Yco</t>
  </si>
  <si>
    <t>Yco2</t>
  </si>
  <si>
    <t>Ych3oh</t>
  </si>
  <si>
    <t>Yh2o</t>
  </si>
  <si>
    <t>Yrest</t>
  </si>
  <si>
    <t>feed Yh2</t>
  </si>
  <si>
    <t>wcat (g)</t>
  </si>
  <si>
    <t>CO2/(CO+CO2)</t>
  </si>
  <si>
    <t>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</si>
</sst>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1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2" fontId="1" fillId="0" borderId="1" xfId="0" applyNumberFormat="1" applyFont="1" applyFill="1" applyBorder="1" applyAlignment="1">
      <alignment horizontal="left" vertical="top" wrapText="1"/>
    </xf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A2" sqref="A2:A29"/>
    </sheetView>
  </sheetViews>
  <sheetFormatPr baseColWidth="10" defaultRowHeight="15" x14ac:dyDescent="0.2"/>
  <cols>
    <col min="2" max="2" width="7.83203125" customWidth="1"/>
    <col min="3" max="3" width="13.1640625" customWidth="1"/>
    <col min="4" max="4" width="14.1640625" customWidth="1"/>
    <col min="5" max="5" width="14.33203125" customWidth="1"/>
    <col min="6" max="10" width="16.1640625" customWidth="1"/>
    <col min="11" max="11" width="15.1640625" customWidth="1"/>
  </cols>
  <sheetData>
    <row r="1" spans="1:16" x14ac:dyDescent="0.2">
      <c r="A1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12</v>
      </c>
      <c r="I1" s="2" t="s">
        <v>14</v>
      </c>
      <c r="J1" s="2" t="s">
        <v>7</v>
      </c>
      <c r="K1" s="2" t="s">
        <v>8</v>
      </c>
      <c r="L1" s="2" t="s">
        <v>6</v>
      </c>
      <c r="M1" s="2" t="s">
        <v>9</v>
      </c>
      <c r="N1" s="2" t="s">
        <v>10</v>
      </c>
      <c r="O1" s="2" t="s">
        <v>11</v>
      </c>
      <c r="P1" s="2" t="s">
        <v>13</v>
      </c>
    </row>
    <row r="2" spans="1:16" ht="16" x14ac:dyDescent="0.2">
      <c r="A2" s="5">
        <v>2</v>
      </c>
      <c r="B2" s="1">
        <v>1</v>
      </c>
      <c r="C2" s="1">
        <v>15.1</v>
      </c>
      <c r="D2" s="1">
        <v>483.5</v>
      </c>
      <c r="E2" s="1">
        <v>10.29</v>
      </c>
      <c r="F2" s="3">
        <v>5.2999999999999999E-2</v>
      </c>
      <c r="G2" s="3">
        <v>4.7E-2</v>
      </c>
      <c r="H2" s="3">
        <v>0.9</v>
      </c>
      <c r="I2" s="4">
        <f>G2/(F2+G2)</f>
        <v>0.47</v>
      </c>
      <c r="J2" s="1">
        <v>5.3699999999999998E-2</v>
      </c>
      <c r="K2" s="1">
        <v>4.3999999999999997E-2</v>
      </c>
      <c r="L2" s="1">
        <v>0.89600000000000002</v>
      </c>
      <c r="M2" s="1">
        <v>3.8E-3</v>
      </c>
      <c r="N2" s="1">
        <v>2.5000000000000001E-3</v>
      </c>
      <c r="O2" s="1">
        <v>0</v>
      </c>
      <c r="P2" s="3">
        <v>4.24</v>
      </c>
    </row>
    <row r="3" spans="1:16" ht="16" x14ac:dyDescent="0.2">
      <c r="A3" s="5">
        <v>2</v>
      </c>
      <c r="B3" s="1">
        <v>2</v>
      </c>
      <c r="C3" s="1">
        <v>15</v>
      </c>
      <c r="D3" s="1">
        <v>483.5</v>
      </c>
      <c r="E3" s="1">
        <v>19.670000000000002</v>
      </c>
      <c r="F3" s="3">
        <v>5.2999999999999999E-2</v>
      </c>
      <c r="G3" s="3">
        <v>4.7E-2</v>
      </c>
      <c r="H3" s="3">
        <v>0.9</v>
      </c>
      <c r="I3" s="4">
        <f t="shared" ref="I3:I29" si="0">G3/(F3+G3)</f>
        <v>0.47</v>
      </c>
      <c r="J3" s="1">
        <v>5.3699999999999998E-2</v>
      </c>
      <c r="K3" s="1">
        <v>4.48E-2</v>
      </c>
      <c r="L3" s="1">
        <v>0.89810000000000001</v>
      </c>
      <c r="M3" s="1">
        <v>2.3E-3</v>
      </c>
      <c r="N3" s="1">
        <v>1.1000000000000001E-3</v>
      </c>
      <c r="O3" s="1">
        <v>0</v>
      </c>
      <c r="P3" s="3">
        <v>4.24</v>
      </c>
    </row>
    <row r="4" spans="1:16" ht="16" x14ac:dyDescent="0.2">
      <c r="A4" s="5">
        <v>2</v>
      </c>
      <c r="B4" s="1">
        <v>3</v>
      </c>
      <c r="C4" s="1">
        <v>29.9</v>
      </c>
      <c r="D4" s="1">
        <v>483.5</v>
      </c>
      <c r="E4" s="1">
        <v>10.1</v>
      </c>
      <c r="F4" s="3">
        <v>5.2999999999999999E-2</v>
      </c>
      <c r="G4" s="3">
        <v>4.7E-2</v>
      </c>
      <c r="H4" s="3">
        <v>0.9</v>
      </c>
      <c r="I4" s="4">
        <f t="shared" si="0"/>
        <v>0.47</v>
      </c>
      <c r="J4" s="1">
        <v>5.28E-2</v>
      </c>
      <c r="K4" s="1">
        <v>4.2599999999999999E-2</v>
      </c>
      <c r="L4" s="1">
        <v>0.89390000000000003</v>
      </c>
      <c r="M4" s="1">
        <v>6.7000000000000002E-3</v>
      </c>
      <c r="N4" s="1">
        <v>4.0000000000000001E-3</v>
      </c>
      <c r="O4" s="1">
        <v>0</v>
      </c>
      <c r="P4" s="3">
        <v>4.24</v>
      </c>
    </row>
    <row r="5" spans="1:16" ht="16" x14ac:dyDescent="0.2">
      <c r="A5" s="5">
        <v>2</v>
      </c>
      <c r="B5" s="1">
        <v>4</v>
      </c>
      <c r="C5" s="1">
        <v>30.1</v>
      </c>
      <c r="D5" s="1">
        <v>483.5</v>
      </c>
      <c r="E5" s="1">
        <v>24.9</v>
      </c>
      <c r="F5" s="3">
        <v>5.2999999999999999E-2</v>
      </c>
      <c r="G5" s="3">
        <v>4.7E-2</v>
      </c>
      <c r="H5" s="3">
        <v>0.9</v>
      </c>
      <c r="I5" s="4">
        <f t="shared" si="0"/>
        <v>0.47</v>
      </c>
      <c r="J5" s="1">
        <v>5.3999999999999999E-2</v>
      </c>
      <c r="K5" s="1">
        <v>4.41E-2</v>
      </c>
      <c r="L5" s="1">
        <v>0.89590000000000003</v>
      </c>
      <c r="M5" s="1">
        <v>3.5999999999999999E-3</v>
      </c>
      <c r="N5" s="1">
        <v>2.3999999999999998E-3</v>
      </c>
      <c r="O5" s="1">
        <v>0</v>
      </c>
      <c r="P5" s="3">
        <v>4.24</v>
      </c>
    </row>
    <row r="6" spans="1:16" ht="16" x14ac:dyDescent="0.2">
      <c r="A6" s="5">
        <v>2</v>
      </c>
      <c r="B6" s="1">
        <v>5</v>
      </c>
      <c r="C6" s="1">
        <v>49.4</v>
      </c>
      <c r="D6" s="1">
        <v>483.5</v>
      </c>
      <c r="E6" s="1">
        <v>7.6</v>
      </c>
      <c r="F6" s="3">
        <v>5.2999999999999999E-2</v>
      </c>
      <c r="G6" s="3">
        <v>4.7E-2</v>
      </c>
      <c r="H6" s="3">
        <v>0.9</v>
      </c>
      <c r="I6" s="4">
        <f t="shared" si="0"/>
        <v>0.47</v>
      </c>
      <c r="J6" s="1">
        <v>5.0099999999999999E-2</v>
      </c>
      <c r="K6" s="1">
        <v>4.07E-2</v>
      </c>
      <c r="L6" s="1">
        <v>0.8891</v>
      </c>
      <c r="M6" s="1">
        <v>1.29E-2</v>
      </c>
      <c r="N6" s="1">
        <v>7.1999999999999998E-3</v>
      </c>
      <c r="O6" s="1">
        <v>0</v>
      </c>
      <c r="P6" s="3">
        <v>4.24</v>
      </c>
    </row>
    <row r="7" spans="1:16" ht="16" x14ac:dyDescent="0.2">
      <c r="A7" s="5">
        <v>2</v>
      </c>
      <c r="B7" s="1">
        <v>6</v>
      </c>
      <c r="C7" s="1">
        <v>49.4</v>
      </c>
      <c r="D7" s="1">
        <v>483.5</v>
      </c>
      <c r="E7" s="1">
        <v>17.88</v>
      </c>
      <c r="F7" s="3">
        <v>5.2999999999999999E-2</v>
      </c>
      <c r="G7" s="3">
        <v>4.7E-2</v>
      </c>
      <c r="H7" s="3">
        <v>0.9</v>
      </c>
      <c r="I7" s="4">
        <f t="shared" si="0"/>
        <v>0.47</v>
      </c>
      <c r="J7" s="1">
        <v>5.3100000000000001E-2</v>
      </c>
      <c r="K7" s="1">
        <v>4.2599999999999999E-2</v>
      </c>
      <c r="L7" s="1">
        <v>0.89410000000000001</v>
      </c>
      <c r="M7" s="1">
        <v>6.3E-3</v>
      </c>
      <c r="N7" s="1">
        <v>3.8999999999999998E-3</v>
      </c>
      <c r="O7" s="1">
        <v>0</v>
      </c>
      <c r="P7" s="3">
        <v>4.24</v>
      </c>
    </row>
    <row r="8" spans="1:16" ht="16" x14ac:dyDescent="0.2">
      <c r="A8" s="5">
        <v>2</v>
      </c>
      <c r="B8" s="1">
        <v>7</v>
      </c>
      <c r="C8" s="1">
        <v>14.7</v>
      </c>
      <c r="D8" s="1">
        <v>499.3</v>
      </c>
      <c r="E8" s="1">
        <v>8.25</v>
      </c>
      <c r="F8" s="3">
        <v>5.2999999999999999E-2</v>
      </c>
      <c r="G8" s="3">
        <v>4.7E-2</v>
      </c>
      <c r="H8" s="3">
        <v>0.9</v>
      </c>
      <c r="I8" s="4">
        <f t="shared" si="0"/>
        <v>0.47</v>
      </c>
      <c r="J8" s="1">
        <v>5.2299999999999999E-2</v>
      </c>
      <c r="K8" s="1">
        <v>4.2599999999999999E-2</v>
      </c>
      <c r="L8" s="1">
        <v>0.8952</v>
      </c>
      <c r="M8" s="1">
        <v>6.1000000000000004E-3</v>
      </c>
      <c r="N8" s="1">
        <v>3.8E-3</v>
      </c>
      <c r="O8" s="1">
        <v>0</v>
      </c>
      <c r="P8" s="3">
        <v>4.24</v>
      </c>
    </row>
    <row r="9" spans="1:16" ht="16" x14ac:dyDescent="0.2">
      <c r="A9" s="5">
        <v>2</v>
      </c>
      <c r="B9" s="1">
        <v>8</v>
      </c>
      <c r="C9" s="1">
        <v>15</v>
      </c>
      <c r="D9" s="1">
        <v>499.3</v>
      </c>
      <c r="E9" s="1">
        <v>15.27</v>
      </c>
      <c r="F9" s="3">
        <v>5.2999999999999999E-2</v>
      </c>
      <c r="G9" s="3">
        <v>4.7E-2</v>
      </c>
      <c r="H9" s="3">
        <v>0.9</v>
      </c>
      <c r="I9" s="4">
        <f t="shared" si="0"/>
        <v>0.47</v>
      </c>
      <c r="J9" s="1">
        <v>5.2999999999999999E-2</v>
      </c>
      <c r="K9" s="1">
        <v>4.3799999999999999E-2</v>
      </c>
      <c r="L9" s="1">
        <v>0.8972</v>
      </c>
      <c r="M9" s="1">
        <v>3.5999999999999999E-3</v>
      </c>
      <c r="N9" s="1">
        <v>2.3999999999999998E-3</v>
      </c>
      <c r="O9" s="1">
        <v>0</v>
      </c>
      <c r="P9" s="3">
        <v>4.24</v>
      </c>
    </row>
    <row r="10" spans="1:16" ht="16" x14ac:dyDescent="0.2">
      <c r="A10" s="5">
        <v>2</v>
      </c>
      <c r="B10" s="1">
        <v>9</v>
      </c>
      <c r="C10" s="1">
        <v>29.9</v>
      </c>
      <c r="D10" s="1">
        <v>499.3</v>
      </c>
      <c r="E10" s="1">
        <v>7.84</v>
      </c>
      <c r="F10" s="3">
        <v>5.2999999999999999E-2</v>
      </c>
      <c r="G10" s="3">
        <v>4.7E-2</v>
      </c>
      <c r="H10" s="3">
        <v>0.9</v>
      </c>
      <c r="I10" s="4">
        <f t="shared" si="0"/>
        <v>0.47</v>
      </c>
      <c r="J10" s="1">
        <v>4.7699999999999999E-2</v>
      </c>
      <c r="K10" s="1">
        <v>4.0500000000000001E-2</v>
      </c>
      <c r="L10" s="1">
        <v>0.88980000000000004</v>
      </c>
      <c r="M10" s="1">
        <v>1.5299999999999999E-2</v>
      </c>
      <c r="N10" s="1">
        <v>6.6E-3</v>
      </c>
      <c r="O10" s="1">
        <v>1E-4</v>
      </c>
      <c r="P10" s="3">
        <v>4.24</v>
      </c>
    </row>
    <row r="11" spans="1:16" ht="16" x14ac:dyDescent="0.2">
      <c r="A11" s="5">
        <v>2</v>
      </c>
      <c r="B11" s="1">
        <v>10</v>
      </c>
      <c r="C11" s="1">
        <v>30</v>
      </c>
      <c r="D11" s="1">
        <v>499.3</v>
      </c>
      <c r="E11" s="1">
        <v>17.77</v>
      </c>
      <c r="F11" s="3">
        <v>5.2999999999999999E-2</v>
      </c>
      <c r="G11" s="3">
        <v>4.7E-2</v>
      </c>
      <c r="H11" s="3">
        <v>0.9</v>
      </c>
      <c r="I11" s="4">
        <f t="shared" si="0"/>
        <v>0.47</v>
      </c>
      <c r="J11" s="1">
        <v>5.2200000000000003E-2</v>
      </c>
      <c r="K11" s="1">
        <v>4.2299999999999997E-2</v>
      </c>
      <c r="L11" s="1">
        <v>0.89370000000000005</v>
      </c>
      <c r="M11" s="1">
        <v>7.4999999999999997E-3</v>
      </c>
      <c r="N11" s="1">
        <v>4.3E-3</v>
      </c>
      <c r="O11" s="1">
        <v>0</v>
      </c>
      <c r="P11" s="3">
        <v>4.24</v>
      </c>
    </row>
    <row r="12" spans="1:16" ht="16" x14ac:dyDescent="0.2">
      <c r="A12" s="5">
        <v>2</v>
      </c>
      <c r="B12" s="1">
        <v>11</v>
      </c>
      <c r="C12" s="1">
        <v>50.2</v>
      </c>
      <c r="D12" s="1">
        <v>499.3</v>
      </c>
      <c r="E12" s="1">
        <v>9.82</v>
      </c>
      <c r="F12" s="3">
        <v>5.2999999999999999E-2</v>
      </c>
      <c r="G12" s="3">
        <v>4.7E-2</v>
      </c>
      <c r="H12" s="3">
        <v>0.9</v>
      </c>
      <c r="I12" s="4">
        <f t="shared" si="0"/>
        <v>0.47</v>
      </c>
      <c r="J12" s="1">
        <v>4.4699999999999997E-2</v>
      </c>
      <c r="K12" s="1">
        <v>3.9399999999999998E-2</v>
      </c>
      <c r="L12" s="1">
        <v>0.88619999999999999</v>
      </c>
      <c r="M12" s="1">
        <v>2.1299999999999999E-2</v>
      </c>
      <c r="N12" s="1">
        <v>8.3000000000000001E-3</v>
      </c>
      <c r="O12" s="1">
        <v>1E-4</v>
      </c>
      <c r="P12" s="3">
        <v>4.24</v>
      </c>
    </row>
    <row r="13" spans="1:16" ht="16" x14ac:dyDescent="0.2">
      <c r="A13" s="5">
        <v>2</v>
      </c>
      <c r="B13" s="1">
        <v>12</v>
      </c>
      <c r="C13" s="1">
        <v>50.1</v>
      </c>
      <c r="D13" s="1">
        <v>499.3</v>
      </c>
      <c r="E13" s="1">
        <v>19.690000000000001</v>
      </c>
      <c r="F13" s="3">
        <v>5.2999999999999999E-2</v>
      </c>
      <c r="G13" s="3">
        <v>4.7E-2</v>
      </c>
      <c r="H13" s="3">
        <v>0.9</v>
      </c>
      <c r="I13" s="4">
        <f t="shared" si="0"/>
        <v>0.47</v>
      </c>
      <c r="J13" s="1">
        <v>5.0299999999999997E-2</v>
      </c>
      <c r="K13" s="1">
        <v>4.0899999999999999E-2</v>
      </c>
      <c r="L13" s="1">
        <v>0.89129999999999998</v>
      </c>
      <c r="M13" s="1">
        <v>1.14E-2</v>
      </c>
      <c r="N13" s="1">
        <v>6.0000000000000001E-3</v>
      </c>
      <c r="O13" s="1">
        <v>1E-4</v>
      </c>
      <c r="P13" s="3">
        <v>4.24</v>
      </c>
    </row>
    <row r="14" spans="1:16" ht="16" x14ac:dyDescent="0.2">
      <c r="A14" s="5">
        <v>2</v>
      </c>
      <c r="B14" s="1">
        <v>13</v>
      </c>
      <c r="C14" s="1">
        <v>15</v>
      </c>
      <c r="D14" s="1">
        <v>516.70000000000005</v>
      </c>
      <c r="E14" s="1">
        <v>7.73</v>
      </c>
      <c r="F14" s="3">
        <v>5.2999999999999999E-2</v>
      </c>
      <c r="G14" s="3">
        <v>4.7E-2</v>
      </c>
      <c r="H14" s="3">
        <v>0.9</v>
      </c>
      <c r="I14" s="4">
        <f t="shared" si="0"/>
        <v>0.47</v>
      </c>
      <c r="J14" s="1">
        <v>5.2499999999999998E-2</v>
      </c>
      <c r="K14" s="1">
        <v>4.1799999999999997E-2</v>
      </c>
      <c r="L14" s="1">
        <v>0.89190000000000003</v>
      </c>
      <c r="M14" s="1">
        <v>8.6E-3</v>
      </c>
      <c r="N14" s="1">
        <v>5.1999999999999998E-3</v>
      </c>
      <c r="O14" s="1">
        <v>0</v>
      </c>
      <c r="P14" s="3">
        <v>4.24</v>
      </c>
    </row>
    <row r="15" spans="1:16" ht="16" x14ac:dyDescent="0.2">
      <c r="A15" s="5">
        <v>2</v>
      </c>
      <c r="B15" s="1">
        <v>14</v>
      </c>
      <c r="C15" s="1">
        <v>15.1</v>
      </c>
      <c r="D15" s="1">
        <v>516.70000000000005</v>
      </c>
      <c r="E15" s="1">
        <v>18.25</v>
      </c>
      <c r="F15" s="3">
        <v>5.2999999999999999E-2</v>
      </c>
      <c r="G15" s="3">
        <v>4.7E-2</v>
      </c>
      <c r="H15" s="3">
        <v>0.9</v>
      </c>
      <c r="I15" s="4">
        <f t="shared" si="0"/>
        <v>0.47</v>
      </c>
      <c r="J15" s="1">
        <v>5.3499999999999999E-2</v>
      </c>
      <c r="K15" s="1">
        <v>4.2700000000000002E-2</v>
      </c>
      <c r="L15" s="1">
        <v>0.89439999999999997</v>
      </c>
      <c r="M15" s="1">
        <v>5.7000000000000002E-3</v>
      </c>
      <c r="N15" s="1">
        <v>3.7000000000000002E-3</v>
      </c>
      <c r="O15" s="1">
        <v>0</v>
      </c>
      <c r="P15" s="3">
        <v>4.24</v>
      </c>
    </row>
    <row r="16" spans="1:16" ht="16" x14ac:dyDescent="0.2">
      <c r="A16" s="5">
        <v>2</v>
      </c>
      <c r="B16" s="1">
        <v>15</v>
      </c>
      <c r="C16" s="1">
        <v>29.9</v>
      </c>
      <c r="D16" s="1">
        <v>516.70000000000005</v>
      </c>
      <c r="E16" s="1">
        <v>9.86</v>
      </c>
      <c r="F16" s="3">
        <v>5.2999999999999999E-2</v>
      </c>
      <c r="G16" s="3">
        <v>4.7E-2</v>
      </c>
      <c r="H16" s="3">
        <v>0.9</v>
      </c>
      <c r="I16" s="4">
        <f t="shared" si="0"/>
        <v>0.47</v>
      </c>
      <c r="J16" s="1">
        <v>4.5600000000000002E-2</v>
      </c>
      <c r="K16" s="1">
        <v>3.9899999999999998E-2</v>
      </c>
      <c r="L16" s="1">
        <v>0.88690000000000002</v>
      </c>
      <c r="M16" s="1">
        <v>1.9599999999999999E-2</v>
      </c>
      <c r="N16" s="1">
        <v>7.9000000000000008E-3</v>
      </c>
      <c r="O16" s="1">
        <v>1E-4</v>
      </c>
      <c r="P16" s="3">
        <v>4.24</v>
      </c>
    </row>
    <row r="17" spans="1:16" ht="16" x14ac:dyDescent="0.2">
      <c r="A17" s="5">
        <v>2</v>
      </c>
      <c r="B17" s="1">
        <v>16</v>
      </c>
      <c r="C17" s="1">
        <v>30</v>
      </c>
      <c r="D17" s="1">
        <v>516.70000000000005</v>
      </c>
      <c r="E17" s="1">
        <v>19.22</v>
      </c>
      <c r="F17" s="3">
        <v>5.2999999999999999E-2</v>
      </c>
      <c r="G17" s="3">
        <v>4.7E-2</v>
      </c>
      <c r="H17" s="3">
        <v>0.9</v>
      </c>
      <c r="I17" s="4">
        <f t="shared" si="0"/>
        <v>0.47</v>
      </c>
      <c r="J17" s="1">
        <v>5.0200000000000002E-2</v>
      </c>
      <c r="K17" s="1">
        <v>4.1000000000000002E-2</v>
      </c>
      <c r="L17" s="1">
        <v>0.89029999999999998</v>
      </c>
      <c r="M17" s="1">
        <v>1.21E-2</v>
      </c>
      <c r="N17" s="1">
        <v>6.4000000000000003E-3</v>
      </c>
      <c r="O17" s="1">
        <v>0</v>
      </c>
      <c r="P17" s="3">
        <v>4.24</v>
      </c>
    </row>
    <row r="18" spans="1:16" ht="16" x14ac:dyDescent="0.2">
      <c r="A18" s="5">
        <v>2</v>
      </c>
      <c r="B18" s="1">
        <v>17</v>
      </c>
      <c r="C18" s="1">
        <v>50.2</v>
      </c>
      <c r="D18" s="1">
        <v>516.70000000000005</v>
      </c>
      <c r="E18" s="1">
        <v>10.95</v>
      </c>
      <c r="F18" s="3">
        <v>5.2999999999999999E-2</v>
      </c>
      <c r="G18" s="3">
        <v>4.7E-2</v>
      </c>
      <c r="H18" s="3">
        <v>0.9</v>
      </c>
      <c r="I18" s="4">
        <f t="shared" si="0"/>
        <v>0.47</v>
      </c>
      <c r="J18" s="1">
        <v>3.73E-2</v>
      </c>
      <c r="K18" s="1">
        <v>3.7699999999999997E-2</v>
      </c>
      <c r="L18" s="1">
        <v>0.88039999999999996</v>
      </c>
      <c r="M18" s="1">
        <v>3.2899999999999999E-2</v>
      </c>
      <c r="N18" s="1">
        <v>1.15E-2</v>
      </c>
      <c r="O18" s="1">
        <v>2.0000000000000001E-4</v>
      </c>
      <c r="P18" s="3">
        <v>4.24</v>
      </c>
    </row>
    <row r="19" spans="1:16" ht="16" x14ac:dyDescent="0.2">
      <c r="A19" s="5">
        <v>2</v>
      </c>
      <c r="B19" s="1">
        <v>18</v>
      </c>
      <c r="C19" s="1">
        <v>50</v>
      </c>
      <c r="D19" s="1">
        <v>516.70000000000005</v>
      </c>
      <c r="E19" s="1">
        <v>18.52</v>
      </c>
      <c r="F19" s="3">
        <v>5.2999999999999999E-2</v>
      </c>
      <c r="G19" s="3">
        <v>4.7E-2</v>
      </c>
      <c r="H19" s="3">
        <v>0.9</v>
      </c>
      <c r="I19" s="4">
        <f t="shared" si="0"/>
        <v>0.47</v>
      </c>
      <c r="J19" s="1">
        <v>4.4299999999999999E-2</v>
      </c>
      <c r="K19" s="1">
        <v>3.8800000000000001E-2</v>
      </c>
      <c r="L19" s="1">
        <v>0.88580000000000003</v>
      </c>
      <c r="M19" s="1">
        <v>2.1899999999999999E-2</v>
      </c>
      <c r="N19" s="1">
        <v>9.1000000000000004E-3</v>
      </c>
      <c r="O19" s="1">
        <v>1E-4</v>
      </c>
      <c r="P19" s="3">
        <v>4.24</v>
      </c>
    </row>
    <row r="20" spans="1:16" ht="16" x14ac:dyDescent="0.2">
      <c r="A20" s="5">
        <v>2</v>
      </c>
      <c r="B20" s="1">
        <v>19</v>
      </c>
      <c r="C20" s="1">
        <v>15.2</v>
      </c>
      <c r="D20" s="1">
        <v>532.4</v>
      </c>
      <c r="E20" s="1">
        <v>10.32</v>
      </c>
      <c r="F20" s="3">
        <v>5.2999999999999999E-2</v>
      </c>
      <c r="G20" s="3">
        <v>4.7E-2</v>
      </c>
      <c r="H20" s="3">
        <v>0.9</v>
      </c>
      <c r="I20" s="4">
        <f t="shared" si="0"/>
        <v>0.47</v>
      </c>
      <c r="J20" s="1">
        <v>5.3999999999999999E-2</v>
      </c>
      <c r="K20" s="1">
        <v>4.1200000000000001E-2</v>
      </c>
      <c r="L20" s="1">
        <v>0.89100000000000001</v>
      </c>
      <c r="M20" s="1">
        <v>7.9000000000000008E-3</v>
      </c>
      <c r="N20" s="1">
        <v>5.8999999999999999E-3</v>
      </c>
      <c r="O20" s="1">
        <v>0</v>
      </c>
      <c r="P20" s="3">
        <v>4.24</v>
      </c>
    </row>
    <row r="21" spans="1:16" ht="16" x14ac:dyDescent="0.2">
      <c r="A21" s="5">
        <v>2</v>
      </c>
      <c r="B21" s="1">
        <v>20</v>
      </c>
      <c r="C21" s="1">
        <v>15.1</v>
      </c>
      <c r="D21" s="1">
        <v>532.4</v>
      </c>
      <c r="E21" s="1">
        <v>19.899999999999999</v>
      </c>
      <c r="F21" s="3">
        <v>5.2999999999999999E-2</v>
      </c>
      <c r="G21" s="3">
        <v>4.7E-2</v>
      </c>
      <c r="H21" s="3">
        <v>0.9</v>
      </c>
      <c r="I21" s="4">
        <f t="shared" si="0"/>
        <v>0.47</v>
      </c>
      <c r="J21" s="1">
        <v>5.45E-2</v>
      </c>
      <c r="K21" s="1">
        <v>4.2000000000000003E-2</v>
      </c>
      <c r="L21" s="1">
        <v>0.89319999999999999</v>
      </c>
      <c r="M21" s="1">
        <v>5.7000000000000002E-3</v>
      </c>
      <c r="N21" s="1">
        <v>4.5999999999999999E-3</v>
      </c>
      <c r="O21" s="1">
        <v>0</v>
      </c>
      <c r="P21" s="3">
        <v>4.24</v>
      </c>
    </row>
    <row r="22" spans="1:16" ht="16" x14ac:dyDescent="0.2">
      <c r="A22" s="5">
        <v>2</v>
      </c>
      <c r="B22" s="1">
        <v>21</v>
      </c>
      <c r="C22" s="1">
        <v>29.8</v>
      </c>
      <c r="D22" s="1">
        <v>532.4</v>
      </c>
      <c r="E22" s="1">
        <v>10.29</v>
      </c>
      <c r="F22" s="3">
        <v>5.2999999999999999E-2</v>
      </c>
      <c r="G22" s="3">
        <v>4.7E-2</v>
      </c>
      <c r="H22" s="3">
        <v>0.9</v>
      </c>
      <c r="I22" s="4">
        <f t="shared" si="0"/>
        <v>0.47</v>
      </c>
      <c r="J22" s="1">
        <v>4.6399999999999997E-2</v>
      </c>
      <c r="K22" s="1">
        <v>3.9399999999999998E-2</v>
      </c>
      <c r="L22" s="1">
        <v>0.88590000000000002</v>
      </c>
      <c r="M22" s="1">
        <v>1.95E-2</v>
      </c>
      <c r="N22" s="1">
        <v>8.8000000000000005E-3</v>
      </c>
      <c r="O22" s="1">
        <v>0</v>
      </c>
      <c r="P22" s="3">
        <v>4.24</v>
      </c>
    </row>
    <row r="23" spans="1:16" ht="16" x14ac:dyDescent="0.2">
      <c r="A23" s="5">
        <v>2</v>
      </c>
      <c r="B23" s="1">
        <v>22</v>
      </c>
      <c r="C23" s="1">
        <v>29.8</v>
      </c>
      <c r="D23" s="1">
        <v>532.4</v>
      </c>
      <c r="E23" s="1">
        <v>21.52</v>
      </c>
      <c r="F23" s="3">
        <v>5.2999999999999999E-2</v>
      </c>
      <c r="G23" s="3">
        <v>4.7E-2</v>
      </c>
      <c r="H23" s="3">
        <v>0.9</v>
      </c>
      <c r="I23" s="4">
        <f t="shared" si="0"/>
        <v>0.47</v>
      </c>
      <c r="J23" s="1">
        <v>5.0200000000000002E-2</v>
      </c>
      <c r="K23" s="1">
        <v>4.0500000000000001E-2</v>
      </c>
      <c r="L23" s="1">
        <v>0.88890000000000002</v>
      </c>
      <c r="M23" s="1">
        <v>1.3299999999999999E-2</v>
      </c>
      <c r="N23" s="1">
        <v>7.1000000000000004E-3</v>
      </c>
      <c r="O23" s="1">
        <v>0</v>
      </c>
      <c r="P23" s="3">
        <v>4.24</v>
      </c>
    </row>
    <row r="24" spans="1:16" ht="16" x14ac:dyDescent="0.2">
      <c r="A24" s="5">
        <v>2</v>
      </c>
      <c r="B24" s="1">
        <v>23</v>
      </c>
      <c r="C24" s="1">
        <v>49.6</v>
      </c>
      <c r="D24" s="1">
        <v>532.4</v>
      </c>
      <c r="E24" s="1">
        <v>13.39</v>
      </c>
      <c r="F24" s="3">
        <v>5.2999999999999999E-2</v>
      </c>
      <c r="G24" s="3">
        <v>4.7E-2</v>
      </c>
      <c r="H24" s="3">
        <v>0.9</v>
      </c>
      <c r="I24" s="4">
        <f t="shared" si="0"/>
        <v>0.47</v>
      </c>
      <c r="J24" s="1">
        <v>3.8399999999999997E-2</v>
      </c>
      <c r="K24" s="1">
        <v>3.6799999999999999E-2</v>
      </c>
      <c r="L24" s="1">
        <v>0.88019999999999998</v>
      </c>
      <c r="M24" s="1">
        <v>3.2000000000000001E-2</v>
      </c>
      <c r="N24" s="1">
        <v>1.2500000000000001E-2</v>
      </c>
      <c r="O24" s="1">
        <v>1E-4</v>
      </c>
      <c r="P24" s="3">
        <v>4.24</v>
      </c>
    </row>
    <row r="25" spans="1:16" ht="16" x14ac:dyDescent="0.2">
      <c r="A25" s="5">
        <v>2</v>
      </c>
      <c r="B25" s="1">
        <v>24</v>
      </c>
      <c r="C25" s="1">
        <v>50</v>
      </c>
      <c r="D25" s="1">
        <v>532.4</v>
      </c>
      <c r="E25" s="1">
        <v>22.85</v>
      </c>
      <c r="F25" s="3">
        <v>5.2999999999999999E-2</v>
      </c>
      <c r="G25" s="3">
        <v>4.7E-2</v>
      </c>
      <c r="H25" s="3">
        <v>0.9</v>
      </c>
      <c r="I25" s="4">
        <f t="shared" si="0"/>
        <v>0.47</v>
      </c>
      <c r="J25" s="1">
        <v>4.24E-2</v>
      </c>
      <c r="K25" s="1">
        <v>3.7199999999999997E-2</v>
      </c>
      <c r="L25" s="1">
        <v>0.8851</v>
      </c>
      <c r="M25" s="1">
        <v>2.4500000000000001E-2</v>
      </c>
      <c r="N25" s="1">
        <v>1.0699999999999999E-2</v>
      </c>
      <c r="O25" s="1">
        <v>1E-4</v>
      </c>
      <c r="P25" s="3">
        <v>4.24</v>
      </c>
    </row>
    <row r="26" spans="1:16" ht="16" x14ac:dyDescent="0.2">
      <c r="A26" s="5">
        <v>2</v>
      </c>
      <c r="B26" s="1">
        <v>25</v>
      </c>
      <c r="C26" s="1">
        <v>29.8</v>
      </c>
      <c r="D26" s="1">
        <v>547.79999999999995</v>
      </c>
      <c r="E26" s="1">
        <v>14.19</v>
      </c>
      <c r="F26" s="3">
        <v>5.2999999999999999E-2</v>
      </c>
      <c r="G26" s="3">
        <v>4.7E-2</v>
      </c>
      <c r="H26" s="3">
        <v>0.9</v>
      </c>
      <c r="I26" s="4">
        <f t="shared" si="0"/>
        <v>0.47</v>
      </c>
      <c r="J26" s="1">
        <v>0.05</v>
      </c>
      <c r="K26" s="1">
        <v>3.8399999999999997E-2</v>
      </c>
      <c r="L26" s="1">
        <v>0.88819999999999999</v>
      </c>
      <c r="M26" s="1">
        <v>1.4500000000000001E-2</v>
      </c>
      <c r="N26" s="1">
        <v>8.8999999999999999E-3</v>
      </c>
      <c r="O26" s="1">
        <v>0</v>
      </c>
      <c r="P26" s="3">
        <v>4.24</v>
      </c>
    </row>
    <row r="27" spans="1:16" ht="16" x14ac:dyDescent="0.2">
      <c r="A27" s="5">
        <v>2</v>
      </c>
      <c r="B27" s="1">
        <v>26</v>
      </c>
      <c r="C27" s="1">
        <v>29.9</v>
      </c>
      <c r="D27" s="1">
        <v>547.79999999999995</v>
      </c>
      <c r="E27" s="1">
        <v>20.27</v>
      </c>
      <c r="F27" s="3">
        <v>5.2999999999999999E-2</v>
      </c>
      <c r="G27" s="3">
        <v>4.7E-2</v>
      </c>
      <c r="H27" s="3">
        <v>0.9</v>
      </c>
      <c r="I27" s="4">
        <f t="shared" si="0"/>
        <v>0.47</v>
      </c>
      <c r="J27" s="1">
        <v>5.0999999999999997E-2</v>
      </c>
      <c r="K27" s="1">
        <v>3.8899999999999997E-2</v>
      </c>
      <c r="L27" s="1">
        <v>0.88900000000000001</v>
      </c>
      <c r="M27" s="1">
        <v>1.2699999999999999E-2</v>
      </c>
      <c r="N27" s="1">
        <v>8.3999999999999995E-3</v>
      </c>
      <c r="O27" s="1">
        <v>0</v>
      </c>
      <c r="P27" s="3">
        <v>4.24</v>
      </c>
    </row>
    <row r="28" spans="1:16" ht="16" x14ac:dyDescent="0.2">
      <c r="A28" s="5">
        <v>2</v>
      </c>
      <c r="B28" s="1">
        <v>27</v>
      </c>
      <c r="C28" s="1">
        <v>49.8</v>
      </c>
      <c r="D28" s="1">
        <v>547.79999999999995</v>
      </c>
      <c r="E28" s="1">
        <v>13.57</v>
      </c>
      <c r="F28" s="3">
        <v>5.2999999999999999E-2</v>
      </c>
      <c r="G28" s="3">
        <v>4.7E-2</v>
      </c>
      <c r="H28" s="3">
        <v>0.9</v>
      </c>
      <c r="I28" s="4">
        <f t="shared" si="0"/>
        <v>0.47</v>
      </c>
      <c r="J28" s="1">
        <v>4.0500000000000001E-2</v>
      </c>
      <c r="K28" s="1">
        <v>3.61E-2</v>
      </c>
      <c r="L28" s="1">
        <v>0.88149999999999995</v>
      </c>
      <c r="M28" s="1">
        <v>2.92E-2</v>
      </c>
      <c r="N28" s="1">
        <v>1.26E-2</v>
      </c>
      <c r="O28" s="1">
        <v>1E-4</v>
      </c>
      <c r="P28" s="3">
        <v>4.24</v>
      </c>
    </row>
    <row r="29" spans="1:16" ht="16" x14ac:dyDescent="0.2">
      <c r="A29" s="5">
        <v>2</v>
      </c>
      <c r="B29" s="1">
        <v>28</v>
      </c>
      <c r="C29" s="1">
        <v>49.7</v>
      </c>
      <c r="D29" s="1">
        <v>547.79999999999995</v>
      </c>
      <c r="E29" s="1">
        <v>20.329999999999998</v>
      </c>
      <c r="F29" s="3">
        <v>5.2999999999999999E-2</v>
      </c>
      <c r="G29" s="3">
        <v>4.7E-2</v>
      </c>
      <c r="H29" s="3">
        <v>0.9</v>
      </c>
      <c r="I29" s="4">
        <f t="shared" si="0"/>
        <v>0.47</v>
      </c>
      <c r="J29" s="1">
        <v>4.3200000000000002E-2</v>
      </c>
      <c r="K29" s="1">
        <v>3.6799999999999999E-2</v>
      </c>
      <c r="L29" s="1">
        <v>0.88349999999999995</v>
      </c>
      <c r="M29" s="1">
        <v>2.5100000000000001E-2</v>
      </c>
      <c r="N29" s="1">
        <v>1.1299999999999999E-2</v>
      </c>
      <c r="O29" s="1">
        <v>1E-4</v>
      </c>
      <c r="P29" s="3">
        <v>4.24</v>
      </c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2020-11-09T16:18:57Z</dcterms:created>
  <dcterms:modified xsi:type="dcterms:W3CDTF">2021-09-22T14:22:53Z</dcterms:modified>
</cp:coreProperties>
</file>