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89e94f937e6840/docs/PhD/newpaper/"/>
    </mc:Choice>
  </mc:AlternateContent>
  <xr:revisionPtr revIDLastSave="6" documentId="8_{F42F0E2B-66A6-4C14-9C3E-BCD5CB3C258D}" xr6:coauthVersionLast="47" xr6:coauthVersionMax="47" xr10:uidLastSave="{02226DAD-A3BD-4F5C-A7CF-5C00353659FE}"/>
  <bookViews>
    <workbookView xWindow="-108" yWindow="-108" windowWidth="23256" windowHeight="13896" firstSheet="2" activeTab="2" xr2:uid="{ED690070-0842-4997-A302-46CF4F8EC2D4}"/>
  </bookViews>
  <sheets>
    <sheet name="genot_sorted" sheetId="2" r:id="rId1"/>
    <sheet name="sorted_candidates5" sheetId="3" r:id="rId2"/>
    <sheet name="G UND" sheetId="4" r:id="rId3"/>
    <sheet name="G 7" sheetId="6" r:id="rId4"/>
    <sheet name="G 3" sheetId="10" r:id="rId5"/>
  </sheets>
  <definedNames>
    <definedName name="_xlnm._FilterDatabase" localSheetId="4" hidden="1">'G 3'!$A$1:$I$60</definedName>
    <definedName name="_xlnm._FilterDatabase" localSheetId="3" hidden="1">'G 7'!$A$1:$I$281</definedName>
    <definedName name="_xlnm._FilterDatabase" localSheetId="2" hidden="1">'G UND'!$A$1:$I$99</definedName>
    <definedName name="ExternalData_1" localSheetId="0" hidden="1">genot_sorted!$A$1:$B$514</definedName>
    <definedName name="ExternalData_1" localSheetId="1" hidden="1">sorted_candidates5!$A$1:$J$1571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119D6-7567-4259-A26F-C0D16A4A448B}" keepAlive="1" name="Query - genot_sorted" description="Connection to the 'genot_sorted' query in the workbook." type="5" refreshedVersion="8" background="1" saveData="1">
    <dbPr connection="Provider=Microsoft.Mashup.OleDb.1;Data Source=$Workbook$;Location=genot_sorted;Extended Properties=&quot;&quot;" command="SELECT * FROM [genot_sorted]"/>
  </connection>
  <connection id="2" xr16:uid="{10416CFB-88E6-46B2-85AC-F028336B4652}" keepAlive="1" name="Query - sorted_candidates5" description="Connection to the 'sorted_candidates5' query in the workbook." type="5" refreshedVersion="8" background="1" saveData="1">
    <dbPr connection="Provider=Microsoft.Mashup.OleDb.1;Data Source=$Workbook$;Location=sorted_candidates5;Extended Properties=&quot;&quot;" command="SELECT * FROM [sorted_candidates5]"/>
  </connection>
</connections>
</file>

<file path=xl/sharedStrings.xml><?xml version="1.0" encoding="utf-8"?>
<sst xmlns="http://schemas.openxmlformats.org/spreadsheetml/2006/main" count="10588" uniqueCount="889">
  <si>
    <t>Column1</t>
  </si>
  <si>
    <t>Column2</t>
  </si>
  <si>
    <t>1</t>
  </si>
  <si>
    <t>5</t>
  </si>
  <si>
    <t>6</t>
  </si>
  <si>
    <t>Undifined</t>
  </si>
  <si>
    <t>2</t>
  </si>
  <si>
    <t>4</t>
  </si>
  <si>
    <t>8</t>
  </si>
  <si>
    <t>1d</t>
  </si>
  <si>
    <t>1c</t>
  </si>
  <si>
    <t>3</t>
  </si>
  <si>
    <t>7</t>
  </si>
  <si>
    <t>GCTAG</t>
  </si>
  <si>
    <t>K976686</t>
  </si>
  <si>
    <t>AGCAGGTGGGTGTTCCGCCTCCCG</t>
  </si>
  <si>
    <t>CGGGAGGCGGAACACCCACCTGCT</t>
  </si>
  <si>
    <t>.((.(((.((.....)).))).))</t>
  </si>
  <si>
    <t>ACTCG</t>
  </si>
  <si>
    <t>X741159</t>
  </si>
  <si>
    <t>CGAAATGTCTAGTTCCACTGTCTC</t>
  </si>
  <si>
    <t>GAGACAGTGGAACTAGACATTTCG</t>
  </si>
  <si>
    <t>..((.((((........)))))).</t>
  </si>
  <si>
    <t>CTTAT</t>
  </si>
  <si>
    <t>A417556</t>
  </si>
  <si>
    <t>ACAAG</t>
  </si>
  <si>
    <t>X888107</t>
  </si>
  <si>
    <t>CGAGACCTCCAGTTCGAGAGCCCC</t>
  </si>
  <si>
    <t>GGGGCTCTCGAACTGGAGGTCTCG</t>
  </si>
  <si>
    <t>(((((.(((......)))))))).</t>
  </si>
  <si>
    <t>ACGCT</t>
  </si>
  <si>
    <t>AGGAT</t>
  </si>
  <si>
    <t>AGTTT</t>
  </si>
  <si>
    <t>ACCCT</t>
  </si>
  <si>
    <t>T604956</t>
  </si>
  <si>
    <t>CCGAGGGGACCGTTCCTCGGTAAT</t>
  </si>
  <si>
    <t>ATTACCGAGGAACGGTCCCCTCGG</t>
  </si>
  <si>
    <t>....((((((........))))))</t>
  </si>
  <si>
    <t>ACCTT</t>
  </si>
  <si>
    <t>CCTTT</t>
  </si>
  <si>
    <t>M183326</t>
  </si>
  <si>
    <t>ATTCCGACGATGTTCCCCAGCCAG</t>
  </si>
  <si>
    <t>CTGGCTGGGGAACATCGTCGGAAT</t>
  </si>
  <si>
    <t>(((((.((......)))))))...</t>
  </si>
  <si>
    <t>TCCAT</t>
  </si>
  <si>
    <t>TCTCT</t>
  </si>
  <si>
    <t>Y463677</t>
  </si>
  <si>
    <t>AGCCGGTGGGTGTTCCTCCCCCCG</t>
  </si>
  <si>
    <t>CGGGGGGAGGAACACCCACCGGCT</t>
  </si>
  <si>
    <t>((((((........))).)))...</t>
  </si>
  <si>
    <t>K976662</t>
  </si>
  <si>
    <t>AGACACCCACTGTTCGAGGACGTT</t>
  </si>
  <si>
    <t>AACGTCCTCGAACAGTGGGTGTCT</t>
  </si>
  <si>
    <t>.((((((.(.....).))))))..</t>
  </si>
  <si>
    <t>ATTTT</t>
  </si>
  <si>
    <t>CCTCT</t>
  </si>
  <si>
    <t>TCTAT</t>
  </si>
  <si>
    <t>ACTTT</t>
  </si>
  <si>
    <t>T594482</t>
  </si>
  <si>
    <t>TGCTTCCTCTTGTTCTCGAGGGCC</t>
  </si>
  <si>
    <t>GGCCCTCGAGAACAAGAGGAAGCA</t>
  </si>
  <si>
    <t>.((((((........))))..)).</t>
  </si>
  <si>
    <t>T604958</t>
  </si>
  <si>
    <t>GAAAAGAGCGAGTTCTCCATTTCG</t>
  </si>
  <si>
    <t>CGAAATGGAGAACTCGCTCTTTTC</t>
  </si>
  <si>
    <t>.((((.((((......))))))))</t>
  </si>
  <si>
    <t>ACCAG</t>
  </si>
  <si>
    <t>ACTTC</t>
  </si>
  <si>
    <t>ATTCCGATGATGTTCCCCAGCCAG</t>
  </si>
  <si>
    <t>CTGGCTGGGGAACATCATCGGAAT</t>
  </si>
  <si>
    <t>((((.(((......)))))))...</t>
  </si>
  <si>
    <t>ACTGC</t>
  </si>
  <si>
    <t>T594472</t>
  </si>
  <si>
    <t>GTCCTTCCCCGGTTCTGGAGAAGG</t>
  </si>
  <si>
    <t>CCTTCTCCAGAACCGGGGAAGGAC</t>
  </si>
  <si>
    <t>((((((((......))))))))..</t>
  </si>
  <si>
    <t>TCTAC</t>
  </si>
  <si>
    <t>A997219</t>
  </si>
  <si>
    <t>AGCAT</t>
  </si>
  <si>
    <t>K976672</t>
  </si>
  <si>
    <t>GCCCATCCCCGGTTCTGGCGAAGG</t>
  </si>
  <si>
    <t>CCTTCGCCAGAACCGGGGATGGGC</t>
  </si>
  <si>
    <t>((.((.((......)).)).))..</t>
  </si>
  <si>
    <t>CATAT</t>
  </si>
  <si>
    <t>CCTAT</t>
  </si>
  <si>
    <t>AGTCGGCAGGTGTTCCGCCTCCCG</t>
  </si>
  <si>
    <t>CGGGAGGCGGAACACCTGCCGACT</t>
  </si>
  <si>
    <t>.((..(((((.....)))))..))</t>
  </si>
  <si>
    <t>AAGAT</t>
  </si>
  <si>
    <t>K976682</t>
  </si>
  <si>
    <t>TAGCAGTGGGTGTTCCGCCCCCCG</t>
  </si>
  <si>
    <t>CGGGGGGCGGAACACCCACTGCTA</t>
  </si>
  <si>
    <t>ATACACCCACTGTTCGAGAATATC</t>
  </si>
  <si>
    <t>GATATTCTCGAACAGTGGGTGTAT</t>
  </si>
  <si>
    <t>ACGAG</t>
  </si>
  <si>
    <t>CCTAA</t>
  </si>
  <si>
    <t>M183328</t>
  </si>
  <si>
    <t>CGAGCCTCCCAGTTCGAGAGTCCC</t>
  </si>
  <si>
    <t>GGGACTCTCGAACTGGGAGGCTCG</t>
  </si>
  <si>
    <t>(((.(((((.....))))).))).</t>
  </si>
  <si>
    <t>ACCAA</t>
  </si>
  <si>
    <t>AGCGAGTGGATGTTCCGCCACCCT</t>
  </si>
  <si>
    <t>AGGGTGGCGGAACATCCACTCGCT</t>
  </si>
  <si>
    <t>.((((((........))))))...</t>
  </si>
  <si>
    <t>ACGGT</t>
  </si>
  <si>
    <t>ACTCC</t>
  </si>
  <si>
    <t>AGTAA</t>
  </si>
  <si>
    <t>AATCT</t>
  </si>
  <si>
    <t>G711671</t>
  </si>
  <si>
    <t>CCCGCCCCCGTGTTCGAGCATGGG</t>
  </si>
  <si>
    <t>CCCATGCTCGAACACGGGGGCGGG</t>
  </si>
  <si>
    <t>(((.(.((((....)))).).)))</t>
  </si>
  <si>
    <t>ACTCT</t>
  </si>
  <si>
    <t>ACTGG</t>
  </si>
  <si>
    <t>AGTAC</t>
  </si>
  <si>
    <t>TCTAA</t>
  </si>
  <si>
    <t>K890224</t>
  </si>
  <si>
    <t>GCTCT</t>
  </si>
  <si>
    <t>M183331</t>
  </si>
  <si>
    <t>ATTCCGATGATGTTCCCCAACCAG</t>
  </si>
  <si>
    <t>CTGGTTGGGGAACATCATCGGAAT</t>
  </si>
  <si>
    <t>ACTAG</t>
  </si>
  <si>
    <t>T604953</t>
  </si>
  <si>
    <t>GGAATTGTCCTGTTCCACCCCCGC</t>
  </si>
  <si>
    <t>GCGGGGGTGGAACAGGACAATTCC</t>
  </si>
  <si>
    <t>..((((.((........)).))))</t>
  </si>
  <si>
    <t>T604959</t>
  </si>
  <si>
    <t>G711710</t>
  </si>
  <si>
    <t>CCCGCCCCCGCGTTCGAGCATGGG</t>
  </si>
  <si>
    <t>CCCATGCTCGAACGCGGGGGCGGG</t>
  </si>
  <si>
    <t>G711777</t>
  </si>
  <si>
    <t>CCGCCCCCCGTGTTCGAGCATGGG</t>
  </si>
  <si>
    <t>CCCATGCTCGAACACGGGGGGCGG</t>
  </si>
  <si>
    <t>(((...((((....)))))))...</t>
  </si>
  <si>
    <t>K976668</t>
  </si>
  <si>
    <t>CCCCGAGTAGGGTTCTCTCCCAAG</t>
  </si>
  <si>
    <t>CTTGGGAGAGAACCCTACTCGGGG</t>
  </si>
  <si>
    <t>((((((((......)).)))))).</t>
  </si>
  <si>
    <t>AGTGT</t>
  </si>
  <si>
    <t>TGTAT</t>
  </si>
  <si>
    <t>G711730</t>
  </si>
  <si>
    <t>CCCGCCCCCGGGTTCGAGCATGGG</t>
  </si>
  <si>
    <t>CCCATGCTCGAACCCGGGGGCGGG</t>
  </si>
  <si>
    <t>G711780</t>
  </si>
  <si>
    <t>CCCACCCCCGTGTTCGAGATTGGG</t>
  </si>
  <si>
    <t>CCCAATCTCGAACACGGGGGTGGG</t>
  </si>
  <si>
    <t>((((.(((((....))))).))))</t>
  </si>
  <si>
    <t>J309879</t>
  </si>
  <si>
    <t>TCTTT</t>
  </si>
  <si>
    <t>X741209</t>
  </si>
  <si>
    <t>B118834</t>
  </si>
  <si>
    <t>AGCGAGTGGGTGTTCCTCCCCCCG</t>
  </si>
  <si>
    <t>CGGGGGGAGGAACACCCACTCGCT</t>
  </si>
  <si>
    <t>(((((((.......))).))))..</t>
  </si>
  <si>
    <t>CCGCCTCTCCTGTTCGGTGAACCC</t>
  </si>
  <si>
    <t>GGGTTCACCGAACAGGAGAGGCGG</t>
  </si>
  <si>
    <t>.(.(((.((.....)).))).)..</t>
  </si>
  <si>
    <t>B118835</t>
  </si>
  <si>
    <t>A417606</t>
  </si>
  <si>
    <t>G711767</t>
  </si>
  <si>
    <t>AGCAGGTGGGTGTTCCTCCCCCCG</t>
  </si>
  <si>
    <t>CGGGGGGAGGAACACCCACCTGCT</t>
  </si>
  <si>
    <t>G711800</t>
  </si>
  <si>
    <t>ACAGT</t>
  </si>
  <si>
    <t>F104264</t>
  </si>
  <si>
    <t>GGTGGAGGAGGGTTCACCTCCAGA</t>
  </si>
  <si>
    <t>TCTGGAGGTGAACCCTCCTCCACC</t>
  </si>
  <si>
    <t>..((((((........))))))..</t>
  </si>
  <si>
    <t>CCTCCGGAGAGGTTCACATCCCCA</t>
  </si>
  <si>
    <t>TGGGGATGTGAACCTCTCCGGAGG</t>
  </si>
  <si>
    <t>((((((........))))))....</t>
  </si>
  <si>
    <t>ACGAA</t>
  </si>
  <si>
    <t>CGTAT</t>
  </si>
  <si>
    <t>B118821</t>
  </si>
  <si>
    <t>GCTTT</t>
  </si>
  <si>
    <t>B118825</t>
  </si>
  <si>
    <t>B118838</t>
  </si>
  <si>
    <t>AGCGAGTGGATGTTCCTCCCCCCG</t>
  </si>
  <si>
    <t>CGGGGGGAGGAACATCCACTCGCT</t>
  </si>
  <si>
    <t>((((.(((......))).))))..</t>
  </si>
  <si>
    <t>Q005369</t>
  </si>
  <si>
    <t>GCCCCTCCCCGGTTCTGGCGAAGG</t>
  </si>
  <si>
    <t>CCTTCGCCAGAACCGGGGAGGGGC</t>
  </si>
  <si>
    <t>(((((.((......)).)))))..</t>
  </si>
  <si>
    <t>AGTAT</t>
  </si>
  <si>
    <t>TATAT</t>
  </si>
  <si>
    <t>AGTAG</t>
  </si>
  <si>
    <t>J744241</t>
  </si>
  <si>
    <t>AGCAGGCAGGTGTTCCGCCTCCCG</t>
  </si>
  <si>
    <t>CGGGAGGCGGAACACCTGCCTGCT</t>
  </si>
  <si>
    <t>.((.((((((.....)))))).))</t>
  </si>
  <si>
    <t>M110801</t>
  </si>
  <si>
    <t>Y463682</t>
  </si>
  <si>
    <t>AGCCGGCAGGTGTTCCGCCCCCCG</t>
  </si>
  <si>
    <t>CGGGGGGCGGAACACCTGCCGGCT</t>
  </si>
  <si>
    <t>(((.(((.......))).)))...</t>
  </si>
  <si>
    <t>G711709</t>
  </si>
  <si>
    <t>AGCCGGTGGGTGTTCCGCCCCCCG</t>
  </si>
  <si>
    <t>CGGGGGGCGGAACACCCACCGGCT</t>
  </si>
  <si>
    <t>G711784</t>
  </si>
  <si>
    <t>K890225</t>
  </si>
  <si>
    <t>CCTAC</t>
  </si>
  <si>
    <t>K890226</t>
  </si>
  <si>
    <t>K890235</t>
  </si>
  <si>
    <t>60193</t>
  </si>
  <si>
    <t>28267</t>
  </si>
  <si>
    <t>AGTCGGTGGGTGTTCCGCCCCCCG</t>
  </si>
  <si>
    <t>CGGGGGGCGGAACACCCACCGACT</t>
  </si>
  <si>
    <t>B118819</t>
  </si>
  <si>
    <t>B118830</t>
  </si>
  <si>
    <t>B118839</t>
  </si>
  <si>
    <t>Q005366</t>
  </si>
  <si>
    <t>CCGCCGCCCAAGTTCGAGCATGGG</t>
  </si>
  <si>
    <t>CCCATGCTCGAACTTGGGCGGCGG</t>
  </si>
  <si>
    <t>.((.((((((....))))))..))</t>
  </si>
  <si>
    <t>TGGTTCCTCTTGTTCTCGAGGGCC</t>
  </si>
  <si>
    <t>GGCCCTCGAGAACAAGAGGAACCA</t>
  </si>
  <si>
    <t>((.((((........))))..)).</t>
  </si>
  <si>
    <t>TCTGT</t>
  </si>
  <si>
    <t>J744253</t>
  </si>
  <si>
    <t>GCCCCTCCCCGGTTCTGGAGAAGG</t>
  </si>
  <si>
    <t>CCTTCTCCAGAACCGGGGAGGGGC</t>
  </si>
  <si>
    <t>M110795</t>
  </si>
  <si>
    <t>T594473</t>
  </si>
  <si>
    <t>T594477</t>
  </si>
  <si>
    <t>GTCCCCCCCCGGTTCTGGYGAAGG</t>
  </si>
  <si>
    <t>CCTTCYCCAGAACCGGGGGGGGAC</t>
  </si>
  <si>
    <t>T604937</t>
  </si>
  <si>
    <t>AGCAGGTGGGTGTTCCGCCCCCCG</t>
  </si>
  <si>
    <t>CGGGGGGCGGAACACCCACCTGCT</t>
  </si>
  <si>
    <t>G711717</t>
  </si>
  <si>
    <t>H457142</t>
  </si>
  <si>
    <t>MH457148</t>
  </si>
  <si>
    <t>GAGACTGCTGGTTCCGCCGCCCAA</t>
  </si>
  <si>
    <t>TTGGGCGGCGGAACCAGCAGTCTC</t>
  </si>
  <si>
    <t>..((((.((.......)).)))).</t>
  </si>
  <si>
    <t>MH457150</t>
  </si>
  <si>
    <t>GTCGGTGGGTGTTCCGCCCCCCGA</t>
  </si>
  <si>
    <t>TCGGGGGGCGGAACACCCACCGAC</t>
  </si>
  <si>
    <t>(((((((........))).)))).</t>
  </si>
  <si>
    <t>MA997213</t>
  </si>
  <si>
    <t>CCGAGTGGACGTTCGTCCTCCTAC</t>
  </si>
  <si>
    <t>GTAGGAGGACGAACGTCCACTCGG</t>
  </si>
  <si>
    <t>(.((..((((....)))).)))..</t>
  </si>
  <si>
    <t>AGAAT</t>
  </si>
  <si>
    <t>TTCCGACGATGTTCCCCAGCCAGG</t>
  </si>
  <si>
    <t>CCTGGCTGGGGAACATCGTCGGAA</t>
  </si>
  <si>
    <t>.(((((.((......)))))))..</t>
  </si>
  <si>
    <t>TCTAG</t>
  </si>
  <si>
    <t>AATAA</t>
  </si>
  <si>
    <t>MA997214</t>
  </si>
  <si>
    <t>TCCACTCACGGTTCGCGTCCGAGT</t>
  </si>
  <si>
    <t>ACTCGGACGCGAACCGTGAGTGGA</t>
  </si>
  <si>
    <t>((((..(((.....)))))))...</t>
  </si>
  <si>
    <t>ACAAC</t>
  </si>
  <si>
    <t>GGACCCCAGTGTTCCTAGTGACCC</t>
  </si>
  <si>
    <t>GGGTCACTAGGAACACTGGGGTCC</t>
  </si>
  <si>
    <t>(((((.((((.....)))))))))</t>
  </si>
  <si>
    <t>CCAAT</t>
  </si>
  <si>
    <t>CCCAT</t>
  </si>
  <si>
    <t>MA997221</t>
  </si>
  <si>
    <t>MA997222</t>
  </si>
  <si>
    <t>GCGCCCCTCTGTTCGCTGAAGGGG</t>
  </si>
  <si>
    <t>CCCCTTCAGCGAACAGAGGGGCGC</t>
  </si>
  <si>
    <t>CCTAG</t>
  </si>
  <si>
    <t>GCTAT</t>
  </si>
  <si>
    <t>D01075</t>
  </si>
  <si>
    <t>AGCCAGGGATGTTCATCCTCAAGT</t>
  </si>
  <si>
    <t>ACTTGAGGATGAACATCCCTGGCT</t>
  </si>
  <si>
    <t>.((.(.((((....))))).))..</t>
  </si>
  <si>
    <t>GCAGGTGGGTGTTCCGCCCCCCGA</t>
  </si>
  <si>
    <t>TCGGGGGGCGGAACACCCACCTGC</t>
  </si>
  <si>
    <t>.(((((((.......))).)))).</t>
  </si>
  <si>
    <t>NC_001653</t>
  </si>
  <si>
    <t>AF425645</t>
  </si>
  <si>
    <t>GTGGAGGAGGGTTCACCTCCAGAG</t>
  </si>
  <si>
    <t>CTCTGGAGGTGAACCCTCCTCCAC</t>
  </si>
  <si>
    <t>...((((((........)))))).</t>
  </si>
  <si>
    <t>CTCCGGAGAGGTTCACATCCCCAG</t>
  </si>
  <si>
    <t>CTGGGGATGTGAACCTCTCCGGAG</t>
  </si>
  <si>
    <t>(((((((........)))))))..</t>
  </si>
  <si>
    <t>TTCCGATGATGTTCCCCAGCCAGG</t>
  </si>
  <si>
    <t>CCTGGCTGGGGAACATCATCGGAA</t>
  </si>
  <si>
    <t>.((((.(((......)))))))..</t>
  </si>
  <si>
    <t>AB088679</t>
  </si>
  <si>
    <t>GCGAGTGGATGTTCCTCCCCCCGA</t>
  </si>
  <si>
    <t>TCGGGGGGAGGAACATCCACTCGC</t>
  </si>
  <si>
    <t>.((((.(((......))).)))).</t>
  </si>
  <si>
    <t>CGCCTCTCCTGTTCGGTGAACCCT</t>
  </si>
  <si>
    <t>AGGGTTCACCGAACAGGAGAGGCG</t>
  </si>
  <si>
    <t>..(.(((.((.....)).))).).</t>
  </si>
  <si>
    <t>GCTGT</t>
  </si>
  <si>
    <t>AY261459</t>
  </si>
  <si>
    <t>CTCCGGGGAGGTTCACATCCCCAA</t>
  </si>
  <si>
    <t>TTGGGGATGTGAACCTCCCCGGAG</t>
  </si>
  <si>
    <t>HQ005365</t>
  </si>
  <si>
    <t>CTTCGGAGGGGTTCACACCTCCAG</t>
  </si>
  <si>
    <t>CTGGAGGTGTGAACCCCTCCGAAG</t>
  </si>
  <si>
    <t>KJ744230</t>
  </si>
  <si>
    <t>KM110790</t>
  </si>
  <si>
    <t>GCAGGTGGGTGTTCCTCCCCCCGA</t>
  </si>
  <si>
    <t>TCGGGGGGAGGAACACCCACCTGC</t>
  </si>
  <si>
    <t>KY463680</t>
  </si>
  <si>
    <t>GCCAGGGGTTGTTCTCCTCAAGCT</t>
  </si>
  <si>
    <t>AGCTTGAGGAGAACAACCCCTGGC</t>
  </si>
  <si>
    <t>.(((.(.((........))).)))</t>
  </si>
  <si>
    <t>MG711683</t>
  </si>
  <si>
    <t>MG711690</t>
  </si>
  <si>
    <t>MG711704</t>
  </si>
  <si>
    <t>TTCCTTTGACGTTCCCCAGCCAGG</t>
  </si>
  <si>
    <t>CCTGGCTGGGGAACGTCAAAGGAA</t>
  </si>
  <si>
    <t>((((((........)))..)))..</t>
  </si>
  <si>
    <t>MG711734</t>
  </si>
  <si>
    <t>MH457144</t>
  </si>
  <si>
    <t>GCCGACGGGTGTTCCGCCCCCCGA</t>
  </si>
  <si>
    <t>TCGGGGGGCGGAACACCCGTCGGC</t>
  </si>
  <si>
    <t>.(((.(((.......))).)))..</t>
  </si>
  <si>
    <t>MA997220</t>
  </si>
  <si>
    <t>GGCCCCTCATGTTCCAAGTCCACC</t>
  </si>
  <si>
    <t>GGTGGACTTGGAACATGAGGGGCC</t>
  </si>
  <si>
    <t>(((...((((.....))))..)))</t>
  </si>
  <si>
    <t>GCAAT</t>
  </si>
  <si>
    <t>CGAATGCTGGGTTCCCGAGTCTCC</t>
  </si>
  <si>
    <t>GGAGACTCGGGAACCCAGCATTCG</t>
  </si>
  <si>
    <t>(((..((.((....))))..))).</t>
  </si>
  <si>
    <t>MK890233</t>
  </si>
  <si>
    <t>L22066</t>
  </si>
  <si>
    <t>GCGAGTGGGTGTTCCTCCCCCCGA</t>
  </si>
  <si>
    <t>TCGGGGGGAGGAACACCCACTCGC</t>
  </si>
  <si>
    <t>AB118824</t>
  </si>
  <si>
    <t>AM183327</t>
  </si>
  <si>
    <t>GCAGGAGGGTGTTCCGCCCCCCGG</t>
  </si>
  <si>
    <t>CCGGGGGGCGGAACACCCTCCTGC</t>
  </si>
  <si>
    <t>.(((((((.(.....)))))))).</t>
  </si>
  <si>
    <t>AM183330</t>
  </si>
  <si>
    <t>JX888113</t>
  </si>
  <si>
    <t>GCGGACGGATGTTCCTCCCCCCGA</t>
  </si>
  <si>
    <t>TCGGGGGGAGGAACATCCGTCCGC</t>
  </si>
  <si>
    <t>KJ744257</t>
  </si>
  <si>
    <t>GCCGGTGGGTGTTCCGCCCCCCGA</t>
  </si>
  <si>
    <t>TCGGGGGGCGGAACACCCACCGGC</t>
  </si>
  <si>
    <t>.((((((........))).)))..</t>
  </si>
  <si>
    <t>KM110799</t>
  </si>
  <si>
    <t>GCGGGTGGATGTTCCGCCTCCCGA</t>
  </si>
  <si>
    <t>TCGGGAGGCGGAACATCCACCCGC</t>
  </si>
  <si>
    <t>.((((.((........)).)))).</t>
  </si>
  <si>
    <t>TCCCTCCCCGGTTCTGGCGAAGGG</t>
  </si>
  <si>
    <t>CCCTTCGCCAGAACCGGGGAGGGA</t>
  </si>
  <si>
    <t>.(((((.((......)).))))).</t>
  </si>
  <si>
    <t>LT604935</t>
  </si>
  <si>
    <t>MG711667</t>
  </si>
  <si>
    <t>MG711668</t>
  </si>
  <si>
    <t>MG711684</t>
  </si>
  <si>
    <t>MG711693</t>
  </si>
  <si>
    <t>GCCGGTGGGTGTTCCGCCTCCCGG</t>
  </si>
  <si>
    <t>CCGGGAGGCGGAACACCCACCGGC</t>
  </si>
  <si>
    <t>((((..((.......))..)))).</t>
  </si>
  <si>
    <t>MG711712</t>
  </si>
  <si>
    <t>MG711725</t>
  </si>
  <si>
    <t>GCGGGTGGATGTTCCTCCCCCCGA</t>
  </si>
  <si>
    <t>TCGGGGGGAGGAACATCCACCCGC</t>
  </si>
  <si>
    <t>MG711747</t>
  </si>
  <si>
    <t>MG711750</t>
  </si>
  <si>
    <t>MH844625</t>
  </si>
  <si>
    <t>GACACCCACTGTTCGAGGATGTCT</t>
  </si>
  <si>
    <t>AGACATCCTCGAACAGTGGGTGTC</t>
  </si>
  <si>
    <t>.(((((((.(.....).)))))))</t>
  </si>
  <si>
    <t>MA997225</t>
  </si>
  <si>
    <t>MK890229</t>
  </si>
  <si>
    <t>GACACCCACTGTTCGAGGATGTCC</t>
  </si>
  <si>
    <t>GGACATCCTCGAACAGTGGGTGTC</t>
  </si>
  <si>
    <t>AX741169</t>
  </si>
  <si>
    <t>AY261457</t>
  </si>
  <si>
    <t>AY261460</t>
  </si>
  <si>
    <t>ACTGA</t>
  </si>
  <si>
    <t>AB118822</t>
  </si>
  <si>
    <t>AB118829</t>
  </si>
  <si>
    <t>JA417566</t>
  </si>
  <si>
    <t>KF660599</t>
  </si>
  <si>
    <t>CCGAGTGGACGTTCGTCCTCCTTC</t>
  </si>
  <si>
    <t>GAAGGAGGACGAACGTCCACTCGG</t>
  </si>
  <si>
    <t>((.(..((((....)))).)))..</t>
  </si>
  <si>
    <t>KJ744216</t>
  </si>
  <si>
    <t>GCCGGCAGGTGTTCCGCCCCCCGA</t>
  </si>
  <si>
    <t>TCGGGGGGCGGAACACCTGCCGGC</t>
  </si>
  <si>
    <t>KJ744220</t>
  </si>
  <si>
    <t>GCCGGTAGGTGTTCCGCCTCCCGA</t>
  </si>
  <si>
    <t>TCGGGAGGCGGAACACCTACCGGC</t>
  </si>
  <si>
    <t>KJ744229</t>
  </si>
  <si>
    <t>KJ744233</t>
  </si>
  <si>
    <t>KM110800</t>
  </si>
  <si>
    <t>KT722840</t>
  </si>
  <si>
    <t>LT594478</t>
  </si>
  <si>
    <t>KY495779</t>
  </si>
  <si>
    <t>CCCCTCCCCGGTTCTGGCGAAGGG</t>
  </si>
  <si>
    <t>CCCTTCGCCAGAACCGGGGAGGGG</t>
  </si>
  <si>
    <t>((((((.((......)).))))))</t>
  </si>
  <si>
    <t>LT604943</t>
  </si>
  <si>
    <t>TCCCCTCGGTGTTCCTTCGAGGGG</t>
  </si>
  <si>
    <t>CCCCTCGAAGGAACACCGAGGGGA</t>
  </si>
  <si>
    <t>(((((((.........))))))).</t>
  </si>
  <si>
    <t>AGCCAGGGATGTTCTTCCTCTAGC</t>
  </si>
  <si>
    <t>GCTAGAGGAAGAACATCCCTGGCT</t>
  </si>
  <si>
    <t>LT604974</t>
  </si>
  <si>
    <t>TCCATCCCCGGTTCTGGTGAATGG</t>
  </si>
  <si>
    <t>CCATTCACCAGAACCGGGGATGGA</t>
  </si>
  <si>
    <t>((((((.((......)))))))).</t>
  </si>
  <si>
    <t>MG711698</t>
  </si>
  <si>
    <t>MG711703</t>
  </si>
  <si>
    <t>MG711706</t>
  </si>
  <si>
    <t>MG711716</t>
  </si>
  <si>
    <t>MG711731</t>
  </si>
  <si>
    <t>MG711749</t>
  </si>
  <si>
    <t>MG711763</t>
  </si>
  <si>
    <t>MG711794</t>
  </si>
  <si>
    <t>MG711798</t>
  </si>
  <si>
    <t>MG711801</t>
  </si>
  <si>
    <t>AACAT</t>
  </si>
  <si>
    <t>MG711803</t>
  </si>
  <si>
    <t>GACCCAGAAAGTTCTCCTTGGATT</t>
  </si>
  <si>
    <t>AATCCAAGGAGAACTTTCTGGGTC</t>
  </si>
  <si>
    <t>.(((((.(((.....)))))))).</t>
  </si>
  <si>
    <t>ACATT</t>
  </si>
  <si>
    <t>MG557658</t>
  </si>
  <si>
    <t>CTCCGGAGAGGTTCACATCCCCAA</t>
  </si>
  <si>
    <t>TTGGGGATGTGAACCTCTCCGGAG</t>
  </si>
  <si>
    <t>MK234591</t>
  </si>
  <si>
    <t>CCGAGCGGACGTTCGTCCTCCTAC</t>
  </si>
  <si>
    <t>GTAGGAGGACGAACGTCCGCTCGG</t>
  </si>
  <si>
    <t>...((.((((....)))).))...</t>
  </si>
  <si>
    <t>CCGAT</t>
  </si>
  <si>
    <t>MK234592</t>
  </si>
  <si>
    <t>MK234593</t>
  </si>
  <si>
    <t>MK890228</t>
  </si>
  <si>
    <t>GCCGCTTCTTGTTCTCGAGGGCCT</t>
  </si>
  <si>
    <t>AGGCCCTCGAGAACAAGAAGCGGC</t>
  </si>
  <si>
    <t>..((((((........).)).)))</t>
  </si>
  <si>
    <t>GTCGGCAGGTGTTCCGCCTCCCGA</t>
  </si>
  <si>
    <t>TCGGGAGGCGGAACACCTGCCGAC</t>
  </si>
  <si>
    <t>((((.(((.......))).)))).</t>
  </si>
  <si>
    <t>MK890231</t>
  </si>
  <si>
    <t>M55042</t>
  </si>
  <si>
    <t>M21012</t>
  </si>
  <si>
    <t>U81989</t>
  </si>
  <si>
    <t>GCCGGTGGGTGTTCCTCCCCCCGA</t>
  </si>
  <si>
    <t>TCGGGGGGAGGAACACCCACCGGC</t>
  </si>
  <si>
    <t>AJ307077</t>
  </si>
  <si>
    <t>AB118820</t>
  </si>
  <si>
    <t>AB118823</t>
  </si>
  <si>
    <t>AB118831</t>
  </si>
  <si>
    <t>AB118832</t>
  </si>
  <si>
    <t>AB118833</t>
  </si>
  <si>
    <t>HQ005370</t>
  </si>
  <si>
    <t>GTCGGCAGGTGTTCCGCCCCCCGA</t>
  </si>
  <si>
    <t>TCGGGGGGCGGAACACCTGCCGAC</t>
  </si>
  <si>
    <t>HQ005371</t>
  </si>
  <si>
    <t>CGCCGCCCCAGTTCGAGCATGAGC</t>
  </si>
  <si>
    <t>GCTCATGCTCGAACTGGGGCGGCG</t>
  </si>
  <si>
    <t>(((...((((......))))))).</t>
  </si>
  <si>
    <t>GU177114</t>
  </si>
  <si>
    <t>KJ744221</t>
  </si>
  <si>
    <t>KJ744234</t>
  </si>
  <si>
    <t>GCCGGTAGGTGTTCCGCCCCCCGA</t>
  </si>
  <si>
    <t>TCGGGGGGCGGAACACCTACCGGC</t>
  </si>
  <si>
    <t>AAAAT</t>
  </si>
  <si>
    <t>KJ744256</t>
  </si>
  <si>
    <t>KM110791</t>
  </si>
  <si>
    <t>JE954744</t>
  </si>
  <si>
    <t>LT594480</t>
  </si>
  <si>
    <t>LT604949</t>
  </si>
  <si>
    <t>LT604952</t>
  </si>
  <si>
    <t>KY861353</t>
  </si>
  <si>
    <t>CCGCCCCCGCGTTCGAGCATGGGC</t>
  </si>
  <si>
    <t>GCCCATGCTCGAACGCGGGGGCGG</t>
  </si>
  <si>
    <t>MG711672</t>
  </si>
  <si>
    <t>MG711697</t>
  </si>
  <si>
    <t>MG711727</t>
  </si>
  <si>
    <t>MG711770</t>
  </si>
  <si>
    <t>GCAGGTGGATGTTCCTCCCCCCGA</t>
  </si>
  <si>
    <t>TCGGGGGGAGGAACATCCACCTGC</t>
  </si>
  <si>
    <t>MK124579</t>
  </si>
  <si>
    <t>MH457143</t>
  </si>
  <si>
    <t>MH791028</t>
  </si>
  <si>
    <t>CCCCTCCCCAGTTCTGGTGAAGGG</t>
  </si>
  <si>
    <t>CCCTTCACCAGAACTGGGGAGGGG</t>
  </si>
  <si>
    <t>((((((.(((....))))))))).</t>
  </si>
  <si>
    <t>MH791030</t>
  </si>
  <si>
    <t>GCTAC</t>
  </si>
  <si>
    <t>MK890227</t>
  </si>
  <si>
    <t>GTCGGTAGGTGTTCCGCCTCCCGA</t>
  </si>
  <si>
    <t>TCGGGAGGCGGAACACCTACCGAC</t>
  </si>
  <si>
    <t>MK890232</t>
  </si>
  <si>
    <t>X04451</t>
  </si>
  <si>
    <t>AJ000558</t>
  </si>
  <si>
    <t>AB118826</t>
  </si>
  <si>
    <t>AB118828</t>
  </si>
  <si>
    <t>AB118836</t>
  </si>
  <si>
    <t>GCCAGTGGATGTTCCTCCCCCCGA</t>
  </si>
  <si>
    <t>TCGGGGGGAGGAACATCCACTGGC</t>
  </si>
  <si>
    <t>.(((..(((......))).)))..</t>
  </si>
  <si>
    <t>AB118837</t>
  </si>
  <si>
    <t>AB118846</t>
  </si>
  <si>
    <t>TCCCTCCCCCGTTCGAGAGAAGGG</t>
  </si>
  <si>
    <t>CCCTTCTCTCGAACGGGGGAGGGA</t>
  </si>
  <si>
    <t>.(((((((((....))))))))).</t>
  </si>
  <si>
    <t>JX888098</t>
  </si>
  <si>
    <t>JX888109</t>
  </si>
  <si>
    <t>KJ744215</t>
  </si>
  <si>
    <t>KJ744222</t>
  </si>
  <si>
    <t>KJ744223</t>
  </si>
  <si>
    <t>KM110794</t>
  </si>
  <si>
    <t>KM110798</t>
  </si>
  <si>
    <t>LT594484</t>
  </si>
  <si>
    <t>TTCCGATGATGTTCCCCAACCAGG</t>
  </si>
  <si>
    <t>CCTGGTTGGGGAACATCATCGGAA</t>
  </si>
  <si>
    <t>LT604942</t>
  </si>
  <si>
    <t>CGCCTCTCCTGTTCGGTGAAGCCA</t>
  </si>
  <si>
    <t>TGGCTTCACCGAACAGGAGAGGCG</t>
  </si>
  <si>
    <t>..(((((.((.....)).))))).</t>
  </si>
  <si>
    <t>LT604946</t>
  </si>
  <si>
    <t>GCCTCCTCTTGTTCTCGAGGGCCT</t>
  </si>
  <si>
    <t>AGGCCCTCGAGAACAAGAGGAGGC</t>
  </si>
  <si>
    <t>.(.(((((........)))).).)</t>
  </si>
  <si>
    <t>KY463681</t>
  </si>
  <si>
    <t>MG926382</t>
  </si>
  <si>
    <t>MG711664</t>
  </si>
  <si>
    <t>GTCAGTGGGTGTTCCGCCYCCCGA</t>
  </si>
  <si>
    <t>TCGGGYGGCGGAACACCCACTGAC</t>
  </si>
  <si>
    <t>((((..((.(.....))).)))).</t>
  </si>
  <si>
    <t>MG711728</t>
  </si>
  <si>
    <t>MG711736</t>
  </si>
  <si>
    <t>MG711743</t>
  </si>
  <si>
    <t>MG711759</t>
  </si>
  <si>
    <t>ACCCCGGACCGTTCGGTTGGGGAA</t>
  </si>
  <si>
    <t>TTCCCCAACCGAACGGTCCGGGGT</t>
  </si>
  <si>
    <t>..((((.(((....)))..)))).</t>
  </si>
  <si>
    <t>LC426721</t>
  </si>
  <si>
    <t>AGCCAGGGATGTTCGTCCTCTAGC</t>
  </si>
  <si>
    <t>GCTAGAGGACGAACATCCCTGGCT</t>
  </si>
  <si>
    <t>MA997212</t>
  </si>
  <si>
    <t>CGTCCCCCTCGTTCGGAAGGGGTC</t>
  </si>
  <si>
    <t>GACCCCTTCCGAACGAGGGGGACG</t>
  </si>
  <si>
    <t>..(((((((.....)))))))...</t>
  </si>
  <si>
    <t>MK890234</t>
  </si>
  <si>
    <t>AATAC</t>
  </si>
  <si>
    <t>L22063</t>
  </si>
  <si>
    <t>CCCCTCTCCCGTTCGGGAAAAGGG</t>
  </si>
  <si>
    <t>CCCTTTTCCCGAACGGGAGAGGGG</t>
  </si>
  <si>
    <t>((((((((((....))))))))))</t>
  </si>
  <si>
    <t>ACTAT</t>
  </si>
  <si>
    <t>AB118818</t>
  </si>
  <si>
    <t>AB118827</t>
  </si>
  <si>
    <t>AB118841</t>
  </si>
  <si>
    <t>CTTCGAGGAGGTTCACATCCCCAA</t>
  </si>
  <si>
    <t>TTGGGGATGTGAACCTCCTCGAAG</t>
  </si>
  <si>
    <t>HM046802</t>
  </si>
  <si>
    <t>JX888105</t>
  </si>
  <si>
    <t>JC493892</t>
  </si>
  <si>
    <t>KJ744217</t>
  </si>
  <si>
    <t>KJ744228</t>
  </si>
  <si>
    <t>GCCGTCAGGTGTTCCGCCCCCCGG</t>
  </si>
  <si>
    <t>CCGGGGGGCGGAACACCTGACGGC</t>
  </si>
  <si>
    <t>(((.(((........)))..))).</t>
  </si>
  <si>
    <t>KJ744237</t>
  </si>
  <si>
    <t>KJ744238</t>
  </si>
  <si>
    <t>KJ744240</t>
  </si>
  <si>
    <t>GCAGGTAGGTGTTCCGCCTCCCGA</t>
  </si>
  <si>
    <t>TCGGGAGGCGGAACACCTACCTGC</t>
  </si>
  <si>
    <t>HW649778</t>
  </si>
  <si>
    <t>LT604944</t>
  </si>
  <si>
    <t>MG711796</t>
  </si>
  <si>
    <t>MG711675</t>
  </si>
  <si>
    <t>MG711691</t>
  </si>
  <si>
    <t>GCGGGTGGGTGTTCCTCCCCCCGA</t>
  </si>
  <si>
    <t>TCGGGGGGAGGAACACCCACCCGC</t>
  </si>
  <si>
    <t>MG711737</t>
  </si>
  <si>
    <t>MG711766</t>
  </si>
  <si>
    <t>MG711787</t>
  </si>
  <si>
    <t>MG557659</t>
  </si>
  <si>
    <t>MH457145</t>
  </si>
  <si>
    <t>MH457147</t>
  </si>
  <si>
    <t>MA997215</t>
  </si>
  <si>
    <t>ACCAT</t>
  </si>
  <si>
    <t>MA997216</t>
  </si>
  <si>
    <t>AGGCCAGGGGGTTCACCGACCAGG</t>
  </si>
  <si>
    <t>CCTGGTCGGTGAACCCCCTGGCCT</t>
  </si>
  <si>
    <t>MK976666</t>
  </si>
  <si>
    <t>GACACCCACTGTTCGAGGATCTCT</t>
  </si>
  <si>
    <t>AGAGATCCTCGAACAGTGGGTGTC</t>
  </si>
  <si>
    <t>.((.((((.(.....).)))).))</t>
  </si>
  <si>
    <t>X85253</t>
  </si>
  <si>
    <t>AF104263</t>
  </si>
  <si>
    <t>AF309420</t>
  </si>
  <si>
    <t>AY633627</t>
  </si>
  <si>
    <t>EF514904</t>
  </si>
  <si>
    <t>EF514907</t>
  </si>
  <si>
    <t>EF514905</t>
  </si>
  <si>
    <t>CCCCTCGGCAGTTCTGGTGAAGGG</t>
  </si>
  <si>
    <t>CCCTTCACCAGAACTGCCGAGGGG</t>
  </si>
  <si>
    <t>((((((..((....))..))))))</t>
  </si>
  <si>
    <t>HF679404</t>
  </si>
  <si>
    <t>JC493886</t>
  </si>
  <si>
    <t>KJ744227</t>
  </si>
  <si>
    <t>HW649776</t>
  </si>
  <si>
    <t>LT594488</t>
  </si>
  <si>
    <t>TCCGTCCCCGGTTCTGGTGAATGG</t>
  </si>
  <si>
    <t>CCATTCACCAGAACCGGGGACGGA</t>
  </si>
  <si>
    <t>((.(((.((......))))).)).</t>
  </si>
  <si>
    <t>LT604939</t>
  </si>
  <si>
    <t>LT604940</t>
  </si>
  <si>
    <t>LT604954</t>
  </si>
  <si>
    <t>MG926379</t>
  </si>
  <si>
    <t>MG926380</t>
  </si>
  <si>
    <t>MH457152</t>
  </si>
  <si>
    <t>CCCCTCCCCGGTTCTGGTGAAGGG</t>
  </si>
  <si>
    <t>CCCTTCACCAGAACCGGGGAGGGG</t>
  </si>
  <si>
    <t>MH457153</t>
  </si>
  <si>
    <t>MA997217</t>
  </si>
  <si>
    <t>MA999729</t>
  </si>
  <si>
    <t>MA999730</t>
  </si>
  <si>
    <t>CCACTCACAGGTTCACCGTCTCGC</t>
  </si>
  <si>
    <t>GCGAGACGGTGAACCTGTGAGTGG</t>
  </si>
  <si>
    <t>((...((((.....))))..))..</t>
  </si>
  <si>
    <t>CTCCGAGTGTGTTCCTCCCTCTGG</t>
  </si>
  <si>
    <t>CCAGAGGGAGGAACACACTCGGAG</t>
  </si>
  <si>
    <t>((.((((........).)))))..</t>
  </si>
  <si>
    <t>MK890230</t>
  </si>
  <si>
    <t>AB118840</t>
  </si>
  <si>
    <t>JX888101</t>
  </si>
  <si>
    <t>HF679405</t>
  </si>
  <si>
    <t>KF660598</t>
  </si>
  <si>
    <t>KJ744218</t>
  </si>
  <si>
    <t>CCTCGAGGGGGTTCACACCTCCAG</t>
  </si>
  <si>
    <t>CTGGAGGTGTGAACCCCCTCGAGG</t>
  </si>
  <si>
    <t>((.((((.(......))))).)).</t>
  </si>
  <si>
    <t>KJ744226</t>
  </si>
  <si>
    <t>CGAGTAGGACGTTCGTCCTCCTTC</t>
  </si>
  <si>
    <t>GAAGGAGGACGAACGTCCTACTCG</t>
  </si>
  <si>
    <t>((.(.(((((....))))).))).</t>
  </si>
  <si>
    <t>ATTCT</t>
  </si>
  <si>
    <t>KM110796</t>
  </si>
  <si>
    <t>CCCCTCCCCAGTTCTGGCGAAGGG</t>
  </si>
  <si>
    <t>CCCTTCGCCAGAACTGGGGAGGGG</t>
  </si>
  <si>
    <t>((((((.(((....))).))))))</t>
  </si>
  <si>
    <t>KR363257</t>
  </si>
  <si>
    <t>GTCGGTGGGTGTTCCGCCTCCCGA</t>
  </si>
  <si>
    <t>TCGGGAGGCGGAACACCCACCGAC</t>
  </si>
  <si>
    <t>AGCCAGGGATGTTCGTCCTCAAGT</t>
  </si>
  <si>
    <t>ACTTGAGGACGAACATCCCTGGCT</t>
  </si>
  <si>
    <t>.((.(.(((......)))).))..</t>
  </si>
  <si>
    <t>KR363258</t>
  </si>
  <si>
    <t>KR363259</t>
  </si>
  <si>
    <t>LT604955</t>
  </si>
  <si>
    <t>CCCATCTCCCGTTCGGGAAAAGGG</t>
  </si>
  <si>
    <t>CCCTTTTCCCGAACGGGAGATGGG</t>
  </si>
  <si>
    <t>(((.((((((....)))))).)))</t>
  </si>
  <si>
    <t>LT604973</t>
  </si>
  <si>
    <t>AGTCT</t>
  </si>
  <si>
    <t>KY463679</t>
  </si>
  <si>
    <t>MG711674</t>
  </si>
  <si>
    <t>MG711686</t>
  </si>
  <si>
    <t>GCCAGTGGGTGTTCCGCCCCCCGA</t>
  </si>
  <si>
    <t>TCGGGGGGCGGAACACCCACTGGC</t>
  </si>
  <si>
    <t>MG711720</t>
  </si>
  <si>
    <t>MG711789</t>
  </si>
  <si>
    <t>GCGAGTGGATGTTCCGCCCCCCGC</t>
  </si>
  <si>
    <t>GCGGGGGGCGGAACATCCACTCGC</t>
  </si>
  <si>
    <t>((((((((.......))).)))))</t>
  </si>
  <si>
    <t>TCCATCCCCCGTTCTGGAGAATGG</t>
  </si>
  <si>
    <t>CCATTCTCCAGAACGGGGGATGGA</t>
  </si>
  <si>
    <t>(((((((((.....))))))))).</t>
  </si>
  <si>
    <t>MK976664</t>
  </si>
  <si>
    <t>X77627</t>
  </si>
  <si>
    <t>AB037949</t>
  </si>
  <si>
    <t>CAAACCGTAAGTTCTACTGCCCTT</t>
  </si>
  <si>
    <t>AAGGGCAGTAGAACTTACGGTTTG</t>
  </si>
  <si>
    <t>..((((.(((.....))).)))).</t>
  </si>
  <si>
    <t>AF425644</t>
  </si>
  <si>
    <t>AY648958</t>
  </si>
  <si>
    <t>AY648959</t>
  </si>
  <si>
    <t>AM183333</t>
  </si>
  <si>
    <t>GCGAGTGGATGTTCCGCCCCTCGT</t>
  </si>
  <si>
    <t>ACGAGGGGCGGAACATCCACTCGC</t>
  </si>
  <si>
    <t>TCCGTCCCCCGTTCTGGAGAACGG</t>
  </si>
  <si>
    <t>CCGTTCTCCAGAACGGGGGACGGA</t>
  </si>
  <si>
    <t>CCGAGTGAACGTTCGTCCTCCTTC</t>
  </si>
  <si>
    <t>GAAGGAGGACGAACGTTCACTCGG</t>
  </si>
  <si>
    <t>LT594475</t>
  </si>
  <si>
    <t>LT604970</t>
  </si>
  <si>
    <t>ATGAT</t>
  </si>
  <si>
    <t>MG711771</t>
  </si>
  <si>
    <t>AB037948</t>
  </si>
  <si>
    <t>HF679406</t>
  </si>
  <si>
    <t>KC590319</t>
  </si>
  <si>
    <t>LT604971</t>
  </si>
  <si>
    <t>TCCCTCTCCTGTTCTGGAGAAGGG</t>
  </si>
  <si>
    <t>CCCTTCTCCAGAACAGGAGAGGGA</t>
  </si>
  <si>
    <t>.((((((((......)))))))).</t>
  </si>
  <si>
    <t>ATTAT</t>
  </si>
  <si>
    <t>MG926377</t>
  </si>
  <si>
    <t>GTCGGTGGGTGTTCCCCTCCCGGA</t>
  </si>
  <si>
    <t>TCCGGGAGGGGAACACCCACCGAC</t>
  </si>
  <si>
    <t>..(((..(((.....))).)))..</t>
  </si>
  <si>
    <t>MG711680</t>
  </si>
  <si>
    <t>CCTCGGGAGGGTTCACATCCCCAA</t>
  </si>
  <si>
    <t>TTGGGGATGTGAACCCTCCCGAGG</t>
  </si>
  <si>
    <t>((.((((.(.....).)))).)).</t>
  </si>
  <si>
    <t>TCCCTCTCCCGTTCTGGAGAAGGG</t>
  </si>
  <si>
    <t>CCCTTCTCCAGAACGGGAGAGGGA</t>
  </si>
  <si>
    <t>MG711699</t>
  </si>
  <si>
    <t>GGTACTCCGGGTTCCCGCGGTTCC</t>
  </si>
  <si>
    <t>GGAACCGCGGGAACCCGGAGTACC</t>
  </si>
  <si>
    <t>((.((..(((....)))..)).))</t>
  </si>
  <si>
    <t>GGTTCCCGCGGTTCCATGGTGATC</t>
  </si>
  <si>
    <t>GATCACCATGGAACCGCGGGAACC</t>
  </si>
  <si>
    <t>..((.((.((....)).))))...</t>
  </si>
  <si>
    <t>TCCATCCCCCGTTCTGGAGTATGG</t>
  </si>
  <si>
    <t>CCATACTCCAGAACGGGGGATGGA</t>
  </si>
  <si>
    <t>(((..((((.....))))..))).</t>
  </si>
  <si>
    <t>GCGAT</t>
  </si>
  <si>
    <t>MG711738</t>
  </si>
  <si>
    <t>MG711760</t>
  </si>
  <si>
    <t>MG711765</t>
  </si>
  <si>
    <t>MG711785</t>
  </si>
  <si>
    <t>MG711795</t>
  </si>
  <si>
    <t>LC426722</t>
  </si>
  <si>
    <t>AB037947</t>
  </si>
  <si>
    <t>AX741144</t>
  </si>
  <si>
    <t>ACTGT</t>
  </si>
  <si>
    <t>JA417541</t>
  </si>
  <si>
    <t>KJ744242</t>
  </si>
  <si>
    <t>LT604972</t>
  </si>
  <si>
    <t>CTCCGGGAGGGTTCACATCCCCAA</t>
  </si>
  <si>
    <t>TTGGGGATGTGAACCCTCCCGGAG</t>
  </si>
  <si>
    <t>TCCATCTCCCGTTCTGGAGAAGGG</t>
  </si>
  <si>
    <t>CCCTTCTCCAGAACGGGAGATGGA</t>
  </si>
  <si>
    <t>.((.(((((......))))).)).</t>
  </si>
  <si>
    <t>MG711676</t>
  </si>
  <si>
    <t>MG711682</t>
  </si>
  <si>
    <t>CTTCGGGAGGGTTCACATCCCCAA</t>
  </si>
  <si>
    <t>TTGGGGATGTGAACCCTCCCGAAG</t>
  </si>
  <si>
    <t>CCCATCTCCAGTTCTGGAGAAGGG</t>
  </si>
  <si>
    <t>CCCTTCTCCAGAACTGGAGATGGG</t>
  </si>
  <si>
    <t>MG711772</t>
  </si>
  <si>
    <t>ATTAG</t>
  </si>
  <si>
    <t>MG711786</t>
  </si>
  <si>
    <t>MG711788</t>
  </si>
  <si>
    <t>MA997223</t>
  </si>
  <si>
    <t>KF660601</t>
  </si>
  <si>
    <t>LT594486</t>
  </si>
  <si>
    <t>CACCGGAGAGGTTCACATCCCCAA</t>
  </si>
  <si>
    <t>TTGGGGATGTGAACCTCTCCGGTG</t>
  </si>
  <si>
    <t>TCCCTCTCCCGTTCTGGAGTAGGG</t>
  </si>
  <si>
    <t>CCCTACTCCAGAACGGGAGAGGGA</t>
  </si>
  <si>
    <t>((((.((((......)))))))).</t>
  </si>
  <si>
    <t>LT604936</t>
  </si>
  <si>
    <t>LT604969</t>
  </si>
  <si>
    <t>MG711685</t>
  </si>
  <si>
    <t>MG711724</t>
  </si>
  <si>
    <t>ACCATCCCCCGTTCTGGWGAATGG</t>
  </si>
  <si>
    <t>CCATTCWCCAGAACGGGGGATGGT</t>
  </si>
  <si>
    <t>MG711733</t>
  </si>
  <si>
    <t>MG711735</t>
  </si>
  <si>
    <t>MG711751</t>
  </si>
  <si>
    <t>ACCCTCTCCCGTTCTGGAGAAGGG</t>
  </si>
  <si>
    <t>CCCTTCTCCAGAACGGGAGAGGGT</t>
  </si>
  <si>
    <t>MG711758</t>
  </si>
  <si>
    <t>MG711773</t>
  </si>
  <si>
    <t>GCCCTCTCCCGTTCTGGAGAAGGG</t>
  </si>
  <si>
    <t>CCCTTCTCCAGAACGGGAGAGGGC</t>
  </si>
  <si>
    <t>MG711783</t>
  </si>
  <si>
    <t>CCCATCTCCTGTTCTGGAGAAGGG</t>
  </si>
  <si>
    <t>CCCTTCTCCAGAACAGGAGATGGG</t>
  </si>
  <si>
    <t>(((.(((((......))))).)))</t>
  </si>
  <si>
    <t>MG711670</t>
  </si>
  <si>
    <t>TCCATCTCCCGTTCTGGAGAATGG</t>
  </si>
  <si>
    <t>CCATTCTCCAGAACGGGAGATGGA</t>
  </si>
  <si>
    <t>MG711687</t>
  </si>
  <si>
    <t>MG711711</t>
  </si>
  <si>
    <t>MG711729</t>
  </si>
  <si>
    <t>MG711754</t>
  </si>
  <si>
    <t>MG711768</t>
  </si>
  <si>
    <t>MG711781</t>
  </si>
  <si>
    <t>CTCTGGGAGGGTTCACATCCCCAA</t>
  </si>
  <si>
    <t>TTGGGGATGTGAACCCTCCCAGAG</t>
  </si>
  <si>
    <t>((((((..........))))))..</t>
  </si>
  <si>
    <t>MH457146</t>
  </si>
  <si>
    <t>GTCGGTGGGTGTTCCGCCTTCCGA</t>
  </si>
  <si>
    <t>TCGGAAGGCGGAACACCCACCGAC</t>
  </si>
  <si>
    <t>MK976670</t>
  </si>
  <si>
    <t>KM110803</t>
  </si>
  <si>
    <t>KM110805</t>
  </si>
  <si>
    <t>LT594487</t>
  </si>
  <si>
    <t>MG711679</t>
  </si>
  <si>
    <t>CTTCGGAGAGGTTCACATCCCCAA</t>
  </si>
  <si>
    <t>TTGGGGATGTGAACCTCTCCGAAG</t>
  </si>
  <si>
    <t>MG711739</t>
  </si>
  <si>
    <t>MG711740</t>
  </si>
  <si>
    <t>MG711776</t>
  </si>
  <si>
    <t>MG711790</t>
  </si>
  <si>
    <t>MG711799</t>
  </si>
  <si>
    <t>CCCGTCTCCCGTTCTGGAGAAGGG</t>
  </si>
  <si>
    <t>CCCTTCTCCAGAACGGGAGACGGG</t>
  </si>
  <si>
    <t>MG711804</t>
  </si>
  <si>
    <t>CCCTTCTCCCGTTCTGGAGAAGGG</t>
  </si>
  <si>
    <t>CCCTTCTCCAGAACGGGAGAAGGG</t>
  </si>
  <si>
    <t>(((((((((......)))))))))</t>
  </si>
  <si>
    <t>KM110802</t>
  </si>
  <si>
    <t>MG711723</t>
  </si>
  <si>
    <t>MG711741</t>
  </si>
  <si>
    <t>MA997224</t>
  </si>
  <si>
    <t>GAGTCCCCCCGTTCATTGGAAGGG</t>
  </si>
  <si>
    <t>CCCTTCCAATGAACGGGGGGACTC</t>
  </si>
  <si>
    <t>.((((((.......))))))....</t>
  </si>
  <si>
    <t>KM110804</t>
  </si>
  <si>
    <t>GCAGGTGGATGTTCCGCCCCCCGC</t>
  </si>
  <si>
    <t>GCGGGGGGCGGAACATCCACCTGC</t>
  </si>
  <si>
    <t>CTGCGGGAGGGTTCACATCCCCAA</t>
  </si>
  <si>
    <t>TTGGGGATGTGAACCCTCCCGCAG</t>
  </si>
  <si>
    <t>.((((((.(.....).)))).)).</t>
  </si>
  <si>
    <t>CCCATCTCCCGTTCTRGAGAAGGG</t>
  </si>
  <si>
    <t>CCCTTCTCRAGAACGGGAGATGGG</t>
  </si>
  <si>
    <t>(((.((((........)))).)))</t>
  </si>
  <si>
    <t>MG711673</t>
  </si>
  <si>
    <t>MK976665</t>
  </si>
  <si>
    <t>GACACCCACTGTTCTAGGATGTCC</t>
  </si>
  <si>
    <t>GGACATCCTAGAACAGTGGGTGTC</t>
  </si>
  <si>
    <t>.(((((((.........)))))))</t>
  </si>
  <si>
    <t>MG711791</t>
  </si>
  <si>
    <t>TCCATCCCCCGTTCTGGCGAATGG</t>
  </si>
  <si>
    <t>CCATTCGCCAGAACGGGGGATGGA</t>
  </si>
  <si>
    <t>((((((.((.....)).)))))).</t>
  </si>
  <si>
    <t>MK976681</t>
  </si>
  <si>
    <t>KY463678</t>
  </si>
  <si>
    <t>CCTCGGAGAAGTTCCCCCCAAGAA</t>
  </si>
  <si>
    <t>TTCTTGGGGGGAACTTCTCCGAGG</t>
  </si>
  <si>
    <t>..((((((((.....)))))))).</t>
  </si>
  <si>
    <t>KY861351</t>
  </si>
  <si>
    <t>MG711713</t>
  </si>
  <si>
    <t>ACCGT</t>
  </si>
  <si>
    <t>MK976663</t>
  </si>
  <si>
    <t>GACACCCACTGTTCTAGGATGTTT</t>
  </si>
  <si>
    <t>AAACATCCTAGAACAGTGGGTGTC</t>
  </si>
  <si>
    <t>..((((((.........)))))).</t>
  </si>
  <si>
    <t>MG711721</t>
  </si>
  <si>
    <t>MG711722</t>
  </si>
  <si>
    <t>MG711689</t>
  </si>
  <si>
    <t>AGCCAGGGATGTTCCTCCTCAAGT</t>
  </si>
  <si>
    <t>ACTTGAGGAGGAACATCCCTGGCT</t>
  </si>
  <si>
    <t>MG711714</t>
  </si>
  <si>
    <t>KY861355</t>
  </si>
  <si>
    <t>AY261458</t>
  </si>
  <si>
    <t>MK976687</t>
  </si>
  <si>
    <t>ACAAA</t>
  </si>
  <si>
    <t>MK976689</t>
  </si>
  <si>
    <t>CTTACTCTTTGTTCTTAAAGAGGA</t>
  </si>
  <si>
    <t>TCCTCTTTAAGAACAAAGAGTAAG</t>
  </si>
  <si>
    <t>..((((((......))))))....</t>
  </si>
  <si>
    <t>MK976679</t>
  </si>
  <si>
    <t>CCCATCCCCGGTTCGAGAGAAGGG</t>
  </si>
  <si>
    <t>CCCTTCTCTCGAACCGGGGATGGG</t>
  </si>
  <si>
    <t>MK976690</t>
  </si>
  <si>
    <t>GCAGGTGGGTGTTCCTCCTCCCGA</t>
  </si>
  <si>
    <t>TCGGGAGGAGGAACACCCACCTGC</t>
  </si>
  <si>
    <t>.((((.((.(.....))).)))).</t>
  </si>
  <si>
    <t>MK976673</t>
  </si>
  <si>
    <t>CCTTCGAGGGGTTCACACCTCCAA</t>
  </si>
  <si>
    <t>TTGGAGGTGTGAACCCCTCGAAGG</t>
  </si>
  <si>
    <t>((.((((........)))).))..</t>
  </si>
  <si>
    <t>MK976691</t>
  </si>
  <si>
    <t>CTCCGAGGGGGTTCACACCTCCAA</t>
  </si>
  <si>
    <t>TTGGAGGTGTGAACCCCCTCGGAG</t>
  </si>
  <si>
    <t>AJ584845</t>
  </si>
  <si>
    <t>CTCTCTCTAGGTTCCCAGAGAGAA</t>
  </si>
  <si>
    <t>TTCTCTCTGGGAACCTAGAGAGAG</t>
  </si>
  <si>
    <t>AMBER/W</t>
  </si>
  <si>
    <t>FILE</t>
  </si>
  <si>
    <t>GENOTYPE</t>
  </si>
  <si>
    <t>SL1 POS</t>
  </si>
  <si>
    <t xml:space="preserve">AMBER/W POS </t>
  </si>
  <si>
    <t>DISTANCE</t>
  </si>
  <si>
    <t>HAIRPIN LOOP</t>
  </si>
  <si>
    <t>HAIRPIN LOOP RC</t>
  </si>
  <si>
    <t>HAIRPIN LOOP DOT-BRACKET</t>
  </si>
  <si>
    <t>;</t>
  </si>
  <si>
    <t>HDVDB ID</t>
  </si>
  <si>
    <t xml:space="preserve">DISTANCE </t>
  </si>
  <si>
    <t xml:space="preserve">SL1 POS </t>
  </si>
  <si>
    <t>AMBER/W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</si>
</sst>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C748D1-52D9-45D4-9D0F-BD1701CB355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E5BA041-09F6-4BF6-990C-6797A4A9D79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10" dataBound="0" tableColumnId="10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B0F7D-A3AA-47C8-ABBD-6AAACE19AA88}" name="genot_sorted" displayName="genot_sorted" ref="A1:B514" tableType="queryTable" totalsRowShown="0">
  <autoFilter ref="A1:B514" xr:uid="{830B0F7D-A3AA-47C8-ABBD-6AAACE19AA88}"/>
  <tableColumns count="2">
    <tableColumn id="1" xr3:uid="{7DF5B7F6-9B68-44DA-B47D-E29DCC233636}" uniqueName="1" name="Column1" queryTableFieldId="1"/>
    <tableColumn id="2" xr3:uid="{D42C8B43-5528-493C-BF0F-DF0DAE864B45}" uniqueName="2" name="Column2" queryTableFieldId="2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474E-8637-435D-8B3B-CF061AE794C5}" name="sorted_candidates5" displayName="sorted_candidates5" ref="A1:J1571" tableType="queryTable" totalsRowShown="0" headerRowDxfId="10">
  <autoFilter ref="A1:J1571" xr:uid="{B15A474E-8637-435D-8B3B-CF061AE794C5}">
    <filterColumn colId="2">
      <filters>
        <filter val="3"/>
      </filters>
    </filterColumn>
    <filterColumn colId="6">
      <filters>
        <filter val="-44"/>
      </filters>
    </filterColumn>
  </autoFilter>
  <tableColumns count="10">
    <tableColumn id="1" xr3:uid="{4A2D87C0-8268-4AD8-90AD-F29BA8896137}" uniqueName="1" name="AMBER/W" queryTableFieldId="1" dataDxfId="9"/>
    <tableColumn id="2" xr3:uid="{F9D4E947-B0D1-4E24-89FF-E448FB7DD13C}" uniqueName="2" name="FILE" queryTableFieldId="2" dataDxfId="8"/>
    <tableColumn id="10" xr3:uid="{ACE896F9-F343-4E46-9C3D-4BEBE61448AD}" uniqueName="10" name="GENOTYPE" queryTableFieldId="10" dataDxfId="7">
      <calculatedColumnFormula>VLOOKUP(B2, genot_sorted!A:B, 2, FALSE)</calculatedColumnFormula>
    </tableColumn>
    <tableColumn id="3" xr3:uid="{A87CBA8F-FDEF-492B-B47D-03CA4B7C7C24}" uniqueName="3" name="HDVDB ID" queryTableFieldId="3" dataDxfId="6"/>
    <tableColumn id="4" xr3:uid="{9C9A28FB-FF34-44C0-8F31-593ABF2B5B10}" uniqueName="4" name="SL1 POS" queryTableFieldId="4" dataDxfId="5"/>
    <tableColumn id="5" xr3:uid="{A1F20B18-1FAB-4091-AA4D-F2076B03F3F7}" uniqueName="5" name="AMBER/W POS " queryTableFieldId="5" dataDxfId="4"/>
    <tableColumn id="6" xr3:uid="{63F3FF42-5FE2-4417-B05C-6839D6A54ED3}" uniqueName="6" name="DISTANCE" queryTableFieldId="6" dataDxfId="3"/>
    <tableColumn id="7" xr3:uid="{66F4DB76-A7E6-455D-9B75-B18A5AE20B7C}" uniqueName="7" name="HAIRPIN LOOP" queryTableFieldId="7" dataDxfId="2"/>
    <tableColumn id="8" xr3:uid="{1F67ACCE-820A-4CD2-BDD5-AE60F397EAE1}" uniqueName="8" name="HAIRPIN LOOP RC" queryTableFieldId="8" dataDxfId="1"/>
    <tableColumn id="9" xr3:uid="{4462F2C5-E719-43E2-94A8-CE4350D5FC8D}" uniqueName="9" name="HAIRPIN LOOP DOT-BRACKET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E98C-840C-4FF4-B132-5461064B63A3}">
  <dimension ref="A1:B514"/>
  <sheetViews>
    <sheetView workbookViewId="0">
      <selection sqref="A1:XFD1"/>
    </sheetView>
  </sheetViews>
  <sheetFormatPr defaultRowHeight="14.4" x14ac:dyDescent="0.3"/>
  <cols>
    <col min="1" max="2" width="11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</v>
      </c>
    </row>
    <row r="3" spans="1:2" x14ac:dyDescent="0.3">
      <c r="A3">
        <v>1</v>
      </c>
      <c r="B3" t="s">
        <v>2</v>
      </c>
    </row>
    <row r="4" spans="1:2" x14ac:dyDescent="0.3">
      <c r="A4">
        <v>2</v>
      </c>
      <c r="B4" t="s">
        <v>3</v>
      </c>
    </row>
    <row r="5" spans="1:2" x14ac:dyDescent="0.3">
      <c r="A5">
        <v>3</v>
      </c>
      <c r="B5" t="s">
        <v>3</v>
      </c>
    </row>
    <row r="6" spans="1:2" x14ac:dyDescent="0.3">
      <c r="A6">
        <v>4</v>
      </c>
      <c r="B6" t="s">
        <v>3</v>
      </c>
    </row>
    <row r="7" spans="1:2" x14ac:dyDescent="0.3">
      <c r="A7">
        <v>5</v>
      </c>
      <c r="B7" t="s">
        <v>3</v>
      </c>
    </row>
    <row r="8" spans="1:2" x14ac:dyDescent="0.3">
      <c r="A8">
        <v>6</v>
      </c>
      <c r="B8" t="s">
        <v>3</v>
      </c>
    </row>
    <row r="9" spans="1:2" x14ac:dyDescent="0.3">
      <c r="A9">
        <v>7</v>
      </c>
      <c r="B9" t="s">
        <v>3</v>
      </c>
    </row>
    <row r="10" spans="1:2" x14ac:dyDescent="0.3">
      <c r="A10">
        <v>8</v>
      </c>
      <c r="B10" t="s">
        <v>3</v>
      </c>
    </row>
    <row r="11" spans="1:2" x14ac:dyDescent="0.3">
      <c r="A11">
        <v>9</v>
      </c>
      <c r="B11" t="s">
        <v>3</v>
      </c>
    </row>
    <row r="12" spans="1:2" x14ac:dyDescent="0.3">
      <c r="A12">
        <v>10</v>
      </c>
      <c r="B12" t="s">
        <v>3</v>
      </c>
    </row>
    <row r="13" spans="1:2" x14ac:dyDescent="0.3">
      <c r="A13">
        <v>11</v>
      </c>
      <c r="B13" t="s">
        <v>3</v>
      </c>
    </row>
    <row r="14" spans="1:2" x14ac:dyDescent="0.3">
      <c r="A14">
        <v>12</v>
      </c>
      <c r="B14" t="s">
        <v>2</v>
      </c>
    </row>
    <row r="15" spans="1:2" x14ac:dyDescent="0.3">
      <c r="A15">
        <v>13</v>
      </c>
      <c r="B15" t="s">
        <v>2</v>
      </c>
    </row>
    <row r="16" spans="1:2" x14ac:dyDescent="0.3">
      <c r="A16">
        <v>14</v>
      </c>
      <c r="B16" t="s">
        <v>3</v>
      </c>
    </row>
    <row r="17" spans="1:2" x14ac:dyDescent="0.3">
      <c r="A17">
        <v>15</v>
      </c>
      <c r="B17" t="s">
        <v>3</v>
      </c>
    </row>
    <row r="18" spans="1:2" x14ac:dyDescent="0.3">
      <c r="A18">
        <v>16</v>
      </c>
      <c r="B18" t="s">
        <v>3</v>
      </c>
    </row>
    <row r="19" spans="1:2" x14ac:dyDescent="0.3">
      <c r="A19">
        <v>17</v>
      </c>
      <c r="B19" t="s">
        <v>3</v>
      </c>
    </row>
    <row r="20" spans="1:2" x14ac:dyDescent="0.3">
      <c r="A20">
        <v>18</v>
      </c>
      <c r="B20" t="s">
        <v>3</v>
      </c>
    </row>
    <row r="21" spans="1:2" x14ac:dyDescent="0.3">
      <c r="A21">
        <v>19</v>
      </c>
      <c r="B21" t="s">
        <v>3</v>
      </c>
    </row>
    <row r="22" spans="1:2" x14ac:dyDescent="0.3">
      <c r="A22">
        <v>20</v>
      </c>
      <c r="B22" t="s">
        <v>3</v>
      </c>
    </row>
    <row r="23" spans="1:2" x14ac:dyDescent="0.3">
      <c r="A23">
        <v>21</v>
      </c>
      <c r="B23" t="s">
        <v>3</v>
      </c>
    </row>
    <row r="24" spans="1:2" x14ac:dyDescent="0.3">
      <c r="A24">
        <v>22</v>
      </c>
      <c r="B24" t="s">
        <v>4</v>
      </c>
    </row>
    <row r="25" spans="1:2" x14ac:dyDescent="0.3">
      <c r="A25">
        <v>23</v>
      </c>
      <c r="B25" t="s">
        <v>5</v>
      </c>
    </row>
    <row r="26" spans="1:2" x14ac:dyDescent="0.3">
      <c r="A26">
        <v>24</v>
      </c>
      <c r="B26" t="s">
        <v>2</v>
      </c>
    </row>
    <row r="27" spans="1:2" x14ac:dyDescent="0.3">
      <c r="A27">
        <v>25</v>
      </c>
      <c r="B27" t="s">
        <v>2</v>
      </c>
    </row>
    <row r="28" spans="1:2" x14ac:dyDescent="0.3">
      <c r="A28">
        <v>26</v>
      </c>
      <c r="B28" t="s">
        <v>6</v>
      </c>
    </row>
    <row r="29" spans="1:2" x14ac:dyDescent="0.3">
      <c r="A29">
        <v>27</v>
      </c>
      <c r="B29" t="s">
        <v>5</v>
      </c>
    </row>
    <row r="30" spans="1:2" x14ac:dyDescent="0.3">
      <c r="A30">
        <v>28</v>
      </c>
      <c r="B30" t="s">
        <v>3</v>
      </c>
    </row>
    <row r="31" spans="1:2" x14ac:dyDescent="0.3">
      <c r="A31">
        <v>29</v>
      </c>
      <c r="B31" t="s">
        <v>5</v>
      </c>
    </row>
    <row r="32" spans="1:2" x14ac:dyDescent="0.3">
      <c r="A32">
        <v>30</v>
      </c>
      <c r="B32" t="s">
        <v>3</v>
      </c>
    </row>
    <row r="33" spans="1:2" x14ac:dyDescent="0.3">
      <c r="A33">
        <v>31</v>
      </c>
      <c r="B33" t="s">
        <v>5</v>
      </c>
    </row>
    <row r="34" spans="1:2" x14ac:dyDescent="0.3">
      <c r="A34">
        <v>32</v>
      </c>
      <c r="B34" t="s">
        <v>6</v>
      </c>
    </row>
    <row r="35" spans="1:2" x14ac:dyDescent="0.3">
      <c r="A35">
        <v>33</v>
      </c>
      <c r="B35" t="s">
        <v>4</v>
      </c>
    </row>
    <row r="36" spans="1:2" x14ac:dyDescent="0.3">
      <c r="A36">
        <v>34</v>
      </c>
      <c r="B36" t="s">
        <v>2</v>
      </c>
    </row>
    <row r="37" spans="1:2" x14ac:dyDescent="0.3">
      <c r="A37">
        <v>35</v>
      </c>
      <c r="B37" t="s">
        <v>5</v>
      </c>
    </row>
    <row r="38" spans="1:2" x14ac:dyDescent="0.3">
      <c r="A38">
        <v>36</v>
      </c>
      <c r="B38" t="s">
        <v>3</v>
      </c>
    </row>
    <row r="39" spans="1:2" x14ac:dyDescent="0.3">
      <c r="A39">
        <v>37</v>
      </c>
      <c r="B39" t="s">
        <v>5</v>
      </c>
    </row>
    <row r="40" spans="1:2" x14ac:dyDescent="0.3">
      <c r="A40">
        <v>38</v>
      </c>
      <c r="B40" t="s">
        <v>6</v>
      </c>
    </row>
    <row r="41" spans="1:2" x14ac:dyDescent="0.3">
      <c r="A41">
        <v>39</v>
      </c>
      <c r="B41" t="s">
        <v>3</v>
      </c>
    </row>
    <row r="42" spans="1:2" x14ac:dyDescent="0.3">
      <c r="A42">
        <v>40</v>
      </c>
      <c r="B42" t="s">
        <v>3</v>
      </c>
    </row>
    <row r="43" spans="1:2" x14ac:dyDescent="0.3">
      <c r="A43">
        <v>41</v>
      </c>
      <c r="B43" t="s">
        <v>4</v>
      </c>
    </row>
    <row r="44" spans="1:2" x14ac:dyDescent="0.3">
      <c r="A44">
        <v>42</v>
      </c>
      <c r="B44" t="s">
        <v>4</v>
      </c>
    </row>
    <row r="45" spans="1:2" x14ac:dyDescent="0.3">
      <c r="A45">
        <v>43</v>
      </c>
      <c r="B45" t="s">
        <v>4</v>
      </c>
    </row>
    <row r="46" spans="1:2" x14ac:dyDescent="0.3">
      <c r="A46">
        <v>44</v>
      </c>
      <c r="B46" t="s">
        <v>2</v>
      </c>
    </row>
    <row r="47" spans="1:2" x14ac:dyDescent="0.3">
      <c r="A47">
        <v>45</v>
      </c>
      <c r="B47" t="s">
        <v>4</v>
      </c>
    </row>
    <row r="48" spans="1:2" x14ac:dyDescent="0.3">
      <c r="A48">
        <v>46</v>
      </c>
      <c r="B48" t="s">
        <v>4</v>
      </c>
    </row>
    <row r="49" spans="1:2" x14ac:dyDescent="0.3">
      <c r="A49">
        <v>47</v>
      </c>
      <c r="B49" t="s">
        <v>4</v>
      </c>
    </row>
    <row r="50" spans="1:2" x14ac:dyDescent="0.3">
      <c r="A50">
        <v>48</v>
      </c>
      <c r="B50" t="s">
        <v>6</v>
      </c>
    </row>
    <row r="51" spans="1:2" x14ac:dyDescent="0.3">
      <c r="A51">
        <v>49</v>
      </c>
      <c r="B51" t="s">
        <v>5</v>
      </c>
    </row>
    <row r="52" spans="1:2" x14ac:dyDescent="0.3">
      <c r="A52">
        <v>50</v>
      </c>
      <c r="B52" t="s">
        <v>7</v>
      </c>
    </row>
    <row r="53" spans="1:2" x14ac:dyDescent="0.3">
      <c r="A53">
        <v>51</v>
      </c>
      <c r="B53" t="s">
        <v>7</v>
      </c>
    </row>
    <row r="54" spans="1:2" x14ac:dyDescent="0.3">
      <c r="A54">
        <v>52</v>
      </c>
      <c r="B54" t="s">
        <v>2</v>
      </c>
    </row>
    <row r="55" spans="1:2" x14ac:dyDescent="0.3">
      <c r="A55">
        <v>53</v>
      </c>
      <c r="B55" t="s">
        <v>5</v>
      </c>
    </row>
    <row r="56" spans="1:2" x14ac:dyDescent="0.3">
      <c r="A56">
        <v>54</v>
      </c>
      <c r="B56" t="s">
        <v>2</v>
      </c>
    </row>
    <row r="57" spans="1:2" x14ac:dyDescent="0.3">
      <c r="A57">
        <v>55</v>
      </c>
      <c r="B57" t="s">
        <v>4</v>
      </c>
    </row>
    <row r="58" spans="1:2" x14ac:dyDescent="0.3">
      <c r="A58">
        <v>56</v>
      </c>
      <c r="B58" t="s">
        <v>2</v>
      </c>
    </row>
    <row r="59" spans="1:2" x14ac:dyDescent="0.3">
      <c r="A59">
        <v>57</v>
      </c>
      <c r="B59" t="s">
        <v>2</v>
      </c>
    </row>
    <row r="60" spans="1:2" x14ac:dyDescent="0.3">
      <c r="A60">
        <v>58</v>
      </c>
      <c r="B60" t="s">
        <v>2</v>
      </c>
    </row>
    <row r="61" spans="1:2" x14ac:dyDescent="0.3">
      <c r="A61">
        <v>59</v>
      </c>
      <c r="B61" t="s">
        <v>2</v>
      </c>
    </row>
    <row r="62" spans="1:2" x14ac:dyDescent="0.3">
      <c r="A62">
        <v>60</v>
      </c>
      <c r="B62" t="s">
        <v>2</v>
      </c>
    </row>
    <row r="63" spans="1:2" x14ac:dyDescent="0.3">
      <c r="A63">
        <v>61</v>
      </c>
      <c r="B63" t="s">
        <v>6</v>
      </c>
    </row>
    <row r="64" spans="1:2" x14ac:dyDescent="0.3">
      <c r="A64">
        <v>62</v>
      </c>
      <c r="B64" t="s">
        <v>6</v>
      </c>
    </row>
    <row r="65" spans="1:2" x14ac:dyDescent="0.3">
      <c r="A65">
        <v>63</v>
      </c>
      <c r="B65" t="s">
        <v>7</v>
      </c>
    </row>
    <row r="66" spans="1:2" x14ac:dyDescent="0.3">
      <c r="A66">
        <v>64</v>
      </c>
      <c r="B66" t="s">
        <v>7</v>
      </c>
    </row>
    <row r="67" spans="1:2" x14ac:dyDescent="0.3">
      <c r="A67">
        <v>65</v>
      </c>
      <c r="B67" t="s">
        <v>7</v>
      </c>
    </row>
    <row r="68" spans="1:2" x14ac:dyDescent="0.3">
      <c r="A68">
        <v>66</v>
      </c>
      <c r="B68" t="s">
        <v>2</v>
      </c>
    </row>
    <row r="69" spans="1:2" x14ac:dyDescent="0.3">
      <c r="A69">
        <v>67</v>
      </c>
      <c r="B69" t="s">
        <v>2</v>
      </c>
    </row>
    <row r="70" spans="1:2" x14ac:dyDescent="0.3">
      <c r="A70">
        <v>68</v>
      </c>
      <c r="B70" t="s">
        <v>2</v>
      </c>
    </row>
    <row r="71" spans="1:2" x14ac:dyDescent="0.3">
      <c r="A71">
        <v>69</v>
      </c>
      <c r="B71" t="s">
        <v>2</v>
      </c>
    </row>
    <row r="72" spans="1:2" x14ac:dyDescent="0.3">
      <c r="A72">
        <v>70</v>
      </c>
      <c r="B72" t="s">
        <v>2</v>
      </c>
    </row>
    <row r="73" spans="1:2" x14ac:dyDescent="0.3">
      <c r="A73">
        <v>71</v>
      </c>
      <c r="B73" t="s">
        <v>2</v>
      </c>
    </row>
    <row r="74" spans="1:2" x14ac:dyDescent="0.3">
      <c r="A74">
        <v>72</v>
      </c>
      <c r="B74" t="s">
        <v>2</v>
      </c>
    </row>
    <row r="75" spans="1:2" x14ac:dyDescent="0.3">
      <c r="A75">
        <v>73</v>
      </c>
      <c r="B75" t="s">
        <v>2</v>
      </c>
    </row>
    <row r="76" spans="1:2" x14ac:dyDescent="0.3">
      <c r="A76">
        <v>74</v>
      </c>
      <c r="B76" t="s">
        <v>2</v>
      </c>
    </row>
    <row r="77" spans="1:2" x14ac:dyDescent="0.3">
      <c r="A77">
        <v>75</v>
      </c>
      <c r="B77" t="s">
        <v>2</v>
      </c>
    </row>
    <row r="78" spans="1:2" x14ac:dyDescent="0.3">
      <c r="A78">
        <v>76</v>
      </c>
      <c r="B78" t="s">
        <v>2</v>
      </c>
    </row>
    <row r="79" spans="1:2" x14ac:dyDescent="0.3">
      <c r="A79">
        <v>77</v>
      </c>
      <c r="B79" t="s">
        <v>2</v>
      </c>
    </row>
    <row r="80" spans="1:2" x14ac:dyDescent="0.3">
      <c r="A80">
        <v>78</v>
      </c>
      <c r="B80" t="s">
        <v>2</v>
      </c>
    </row>
    <row r="81" spans="1:2" x14ac:dyDescent="0.3">
      <c r="A81">
        <v>79</v>
      </c>
      <c r="B81" t="s">
        <v>2</v>
      </c>
    </row>
    <row r="82" spans="1:2" x14ac:dyDescent="0.3">
      <c r="A82">
        <v>80</v>
      </c>
      <c r="B82" t="s">
        <v>2</v>
      </c>
    </row>
    <row r="83" spans="1:2" x14ac:dyDescent="0.3">
      <c r="A83">
        <v>81</v>
      </c>
      <c r="B83" t="s">
        <v>6</v>
      </c>
    </row>
    <row r="84" spans="1:2" x14ac:dyDescent="0.3">
      <c r="A84">
        <v>82</v>
      </c>
      <c r="B84" t="s">
        <v>2</v>
      </c>
    </row>
    <row r="85" spans="1:2" x14ac:dyDescent="0.3">
      <c r="A85">
        <v>83</v>
      </c>
      <c r="B85" t="s">
        <v>7</v>
      </c>
    </row>
    <row r="86" spans="1:2" x14ac:dyDescent="0.3">
      <c r="A86">
        <v>84</v>
      </c>
      <c r="B86" t="s">
        <v>7</v>
      </c>
    </row>
    <row r="87" spans="1:2" x14ac:dyDescent="0.3">
      <c r="A87">
        <v>85</v>
      </c>
      <c r="B87" t="s">
        <v>7</v>
      </c>
    </row>
    <row r="88" spans="1:2" x14ac:dyDescent="0.3">
      <c r="A88">
        <v>86</v>
      </c>
      <c r="B88" t="s">
        <v>2</v>
      </c>
    </row>
    <row r="89" spans="1:2" x14ac:dyDescent="0.3">
      <c r="A89">
        <v>87</v>
      </c>
      <c r="B89" t="s">
        <v>2</v>
      </c>
    </row>
    <row r="90" spans="1:2" x14ac:dyDescent="0.3">
      <c r="A90">
        <v>88</v>
      </c>
      <c r="B90" t="s">
        <v>2</v>
      </c>
    </row>
    <row r="91" spans="1:2" x14ac:dyDescent="0.3">
      <c r="A91">
        <v>89</v>
      </c>
      <c r="B91" t="s">
        <v>2</v>
      </c>
    </row>
    <row r="92" spans="1:2" x14ac:dyDescent="0.3">
      <c r="A92">
        <v>90</v>
      </c>
      <c r="B92" t="s">
        <v>2</v>
      </c>
    </row>
    <row r="93" spans="1:2" x14ac:dyDescent="0.3">
      <c r="A93">
        <v>91</v>
      </c>
      <c r="B93" t="s">
        <v>2</v>
      </c>
    </row>
    <row r="94" spans="1:2" x14ac:dyDescent="0.3">
      <c r="A94">
        <v>92</v>
      </c>
      <c r="B94" t="s">
        <v>2</v>
      </c>
    </row>
    <row r="95" spans="1:2" x14ac:dyDescent="0.3">
      <c r="A95">
        <v>93</v>
      </c>
      <c r="B95" t="s">
        <v>2</v>
      </c>
    </row>
    <row r="96" spans="1:2" x14ac:dyDescent="0.3">
      <c r="A96">
        <v>94</v>
      </c>
      <c r="B96" t="s">
        <v>2</v>
      </c>
    </row>
    <row r="97" spans="1:2" x14ac:dyDescent="0.3">
      <c r="A97">
        <v>95</v>
      </c>
      <c r="B97" t="s">
        <v>2</v>
      </c>
    </row>
    <row r="98" spans="1:2" x14ac:dyDescent="0.3">
      <c r="A98">
        <v>96</v>
      </c>
      <c r="B98" t="s">
        <v>2</v>
      </c>
    </row>
    <row r="99" spans="1:2" x14ac:dyDescent="0.3">
      <c r="A99">
        <v>97</v>
      </c>
      <c r="B99" t="s">
        <v>2</v>
      </c>
    </row>
    <row r="100" spans="1:2" x14ac:dyDescent="0.3">
      <c r="A100">
        <v>98</v>
      </c>
      <c r="B100" t="s">
        <v>2</v>
      </c>
    </row>
    <row r="101" spans="1:2" x14ac:dyDescent="0.3">
      <c r="A101">
        <v>99</v>
      </c>
      <c r="B101" t="s">
        <v>2</v>
      </c>
    </row>
    <row r="102" spans="1:2" x14ac:dyDescent="0.3">
      <c r="A102">
        <v>100</v>
      </c>
      <c r="B102" t="s">
        <v>2</v>
      </c>
    </row>
    <row r="103" spans="1:2" x14ac:dyDescent="0.3">
      <c r="A103">
        <v>101</v>
      </c>
      <c r="B103" t="s">
        <v>2</v>
      </c>
    </row>
    <row r="104" spans="1:2" x14ac:dyDescent="0.3">
      <c r="A104">
        <v>102</v>
      </c>
      <c r="B104" t="s">
        <v>6</v>
      </c>
    </row>
    <row r="105" spans="1:2" x14ac:dyDescent="0.3">
      <c r="A105">
        <v>103</v>
      </c>
      <c r="B105" t="s">
        <v>6</v>
      </c>
    </row>
    <row r="106" spans="1:2" x14ac:dyDescent="0.3">
      <c r="A106">
        <v>104</v>
      </c>
      <c r="B106" t="s">
        <v>5</v>
      </c>
    </row>
    <row r="107" spans="1:2" x14ac:dyDescent="0.3">
      <c r="A107">
        <v>105</v>
      </c>
      <c r="B107" t="s">
        <v>5</v>
      </c>
    </row>
    <row r="108" spans="1:2" x14ac:dyDescent="0.3">
      <c r="A108">
        <v>106</v>
      </c>
      <c r="B108" t="s">
        <v>2</v>
      </c>
    </row>
    <row r="109" spans="1:2" x14ac:dyDescent="0.3">
      <c r="A109">
        <v>107</v>
      </c>
      <c r="B109" t="s">
        <v>2</v>
      </c>
    </row>
    <row r="110" spans="1:2" x14ac:dyDescent="0.3">
      <c r="A110">
        <v>108</v>
      </c>
      <c r="B110" t="s">
        <v>6</v>
      </c>
    </row>
    <row r="111" spans="1:2" x14ac:dyDescent="0.3">
      <c r="A111">
        <v>109</v>
      </c>
      <c r="B111" t="s">
        <v>7</v>
      </c>
    </row>
    <row r="112" spans="1:2" x14ac:dyDescent="0.3">
      <c r="A112">
        <v>110</v>
      </c>
      <c r="B112" t="s">
        <v>6</v>
      </c>
    </row>
    <row r="113" spans="1:2" x14ac:dyDescent="0.3">
      <c r="A113">
        <v>111</v>
      </c>
      <c r="B113" t="s">
        <v>2</v>
      </c>
    </row>
    <row r="114" spans="1:2" x14ac:dyDescent="0.3">
      <c r="A114">
        <v>112</v>
      </c>
      <c r="B114" t="s">
        <v>2</v>
      </c>
    </row>
    <row r="115" spans="1:2" x14ac:dyDescent="0.3">
      <c r="A115">
        <v>113</v>
      </c>
      <c r="B115" t="s">
        <v>2</v>
      </c>
    </row>
    <row r="116" spans="1:2" x14ac:dyDescent="0.3">
      <c r="A116">
        <v>114</v>
      </c>
      <c r="B116" t="s">
        <v>2</v>
      </c>
    </row>
    <row r="117" spans="1:2" x14ac:dyDescent="0.3">
      <c r="A117">
        <v>115</v>
      </c>
      <c r="B117" t="s">
        <v>2</v>
      </c>
    </row>
    <row r="118" spans="1:2" x14ac:dyDescent="0.3">
      <c r="A118">
        <v>116</v>
      </c>
      <c r="B118" t="s">
        <v>2</v>
      </c>
    </row>
    <row r="119" spans="1:2" x14ac:dyDescent="0.3">
      <c r="A119">
        <v>117</v>
      </c>
      <c r="B119" t="s">
        <v>2</v>
      </c>
    </row>
    <row r="120" spans="1:2" x14ac:dyDescent="0.3">
      <c r="A120">
        <v>118</v>
      </c>
      <c r="B120" t="s">
        <v>2</v>
      </c>
    </row>
    <row r="121" spans="1:2" x14ac:dyDescent="0.3">
      <c r="A121">
        <v>119</v>
      </c>
      <c r="B121" t="s">
        <v>2</v>
      </c>
    </row>
    <row r="122" spans="1:2" x14ac:dyDescent="0.3">
      <c r="A122">
        <v>120</v>
      </c>
      <c r="B122" t="s">
        <v>2</v>
      </c>
    </row>
    <row r="123" spans="1:2" x14ac:dyDescent="0.3">
      <c r="A123">
        <v>121</v>
      </c>
      <c r="B123" t="s">
        <v>2</v>
      </c>
    </row>
    <row r="124" spans="1:2" x14ac:dyDescent="0.3">
      <c r="A124">
        <v>122</v>
      </c>
      <c r="B124" t="s">
        <v>2</v>
      </c>
    </row>
    <row r="125" spans="1:2" x14ac:dyDescent="0.3">
      <c r="A125">
        <v>123</v>
      </c>
      <c r="B125" t="s">
        <v>2</v>
      </c>
    </row>
    <row r="126" spans="1:2" x14ac:dyDescent="0.3">
      <c r="A126">
        <v>124</v>
      </c>
      <c r="B126" t="s">
        <v>2</v>
      </c>
    </row>
    <row r="127" spans="1:2" x14ac:dyDescent="0.3">
      <c r="A127">
        <v>125</v>
      </c>
      <c r="B127" t="s">
        <v>2</v>
      </c>
    </row>
    <row r="128" spans="1:2" x14ac:dyDescent="0.3">
      <c r="A128">
        <v>126</v>
      </c>
      <c r="B128" t="s">
        <v>5</v>
      </c>
    </row>
    <row r="129" spans="1:2" x14ac:dyDescent="0.3">
      <c r="A129">
        <v>127</v>
      </c>
      <c r="B129" t="s">
        <v>2</v>
      </c>
    </row>
    <row r="130" spans="1:2" x14ac:dyDescent="0.3">
      <c r="A130">
        <v>128</v>
      </c>
      <c r="B130" t="s">
        <v>2</v>
      </c>
    </row>
    <row r="131" spans="1:2" x14ac:dyDescent="0.3">
      <c r="A131">
        <v>129</v>
      </c>
      <c r="B131" t="s">
        <v>7</v>
      </c>
    </row>
    <row r="132" spans="1:2" x14ac:dyDescent="0.3">
      <c r="A132">
        <v>130</v>
      </c>
      <c r="B132" t="s">
        <v>8</v>
      </c>
    </row>
    <row r="133" spans="1:2" x14ac:dyDescent="0.3">
      <c r="A133">
        <v>131</v>
      </c>
      <c r="B133" t="s">
        <v>8</v>
      </c>
    </row>
    <row r="134" spans="1:2" x14ac:dyDescent="0.3">
      <c r="A134">
        <v>132</v>
      </c>
      <c r="B134" t="s">
        <v>2</v>
      </c>
    </row>
    <row r="135" spans="1:2" x14ac:dyDescent="0.3">
      <c r="A135">
        <v>133</v>
      </c>
      <c r="B135" t="s">
        <v>2</v>
      </c>
    </row>
    <row r="136" spans="1:2" x14ac:dyDescent="0.3">
      <c r="A136">
        <v>134</v>
      </c>
      <c r="B136" t="s">
        <v>2</v>
      </c>
    </row>
    <row r="137" spans="1:2" x14ac:dyDescent="0.3">
      <c r="A137">
        <v>135</v>
      </c>
      <c r="B137" t="s">
        <v>2</v>
      </c>
    </row>
    <row r="138" spans="1:2" x14ac:dyDescent="0.3">
      <c r="A138">
        <v>136</v>
      </c>
      <c r="B138" t="s">
        <v>2</v>
      </c>
    </row>
    <row r="139" spans="1:2" x14ac:dyDescent="0.3">
      <c r="A139">
        <v>137</v>
      </c>
      <c r="B139" t="s">
        <v>2</v>
      </c>
    </row>
    <row r="140" spans="1:2" x14ac:dyDescent="0.3">
      <c r="A140">
        <v>138</v>
      </c>
      <c r="B140" t="s">
        <v>2</v>
      </c>
    </row>
    <row r="141" spans="1:2" x14ac:dyDescent="0.3">
      <c r="A141">
        <v>139</v>
      </c>
      <c r="B141" t="s">
        <v>2</v>
      </c>
    </row>
    <row r="142" spans="1:2" x14ac:dyDescent="0.3">
      <c r="A142">
        <v>140</v>
      </c>
      <c r="B142" t="s">
        <v>2</v>
      </c>
    </row>
    <row r="143" spans="1:2" x14ac:dyDescent="0.3">
      <c r="A143">
        <v>141</v>
      </c>
      <c r="B143" t="s">
        <v>2</v>
      </c>
    </row>
    <row r="144" spans="1:2" x14ac:dyDescent="0.3">
      <c r="A144">
        <v>142</v>
      </c>
      <c r="B144" t="s">
        <v>2</v>
      </c>
    </row>
    <row r="145" spans="1:2" x14ac:dyDescent="0.3">
      <c r="A145">
        <v>143</v>
      </c>
      <c r="B145" t="s">
        <v>2</v>
      </c>
    </row>
    <row r="146" spans="1:2" x14ac:dyDescent="0.3">
      <c r="A146">
        <v>144</v>
      </c>
      <c r="B146" t="s">
        <v>2</v>
      </c>
    </row>
    <row r="147" spans="1:2" x14ac:dyDescent="0.3">
      <c r="A147">
        <v>145</v>
      </c>
      <c r="B147" t="s">
        <v>2</v>
      </c>
    </row>
    <row r="148" spans="1:2" x14ac:dyDescent="0.3">
      <c r="A148">
        <v>146</v>
      </c>
      <c r="B148" t="s">
        <v>2</v>
      </c>
    </row>
    <row r="149" spans="1:2" x14ac:dyDescent="0.3">
      <c r="A149">
        <v>147</v>
      </c>
      <c r="B149" t="s">
        <v>2</v>
      </c>
    </row>
    <row r="150" spans="1:2" x14ac:dyDescent="0.3">
      <c r="A150">
        <v>148</v>
      </c>
      <c r="B150" t="s">
        <v>2</v>
      </c>
    </row>
    <row r="151" spans="1:2" x14ac:dyDescent="0.3">
      <c r="A151">
        <v>149</v>
      </c>
      <c r="B151" t="s">
        <v>2</v>
      </c>
    </row>
    <row r="152" spans="1:2" x14ac:dyDescent="0.3">
      <c r="A152">
        <v>150</v>
      </c>
      <c r="B152" t="s">
        <v>2</v>
      </c>
    </row>
    <row r="153" spans="1:2" x14ac:dyDescent="0.3">
      <c r="A153">
        <v>151</v>
      </c>
      <c r="B153" t="s">
        <v>2</v>
      </c>
    </row>
    <row r="154" spans="1:2" x14ac:dyDescent="0.3">
      <c r="A154">
        <v>152</v>
      </c>
      <c r="B154" t="s">
        <v>2</v>
      </c>
    </row>
    <row r="155" spans="1:2" x14ac:dyDescent="0.3">
      <c r="A155">
        <v>153</v>
      </c>
      <c r="B155" t="s">
        <v>2</v>
      </c>
    </row>
    <row r="156" spans="1:2" x14ac:dyDescent="0.3">
      <c r="A156">
        <v>154</v>
      </c>
      <c r="B156" t="s">
        <v>5</v>
      </c>
    </row>
    <row r="157" spans="1:2" x14ac:dyDescent="0.3">
      <c r="A157">
        <v>155</v>
      </c>
      <c r="B157" t="s">
        <v>2</v>
      </c>
    </row>
    <row r="158" spans="1:2" x14ac:dyDescent="0.3">
      <c r="A158">
        <v>156</v>
      </c>
      <c r="B158" t="s">
        <v>2</v>
      </c>
    </row>
    <row r="159" spans="1:2" x14ac:dyDescent="0.3">
      <c r="A159">
        <v>157</v>
      </c>
      <c r="B159" t="s">
        <v>5</v>
      </c>
    </row>
    <row r="160" spans="1:2" x14ac:dyDescent="0.3">
      <c r="A160">
        <v>158</v>
      </c>
      <c r="B160" t="s">
        <v>6</v>
      </c>
    </row>
    <row r="161" spans="1:2" x14ac:dyDescent="0.3">
      <c r="A161">
        <v>159</v>
      </c>
      <c r="B161" t="s">
        <v>6</v>
      </c>
    </row>
    <row r="162" spans="1:2" x14ac:dyDescent="0.3">
      <c r="A162">
        <v>160</v>
      </c>
      <c r="B162" t="s">
        <v>7</v>
      </c>
    </row>
    <row r="163" spans="1:2" x14ac:dyDescent="0.3">
      <c r="A163">
        <v>161</v>
      </c>
      <c r="B163" t="s">
        <v>7</v>
      </c>
    </row>
    <row r="164" spans="1:2" x14ac:dyDescent="0.3">
      <c r="A164">
        <v>162</v>
      </c>
      <c r="B164" t="s">
        <v>4</v>
      </c>
    </row>
    <row r="165" spans="1:2" x14ac:dyDescent="0.3">
      <c r="A165">
        <v>163</v>
      </c>
      <c r="B165" t="s">
        <v>5</v>
      </c>
    </row>
    <row r="166" spans="1:2" x14ac:dyDescent="0.3">
      <c r="A166">
        <v>164</v>
      </c>
      <c r="B166" t="s">
        <v>6</v>
      </c>
    </row>
    <row r="167" spans="1:2" x14ac:dyDescent="0.3">
      <c r="A167">
        <v>165</v>
      </c>
      <c r="B167" t="s">
        <v>2</v>
      </c>
    </row>
    <row r="168" spans="1:2" x14ac:dyDescent="0.3">
      <c r="A168">
        <v>166</v>
      </c>
      <c r="B168" t="s">
        <v>2</v>
      </c>
    </row>
    <row r="169" spans="1:2" x14ac:dyDescent="0.3">
      <c r="A169">
        <v>167</v>
      </c>
      <c r="B169" t="s">
        <v>2</v>
      </c>
    </row>
    <row r="170" spans="1:2" x14ac:dyDescent="0.3">
      <c r="A170">
        <v>168</v>
      </c>
      <c r="B170" t="s">
        <v>2</v>
      </c>
    </row>
    <row r="171" spans="1:2" x14ac:dyDescent="0.3">
      <c r="A171">
        <v>169</v>
      </c>
      <c r="B171" t="s">
        <v>2</v>
      </c>
    </row>
    <row r="172" spans="1:2" x14ac:dyDescent="0.3">
      <c r="A172">
        <v>170</v>
      </c>
      <c r="B172" t="s">
        <v>2</v>
      </c>
    </row>
    <row r="173" spans="1:2" x14ac:dyDescent="0.3">
      <c r="A173">
        <v>171</v>
      </c>
      <c r="B173" t="s">
        <v>2</v>
      </c>
    </row>
    <row r="174" spans="1:2" x14ac:dyDescent="0.3">
      <c r="A174">
        <v>172</v>
      </c>
      <c r="B174" t="s">
        <v>2</v>
      </c>
    </row>
    <row r="175" spans="1:2" x14ac:dyDescent="0.3">
      <c r="A175">
        <v>173</v>
      </c>
      <c r="B175" t="s">
        <v>2</v>
      </c>
    </row>
    <row r="176" spans="1:2" x14ac:dyDescent="0.3">
      <c r="A176">
        <v>174</v>
      </c>
      <c r="B176" t="s">
        <v>6</v>
      </c>
    </row>
    <row r="177" spans="1:2" x14ac:dyDescent="0.3">
      <c r="A177">
        <v>175</v>
      </c>
      <c r="B177" t="s">
        <v>2</v>
      </c>
    </row>
    <row r="178" spans="1:2" x14ac:dyDescent="0.3">
      <c r="A178">
        <v>176</v>
      </c>
      <c r="B178" t="s">
        <v>2</v>
      </c>
    </row>
    <row r="179" spans="1:2" x14ac:dyDescent="0.3">
      <c r="A179">
        <v>177</v>
      </c>
      <c r="B179" t="s">
        <v>8</v>
      </c>
    </row>
    <row r="180" spans="1:2" x14ac:dyDescent="0.3">
      <c r="A180">
        <v>178</v>
      </c>
      <c r="B180" t="s">
        <v>2</v>
      </c>
    </row>
    <row r="181" spans="1:2" x14ac:dyDescent="0.3">
      <c r="A181">
        <v>179</v>
      </c>
      <c r="B181" t="s">
        <v>9</v>
      </c>
    </row>
    <row r="182" spans="1:2" x14ac:dyDescent="0.3">
      <c r="A182">
        <v>180</v>
      </c>
      <c r="B182" t="s">
        <v>2</v>
      </c>
    </row>
    <row r="183" spans="1:2" x14ac:dyDescent="0.3">
      <c r="A183">
        <v>181</v>
      </c>
      <c r="B183" t="s">
        <v>2</v>
      </c>
    </row>
    <row r="184" spans="1:2" x14ac:dyDescent="0.3">
      <c r="A184">
        <v>182</v>
      </c>
      <c r="B184" t="s">
        <v>2</v>
      </c>
    </row>
    <row r="185" spans="1:2" x14ac:dyDescent="0.3">
      <c r="A185">
        <v>183</v>
      </c>
      <c r="B185" t="s">
        <v>2</v>
      </c>
    </row>
    <row r="186" spans="1:2" x14ac:dyDescent="0.3">
      <c r="A186">
        <v>184</v>
      </c>
      <c r="B186" t="s">
        <v>2</v>
      </c>
    </row>
    <row r="187" spans="1:2" x14ac:dyDescent="0.3">
      <c r="A187">
        <v>185</v>
      </c>
      <c r="B187" t="s">
        <v>2</v>
      </c>
    </row>
    <row r="188" spans="1:2" x14ac:dyDescent="0.3">
      <c r="A188">
        <v>186</v>
      </c>
      <c r="B188" t="s">
        <v>2</v>
      </c>
    </row>
    <row r="189" spans="1:2" x14ac:dyDescent="0.3">
      <c r="A189">
        <v>187</v>
      </c>
      <c r="B189" t="s">
        <v>2</v>
      </c>
    </row>
    <row r="190" spans="1:2" x14ac:dyDescent="0.3">
      <c r="A190">
        <v>188</v>
      </c>
      <c r="B190" t="s">
        <v>2</v>
      </c>
    </row>
    <row r="191" spans="1:2" x14ac:dyDescent="0.3">
      <c r="A191">
        <v>189</v>
      </c>
      <c r="B191" t="s">
        <v>2</v>
      </c>
    </row>
    <row r="192" spans="1:2" x14ac:dyDescent="0.3">
      <c r="A192">
        <v>190</v>
      </c>
      <c r="B192" t="s">
        <v>2</v>
      </c>
    </row>
    <row r="193" spans="1:2" x14ac:dyDescent="0.3">
      <c r="A193">
        <v>191</v>
      </c>
      <c r="B193" t="s">
        <v>2</v>
      </c>
    </row>
    <row r="194" spans="1:2" x14ac:dyDescent="0.3">
      <c r="A194">
        <v>192</v>
      </c>
      <c r="B194" t="s">
        <v>2</v>
      </c>
    </row>
    <row r="195" spans="1:2" x14ac:dyDescent="0.3">
      <c r="A195">
        <v>193</v>
      </c>
      <c r="B195" t="s">
        <v>2</v>
      </c>
    </row>
    <row r="196" spans="1:2" x14ac:dyDescent="0.3">
      <c r="A196">
        <v>194</v>
      </c>
      <c r="B196" t="s">
        <v>6</v>
      </c>
    </row>
    <row r="197" spans="1:2" x14ac:dyDescent="0.3">
      <c r="A197">
        <v>195</v>
      </c>
      <c r="B197" t="s">
        <v>6</v>
      </c>
    </row>
    <row r="198" spans="1:2" x14ac:dyDescent="0.3">
      <c r="A198">
        <v>196</v>
      </c>
      <c r="B198" t="s">
        <v>6</v>
      </c>
    </row>
    <row r="199" spans="1:2" x14ac:dyDescent="0.3">
      <c r="A199">
        <v>197</v>
      </c>
      <c r="B199" t="s">
        <v>6</v>
      </c>
    </row>
    <row r="200" spans="1:2" x14ac:dyDescent="0.3">
      <c r="A200">
        <v>198</v>
      </c>
      <c r="B200" t="s">
        <v>2</v>
      </c>
    </row>
    <row r="201" spans="1:2" x14ac:dyDescent="0.3">
      <c r="A201">
        <v>199</v>
      </c>
      <c r="B201" t="s">
        <v>2</v>
      </c>
    </row>
    <row r="202" spans="1:2" x14ac:dyDescent="0.3">
      <c r="A202">
        <v>200</v>
      </c>
      <c r="B202" t="s">
        <v>2</v>
      </c>
    </row>
    <row r="203" spans="1:2" x14ac:dyDescent="0.3">
      <c r="A203">
        <v>201</v>
      </c>
      <c r="B203" t="s">
        <v>2</v>
      </c>
    </row>
    <row r="204" spans="1:2" x14ac:dyDescent="0.3">
      <c r="A204">
        <v>202</v>
      </c>
      <c r="B204" t="s">
        <v>2</v>
      </c>
    </row>
    <row r="205" spans="1:2" x14ac:dyDescent="0.3">
      <c r="A205">
        <v>203</v>
      </c>
      <c r="B205" t="s">
        <v>2</v>
      </c>
    </row>
    <row r="206" spans="1:2" x14ac:dyDescent="0.3">
      <c r="A206">
        <v>204</v>
      </c>
      <c r="B206" t="s">
        <v>2</v>
      </c>
    </row>
    <row r="207" spans="1:2" x14ac:dyDescent="0.3">
      <c r="A207">
        <v>205</v>
      </c>
      <c r="B207" t="s">
        <v>7</v>
      </c>
    </row>
    <row r="208" spans="1:2" x14ac:dyDescent="0.3">
      <c r="A208">
        <v>206</v>
      </c>
      <c r="B208" t="s">
        <v>7</v>
      </c>
    </row>
    <row r="209" spans="1:2" x14ac:dyDescent="0.3">
      <c r="A209">
        <v>207</v>
      </c>
      <c r="B209" t="s">
        <v>7</v>
      </c>
    </row>
    <row r="210" spans="1:2" x14ac:dyDescent="0.3">
      <c r="A210">
        <v>208</v>
      </c>
      <c r="B210" t="s">
        <v>7</v>
      </c>
    </row>
    <row r="211" spans="1:2" x14ac:dyDescent="0.3">
      <c r="A211">
        <v>209</v>
      </c>
      <c r="B211" t="s">
        <v>7</v>
      </c>
    </row>
    <row r="212" spans="1:2" x14ac:dyDescent="0.3">
      <c r="A212">
        <v>210</v>
      </c>
      <c r="B212" t="s">
        <v>7</v>
      </c>
    </row>
    <row r="213" spans="1:2" x14ac:dyDescent="0.3">
      <c r="A213">
        <v>211</v>
      </c>
      <c r="B213" t="s">
        <v>2</v>
      </c>
    </row>
    <row r="214" spans="1:2" x14ac:dyDescent="0.3">
      <c r="A214">
        <v>212</v>
      </c>
      <c r="B214" t="s">
        <v>2</v>
      </c>
    </row>
    <row r="215" spans="1:2" x14ac:dyDescent="0.3">
      <c r="A215">
        <v>213</v>
      </c>
      <c r="B215" t="s">
        <v>8</v>
      </c>
    </row>
    <row r="216" spans="1:2" x14ac:dyDescent="0.3">
      <c r="A216">
        <v>214</v>
      </c>
      <c r="B216" t="s">
        <v>2</v>
      </c>
    </row>
    <row r="217" spans="1:2" x14ac:dyDescent="0.3">
      <c r="A217">
        <v>215</v>
      </c>
      <c r="B217" t="s">
        <v>2</v>
      </c>
    </row>
    <row r="218" spans="1:2" x14ac:dyDescent="0.3">
      <c r="A218">
        <v>216</v>
      </c>
      <c r="B218" t="s">
        <v>2</v>
      </c>
    </row>
    <row r="219" spans="1:2" x14ac:dyDescent="0.3">
      <c r="A219">
        <v>217</v>
      </c>
      <c r="B219" t="s">
        <v>2</v>
      </c>
    </row>
    <row r="220" spans="1:2" x14ac:dyDescent="0.3">
      <c r="A220">
        <v>218</v>
      </c>
      <c r="B220" t="s">
        <v>2</v>
      </c>
    </row>
    <row r="221" spans="1:2" x14ac:dyDescent="0.3">
      <c r="A221">
        <v>219</v>
      </c>
      <c r="B221" t="s">
        <v>2</v>
      </c>
    </row>
    <row r="222" spans="1:2" x14ac:dyDescent="0.3">
      <c r="A222">
        <v>220</v>
      </c>
      <c r="B222" t="s">
        <v>2</v>
      </c>
    </row>
    <row r="223" spans="1:2" x14ac:dyDescent="0.3">
      <c r="A223">
        <v>221</v>
      </c>
      <c r="B223" t="s">
        <v>2</v>
      </c>
    </row>
    <row r="224" spans="1:2" x14ac:dyDescent="0.3">
      <c r="A224">
        <v>222</v>
      </c>
      <c r="B224" t="s">
        <v>2</v>
      </c>
    </row>
    <row r="225" spans="1:2" x14ac:dyDescent="0.3">
      <c r="A225">
        <v>223</v>
      </c>
      <c r="B225" t="s">
        <v>2</v>
      </c>
    </row>
    <row r="226" spans="1:2" x14ac:dyDescent="0.3">
      <c r="A226">
        <v>224</v>
      </c>
      <c r="B226" t="s">
        <v>5</v>
      </c>
    </row>
    <row r="227" spans="1:2" x14ac:dyDescent="0.3">
      <c r="A227">
        <v>225</v>
      </c>
      <c r="B227" t="s">
        <v>2</v>
      </c>
    </row>
    <row r="228" spans="1:2" x14ac:dyDescent="0.3">
      <c r="A228">
        <v>226</v>
      </c>
      <c r="B228" t="s">
        <v>2</v>
      </c>
    </row>
    <row r="229" spans="1:2" x14ac:dyDescent="0.3">
      <c r="A229">
        <v>227</v>
      </c>
      <c r="B229" t="s">
        <v>2</v>
      </c>
    </row>
    <row r="230" spans="1:2" x14ac:dyDescent="0.3">
      <c r="A230">
        <v>228</v>
      </c>
      <c r="B230" t="s">
        <v>6</v>
      </c>
    </row>
    <row r="231" spans="1:2" x14ac:dyDescent="0.3">
      <c r="A231">
        <v>229</v>
      </c>
      <c r="B231" t="s">
        <v>2</v>
      </c>
    </row>
    <row r="232" spans="1:2" x14ac:dyDescent="0.3">
      <c r="A232">
        <v>230</v>
      </c>
      <c r="B232" t="s">
        <v>4</v>
      </c>
    </row>
    <row r="233" spans="1:2" x14ac:dyDescent="0.3">
      <c r="A233">
        <v>231</v>
      </c>
      <c r="B233" t="s">
        <v>2</v>
      </c>
    </row>
    <row r="234" spans="1:2" x14ac:dyDescent="0.3">
      <c r="A234">
        <v>232</v>
      </c>
      <c r="B234" t="s">
        <v>2</v>
      </c>
    </row>
    <row r="235" spans="1:2" x14ac:dyDescent="0.3">
      <c r="A235">
        <v>233</v>
      </c>
      <c r="B235" t="s">
        <v>2</v>
      </c>
    </row>
    <row r="236" spans="1:2" x14ac:dyDescent="0.3">
      <c r="A236">
        <v>234</v>
      </c>
      <c r="B236" t="s">
        <v>2</v>
      </c>
    </row>
    <row r="237" spans="1:2" x14ac:dyDescent="0.3">
      <c r="A237">
        <v>235</v>
      </c>
      <c r="B237" t="s">
        <v>2</v>
      </c>
    </row>
    <row r="238" spans="1:2" x14ac:dyDescent="0.3">
      <c r="A238">
        <v>236</v>
      </c>
      <c r="B238" t="s">
        <v>2</v>
      </c>
    </row>
    <row r="239" spans="1:2" x14ac:dyDescent="0.3">
      <c r="A239">
        <v>237</v>
      </c>
      <c r="B239" t="s">
        <v>2</v>
      </c>
    </row>
    <row r="240" spans="1:2" x14ac:dyDescent="0.3">
      <c r="A240">
        <v>238</v>
      </c>
      <c r="B240" t="s">
        <v>2</v>
      </c>
    </row>
    <row r="241" spans="1:2" x14ac:dyDescent="0.3">
      <c r="A241">
        <v>239</v>
      </c>
      <c r="B241" t="s">
        <v>2</v>
      </c>
    </row>
    <row r="242" spans="1:2" x14ac:dyDescent="0.3">
      <c r="A242">
        <v>240</v>
      </c>
      <c r="B242" t="s">
        <v>2</v>
      </c>
    </row>
    <row r="243" spans="1:2" x14ac:dyDescent="0.3">
      <c r="A243">
        <v>241</v>
      </c>
      <c r="B243" t="s">
        <v>2</v>
      </c>
    </row>
    <row r="244" spans="1:2" x14ac:dyDescent="0.3">
      <c r="A244">
        <v>242</v>
      </c>
      <c r="B244" t="s">
        <v>2</v>
      </c>
    </row>
    <row r="245" spans="1:2" x14ac:dyDescent="0.3">
      <c r="A245">
        <v>243</v>
      </c>
      <c r="B245" t="s">
        <v>2</v>
      </c>
    </row>
    <row r="246" spans="1:2" x14ac:dyDescent="0.3">
      <c r="A246">
        <v>244</v>
      </c>
      <c r="B246" t="s">
        <v>2</v>
      </c>
    </row>
    <row r="247" spans="1:2" x14ac:dyDescent="0.3">
      <c r="A247">
        <v>245</v>
      </c>
      <c r="B247" t="s">
        <v>2</v>
      </c>
    </row>
    <row r="248" spans="1:2" x14ac:dyDescent="0.3">
      <c r="A248">
        <v>246</v>
      </c>
      <c r="B248" t="s">
        <v>2</v>
      </c>
    </row>
    <row r="249" spans="1:2" x14ac:dyDescent="0.3">
      <c r="A249">
        <v>247</v>
      </c>
      <c r="B249" t="s">
        <v>2</v>
      </c>
    </row>
    <row r="250" spans="1:2" x14ac:dyDescent="0.3">
      <c r="A250">
        <v>248</v>
      </c>
      <c r="B250" t="s">
        <v>2</v>
      </c>
    </row>
    <row r="251" spans="1:2" x14ac:dyDescent="0.3">
      <c r="A251">
        <v>249</v>
      </c>
      <c r="B251" t="s">
        <v>2</v>
      </c>
    </row>
    <row r="252" spans="1:2" x14ac:dyDescent="0.3">
      <c r="A252">
        <v>250</v>
      </c>
      <c r="B252" t="s">
        <v>7</v>
      </c>
    </row>
    <row r="253" spans="1:2" x14ac:dyDescent="0.3">
      <c r="A253">
        <v>251</v>
      </c>
      <c r="B253" t="s">
        <v>7</v>
      </c>
    </row>
    <row r="254" spans="1:2" x14ac:dyDescent="0.3">
      <c r="A254">
        <v>252</v>
      </c>
      <c r="B254" t="s">
        <v>7</v>
      </c>
    </row>
    <row r="255" spans="1:2" x14ac:dyDescent="0.3">
      <c r="A255">
        <v>253</v>
      </c>
      <c r="B255" t="s">
        <v>7</v>
      </c>
    </row>
    <row r="256" spans="1:2" x14ac:dyDescent="0.3">
      <c r="A256">
        <v>254</v>
      </c>
      <c r="B256" t="s">
        <v>7</v>
      </c>
    </row>
    <row r="257" spans="1:2" x14ac:dyDescent="0.3">
      <c r="A257">
        <v>255</v>
      </c>
      <c r="B257" t="s">
        <v>6</v>
      </c>
    </row>
    <row r="258" spans="1:2" x14ac:dyDescent="0.3">
      <c r="A258">
        <v>256</v>
      </c>
      <c r="B258" t="s">
        <v>7</v>
      </c>
    </row>
    <row r="259" spans="1:2" x14ac:dyDescent="0.3">
      <c r="A259">
        <v>257</v>
      </c>
      <c r="B259" t="s">
        <v>2</v>
      </c>
    </row>
    <row r="260" spans="1:2" x14ac:dyDescent="0.3">
      <c r="A260">
        <v>258</v>
      </c>
      <c r="B260" t="s">
        <v>7</v>
      </c>
    </row>
    <row r="261" spans="1:2" x14ac:dyDescent="0.3">
      <c r="A261">
        <v>259</v>
      </c>
      <c r="B261" t="s">
        <v>7</v>
      </c>
    </row>
    <row r="262" spans="1:2" x14ac:dyDescent="0.3">
      <c r="A262">
        <v>260</v>
      </c>
      <c r="B262" t="s">
        <v>7</v>
      </c>
    </row>
    <row r="263" spans="1:2" x14ac:dyDescent="0.3">
      <c r="A263">
        <v>261</v>
      </c>
      <c r="B263" t="s">
        <v>7</v>
      </c>
    </row>
    <row r="264" spans="1:2" x14ac:dyDescent="0.3">
      <c r="A264">
        <v>262</v>
      </c>
      <c r="B264" t="s">
        <v>2</v>
      </c>
    </row>
    <row r="265" spans="1:2" x14ac:dyDescent="0.3">
      <c r="A265">
        <v>263</v>
      </c>
      <c r="B265" t="s">
        <v>2</v>
      </c>
    </row>
    <row r="266" spans="1:2" x14ac:dyDescent="0.3">
      <c r="A266">
        <v>264</v>
      </c>
      <c r="B266" t="s">
        <v>2</v>
      </c>
    </row>
    <row r="267" spans="1:2" x14ac:dyDescent="0.3">
      <c r="A267">
        <v>265</v>
      </c>
      <c r="B267" t="s">
        <v>2</v>
      </c>
    </row>
    <row r="268" spans="1:2" x14ac:dyDescent="0.3">
      <c r="A268">
        <v>266</v>
      </c>
      <c r="B268" t="s">
        <v>2</v>
      </c>
    </row>
    <row r="269" spans="1:2" x14ac:dyDescent="0.3">
      <c r="A269">
        <v>267</v>
      </c>
      <c r="B269" t="s">
        <v>2</v>
      </c>
    </row>
    <row r="270" spans="1:2" x14ac:dyDescent="0.3">
      <c r="A270">
        <v>268</v>
      </c>
      <c r="B270" t="s">
        <v>2</v>
      </c>
    </row>
    <row r="271" spans="1:2" x14ac:dyDescent="0.3">
      <c r="A271">
        <v>269</v>
      </c>
      <c r="B271" t="s">
        <v>2</v>
      </c>
    </row>
    <row r="272" spans="1:2" x14ac:dyDescent="0.3">
      <c r="A272">
        <v>270</v>
      </c>
      <c r="B272" t="s">
        <v>2</v>
      </c>
    </row>
    <row r="273" spans="1:2" x14ac:dyDescent="0.3">
      <c r="A273">
        <v>271</v>
      </c>
      <c r="B273" t="s">
        <v>2</v>
      </c>
    </row>
    <row r="274" spans="1:2" x14ac:dyDescent="0.3">
      <c r="A274">
        <v>272</v>
      </c>
      <c r="B274" t="s">
        <v>4</v>
      </c>
    </row>
    <row r="275" spans="1:2" x14ac:dyDescent="0.3">
      <c r="A275">
        <v>273</v>
      </c>
      <c r="B275" t="s">
        <v>2</v>
      </c>
    </row>
    <row r="276" spans="1:2" x14ac:dyDescent="0.3">
      <c r="A276">
        <v>274</v>
      </c>
      <c r="B276" t="s">
        <v>2</v>
      </c>
    </row>
    <row r="277" spans="1:2" x14ac:dyDescent="0.3">
      <c r="A277">
        <v>275</v>
      </c>
      <c r="B277" t="s">
        <v>2</v>
      </c>
    </row>
    <row r="278" spans="1:2" x14ac:dyDescent="0.3">
      <c r="A278">
        <v>276</v>
      </c>
      <c r="B278" t="s">
        <v>2</v>
      </c>
    </row>
    <row r="279" spans="1:2" x14ac:dyDescent="0.3">
      <c r="A279">
        <v>277</v>
      </c>
      <c r="B279" t="s">
        <v>2</v>
      </c>
    </row>
    <row r="280" spans="1:2" x14ac:dyDescent="0.3">
      <c r="A280">
        <v>278</v>
      </c>
      <c r="B280" t="s">
        <v>10</v>
      </c>
    </row>
    <row r="281" spans="1:2" x14ac:dyDescent="0.3">
      <c r="A281">
        <v>279</v>
      </c>
      <c r="B281" t="s">
        <v>2</v>
      </c>
    </row>
    <row r="282" spans="1:2" x14ac:dyDescent="0.3">
      <c r="A282">
        <v>280</v>
      </c>
      <c r="B282" t="s">
        <v>2</v>
      </c>
    </row>
    <row r="283" spans="1:2" x14ac:dyDescent="0.3">
      <c r="A283">
        <v>281</v>
      </c>
      <c r="B283" t="s">
        <v>2</v>
      </c>
    </row>
    <row r="284" spans="1:2" x14ac:dyDescent="0.3">
      <c r="A284">
        <v>282</v>
      </c>
      <c r="B284" t="s">
        <v>2</v>
      </c>
    </row>
    <row r="285" spans="1:2" x14ac:dyDescent="0.3">
      <c r="A285">
        <v>283</v>
      </c>
      <c r="B285" t="s">
        <v>2</v>
      </c>
    </row>
    <row r="286" spans="1:2" x14ac:dyDescent="0.3">
      <c r="A286">
        <v>284</v>
      </c>
      <c r="B286" t="s">
        <v>2</v>
      </c>
    </row>
    <row r="287" spans="1:2" x14ac:dyDescent="0.3">
      <c r="A287">
        <v>285</v>
      </c>
      <c r="B287" t="s">
        <v>2</v>
      </c>
    </row>
    <row r="288" spans="1:2" x14ac:dyDescent="0.3">
      <c r="A288">
        <v>286</v>
      </c>
      <c r="B288" t="s">
        <v>5</v>
      </c>
    </row>
    <row r="289" spans="1:2" x14ac:dyDescent="0.3">
      <c r="A289">
        <v>287</v>
      </c>
      <c r="B289" t="s">
        <v>5</v>
      </c>
    </row>
    <row r="290" spans="1:2" x14ac:dyDescent="0.3">
      <c r="A290">
        <v>288</v>
      </c>
      <c r="B290" t="s">
        <v>2</v>
      </c>
    </row>
    <row r="291" spans="1:2" x14ac:dyDescent="0.3">
      <c r="A291">
        <v>289</v>
      </c>
      <c r="B291" t="s">
        <v>2</v>
      </c>
    </row>
    <row r="292" spans="1:2" x14ac:dyDescent="0.3">
      <c r="A292">
        <v>290</v>
      </c>
      <c r="B292" t="s">
        <v>11</v>
      </c>
    </row>
    <row r="293" spans="1:2" x14ac:dyDescent="0.3">
      <c r="A293">
        <v>291</v>
      </c>
      <c r="B293" t="s">
        <v>7</v>
      </c>
    </row>
    <row r="294" spans="1:2" x14ac:dyDescent="0.3">
      <c r="A294">
        <v>292</v>
      </c>
      <c r="B294" t="s">
        <v>7</v>
      </c>
    </row>
    <row r="295" spans="1:2" x14ac:dyDescent="0.3">
      <c r="A295">
        <v>293</v>
      </c>
      <c r="B295" t="s">
        <v>7</v>
      </c>
    </row>
    <row r="296" spans="1:2" x14ac:dyDescent="0.3">
      <c r="A296">
        <v>294</v>
      </c>
      <c r="B296" t="s">
        <v>7</v>
      </c>
    </row>
    <row r="297" spans="1:2" x14ac:dyDescent="0.3">
      <c r="A297">
        <v>295</v>
      </c>
      <c r="B297" t="s">
        <v>7</v>
      </c>
    </row>
    <row r="298" spans="1:2" x14ac:dyDescent="0.3">
      <c r="A298">
        <v>296</v>
      </c>
      <c r="B298" t="s">
        <v>7</v>
      </c>
    </row>
    <row r="299" spans="1:2" x14ac:dyDescent="0.3">
      <c r="A299">
        <v>297</v>
      </c>
      <c r="B299" t="s">
        <v>4</v>
      </c>
    </row>
    <row r="300" spans="1:2" x14ac:dyDescent="0.3">
      <c r="A300">
        <v>298</v>
      </c>
      <c r="B300" t="s">
        <v>2</v>
      </c>
    </row>
    <row r="301" spans="1:2" x14ac:dyDescent="0.3">
      <c r="A301">
        <v>299</v>
      </c>
      <c r="B301" t="s">
        <v>2</v>
      </c>
    </row>
    <row r="302" spans="1:2" x14ac:dyDescent="0.3">
      <c r="A302">
        <v>300</v>
      </c>
      <c r="B302" t="s">
        <v>5</v>
      </c>
    </row>
    <row r="303" spans="1:2" x14ac:dyDescent="0.3">
      <c r="A303">
        <v>301</v>
      </c>
      <c r="B303" t="s">
        <v>2</v>
      </c>
    </row>
    <row r="304" spans="1:2" x14ac:dyDescent="0.3">
      <c r="A304">
        <v>302</v>
      </c>
      <c r="B304" t="s">
        <v>2</v>
      </c>
    </row>
    <row r="305" spans="1:2" x14ac:dyDescent="0.3">
      <c r="A305">
        <v>303</v>
      </c>
      <c r="B305" t="s">
        <v>2</v>
      </c>
    </row>
    <row r="306" spans="1:2" x14ac:dyDescent="0.3">
      <c r="A306">
        <v>304</v>
      </c>
      <c r="B306" t="s">
        <v>2</v>
      </c>
    </row>
    <row r="307" spans="1:2" x14ac:dyDescent="0.3">
      <c r="A307">
        <v>305</v>
      </c>
      <c r="B307" t="s">
        <v>2</v>
      </c>
    </row>
    <row r="308" spans="1:2" x14ac:dyDescent="0.3">
      <c r="A308">
        <v>306</v>
      </c>
      <c r="B308" t="s">
        <v>2</v>
      </c>
    </row>
    <row r="309" spans="1:2" x14ac:dyDescent="0.3">
      <c r="A309">
        <v>307</v>
      </c>
      <c r="B309" t="s">
        <v>2</v>
      </c>
    </row>
    <row r="310" spans="1:2" x14ac:dyDescent="0.3">
      <c r="A310">
        <v>308</v>
      </c>
      <c r="B310" t="s">
        <v>2</v>
      </c>
    </row>
    <row r="311" spans="1:2" x14ac:dyDescent="0.3">
      <c r="A311">
        <v>309</v>
      </c>
      <c r="B311" t="s">
        <v>2</v>
      </c>
    </row>
    <row r="312" spans="1:2" x14ac:dyDescent="0.3">
      <c r="A312">
        <v>310</v>
      </c>
      <c r="B312" t="s">
        <v>11</v>
      </c>
    </row>
    <row r="313" spans="1:2" x14ac:dyDescent="0.3">
      <c r="A313">
        <v>311</v>
      </c>
      <c r="B313" t="s">
        <v>2</v>
      </c>
    </row>
    <row r="314" spans="1:2" x14ac:dyDescent="0.3">
      <c r="A314">
        <v>312</v>
      </c>
      <c r="B314" t="s">
        <v>2</v>
      </c>
    </row>
    <row r="315" spans="1:2" x14ac:dyDescent="0.3">
      <c r="A315">
        <v>313</v>
      </c>
      <c r="B315" t="s">
        <v>2</v>
      </c>
    </row>
    <row r="316" spans="1:2" x14ac:dyDescent="0.3">
      <c r="A316">
        <v>314</v>
      </c>
      <c r="B316" t="s">
        <v>9</v>
      </c>
    </row>
    <row r="317" spans="1:2" x14ac:dyDescent="0.3">
      <c r="A317">
        <v>315</v>
      </c>
      <c r="B317" t="s">
        <v>2</v>
      </c>
    </row>
    <row r="318" spans="1:2" x14ac:dyDescent="0.3">
      <c r="A318">
        <v>316</v>
      </c>
      <c r="B318" t="s">
        <v>2</v>
      </c>
    </row>
    <row r="319" spans="1:2" x14ac:dyDescent="0.3">
      <c r="A319">
        <v>317</v>
      </c>
      <c r="B319" t="s">
        <v>2</v>
      </c>
    </row>
    <row r="320" spans="1:2" x14ac:dyDescent="0.3">
      <c r="A320">
        <v>318</v>
      </c>
      <c r="B320" t="s">
        <v>2</v>
      </c>
    </row>
    <row r="321" spans="1:2" x14ac:dyDescent="0.3">
      <c r="A321">
        <v>319</v>
      </c>
      <c r="B321" t="s">
        <v>2</v>
      </c>
    </row>
    <row r="322" spans="1:2" x14ac:dyDescent="0.3">
      <c r="A322">
        <v>320</v>
      </c>
      <c r="B322" t="s">
        <v>2</v>
      </c>
    </row>
    <row r="323" spans="1:2" x14ac:dyDescent="0.3">
      <c r="A323">
        <v>321</v>
      </c>
      <c r="B323" t="s">
        <v>2</v>
      </c>
    </row>
    <row r="324" spans="1:2" x14ac:dyDescent="0.3">
      <c r="A324">
        <v>322</v>
      </c>
      <c r="B324" t="s">
        <v>2</v>
      </c>
    </row>
    <row r="325" spans="1:2" x14ac:dyDescent="0.3">
      <c r="A325">
        <v>323</v>
      </c>
      <c r="B325" t="s">
        <v>2</v>
      </c>
    </row>
    <row r="326" spans="1:2" x14ac:dyDescent="0.3">
      <c r="A326">
        <v>324</v>
      </c>
      <c r="B326" t="s">
        <v>2</v>
      </c>
    </row>
    <row r="327" spans="1:2" x14ac:dyDescent="0.3">
      <c r="A327">
        <v>325</v>
      </c>
      <c r="B327" t="s">
        <v>6</v>
      </c>
    </row>
    <row r="328" spans="1:2" x14ac:dyDescent="0.3">
      <c r="A328">
        <v>326</v>
      </c>
      <c r="B328" t="s">
        <v>2</v>
      </c>
    </row>
    <row r="329" spans="1:2" x14ac:dyDescent="0.3">
      <c r="A329">
        <v>327</v>
      </c>
      <c r="B329" t="s">
        <v>2</v>
      </c>
    </row>
    <row r="330" spans="1:2" x14ac:dyDescent="0.3">
      <c r="A330">
        <v>328</v>
      </c>
      <c r="B330" t="s">
        <v>5</v>
      </c>
    </row>
    <row r="331" spans="1:2" x14ac:dyDescent="0.3">
      <c r="A331">
        <v>329</v>
      </c>
      <c r="B331" t="s">
        <v>5</v>
      </c>
    </row>
    <row r="332" spans="1:2" x14ac:dyDescent="0.3">
      <c r="A332">
        <v>330</v>
      </c>
      <c r="B332" t="s">
        <v>5</v>
      </c>
    </row>
    <row r="333" spans="1:2" x14ac:dyDescent="0.3">
      <c r="A333">
        <v>331</v>
      </c>
      <c r="B333" t="s">
        <v>2</v>
      </c>
    </row>
    <row r="334" spans="1:2" x14ac:dyDescent="0.3">
      <c r="A334">
        <v>332</v>
      </c>
      <c r="B334" t="s">
        <v>2</v>
      </c>
    </row>
    <row r="335" spans="1:2" x14ac:dyDescent="0.3">
      <c r="A335">
        <v>333</v>
      </c>
      <c r="B335" t="s">
        <v>2</v>
      </c>
    </row>
    <row r="336" spans="1:2" x14ac:dyDescent="0.3">
      <c r="A336">
        <v>334</v>
      </c>
      <c r="B336" t="s">
        <v>7</v>
      </c>
    </row>
    <row r="337" spans="1:2" x14ac:dyDescent="0.3">
      <c r="A337">
        <v>335</v>
      </c>
      <c r="B337" t="s">
        <v>2</v>
      </c>
    </row>
    <row r="338" spans="1:2" x14ac:dyDescent="0.3">
      <c r="A338">
        <v>336</v>
      </c>
      <c r="B338" t="s">
        <v>7</v>
      </c>
    </row>
    <row r="339" spans="1:2" x14ac:dyDescent="0.3">
      <c r="A339">
        <v>337</v>
      </c>
      <c r="B339" t="s">
        <v>2</v>
      </c>
    </row>
    <row r="340" spans="1:2" x14ac:dyDescent="0.3">
      <c r="A340">
        <v>338</v>
      </c>
      <c r="B340" t="s">
        <v>2</v>
      </c>
    </row>
    <row r="341" spans="1:2" x14ac:dyDescent="0.3">
      <c r="A341">
        <v>339</v>
      </c>
      <c r="B341" t="s">
        <v>2</v>
      </c>
    </row>
    <row r="342" spans="1:2" x14ac:dyDescent="0.3">
      <c r="A342">
        <v>340</v>
      </c>
      <c r="B342" t="s">
        <v>2</v>
      </c>
    </row>
    <row r="343" spans="1:2" x14ac:dyDescent="0.3">
      <c r="A343">
        <v>341</v>
      </c>
      <c r="B343" t="s">
        <v>2</v>
      </c>
    </row>
    <row r="344" spans="1:2" x14ac:dyDescent="0.3">
      <c r="A344">
        <v>342</v>
      </c>
      <c r="B344" t="s">
        <v>2</v>
      </c>
    </row>
    <row r="345" spans="1:2" x14ac:dyDescent="0.3">
      <c r="A345">
        <v>343</v>
      </c>
      <c r="B345" t="s">
        <v>2</v>
      </c>
    </row>
    <row r="346" spans="1:2" x14ac:dyDescent="0.3">
      <c r="A346">
        <v>344</v>
      </c>
      <c r="B346" t="s">
        <v>2</v>
      </c>
    </row>
    <row r="347" spans="1:2" x14ac:dyDescent="0.3">
      <c r="A347">
        <v>345</v>
      </c>
      <c r="B347" t="s">
        <v>11</v>
      </c>
    </row>
    <row r="348" spans="1:2" x14ac:dyDescent="0.3">
      <c r="A348">
        <v>346</v>
      </c>
      <c r="B348" t="s">
        <v>5</v>
      </c>
    </row>
    <row r="349" spans="1:2" x14ac:dyDescent="0.3">
      <c r="A349">
        <v>347</v>
      </c>
      <c r="B349" t="s">
        <v>2</v>
      </c>
    </row>
    <row r="350" spans="1:2" x14ac:dyDescent="0.3">
      <c r="A350">
        <v>348</v>
      </c>
      <c r="B350" t="s">
        <v>2</v>
      </c>
    </row>
    <row r="351" spans="1:2" x14ac:dyDescent="0.3">
      <c r="A351">
        <v>349</v>
      </c>
      <c r="B351" t="s">
        <v>2</v>
      </c>
    </row>
    <row r="352" spans="1:2" x14ac:dyDescent="0.3">
      <c r="A352">
        <v>350</v>
      </c>
      <c r="B352" t="s">
        <v>8</v>
      </c>
    </row>
    <row r="353" spans="1:2" x14ac:dyDescent="0.3">
      <c r="A353">
        <v>351</v>
      </c>
      <c r="B353" t="s">
        <v>2</v>
      </c>
    </row>
    <row r="354" spans="1:2" x14ac:dyDescent="0.3">
      <c r="A354">
        <v>352</v>
      </c>
      <c r="B354" t="s">
        <v>2</v>
      </c>
    </row>
    <row r="355" spans="1:2" x14ac:dyDescent="0.3">
      <c r="A355">
        <v>353</v>
      </c>
      <c r="B355" t="s">
        <v>11</v>
      </c>
    </row>
    <row r="356" spans="1:2" x14ac:dyDescent="0.3">
      <c r="A356">
        <v>354</v>
      </c>
      <c r="B356" t="s">
        <v>9</v>
      </c>
    </row>
    <row r="357" spans="1:2" x14ac:dyDescent="0.3">
      <c r="A357">
        <v>355</v>
      </c>
      <c r="B357" t="s">
        <v>9</v>
      </c>
    </row>
    <row r="358" spans="1:2" x14ac:dyDescent="0.3">
      <c r="A358">
        <v>356</v>
      </c>
      <c r="B358" t="s">
        <v>2</v>
      </c>
    </row>
    <row r="359" spans="1:2" x14ac:dyDescent="0.3">
      <c r="A359">
        <v>357</v>
      </c>
      <c r="B359" t="s">
        <v>2</v>
      </c>
    </row>
    <row r="360" spans="1:2" x14ac:dyDescent="0.3">
      <c r="A360">
        <v>358</v>
      </c>
      <c r="B360" t="s">
        <v>2</v>
      </c>
    </row>
    <row r="361" spans="1:2" x14ac:dyDescent="0.3">
      <c r="A361">
        <v>359</v>
      </c>
      <c r="B361" t="s">
        <v>2</v>
      </c>
    </row>
    <row r="362" spans="1:2" x14ac:dyDescent="0.3">
      <c r="A362">
        <v>360</v>
      </c>
      <c r="B362" t="s">
        <v>2</v>
      </c>
    </row>
    <row r="363" spans="1:2" x14ac:dyDescent="0.3">
      <c r="A363">
        <v>361</v>
      </c>
      <c r="B363" t="s">
        <v>2</v>
      </c>
    </row>
    <row r="364" spans="1:2" x14ac:dyDescent="0.3">
      <c r="A364">
        <v>362</v>
      </c>
      <c r="B364" t="s">
        <v>2</v>
      </c>
    </row>
    <row r="365" spans="1:2" x14ac:dyDescent="0.3">
      <c r="A365">
        <v>363</v>
      </c>
      <c r="B365" t="s">
        <v>5</v>
      </c>
    </row>
    <row r="366" spans="1:2" x14ac:dyDescent="0.3">
      <c r="A366">
        <v>364</v>
      </c>
      <c r="B366" t="s">
        <v>5</v>
      </c>
    </row>
    <row r="367" spans="1:2" x14ac:dyDescent="0.3">
      <c r="A367">
        <v>365</v>
      </c>
      <c r="B367" t="s">
        <v>5</v>
      </c>
    </row>
    <row r="368" spans="1:2" x14ac:dyDescent="0.3">
      <c r="A368">
        <v>366</v>
      </c>
      <c r="B368" t="s">
        <v>5</v>
      </c>
    </row>
    <row r="369" spans="1:2" x14ac:dyDescent="0.3">
      <c r="A369">
        <v>367</v>
      </c>
      <c r="B369" t="s">
        <v>2</v>
      </c>
    </row>
    <row r="370" spans="1:2" x14ac:dyDescent="0.3">
      <c r="A370">
        <v>368</v>
      </c>
      <c r="B370" t="s">
        <v>2</v>
      </c>
    </row>
    <row r="371" spans="1:2" x14ac:dyDescent="0.3">
      <c r="A371">
        <v>369</v>
      </c>
      <c r="B371" t="s">
        <v>7</v>
      </c>
    </row>
    <row r="372" spans="1:2" x14ac:dyDescent="0.3">
      <c r="A372">
        <v>370</v>
      </c>
      <c r="B372" t="s">
        <v>2</v>
      </c>
    </row>
    <row r="373" spans="1:2" x14ac:dyDescent="0.3">
      <c r="A373">
        <v>371</v>
      </c>
      <c r="B373" t="s">
        <v>2</v>
      </c>
    </row>
    <row r="374" spans="1:2" x14ac:dyDescent="0.3">
      <c r="A374">
        <v>372</v>
      </c>
      <c r="B374" t="s">
        <v>2</v>
      </c>
    </row>
    <row r="375" spans="1:2" x14ac:dyDescent="0.3">
      <c r="A375">
        <v>373</v>
      </c>
      <c r="B375" t="s">
        <v>2</v>
      </c>
    </row>
    <row r="376" spans="1:2" x14ac:dyDescent="0.3">
      <c r="A376">
        <v>374</v>
      </c>
      <c r="B376" t="s">
        <v>11</v>
      </c>
    </row>
    <row r="377" spans="1:2" x14ac:dyDescent="0.3">
      <c r="A377">
        <v>375</v>
      </c>
      <c r="B377" t="s">
        <v>6</v>
      </c>
    </row>
    <row r="378" spans="1:2" x14ac:dyDescent="0.3">
      <c r="A378">
        <v>376</v>
      </c>
      <c r="B378" t="s">
        <v>2</v>
      </c>
    </row>
    <row r="379" spans="1:2" x14ac:dyDescent="0.3">
      <c r="A379">
        <v>377</v>
      </c>
      <c r="B379" t="s">
        <v>2</v>
      </c>
    </row>
    <row r="380" spans="1:2" x14ac:dyDescent="0.3">
      <c r="A380">
        <v>378</v>
      </c>
      <c r="B380" t="s">
        <v>2</v>
      </c>
    </row>
    <row r="381" spans="1:2" x14ac:dyDescent="0.3">
      <c r="A381">
        <v>379</v>
      </c>
      <c r="B381" t="s">
        <v>2</v>
      </c>
    </row>
    <row r="382" spans="1:2" x14ac:dyDescent="0.3">
      <c r="A382">
        <v>380</v>
      </c>
      <c r="B382" t="s">
        <v>2</v>
      </c>
    </row>
    <row r="383" spans="1:2" x14ac:dyDescent="0.3">
      <c r="A383">
        <v>381</v>
      </c>
      <c r="B383" t="s">
        <v>2</v>
      </c>
    </row>
    <row r="384" spans="1:2" x14ac:dyDescent="0.3">
      <c r="A384">
        <v>382</v>
      </c>
      <c r="B384" t="s">
        <v>2</v>
      </c>
    </row>
    <row r="385" spans="1:2" x14ac:dyDescent="0.3">
      <c r="A385">
        <v>383</v>
      </c>
      <c r="B385" t="s">
        <v>11</v>
      </c>
    </row>
    <row r="386" spans="1:2" x14ac:dyDescent="0.3">
      <c r="A386">
        <v>384</v>
      </c>
      <c r="B386" t="s">
        <v>8</v>
      </c>
    </row>
    <row r="387" spans="1:2" x14ac:dyDescent="0.3">
      <c r="A387">
        <v>385</v>
      </c>
      <c r="B387" t="s">
        <v>2</v>
      </c>
    </row>
    <row r="388" spans="1:2" x14ac:dyDescent="0.3">
      <c r="A388">
        <v>386</v>
      </c>
      <c r="B388" t="s">
        <v>2</v>
      </c>
    </row>
    <row r="389" spans="1:2" x14ac:dyDescent="0.3">
      <c r="A389">
        <v>387</v>
      </c>
      <c r="B389" t="s">
        <v>2</v>
      </c>
    </row>
    <row r="390" spans="1:2" x14ac:dyDescent="0.3">
      <c r="A390">
        <v>388</v>
      </c>
      <c r="B390" t="s">
        <v>2</v>
      </c>
    </row>
    <row r="391" spans="1:2" x14ac:dyDescent="0.3">
      <c r="A391">
        <v>389</v>
      </c>
      <c r="B391" t="s">
        <v>2</v>
      </c>
    </row>
    <row r="392" spans="1:2" x14ac:dyDescent="0.3">
      <c r="A392">
        <v>390</v>
      </c>
      <c r="B392" t="s">
        <v>2</v>
      </c>
    </row>
    <row r="393" spans="1:2" x14ac:dyDescent="0.3">
      <c r="A393">
        <v>391</v>
      </c>
      <c r="B393" t="s">
        <v>2</v>
      </c>
    </row>
    <row r="394" spans="1:2" x14ac:dyDescent="0.3">
      <c r="A394">
        <v>392</v>
      </c>
      <c r="B394" t="s">
        <v>2</v>
      </c>
    </row>
    <row r="395" spans="1:2" x14ac:dyDescent="0.3">
      <c r="A395">
        <v>393</v>
      </c>
      <c r="B395" t="s">
        <v>12</v>
      </c>
    </row>
    <row r="396" spans="1:2" x14ac:dyDescent="0.3">
      <c r="A396">
        <v>394</v>
      </c>
      <c r="B396" t="s">
        <v>2</v>
      </c>
    </row>
    <row r="397" spans="1:2" x14ac:dyDescent="0.3">
      <c r="A397">
        <v>395</v>
      </c>
      <c r="B397" t="s">
        <v>2</v>
      </c>
    </row>
    <row r="398" spans="1:2" x14ac:dyDescent="0.3">
      <c r="A398">
        <v>396</v>
      </c>
      <c r="B398" t="s">
        <v>2</v>
      </c>
    </row>
    <row r="399" spans="1:2" x14ac:dyDescent="0.3">
      <c r="A399">
        <v>397</v>
      </c>
      <c r="B399" t="s">
        <v>2</v>
      </c>
    </row>
    <row r="400" spans="1:2" x14ac:dyDescent="0.3">
      <c r="A400">
        <v>398</v>
      </c>
      <c r="B400" t="s">
        <v>11</v>
      </c>
    </row>
    <row r="401" spans="1:2" x14ac:dyDescent="0.3">
      <c r="A401">
        <v>399</v>
      </c>
      <c r="B401" t="s">
        <v>2</v>
      </c>
    </row>
    <row r="402" spans="1:2" x14ac:dyDescent="0.3">
      <c r="A402">
        <v>400</v>
      </c>
      <c r="B402" t="s">
        <v>2</v>
      </c>
    </row>
    <row r="403" spans="1:2" x14ac:dyDescent="0.3">
      <c r="A403">
        <v>401</v>
      </c>
      <c r="B403" t="s">
        <v>2</v>
      </c>
    </row>
    <row r="404" spans="1:2" x14ac:dyDescent="0.3">
      <c r="A404">
        <v>402</v>
      </c>
      <c r="B404" t="s">
        <v>12</v>
      </c>
    </row>
    <row r="405" spans="1:2" x14ac:dyDescent="0.3">
      <c r="A405">
        <v>403</v>
      </c>
      <c r="B405" t="s">
        <v>4</v>
      </c>
    </row>
    <row r="406" spans="1:2" x14ac:dyDescent="0.3">
      <c r="A406">
        <v>404</v>
      </c>
      <c r="B406" t="s">
        <v>2</v>
      </c>
    </row>
    <row r="407" spans="1:2" x14ac:dyDescent="0.3">
      <c r="A407">
        <v>405</v>
      </c>
      <c r="B407" t="s">
        <v>2</v>
      </c>
    </row>
    <row r="408" spans="1:2" x14ac:dyDescent="0.3">
      <c r="A408">
        <v>406</v>
      </c>
      <c r="B408" t="s">
        <v>12</v>
      </c>
    </row>
    <row r="409" spans="1:2" x14ac:dyDescent="0.3">
      <c r="A409">
        <v>407</v>
      </c>
      <c r="B409" t="s">
        <v>2</v>
      </c>
    </row>
    <row r="410" spans="1:2" x14ac:dyDescent="0.3">
      <c r="A410">
        <v>408</v>
      </c>
      <c r="B410" t="s">
        <v>2</v>
      </c>
    </row>
    <row r="411" spans="1:2" x14ac:dyDescent="0.3">
      <c r="A411">
        <v>409</v>
      </c>
      <c r="B411" t="s">
        <v>11</v>
      </c>
    </row>
    <row r="412" spans="1:2" x14ac:dyDescent="0.3">
      <c r="A412">
        <v>410</v>
      </c>
      <c r="B412" t="s">
        <v>2</v>
      </c>
    </row>
    <row r="413" spans="1:2" x14ac:dyDescent="0.3">
      <c r="A413">
        <v>411</v>
      </c>
      <c r="B413" t="s">
        <v>11</v>
      </c>
    </row>
    <row r="414" spans="1:2" x14ac:dyDescent="0.3">
      <c r="A414">
        <v>412</v>
      </c>
      <c r="B414" t="s">
        <v>11</v>
      </c>
    </row>
    <row r="415" spans="1:2" x14ac:dyDescent="0.3">
      <c r="A415">
        <v>413</v>
      </c>
      <c r="B415" t="s">
        <v>2</v>
      </c>
    </row>
    <row r="416" spans="1:2" x14ac:dyDescent="0.3">
      <c r="A416">
        <v>414</v>
      </c>
      <c r="B416" t="s">
        <v>4</v>
      </c>
    </row>
    <row r="417" spans="1:2" x14ac:dyDescent="0.3">
      <c r="A417">
        <v>415</v>
      </c>
      <c r="B417" t="s">
        <v>12</v>
      </c>
    </row>
    <row r="418" spans="1:2" x14ac:dyDescent="0.3">
      <c r="A418">
        <v>416</v>
      </c>
      <c r="B418" t="s">
        <v>9</v>
      </c>
    </row>
    <row r="419" spans="1:2" x14ac:dyDescent="0.3">
      <c r="A419">
        <v>417</v>
      </c>
      <c r="B419" t="s">
        <v>12</v>
      </c>
    </row>
    <row r="420" spans="1:2" x14ac:dyDescent="0.3">
      <c r="A420">
        <v>418</v>
      </c>
      <c r="B420" t="s">
        <v>2</v>
      </c>
    </row>
    <row r="421" spans="1:2" x14ac:dyDescent="0.3">
      <c r="A421">
        <v>419</v>
      </c>
      <c r="B421" t="s">
        <v>12</v>
      </c>
    </row>
    <row r="422" spans="1:2" x14ac:dyDescent="0.3">
      <c r="A422">
        <v>420</v>
      </c>
      <c r="B422" t="s">
        <v>2</v>
      </c>
    </row>
    <row r="423" spans="1:2" x14ac:dyDescent="0.3">
      <c r="A423">
        <v>421</v>
      </c>
      <c r="B423" t="s">
        <v>12</v>
      </c>
    </row>
    <row r="424" spans="1:2" x14ac:dyDescent="0.3">
      <c r="A424">
        <v>422</v>
      </c>
      <c r="B424" t="s">
        <v>12</v>
      </c>
    </row>
    <row r="425" spans="1:2" x14ac:dyDescent="0.3">
      <c r="A425">
        <v>423</v>
      </c>
      <c r="B425" t="s">
        <v>2</v>
      </c>
    </row>
    <row r="426" spans="1:2" x14ac:dyDescent="0.3">
      <c r="A426">
        <v>424</v>
      </c>
      <c r="B426" t="s">
        <v>12</v>
      </c>
    </row>
    <row r="427" spans="1:2" x14ac:dyDescent="0.3">
      <c r="A427">
        <v>425</v>
      </c>
      <c r="B427" t="s">
        <v>2</v>
      </c>
    </row>
    <row r="428" spans="1:2" x14ac:dyDescent="0.3">
      <c r="A428">
        <v>426</v>
      </c>
      <c r="B428" t="s">
        <v>2</v>
      </c>
    </row>
    <row r="429" spans="1:2" x14ac:dyDescent="0.3">
      <c r="A429">
        <v>427</v>
      </c>
      <c r="B429" t="s">
        <v>11</v>
      </c>
    </row>
    <row r="430" spans="1:2" x14ac:dyDescent="0.3">
      <c r="A430">
        <v>428</v>
      </c>
      <c r="B430" t="s">
        <v>5</v>
      </c>
    </row>
    <row r="431" spans="1:2" x14ac:dyDescent="0.3">
      <c r="A431">
        <v>429</v>
      </c>
      <c r="B431" t="s">
        <v>5</v>
      </c>
    </row>
    <row r="432" spans="1:2" x14ac:dyDescent="0.3">
      <c r="A432">
        <v>430</v>
      </c>
      <c r="B432" t="s">
        <v>2</v>
      </c>
    </row>
    <row r="433" spans="1:2" x14ac:dyDescent="0.3">
      <c r="A433">
        <v>431</v>
      </c>
      <c r="B433" t="s">
        <v>12</v>
      </c>
    </row>
    <row r="434" spans="1:2" x14ac:dyDescent="0.3">
      <c r="A434">
        <v>432</v>
      </c>
      <c r="B434" t="s">
        <v>2</v>
      </c>
    </row>
    <row r="435" spans="1:2" x14ac:dyDescent="0.3">
      <c r="A435">
        <v>433</v>
      </c>
      <c r="B435" t="s">
        <v>12</v>
      </c>
    </row>
    <row r="436" spans="1:2" x14ac:dyDescent="0.3">
      <c r="A436">
        <v>434</v>
      </c>
      <c r="B436" t="s">
        <v>12</v>
      </c>
    </row>
    <row r="437" spans="1:2" x14ac:dyDescent="0.3">
      <c r="A437">
        <v>435</v>
      </c>
      <c r="B437" t="s">
        <v>12</v>
      </c>
    </row>
    <row r="438" spans="1:2" x14ac:dyDescent="0.3">
      <c r="A438">
        <v>436</v>
      </c>
      <c r="B438" t="s">
        <v>12</v>
      </c>
    </row>
    <row r="439" spans="1:2" x14ac:dyDescent="0.3">
      <c r="A439">
        <v>437</v>
      </c>
      <c r="B439" t="s">
        <v>12</v>
      </c>
    </row>
    <row r="440" spans="1:2" x14ac:dyDescent="0.3">
      <c r="A440">
        <v>438</v>
      </c>
      <c r="B440" t="s">
        <v>2</v>
      </c>
    </row>
    <row r="441" spans="1:2" x14ac:dyDescent="0.3">
      <c r="A441">
        <v>439</v>
      </c>
      <c r="B441" t="s">
        <v>5</v>
      </c>
    </row>
    <row r="442" spans="1:2" x14ac:dyDescent="0.3">
      <c r="A442">
        <v>440</v>
      </c>
      <c r="B442" t="s">
        <v>2</v>
      </c>
    </row>
    <row r="443" spans="1:2" x14ac:dyDescent="0.3">
      <c r="A443">
        <v>441</v>
      </c>
      <c r="B443" t="s">
        <v>2</v>
      </c>
    </row>
    <row r="444" spans="1:2" x14ac:dyDescent="0.3">
      <c r="A444">
        <v>442</v>
      </c>
      <c r="B444" t="s">
        <v>12</v>
      </c>
    </row>
    <row r="445" spans="1:2" x14ac:dyDescent="0.3">
      <c r="A445">
        <v>443</v>
      </c>
      <c r="B445" t="s">
        <v>2</v>
      </c>
    </row>
    <row r="446" spans="1:2" x14ac:dyDescent="0.3">
      <c r="A446">
        <v>444</v>
      </c>
      <c r="B446" t="s">
        <v>2</v>
      </c>
    </row>
    <row r="447" spans="1:2" x14ac:dyDescent="0.3">
      <c r="A447">
        <v>445</v>
      </c>
      <c r="B447" t="s">
        <v>12</v>
      </c>
    </row>
    <row r="448" spans="1:2" x14ac:dyDescent="0.3">
      <c r="A448">
        <v>446</v>
      </c>
      <c r="B448" t="s">
        <v>12</v>
      </c>
    </row>
    <row r="449" spans="1:2" x14ac:dyDescent="0.3">
      <c r="A449">
        <v>447</v>
      </c>
      <c r="B449" t="s">
        <v>12</v>
      </c>
    </row>
    <row r="450" spans="1:2" x14ac:dyDescent="0.3">
      <c r="A450">
        <v>448</v>
      </c>
      <c r="B450" t="s">
        <v>2</v>
      </c>
    </row>
    <row r="451" spans="1:2" x14ac:dyDescent="0.3">
      <c r="A451">
        <v>449</v>
      </c>
      <c r="B451" t="s">
        <v>12</v>
      </c>
    </row>
    <row r="452" spans="1:2" x14ac:dyDescent="0.3">
      <c r="A452">
        <v>450</v>
      </c>
      <c r="B452" t="s">
        <v>12</v>
      </c>
    </row>
    <row r="453" spans="1:2" x14ac:dyDescent="0.3">
      <c r="A453">
        <v>451</v>
      </c>
      <c r="B453" t="s">
        <v>12</v>
      </c>
    </row>
    <row r="454" spans="1:2" x14ac:dyDescent="0.3">
      <c r="A454">
        <v>452</v>
      </c>
      <c r="B454" t="s">
        <v>12</v>
      </c>
    </row>
    <row r="455" spans="1:2" x14ac:dyDescent="0.3">
      <c r="A455">
        <v>453</v>
      </c>
      <c r="B455" t="s">
        <v>12</v>
      </c>
    </row>
    <row r="456" spans="1:2" x14ac:dyDescent="0.3">
      <c r="A456">
        <v>454</v>
      </c>
      <c r="B456" t="s">
        <v>2</v>
      </c>
    </row>
    <row r="457" spans="1:2" x14ac:dyDescent="0.3">
      <c r="A457">
        <v>455</v>
      </c>
      <c r="B457" t="s">
        <v>2</v>
      </c>
    </row>
    <row r="458" spans="1:2" x14ac:dyDescent="0.3">
      <c r="A458">
        <v>456</v>
      </c>
      <c r="B458" t="s">
        <v>2</v>
      </c>
    </row>
    <row r="459" spans="1:2" x14ac:dyDescent="0.3">
      <c r="A459">
        <v>457</v>
      </c>
      <c r="B459" t="s">
        <v>12</v>
      </c>
    </row>
    <row r="460" spans="1:2" x14ac:dyDescent="0.3">
      <c r="A460">
        <v>458</v>
      </c>
      <c r="B460" t="s">
        <v>2</v>
      </c>
    </row>
    <row r="461" spans="1:2" x14ac:dyDescent="0.3">
      <c r="A461">
        <v>459</v>
      </c>
      <c r="B461" t="s">
        <v>12</v>
      </c>
    </row>
    <row r="462" spans="1:2" x14ac:dyDescent="0.3">
      <c r="A462">
        <v>460</v>
      </c>
      <c r="B462" t="s">
        <v>12</v>
      </c>
    </row>
    <row r="463" spans="1:2" x14ac:dyDescent="0.3">
      <c r="A463">
        <v>461</v>
      </c>
      <c r="B463" t="s">
        <v>12</v>
      </c>
    </row>
    <row r="464" spans="1:2" x14ac:dyDescent="0.3">
      <c r="A464">
        <v>462</v>
      </c>
      <c r="B464" t="s">
        <v>12</v>
      </c>
    </row>
    <row r="465" spans="1:2" x14ac:dyDescent="0.3">
      <c r="A465">
        <v>463</v>
      </c>
      <c r="B465" t="s">
        <v>12</v>
      </c>
    </row>
    <row r="466" spans="1:2" x14ac:dyDescent="0.3">
      <c r="A466">
        <v>464</v>
      </c>
      <c r="B466" t="s">
        <v>2</v>
      </c>
    </row>
    <row r="467" spans="1:2" x14ac:dyDescent="0.3">
      <c r="A467">
        <v>465</v>
      </c>
      <c r="B467" t="s">
        <v>2</v>
      </c>
    </row>
    <row r="468" spans="1:2" x14ac:dyDescent="0.3">
      <c r="A468">
        <v>466</v>
      </c>
      <c r="B468" t="s">
        <v>2</v>
      </c>
    </row>
    <row r="469" spans="1:2" x14ac:dyDescent="0.3">
      <c r="A469">
        <v>467</v>
      </c>
      <c r="B469" t="s">
        <v>12</v>
      </c>
    </row>
    <row r="470" spans="1:2" x14ac:dyDescent="0.3">
      <c r="A470">
        <v>468</v>
      </c>
      <c r="B470" t="s">
        <v>12</v>
      </c>
    </row>
    <row r="471" spans="1:2" x14ac:dyDescent="0.3">
      <c r="A471">
        <v>469</v>
      </c>
      <c r="B471" t="s">
        <v>12</v>
      </c>
    </row>
    <row r="472" spans="1:2" x14ac:dyDescent="0.3">
      <c r="A472">
        <v>470</v>
      </c>
      <c r="B472" t="s">
        <v>2</v>
      </c>
    </row>
    <row r="473" spans="1:2" x14ac:dyDescent="0.3">
      <c r="A473">
        <v>471</v>
      </c>
      <c r="B473" t="s">
        <v>12</v>
      </c>
    </row>
    <row r="474" spans="1:2" x14ac:dyDescent="0.3">
      <c r="A474">
        <v>472</v>
      </c>
      <c r="B474" t="s">
        <v>12</v>
      </c>
    </row>
    <row r="475" spans="1:2" x14ac:dyDescent="0.3">
      <c r="A475">
        <v>473</v>
      </c>
      <c r="B475" t="s">
        <v>2</v>
      </c>
    </row>
    <row r="476" spans="1:2" x14ac:dyDescent="0.3">
      <c r="A476">
        <v>474</v>
      </c>
      <c r="B476" t="s">
        <v>2</v>
      </c>
    </row>
    <row r="477" spans="1:2" x14ac:dyDescent="0.3">
      <c r="A477">
        <v>475</v>
      </c>
      <c r="B477" t="s">
        <v>12</v>
      </c>
    </row>
    <row r="478" spans="1:2" x14ac:dyDescent="0.3">
      <c r="A478">
        <v>476</v>
      </c>
      <c r="B478" t="s">
        <v>12</v>
      </c>
    </row>
    <row r="479" spans="1:2" x14ac:dyDescent="0.3">
      <c r="A479">
        <v>477</v>
      </c>
      <c r="B479" t="s">
        <v>12</v>
      </c>
    </row>
    <row r="480" spans="1:2" x14ac:dyDescent="0.3">
      <c r="A480">
        <v>478</v>
      </c>
      <c r="B480" t="s">
        <v>12</v>
      </c>
    </row>
    <row r="481" spans="1:2" x14ac:dyDescent="0.3">
      <c r="A481">
        <v>479</v>
      </c>
      <c r="B481" t="s">
        <v>12</v>
      </c>
    </row>
    <row r="482" spans="1:2" x14ac:dyDescent="0.3">
      <c r="A482">
        <v>480</v>
      </c>
      <c r="B482" t="s">
        <v>12</v>
      </c>
    </row>
    <row r="483" spans="1:2" x14ac:dyDescent="0.3">
      <c r="A483">
        <v>481</v>
      </c>
      <c r="B483" t="s">
        <v>5</v>
      </c>
    </row>
    <row r="484" spans="1:2" x14ac:dyDescent="0.3">
      <c r="A484">
        <v>482</v>
      </c>
      <c r="B484" t="s">
        <v>2</v>
      </c>
    </row>
    <row r="485" spans="1:2" x14ac:dyDescent="0.3">
      <c r="A485">
        <v>483</v>
      </c>
      <c r="B485" t="s">
        <v>12</v>
      </c>
    </row>
    <row r="486" spans="1:2" x14ac:dyDescent="0.3">
      <c r="A486">
        <v>484</v>
      </c>
      <c r="B486" t="s">
        <v>2</v>
      </c>
    </row>
    <row r="487" spans="1:2" x14ac:dyDescent="0.3">
      <c r="A487">
        <v>485</v>
      </c>
      <c r="B487" t="s">
        <v>2</v>
      </c>
    </row>
    <row r="488" spans="1:2" x14ac:dyDescent="0.3">
      <c r="A488">
        <v>486</v>
      </c>
      <c r="B488" t="s">
        <v>12</v>
      </c>
    </row>
    <row r="489" spans="1:2" x14ac:dyDescent="0.3">
      <c r="A489">
        <v>487</v>
      </c>
      <c r="B489" t="s">
        <v>2</v>
      </c>
    </row>
    <row r="490" spans="1:2" x14ac:dyDescent="0.3">
      <c r="A490">
        <v>488</v>
      </c>
      <c r="B490" t="s">
        <v>2</v>
      </c>
    </row>
    <row r="491" spans="1:2" x14ac:dyDescent="0.3">
      <c r="A491">
        <v>489</v>
      </c>
      <c r="B491" t="s">
        <v>2</v>
      </c>
    </row>
    <row r="492" spans="1:2" x14ac:dyDescent="0.3">
      <c r="A492">
        <v>490</v>
      </c>
      <c r="B492" t="s">
        <v>2</v>
      </c>
    </row>
    <row r="493" spans="1:2" x14ac:dyDescent="0.3">
      <c r="A493">
        <v>491</v>
      </c>
      <c r="B493" t="s">
        <v>2</v>
      </c>
    </row>
    <row r="494" spans="1:2" x14ac:dyDescent="0.3">
      <c r="A494">
        <v>492</v>
      </c>
      <c r="B494" t="s">
        <v>2</v>
      </c>
    </row>
    <row r="495" spans="1:2" x14ac:dyDescent="0.3">
      <c r="A495">
        <v>493</v>
      </c>
      <c r="B495" t="s">
        <v>2</v>
      </c>
    </row>
    <row r="496" spans="1:2" x14ac:dyDescent="0.3">
      <c r="A496">
        <v>494</v>
      </c>
      <c r="B496" t="s">
        <v>2</v>
      </c>
    </row>
    <row r="497" spans="1:2" x14ac:dyDescent="0.3">
      <c r="A497">
        <v>495</v>
      </c>
      <c r="B497" t="s">
        <v>2</v>
      </c>
    </row>
    <row r="498" spans="1:2" x14ac:dyDescent="0.3">
      <c r="A498">
        <v>496</v>
      </c>
      <c r="B498" t="s">
        <v>12</v>
      </c>
    </row>
    <row r="499" spans="1:2" x14ac:dyDescent="0.3">
      <c r="A499">
        <v>497</v>
      </c>
      <c r="B499" t="s">
        <v>12</v>
      </c>
    </row>
    <row r="500" spans="1:2" x14ac:dyDescent="0.3">
      <c r="A500">
        <v>498</v>
      </c>
      <c r="B500" t="s">
        <v>2</v>
      </c>
    </row>
    <row r="501" spans="1:2" x14ac:dyDescent="0.3">
      <c r="A501">
        <v>499</v>
      </c>
      <c r="B501" t="s">
        <v>6</v>
      </c>
    </row>
    <row r="502" spans="1:2" x14ac:dyDescent="0.3">
      <c r="A502">
        <v>500</v>
      </c>
      <c r="B502" t="s">
        <v>2</v>
      </c>
    </row>
    <row r="503" spans="1:2" x14ac:dyDescent="0.3">
      <c r="A503">
        <v>501</v>
      </c>
      <c r="B503" t="s">
        <v>2</v>
      </c>
    </row>
    <row r="504" spans="1:2" x14ac:dyDescent="0.3">
      <c r="A504">
        <v>502</v>
      </c>
      <c r="B504" t="s">
        <v>2</v>
      </c>
    </row>
    <row r="505" spans="1:2" x14ac:dyDescent="0.3">
      <c r="A505">
        <v>503</v>
      </c>
      <c r="B505" t="s">
        <v>2</v>
      </c>
    </row>
    <row r="506" spans="1:2" x14ac:dyDescent="0.3">
      <c r="A506">
        <v>504</v>
      </c>
      <c r="B506" t="s">
        <v>2</v>
      </c>
    </row>
    <row r="507" spans="1:2" x14ac:dyDescent="0.3">
      <c r="A507">
        <v>505</v>
      </c>
      <c r="B507" t="s">
        <v>2</v>
      </c>
    </row>
    <row r="508" spans="1:2" x14ac:dyDescent="0.3">
      <c r="A508">
        <v>506</v>
      </c>
      <c r="B508" t="s">
        <v>2</v>
      </c>
    </row>
    <row r="509" spans="1:2" x14ac:dyDescent="0.3">
      <c r="A509">
        <v>507</v>
      </c>
      <c r="B509" t="s">
        <v>2</v>
      </c>
    </row>
    <row r="510" spans="1:2" x14ac:dyDescent="0.3">
      <c r="A510">
        <v>508</v>
      </c>
      <c r="B510" t="s">
        <v>2</v>
      </c>
    </row>
    <row r="511" spans="1:2" x14ac:dyDescent="0.3">
      <c r="A511">
        <v>509</v>
      </c>
      <c r="B511" t="s">
        <v>2</v>
      </c>
    </row>
    <row r="512" spans="1:2" x14ac:dyDescent="0.3">
      <c r="A512">
        <v>510</v>
      </c>
      <c r="B512" t="s">
        <v>2</v>
      </c>
    </row>
    <row r="513" spans="1:2" x14ac:dyDescent="0.3">
      <c r="A513">
        <v>511</v>
      </c>
      <c r="B513" t="s">
        <v>2</v>
      </c>
    </row>
    <row r="514" spans="1:2" x14ac:dyDescent="0.3">
      <c r="A514">
        <v>512</v>
      </c>
      <c r="B514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C9BB-09C9-4670-B2A0-9FA3E51F0D1C}">
  <dimension ref="A1:J1571"/>
  <sheetViews>
    <sheetView workbookViewId="0">
      <selection sqref="A1:J820"/>
    </sheetView>
  </sheetViews>
  <sheetFormatPr defaultRowHeight="14.4" x14ac:dyDescent="0.3"/>
  <cols>
    <col min="1" max="1" width="14.44140625" bestFit="1" customWidth="1"/>
    <col min="2" max="2" width="11.6640625" style="1" hidden="1" customWidth="1"/>
    <col min="3" max="3" width="15.44140625" style="1" customWidth="1"/>
    <col min="4" max="4" width="16.33203125" customWidth="1"/>
    <col min="5" max="5" width="14.6640625" style="1" customWidth="1"/>
    <col min="6" max="6" width="17.5546875" style="1" customWidth="1"/>
    <col min="7" max="7" width="14.33203125" style="1" customWidth="1"/>
    <col min="8" max="8" width="6.6640625" hidden="1" customWidth="1"/>
    <col min="9" max="9" width="30.5546875" bestFit="1" customWidth="1"/>
    <col min="10" max="10" width="31.5546875" customWidth="1"/>
  </cols>
  <sheetData>
    <row r="1" spans="1:10" s="14" customFormat="1" x14ac:dyDescent="0.3">
      <c r="A1" s="14" t="s">
        <v>875</v>
      </c>
      <c r="B1" s="14" t="s">
        <v>876</v>
      </c>
      <c r="C1" s="14" t="s">
        <v>877</v>
      </c>
      <c r="D1" s="14" t="s">
        <v>885</v>
      </c>
      <c r="E1" s="14" t="s">
        <v>878</v>
      </c>
      <c r="F1" s="14" t="s">
        <v>879</v>
      </c>
      <c r="G1" s="14" t="s">
        <v>880</v>
      </c>
      <c r="H1" t="s">
        <v>881</v>
      </c>
      <c r="I1" s="14" t="s">
        <v>882</v>
      </c>
      <c r="J1" s="14" t="s">
        <v>883</v>
      </c>
    </row>
    <row r="2" spans="1:10" hidden="1" x14ac:dyDescent="0.3">
      <c r="A2" t="s">
        <v>13</v>
      </c>
      <c r="B2" s="1">
        <v>0</v>
      </c>
      <c r="C2" s="1" t="str">
        <f>VLOOKUP(B2, genot_sorted!A:B, 2, FALSE)</f>
        <v>1</v>
      </c>
      <c r="D2" t="s">
        <v>14</v>
      </c>
      <c r="E2" s="1">
        <v>567</v>
      </c>
      <c r="F2" s="1">
        <v>501</v>
      </c>
      <c r="G2" s="1">
        <v>-66</v>
      </c>
      <c r="H2" t="s">
        <v>15</v>
      </c>
      <c r="I2" t="s">
        <v>16</v>
      </c>
      <c r="J2" t="s">
        <v>17</v>
      </c>
    </row>
    <row r="3" spans="1:10" hidden="1" x14ac:dyDescent="0.3">
      <c r="A3" t="s">
        <v>18</v>
      </c>
      <c r="B3" s="1">
        <v>4</v>
      </c>
      <c r="C3" s="1" t="str">
        <f>VLOOKUP(B3, genot_sorted!A:B, 2, FALSE)</f>
        <v>5</v>
      </c>
      <c r="D3" t="s">
        <v>19</v>
      </c>
      <c r="E3" s="1">
        <v>573</v>
      </c>
      <c r="F3" s="1">
        <v>548</v>
      </c>
      <c r="G3" s="1">
        <v>-25</v>
      </c>
      <c r="H3" t="s">
        <v>20</v>
      </c>
      <c r="I3" t="s">
        <v>21</v>
      </c>
      <c r="J3" t="s">
        <v>22</v>
      </c>
    </row>
    <row r="4" spans="1:10" hidden="1" x14ac:dyDescent="0.3">
      <c r="A4" t="s">
        <v>23</v>
      </c>
      <c r="B4" s="1">
        <v>4</v>
      </c>
      <c r="C4" s="1" t="str">
        <f>VLOOKUP(B4, genot_sorted!A:B, 2, FALSE)</f>
        <v>5</v>
      </c>
      <c r="D4" t="s">
        <v>19</v>
      </c>
      <c r="E4" s="1">
        <v>573</v>
      </c>
      <c r="F4" s="1">
        <v>535</v>
      </c>
      <c r="G4" s="1">
        <v>-38</v>
      </c>
      <c r="H4" t="s">
        <v>20</v>
      </c>
      <c r="I4" t="s">
        <v>21</v>
      </c>
      <c r="J4" t="s">
        <v>22</v>
      </c>
    </row>
    <row r="5" spans="1:10" hidden="1" x14ac:dyDescent="0.3">
      <c r="A5" t="s">
        <v>18</v>
      </c>
      <c r="B5" s="1">
        <v>7</v>
      </c>
      <c r="C5" s="1" t="str">
        <f>VLOOKUP(B5, genot_sorted!A:B, 2, FALSE)</f>
        <v>5</v>
      </c>
      <c r="D5" t="s">
        <v>24</v>
      </c>
      <c r="E5" s="1">
        <v>573</v>
      </c>
      <c r="F5" s="1">
        <v>548</v>
      </c>
      <c r="G5" s="1">
        <v>-25</v>
      </c>
      <c r="H5" t="s">
        <v>20</v>
      </c>
      <c r="I5" t="s">
        <v>21</v>
      </c>
      <c r="J5" t="s">
        <v>22</v>
      </c>
    </row>
    <row r="6" spans="1:10" hidden="1" x14ac:dyDescent="0.3">
      <c r="A6" t="s">
        <v>23</v>
      </c>
      <c r="B6" s="1">
        <v>7</v>
      </c>
      <c r="C6" s="1" t="str">
        <f>VLOOKUP(B6, genot_sorted!A:B, 2, FALSE)</f>
        <v>5</v>
      </c>
      <c r="D6" t="s">
        <v>24</v>
      </c>
      <c r="E6" s="1">
        <v>573</v>
      </c>
      <c r="F6" s="1">
        <v>535</v>
      </c>
      <c r="G6" s="1">
        <v>-38</v>
      </c>
      <c r="H6" t="s">
        <v>20</v>
      </c>
      <c r="I6" t="s">
        <v>21</v>
      </c>
      <c r="J6" t="s">
        <v>22</v>
      </c>
    </row>
    <row r="7" spans="1:10" hidden="1" x14ac:dyDescent="0.3">
      <c r="A7" t="s">
        <v>25</v>
      </c>
      <c r="B7" s="1">
        <v>9</v>
      </c>
      <c r="C7" s="1" t="str">
        <f>VLOOKUP(B7, genot_sorted!A:B, 2, FALSE)</f>
        <v>5</v>
      </c>
      <c r="D7" t="s">
        <v>26</v>
      </c>
      <c r="E7" s="1">
        <v>278</v>
      </c>
      <c r="F7" s="1">
        <v>233</v>
      </c>
      <c r="G7" s="1">
        <v>-45</v>
      </c>
      <c r="H7" t="s">
        <v>27</v>
      </c>
      <c r="I7" t="s">
        <v>28</v>
      </c>
      <c r="J7" t="s">
        <v>29</v>
      </c>
    </row>
    <row r="8" spans="1:10" hidden="1" x14ac:dyDescent="0.3">
      <c r="A8" t="s">
        <v>30</v>
      </c>
      <c r="B8" s="1">
        <v>9</v>
      </c>
      <c r="C8" s="1" t="str">
        <f>VLOOKUP(B8, genot_sorted!A:B, 2, FALSE)</f>
        <v>5</v>
      </c>
      <c r="D8" t="s">
        <v>26</v>
      </c>
      <c r="E8" s="1">
        <v>278</v>
      </c>
      <c r="F8" s="1">
        <v>213</v>
      </c>
      <c r="G8" s="1">
        <v>-65</v>
      </c>
      <c r="H8" t="s">
        <v>27</v>
      </c>
      <c r="I8" t="s">
        <v>28</v>
      </c>
      <c r="J8" t="s">
        <v>29</v>
      </c>
    </row>
    <row r="9" spans="1:10" hidden="1" x14ac:dyDescent="0.3">
      <c r="A9" t="s">
        <v>31</v>
      </c>
      <c r="B9" s="1">
        <v>9</v>
      </c>
      <c r="C9" s="1" t="str">
        <f>VLOOKUP(B9, genot_sorted!A:B, 2, FALSE)</f>
        <v>5</v>
      </c>
      <c r="D9" t="s">
        <v>26</v>
      </c>
      <c r="E9" s="1">
        <v>278</v>
      </c>
      <c r="F9" s="1">
        <v>249</v>
      </c>
      <c r="G9" s="1">
        <v>-29</v>
      </c>
      <c r="H9" t="s">
        <v>27</v>
      </c>
      <c r="I9" t="s">
        <v>28</v>
      </c>
      <c r="J9" t="s">
        <v>29</v>
      </c>
    </row>
    <row r="10" spans="1:10" hidden="1" x14ac:dyDescent="0.3">
      <c r="A10" t="s">
        <v>32</v>
      </c>
      <c r="B10" s="1">
        <v>9</v>
      </c>
      <c r="C10" s="1" t="str">
        <f>VLOOKUP(B10, genot_sorted!A:B, 2, FALSE)</f>
        <v>5</v>
      </c>
      <c r="D10" t="s">
        <v>26</v>
      </c>
      <c r="E10" s="1">
        <v>278</v>
      </c>
      <c r="F10" s="1">
        <v>201</v>
      </c>
      <c r="G10" s="1">
        <v>-77</v>
      </c>
      <c r="H10" t="s">
        <v>27</v>
      </c>
      <c r="I10" t="s">
        <v>28</v>
      </c>
      <c r="J10" t="s">
        <v>29</v>
      </c>
    </row>
    <row r="11" spans="1:10" hidden="1" x14ac:dyDescent="0.3">
      <c r="A11" t="s">
        <v>33</v>
      </c>
      <c r="B11" s="1">
        <v>10</v>
      </c>
      <c r="C11" s="1" t="str">
        <f>VLOOKUP(B11, genot_sorted!A:B, 2, FALSE)</f>
        <v>5</v>
      </c>
      <c r="D11" t="s">
        <v>34</v>
      </c>
      <c r="E11" s="1">
        <v>826</v>
      </c>
      <c r="F11" s="1">
        <v>751</v>
      </c>
      <c r="G11" s="1">
        <v>-75</v>
      </c>
      <c r="H11" t="s">
        <v>35</v>
      </c>
      <c r="I11" t="s">
        <v>36</v>
      </c>
      <c r="J11" t="s">
        <v>37</v>
      </c>
    </row>
    <row r="12" spans="1:10" hidden="1" x14ac:dyDescent="0.3">
      <c r="A12" t="s">
        <v>38</v>
      </c>
      <c r="B12" s="1">
        <v>10</v>
      </c>
      <c r="C12" s="1" t="str">
        <f>VLOOKUP(B12, genot_sorted!A:B, 2, FALSE)</f>
        <v>5</v>
      </c>
      <c r="D12" t="s">
        <v>34</v>
      </c>
      <c r="E12" s="1">
        <v>826</v>
      </c>
      <c r="F12" s="1">
        <v>761</v>
      </c>
      <c r="G12" s="1">
        <v>-65</v>
      </c>
      <c r="H12" t="s">
        <v>35</v>
      </c>
      <c r="I12" t="s">
        <v>36</v>
      </c>
      <c r="J12" t="s">
        <v>37</v>
      </c>
    </row>
    <row r="13" spans="1:10" hidden="1" x14ac:dyDescent="0.3">
      <c r="A13" t="s">
        <v>39</v>
      </c>
      <c r="B13" s="1">
        <v>10</v>
      </c>
      <c r="C13" s="1" t="str">
        <f>VLOOKUP(B13, genot_sorted!A:B, 2, FALSE)</f>
        <v>5</v>
      </c>
      <c r="D13" t="s">
        <v>34</v>
      </c>
      <c r="E13" s="1">
        <v>826</v>
      </c>
      <c r="F13" s="1">
        <v>753</v>
      </c>
      <c r="G13" s="1">
        <v>-73</v>
      </c>
      <c r="H13" t="s">
        <v>35</v>
      </c>
      <c r="I13" t="s">
        <v>36</v>
      </c>
      <c r="J13" t="s">
        <v>37</v>
      </c>
    </row>
    <row r="14" spans="1:10" hidden="1" x14ac:dyDescent="0.3">
      <c r="A14" t="s">
        <v>39</v>
      </c>
      <c r="B14" s="1">
        <v>11</v>
      </c>
      <c r="C14" s="1" t="str">
        <f>VLOOKUP(B14, genot_sorted!A:B, 2, FALSE)</f>
        <v>5</v>
      </c>
      <c r="D14" t="s">
        <v>40</v>
      </c>
      <c r="E14" s="1">
        <v>1516</v>
      </c>
      <c r="F14" s="1">
        <v>1493</v>
      </c>
      <c r="G14" s="1">
        <v>-23</v>
      </c>
      <c r="H14" t="s">
        <v>41</v>
      </c>
      <c r="I14" t="s">
        <v>42</v>
      </c>
      <c r="J14" t="s">
        <v>43</v>
      </c>
    </row>
    <row r="15" spans="1:10" hidden="1" x14ac:dyDescent="0.3">
      <c r="A15" t="s">
        <v>44</v>
      </c>
      <c r="B15" s="1">
        <v>11</v>
      </c>
      <c r="C15" s="1" t="str">
        <f>VLOOKUP(B15, genot_sorted!A:B, 2, FALSE)</f>
        <v>5</v>
      </c>
      <c r="D15" t="s">
        <v>40</v>
      </c>
      <c r="E15" s="1">
        <v>1516</v>
      </c>
      <c r="F15" s="1">
        <v>1439</v>
      </c>
      <c r="G15" s="1">
        <v>-77</v>
      </c>
      <c r="H15" t="s">
        <v>41</v>
      </c>
      <c r="I15" t="s">
        <v>42</v>
      </c>
      <c r="J15" t="s">
        <v>43</v>
      </c>
    </row>
    <row r="16" spans="1:10" hidden="1" x14ac:dyDescent="0.3">
      <c r="A16" t="s">
        <v>45</v>
      </c>
      <c r="B16" s="1">
        <v>11</v>
      </c>
      <c r="C16" s="1" t="str">
        <f>VLOOKUP(B16, genot_sorted!A:B, 2, FALSE)</f>
        <v>5</v>
      </c>
      <c r="D16" t="s">
        <v>40</v>
      </c>
      <c r="E16" s="1">
        <v>1516</v>
      </c>
      <c r="F16" s="1">
        <v>1459</v>
      </c>
      <c r="G16" s="1">
        <v>-57</v>
      </c>
      <c r="H16" t="s">
        <v>41</v>
      </c>
      <c r="I16" t="s">
        <v>42</v>
      </c>
      <c r="J16" t="s">
        <v>43</v>
      </c>
    </row>
    <row r="17" spans="1:10" hidden="1" x14ac:dyDescent="0.3">
      <c r="A17" t="s">
        <v>38</v>
      </c>
      <c r="B17" s="1">
        <v>12</v>
      </c>
      <c r="C17" s="1" t="str">
        <f>VLOOKUP(B17, genot_sorted!A:B, 2, FALSE)</f>
        <v>1</v>
      </c>
      <c r="D17" t="s">
        <v>46</v>
      </c>
      <c r="E17" s="1">
        <v>528</v>
      </c>
      <c r="F17" s="1">
        <v>467</v>
      </c>
      <c r="G17" s="1">
        <v>-61</v>
      </c>
      <c r="H17" t="s">
        <v>47</v>
      </c>
      <c r="I17" t="s">
        <v>48</v>
      </c>
      <c r="J17" t="s">
        <v>49</v>
      </c>
    </row>
    <row r="18" spans="1:10" hidden="1" x14ac:dyDescent="0.3">
      <c r="A18" t="s">
        <v>32</v>
      </c>
      <c r="B18" s="1">
        <v>13</v>
      </c>
      <c r="C18" s="1" t="str">
        <f>VLOOKUP(B18, genot_sorted!A:B, 2, FALSE)</f>
        <v>1</v>
      </c>
      <c r="D18" t="s">
        <v>50</v>
      </c>
      <c r="E18" s="1">
        <v>1629</v>
      </c>
      <c r="F18" s="1">
        <v>1553</v>
      </c>
      <c r="G18" s="1">
        <v>-76</v>
      </c>
      <c r="H18" t="s">
        <v>51</v>
      </c>
      <c r="I18" t="s">
        <v>52</v>
      </c>
      <c r="J18" t="s">
        <v>53</v>
      </c>
    </row>
    <row r="19" spans="1:10" hidden="1" x14ac:dyDescent="0.3">
      <c r="A19" t="s">
        <v>54</v>
      </c>
      <c r="B19" s="1">
        <v>13</v>
      </c>
      <c r="C19" s="1" t="str">
        <f>VLOOKUP(B19, genot_sorted!A:B, 2, FALSE)</f>
        <v>1</v>
      </c>
      <c r="D19" t="s">
        <v>50</v>
      </c>
      <c r="E19" s="1">
        <v>1629</v>
      </c>
      <c r="F19" s="1">
        <v>1562</v>
      </c>
      <c r="G19" s="1">
        <v>-67</v>
      </c>
      <c r="H19" t="s">
        <v>51</v>
      </c>
      <c r="I19" t="s">
        <v>52</v>
      </c>
      <c r="J19" t="s">
        <v>53</v>
      </c>
    </row>
    <row r="20" spans="1:10" hidden="1" x14ac:dyDescent="0.3">
      <c r="A20" t="s">
        <v>55</v>
      </c>
      <c r="B20" s="1">
        <v>13</v>
      </c>
      <c r="C20" s="1" t="str">
        <f>VLOOKUP(B20, genot_sorted!A:B, 2, FALSE)</f>
        <v>1</v>
      </c>
      <c r="D20" t="s">
        <v>50</v>
      </c>
      <c r="E20" s="1">
        <v>1629</v>
      </c>
      <c r="F20" s="1">
        <v>1599</v>
      </c>
      <c r="G20" s="1">
        <v>-30</v>
      </c>
      <c r="H20" t="s">
        <v>51</v>
      </c>
      <c r="I20" t="s">
        <v>52</v>
      </c>
      <c r="J20" t="s">
        <v>53</v>
      </c>
    </row>
    <row r="21" spans="1:10" hidden="1" x14ac:dyDescent="0.3">
      <c r="A21" t="s">
        <v>39</v>
      </c>
      <c r="B21" s="1">
        <v>13</v>
      </c>
      <c r="C21" s="1" t="str">
        <f>VLOOKUP(B21, genot_sorted!A:B, 2, FALSE)</f>
        <v>1</v>
      </c>
      <c r="D21" t="s">
        <v>50</v>
      </c>
      <c r="E21" s="1">
        <v>1629</v>
      </c>
      <c r="F21" s="1">
        <v>1606</v>
      </c>
      <c r="G21" s="1">
        <v>-23</v>
      </c>
      <c r="H21" t="s">
        <v>51</v>
      </c>
      <c r="I21" t="s">
        <v>52</v>
      </c>
      <c r="J21" t="s">
        <v>53</v>
      </c>
    </row>
    <row r="22" spans="1:10" hidden="1" x14ac:dyDescent="0.3">
      <c r="A22" t="s">
        <v>56</v>
      </c>
      <c r="B22" s="1">
        <v>13</v>
      </c>
      <c r="C22" s="1" t="str">
        <f>VLOOKUP(B22, genot_sorted!A:B, 2, FALSE)</f>
        <v>1</v>
      </c>
      <c r="D22" t="s">
        <v>50</v>
      </c>
      <c r="E22" s="1">
        <v>1629</v>
      </c>
      <c r="F22" s="1">
        <v>1601</v>
      </c>
      <c r="G22" s="1">
        <v>-28</v>
      </c>
      <c r="H22" t="s">
        <v>51</v>
      </c>
      <c r="I22" t="s">
        <v>52</v>
      </c>
      <c r="J22" t="s">
        <v>53</v>
      </c>
    </row>
    <row r="23" spans="1:10" hidden="1" x14ac:dyDescent="0.3">
      <c r="A23" t="s">
        <v>57</v>
      </c>
      <c r="B23" s="1">
        <v>14</v>
      </c>
      <c r="C23" s="1" t="str">
        <f>VLOOKUP(B23, genot_sorted!A:B, 2, FALSE)</f>
        <v>5</v>
      </c>
      <c r="D23" t="s">
        <v>58</v>
      </c>
      <c r="E23" s="1">
        <v>1356</v>
      </c>
      <c r="F23" s="1">
        <v>1325</v>
      </c>
      <c r="G23" s="1">
        <v>-31</v>
      </c>
      <c r="H23" t="s">
        <v>59</v>
      </c>
      <c r="I23" t="s">
        <v>60</v>
      </c>
      <c r="J23" t="s">
        <v>61</v>
      </c>
    </row>
    <row r="24" spans="1:10" hidden="1" x14ac:dyDescent="0.3">
      <c r="A24" t="s">
        <v>55</v>
      </c>
      <c r="B24" s="1">
        <v>14</v>
      </c>
      <c r="C24" s="1" t="str">
        <f>VLOOKUP(B24, genot_sorted!A:B, 2, FALSE)</f>
        <v>5</v>
      </c>
      <c r="D24" t="s">
        <v>58</v>
      </c>
      <c r="E24" s="1">
        <v>1356</v>
      </c>
      <c r="F24" s="1">
        <v>1301</v>
      </c>
      <c r="G24" s="1">
        <v>-55</v>
      </c>
      <c r="H24" t="s">
        <v>59</v>
      </c>
      <c r="I24" t="s">
        <v>60</v>
      </c>
      <c r="J24" t="s">
        <v>61</v>
      </c>
    </row>
    <row r="25" spans="1:10" hidden="1" x14ac:dyDescent="0.3">
      <c r="A25" t="s">
        <v>25</v>
      </c>
      <c r="B25" s="1">
        <v>16</v>
      </c>
      <c r="C25" s="1" t="str">
        <f>VLOOKUP(B25, genot_sorted!A:B, 2, FALSE)</f>
        <v>5</v>
      </c>
      <c r="D25" t="s">
        <v>62</v>
      </c>
      <c r="E25" s="1">
        <v>278</v>
      </c>
      <c r="F25" s="1">
        <v>241</v>
      </c>
      <c r="G25" s="1">
        <v>-37</v>
      </c>
      <c r="H25" t="s">
        <v>63</v>
      </c>
      <c r="I25" t="s">
        <v>64</v>
      </c>
      <c r="J25" t="s">
        <v>65</v>
      </c>
    </row>
    <row r="26" spans="1:10" hidden="1" x14ac:dyDescent="0.3">
      <c r="A26" t="s">
        <v>66</v>
      </c>
      <c r="B26" s="1">
        <v>16</v>
      </c>
      <c r="C26" s="1" t="str">
        <f>VLOOKUP(B26, genot_sorted!A:B, 2, FALSE)</f>
        <v>5</v>
      </c>
      <c r="D26" t="s">
        <v>62</v>
      </c>
      <c r="E26" s="1">
        <v>278</v>
      </c>
      <c r="F26" s="1">
        <v>233</v>
      </c>
      <c r="G26" s="1">
        <v>-45</v>
      </c>
      <c r="H26" t="s">
        <v>63</v>
      </c>
      <c r="I26" t="s">
        <v>64</v>
      </c>
      <c r="J26" t="s">
        <v>65</v>
      </c>
    </row>
    <row r="27" spans="1:10" hidden="1" x14ac:dyDescent="0.3">
      <c r="A27" t="s">
        <v>67</v>
      </c>
      <c r="B27" s="1">
        <v>16</v>
      </c>
      <c r="C27" s="1" t="str">
        <f>VLOOKUP(B27, genot_sorted!A:B, 2, FALSE)</f>
        <v>5</v>
      </c>
      <c r="D27" t="s">
        <v>62</v>
      </c>
      <c r="E27" s="1">
        <v>278</v>
      </c>
      <c r="F27" s="1">
        <v>211</v>
      </c>
      <c r="G27" s="1">
        <v>-67</v>
      </c>
      <c r="H27" t="s">
        <v>63</v>
      </c>
      <c r="I27" t="s">
        <v>64</v>
      </c>
      <c r="J27" t="s">
        <v>65</v>
      </c>
    </row>
    <row r="28" spans="1:10" hidden="1" x14ac:dyDescent="0.3">
      <c r="A28" t="s">
        <v>55</v>
      </c>
      <c r="B28" s="1">
        <v>16</v>
      </c>
      <c r="C28" s="1" t="str">
        <f>VLOOKUP(B28, genot_sorted!A:B, 2, FALSE)</f>
        <v>5</v>
      </c>
      <c r="D28" t="s">
        <v>62</v>
      </c>
      <c r="E28" s="1">
        <v>1524</v>
      </c>
      <c r="F28" s="1">
        <v>1467</v>
      </c>
      <c r="G28" s="1">
        <v>-57</v>
      </c>
      <c r="H28" t="s">
        <v>68</v>
      </c>
      <c r="I28" t="s">
        <v>69</v>
      </c>
      <c r="J28" t="s">
        <v>70</v>
      </c>
    </row>
    <row r="29" spans="1:10" hidden="1" x14ac:dyDescent="0.3">
      <c r="A29" t="s">
        <v>39</v>
      </c>
      <c r="B29" s="1">
        <v>16</v>
      </c>
      <c r="C29" s="1" t="str">
        <f>VLOOKUP(B29, genot_sorted!A:B, 2, FALSE)</f>
        <v>5</v>
      </c>
      <c r="D29" t="s">
        <v>62</v>
      </c>
      <c r="E29" s="1">
        <v>1524</v>
      </c>
      <c r="F29" s="1">
        <v>1501</v>
      </c>
      <c r="G29" s="1">
        <v>-23</v>
      </c>
      <c r="H29" t="s">
        <v>68</v>
      </c>
      <c r="I29" t="s">
        <v>69</v>
      </c>
      <c r="J29" t="s">
        <v>70</v>
      </c>
    </row>
    <row r="30" spans="1:10" hidden="1" x14ac:dyDescent="0.3">
      <c r="A30" t="s">
        <v>44</v>
      </c>
      <c r="B30" s="1">
        <v>16</v>
      </c>
      <c r="C30" s="1" t="str">
        <f>VLOOKUP(B30, genot_sorted!A:B, 2, FALSE)</f>
        <v>5</v>
      </c>
      <c r="D30" t="s">
        <v>62</v>
      </c>
      <c r="E30" s="1">
        <v>1524</v>
      </c>
      <c r="F30" s="1">
        <v>1447</v>
      </c>
      <c r="G30" s="1">
        <v>-77</v>
      </c>
      <c r="H30" t="s">
        <v>68</v>
      </c>
      <c r="I30" t="s">
        <v>69</v>
      </c>
      <c r="J30" t="s">
        <v>70</v>
      </c>
    </row>
    <row r="31" spans="1:10" hidden="1" x14ac:dyDescent="0.3">
      <c r="A31" t="s">
        <v>71</v>
      </c>
      <c r="B31" s="1">
        <v>19</v>
      </c>
      <c r="C31" s="1" t="str">
        <f>VLOOKUP(B31, genot_sorted!A:B, 2, FALSE)</f>
        <v>5</v>
      </c>
      <c r="D31" t="s">
        <v>72</v>
      </c>
      <c r="E31" s="1">
        <v>1129</v>
      </c>
      <c r="F31" s="1">
        <v>1094</v>
      </c>
      <c r="G31" s="1">
        <v>-35</v>
      </c>
      <c r="H31" t="s">
        <v>73</v>
      </c>
      <c r="I31" t="s">
        <v>74</v>
      </c>
      <c r="J31" t="s">
        <v>75</v>
      </c>
    </row>
    <row r="32" spans="1:10" hidden="1" x14ac:dyDescent="0.3">
      <c r="A32" t="s">
        <v>76</v>
      </c>
      <c r="B32" s="1">
        <v>19</v>
      </c>
      <c r="C32" s="1" t="str">
        <f>VLOOKUP(B32, genot_sorted!A:B, 2, FALSE)</f>
        <v>5</v>
      </c>
      <c r="D32" t="s">
        <v>72</v>
      </c>
      <c r="E32" s="1">
        <v>1129</v>
      </c>
      <c r="F32" s="1">
        <v>1081</v>
      </c>
      <c r="G32" s="1">
        <v>-48</v>
      </c>
      <c r="H32" t="s">
        <v>73</v>
      </c>
      <c r="I32" t="s">
        <v>74</v>
      </c>
      <c r="J32" t="s">
        <v>75</v>
      </c>
    </row>
    <row r="33" spans="1:10" hidden="1" x14ac:dyDescent="0.3">
      <c r="A33" t="s">
        <v>39</v>
      </c>
      <c r="B33" s="1">
        <v>23</v>
      </c>
      <c r="C33" s="1" t="str">
        <f>VLOOKUP(B33, genot_sorted!A:B, 2, FALSE)</f>
        <v>Undifined</v>
      </c>
      <c r="D33" t="s">
        <v>77</v>
      </c>
      <c r="E33" s="1">
        <v>1505</v>
      </c>
      <c r="F33" s="1">
        <v>1482</v>
      </c>
      <c r="G33" s="1">
        <v>-23</v>
      </c>
      <c r="H33" t="s">
        <v>41</v>
      </c>
      <c r="I33" t="s">
        <v>42</v>
      </c>
      <c r="J33" t="s">
        <v>43</v>
      </c>
    </row>
    <row r="34" spans="1:10" hidden="1" x14ac:dyDescent="0.3">
      <c r="A34" t="s">
        <v>44</v>
      </c>
      <c r="B34" s="1">
        <v>23</v>
      </c>
      <c r="C34" s="1" t="str">
        <f>VLOOKUP(B34, genot_sorted!A:B, 2, FALSE)</f>
        <v>Undifined</v>
      </c>
      <c r="D34" t="s">
        <v>77</v>
      </c>
      <c r="E34" s="1">
        <v>1505</v>
      </c>
      <c r="F34" s="1">
        <v>1428</v>
      </c>
      <c r="G34" s="1">
        <v>-77</v>
      </c>
      <c r="H34" t="s">
        <v>41</v>
      </c>
      <c r="I34" t="s">
        <v>42</v>
      </c>
      <c r="J34" t="s">
        <v>43</v>
      </c>
    </row>
    <row r="35" spans="1:10" hidden="1" x14ac:dyDescent="0.3">
      <c r="A35" t="s">
        <v>45</v>
      </c>
      <c r="B35" s="1">
        <v>23</v>
      </c>
      <c r="C35" s="1" t="str">
        <f>VLOOKUP(B35, genot_sorted!A:B, 2, FALSE)</f>
        <v>Undifined</v>
      </c>
      <c r="D35" t="s">
        <v>77</v>
      </c>
      <c r="E35" s="1">
        <v>1505</v>
      </c>
      <c r="F35" s="1">
        <v>1448</v>
      </c>
      <c r="G35" s="1">
        <v>-57</v>
      </c>
      <c r="H35" t="s">
        <v>41</v>
      </c>
      <c r="I35" t="s">
        <v>42</v>
      </c>
      <c r="J35" t="s">
        <v>43</v>
      </c>
    </row>
    <row r="36" spans="1:10" hidden="1" x14ac:dyDescent="0.3">
      <c r="A36" t="s">
        <v>78</v>
      </c>
      <c r="B36" s="1">
        <v>24</v>
      </c>
      <c r="C36" s="1" t="str">
        <f>VLOOKUP(B36, genot_sorted!A:B, 2, FALSE)</f>
        <v>1</v>
      </c>
      <c r="D36" t="s">
        <v>79</v>
      </c>
      <c r="E36" s="1">
        <v>1129</v>
      </c>
      <c r="F36" s="1">
        <v>1078</v>
      </c>
      <c r="G36" s="1">
        <v>-51</v>
      </c>
      <c r="H36" t="s">
        <v>80</v>
      </c>
      <c r="I36" t="s">
        <v>81</v>
      </c>
      <c r="J36" t="s">
        <v>82</v>
      </c>
    </row>
    <row r="37" spans="1:10" hidden="1" x14ac:dyDescent="0.3">
      <c r="A37" t="s">
        <v>31</v>
      </c>
      <c r="B37" s="1">
        <v>24</v>
      </c>
      <c r="C37" s="1" t="str">
        <f>VLOOKUP(B37, genot_sorted!A:B, 2, FALSE)</f>
        <v>1</v>
      </c>
      <c r="D37" t="s">
        <v>79</v>
      </c>
      <c r="E37" s="1">
        <v>1129</v>
      </c>
      <c r="F37" s="1">
        <v>1062</v>
      </c>
      <c r="G37" s="1">
        <v>-67</v>
      </c>
      <c r="H37" t="s">
        <v>80</v>
      </c>
      <c r="I37" t="s">
        <v>81</v>
      </c>
      <c r="J37" t="s">
        <v>82</v>
      </c>
    </row>
    <row r="38" spans="1:10" hidden="1" x14ac:dyDescent="0.3">
      <c r="A38" t="s">
        <v>83</v>
      </c>
      <c r="B38" s="1">
        <v>24</v>
      </c>
      <c r="C38" s="1" t="str">
        <f>VLOOKUP(B38, genot_sorted!A:B, 2, FALSE)</f>
        <v>1</v>
      </c>
      <c r="D38" t="s">
        <v>79</v>
      </c>
      <c r="E38" s="1">
        <v>1129</v>
      </c>
      <c r="F38" s="1">
        <v>1080</v>
      </c>
      <c r="G38" s="1">
        <v>-49</v>
      </c>
      <c r="H38" t="s">
        <v>80</v>
      </c>
      <c r="I38" t="s">
        <v>81</v>
      </c>
      <c r="J38" t="s">
        <v>82</v>
      </c>
    </row>
    <row r="39" spans="1:10" hidden="1" x14ac:dyDescent="0.3">
      <c r="A39" t="s">
        <v>84</v>
      </c>
      <c r="B39" s="1">
        <v>24</v>
      </c>
      <c r="C39" s="1" t="str">
        <f>VLOOKUP(B39, genot_sorted!A:B, 2, FALSE)</f>
        <v>1</v>
      </c>
      <c r="D39" t="s">
        <v>79</v>
      </c>
      <c r="E39" s="1">
        <v>1129</v>
      </c>
      <c r="F39" s="1">
        <v>1085</v>
      </c>
      <c r="G39" s="1">
        <v>-44</v>
      </c>
      <c r="H39" t="s">
        <v>80</v>
      </c>
      <c r="I39" t="s">
        <v>81</v>
      </c>
      <c r="J39" t="s">
        <v>82</v>
      </c>
    </row>
    <row r="40" spans="1:10" hidden="1" x14ac:dyDescent="0.3">
      <c r="A40" t="s">
        <v>13</v>
      </c>
      <c r="B40" s="1">
        <v>24</v>
      </c>
      <c r="C40" s="1" t="str">
        <f>VLOOKUP(B40, genot_sorted!A:B, 2, FALSE)</f>
        <v>1</v>
      </c>
      <c r="D40" t="s">
        <v>79</v>
      </c>
      <c r="E40" s="1">
        <v>523</v>
      </c>
      <c r="F40" s="1">
        <v>457</v>
      </c>
      <c r="G40" s="1">
        <v>-66</v>
      </c>
      <c r="H40" t="s">
        <v>85</v>
      </c>
      <c r="I40" t="s">
        <v>86</v>
      </c>
      <c r="J40" t="s">
        <v>87</v>
      </c>
    </row>
    <row r="41" spans="1:10" hidden="1" x14ac:dyDescent="0.3">
      <c r="A41" t="s">
        <v>88</v>
      </c>
      <c r="B41" s="1">
        <v>25</v>
      </c>
      <c r="C41" s="1" t="str">
        <f>VLOOKUP(B41, genot_sorted!A:B, 2, FALSE)</f>
        <v>1</v>
      </c>
      <c r="D41" t="s">
        <v>89</v>
      </c>
      <c r="E41" s="1">
        <v>529</v>
      </c>
      <c r="F41" s="1">
        <v>459</v>
      </c>
      <c r="G41" s="1">
        <v>-70</v>
      </c>
      <c r="H41" t="s">
        <v>90</v>
      </c>
      <c r="I41" t="s">
        <v>91</v>
      </c>
      <c r="J41" t="s">
        <v>49</v>
      </c>
    </row>
    <row r="42" spans="1:10" hidden="1" x14ac:dyDescent="0.3">
      <c r="A42" t="s">
        <v>66</v>
      </c>
      <c r="B42" s="1">
        <v>25</v>
      </c>
      <c r="C42" s="1" t="str">
        <f>VLOOKUP(B42, genot_sorted!A:B, 2, FALSE)</f>
        <v>1</v>
      </c>
      <c r="D42" t="s">
        <v>89</v>
      </c>
      <c r="E42" s="1">
        <v>529</v>
      </c>
      <c r="F42" s="1">
        <v>481</v>
      </c>
      <c r="G42" s="1">
        <v>-48</v>
      </c>
      <c r="H42" t="s">
        <v>90</v>
      </c>
      <c r="I42" t="s">
        <v>91</v>
      </c>
      <c r="J42" t="s">
        <v>49</v>
      </c>
    </row>
    <row r="43" spans="1:10" hidden="1" x14ac:dyDescent="0.3">
      <c r="A43" t="s">
        <v>38</v>
      </c>
      <c r="B43" s="1">
        <v>25</v>
      </c>
      <c r="C43" s="1" t="str">
        <f>VLOOKUP(B43, genot_sorted!A:B, 2, FALSE)</f>
        <v>1</v>
      </c>
      <c r="D43" t="s">
        <v>89</v>
      </c>
      <c r="E43" s="1">
        <v>1628</v>
      </c>
      <c r="F43" s="1">
        <v>1573</v>
      </c>
      <c r="G43" s="1">
        <v>-55</v>
      </c>
      <c r="H43" t="s">
        <v>92</v>
      </c>
      <c r="I43" t="s">
        <v>93</v>
      </c>
      <c r="J43" t="s">
        <v>53</v>
      </c>
    </row>
    <row r="44" spans="1:10" hidden="1" x14ac:dyDescent="0.3">
      <c r="A44" t="s">
        <v>38</v>
      </c>
      <c r="B44" s="1">
        <v>25</v>
      </c>
      <c r="C44" s="1" t="str">
        <f>VLOOKUP(B44, genot_sorted!A:B, 2, FALSE)</f>
        <v>1</v>
      </c>
      <c r="D44" t="s">
        <v>89</v>
      </c>
      <c r="E44" s="1">
        <v>1628</v>
      </c>
      <c r="F44" s="1">
        <v>1604</v>
      </c>
      <c r="G44" s="1">
        <v>-24</v>
      </c>
      <c r="H44" t="s">
        <v>92</v>
      </c>
      <c r="I44" t="s">
        <v>93</v>
      </c>
      <c r="J44" t="s">
        <v>53</v>
      </c>
    </row>
    <row r="45" spans="1:10" hidden="1" x14ac:dyDescent="0.3">
      <c r="A45" t="s">
        <v>94</v>
      </c>
      <c r="B45" s="1">
        <v>25</v>
      </c>
      <c r="C45" s="1" t="str">
        <f>VLOOKUP(B45, genot_sorted!A:B, 2, FALSE)</f>
        <v>1</v>
      </c>
      <c r="D45" t="s">
        <v>89</v>
      </c>
      <c r="E45" s="1">
        <v>529</v>
      </c>
      <c r="F45" s="1">
        <v>487</v>
      </c>
      <c r="G45" s="1">
        <v>-42</v>
      </c>
      <c r="H45" t="s">
        <v>90</v>
      </c>
      <c r="I45" t="s">
        <v>91</v>
      </c>
      <c r="J45" t="s">
        <v>49</v>
      </c>
    </row>
    <row r="46" spans="1:10" hidden="1" x14ac:dyDescent="0.3">
      <c r="A46" t="s">
        <v>32</v>
      </c>
      <c r="B46" s="1">
        <v>25</v>
      </c>
      <c r="C46" s="1" t="str">
        <f>VLOOKUP(B46, genot_sorted!A:B, 2, FALSE)</f>
        <v>1</v>
      </c>
      <c r="D46" t="s">
        <v>89</v>
      </c>
      <c r="E46" s="1">
        <v>1628</v>
      </c>
      <c r="F46" s="1">
        <v>1552</v>
      </c>
      <c r="G46" s="1">
        <v>-76</v>
      </c>
      <c r="H46" t="s">
        <v>92</v>
      </c>
      <c r="I46" t="s">
        <v>93</v>
      </c>
      <c r="J46" t="s">
        <v>53</v>
      </c>
    </row>
    <row r="47" spans="1:10" hidden="1" x14ac:dyDescent="0.3">
      <c r="A47" t="s">
        <v>95</v>
      </c>
      <c r="B47" s="1">
        <v>25</v>
      </c>
      <c r="C47" s="1" t="str">
        <f>VLOOKUP(B47, genot_sorted!A:B, 2, FALSE)</f>
        <v>1</v>
      </c>
      <c r="D47" t="s">
        <v>89</v>
      </c>
      <c r="E47" s="1">
        <v>1628</v>
      </c>
      <c r="F47" s="1">
        <v>1600</v>
      </c>
      <c r="G47" s="1">
        <v>-28</v>
      </c>
      <c r="H47" t="s">
        <v>92</v>
      </c>
      <c r="I47" t="s">
        <v>93</v>
      </c>
      <c r="J47" t="s">
        <v>53</v>
      </c>
    </row>
    <row r="48" spans="1:10" hidden="1" x14ac:dyDescent="0.3">
      <c r="A48" t="s">
        <v>55</v>
      </c>
      <c r="B48" s="1">
        <v>25</v>
      </c>
      <c r="C48" s="1" t="str">
        <f>VLOOKUP(B48, genot_sorted!A:B, 2, FALSE)</f>
        <v>1</v>
      </c>
      <c r="D48" t="s">
        <v>89</v>
      </c>
      <c r="E48" s="1">
        <v>1628</v>
      </c>
      <c r="F48" s="1">
        <v>1587</v>
      </c>
      <c r="G48" s="1">
        <v>-41</v>
      </c>
      <c r="H48" t="s">
        <v>92</v>
      </c>
      <c r="I48" t="s">
        <v>93</v>
      </c>
      <c r="J48" t="s">
        <v>53</v>
      </c>
    </row>
    <row r="49" spans="1:10" hidden="1" x14ac:dyDescent="0.3">
      <c r="A49" t="s">
        <v>39</v>
      </c>
      <c r="B49" s="1">
        <v>25</v>
      </c>
      <c r="C49" s="1" t="str">
        <f>VLOOKUP(B49, genot_sorted!A:B, 2, FALSE)</f>
        <v>1</v>
      </c>
      <c r="D49" t="s">
        <v>89</v>
      </c>
      <c r="E49" s="1">
        <v>1628</v>
      </c>
      <c r="F49" s="1">
        <v>1605</v>
      </c>
      <c r="G49" s="1">
        <v>-23</v>
      </c>
      <c r="H49" t="s">
        <v>92</v>
      </c>
      <c r="I49" t="s">
        <v>93</v>
      </c>
      <c r="J49" t="s">
        <v>53</v>
      </c>
    </row>
    <row r="50" spans="1:10" hidden="1" x14ac:dyDescent="0.3">
      <c r="A50" t="s">
        <v>13</v>
      </c>
      <c r="B50" s="1">
        <v>25</v>
      </c>
      <c r="C50" s="1" t="str">
        <f>VLOOKUP(B50, genot_sorted!A:B, 2, FALSE)</f>
        <v>1</v>
      </c>
      <c r="D50" t="s">
        <v>89</v>
      </c>
      <c r="E50" s="1">
        <v>529</v>
      </c>
      <c r="F50" s="1">
        <v>464</v>
      </c>
      <c r="G50" s="1">
        <v>-65</v>
      </c>
      <c r="H50" t="s">
        <v>90</v>
      </c>
      <c r="I50" t="s">
        <v>91</v>
      </c>
      <c r="J50" t="s">
        <v>49</v>
      </c>
    </row>
    <row r="51" spans="1:10" hidden="1" x14ac:dyDescent="0.3">
      <c r="A51" t="s">
        <v>25</v>
      </c>
      <c r="B51" s="1">
        <v>28</v>
      </c>
      <c r="C51" s="1" t="str">
        <f>VLOOKUP(B51, genot_sorted!A:B, 2, FALSE)</f>
        <v>5</v>
      </c>
      <c r="D51" t="s">
        <v>96</v>
      </c>
      <c r="E51" s="1">
        <v>277</v>
      </c>
      <c r="F51" s="1">
        <v>232</v>
      </c>
      <c r="G51" s="1">
        <v>-45</v>
      </c>
      <c r="H51" t="s">
        <v>97</v>
      </c>
      <c r="I51" t="s">
        <v>98</v>
      </c>
      <c r="J51" t="s">
        <v>99</v>
      </c>
    </row>
    <row r="52" spans="1:10" hidden="1" x14ac:dyDescent="0.3">
      <c r="A52" t="s">
        <v>100</v>
      </c>
      <c r="B52" s="1">
        <v>28</v>
      </c>
      <c r="C52" s="1" t="str">
        <f>VLOOKUP(B52, genot_sorted!A:B, 2, FALSE)</f>
        <v>5</v>
      </c>
      <c r="D52" t="s">
        <v>96</v>
      </c>
      <c r="E52" s="1">
        <v>519</v>
      </c>
      <c r="F52" s="1">
        <v>469</v>
      </c>
      <c r="G52" s="1">
        <v>-50</v>
      </c>
      <c r="H52" t="s">
        <v>101</v>
      </c>
      <c r="I52" t="s">
        <v>102</v>
      </c>
      <c r="J52" t="s">
        <v>103</v>
      </c>
    </row>
    <row r="53" spans="1:10" hidden="1" x14ac:dyDescent="0.3">
      <c r="A53" t="s">
        <v>104</v>
      </c>
      <c r="B53" s="1">
        <v>28</v>
      </c>
      <c r="C53" s="1" t="str">
        <f>VLOOKUP(B53, genot_sorted!A:B, 2, FALSE)</f>
        <v>5</v>
      </c>
      <c r="D53" t="s">
        <v>96</v>
      </c>
      <c r="E53" s="1">
        <v>277</v>
      </c>
      <c r="F53" s="1">
        <v>252</v>
      </c>
      <c r="G53" s="1">
        <v>-25</v>
      </c>
      <c r="H53" t="s">
        <v>97</v>
      </c>
      <c r="I53" t="s">
        <v>98</v>
      </c>
      <c r="J53" t="s">
        <v>99</v>
      </c>
    </row>
    <row r="54" spans="1:10" hidden="1" x14ac:dyDescent="0.3">
      <c r="A54" t="s">
        <v>105</v>
      </c>
      <c r="B54" s="1">
        <v>28</v>
      </c>
      <c r="C54" s="1" t="str">
        <f>VLOOKUP(B54, genot_sorted!A:B, 2, FALSE)</f>
        <v>5</v>
      </c>
      <c r="D54" t="s">
        <v>96</v>
      </c>
      <c r="E54" s="1">
        <v>277</v>
      </c>
      <c r="F54" s="1">
        <v>223</v>
      </c>
      <c r="G54" s="1">
        <v>-54</v>
      </c>
      <c r="H54" t="s">
        <v>97</v>
      </c>
      <c r="I54" t="s">
        <v>98</v>
      </c>
      <c r="J54" t="s">
        <v>99</v>
      </c>
    </row>
    <row r="55" spans="1:10" hidden="1" x14ac:dyDescent="0.3">
      <c r="A55" t="s">
        <v>31</v>
      </c>
      <c r="B55" s="1">
        <v>28</v>
      </c>
      <c r="C55" s="1" t="str">
        <f>VLOOKUP(B55, genot_sorted!A:B, 2, FALSE)</f>
        <v>5</v>
      </c>
      <c r="D55" t="s">
        <v>96</v>
      </c>
      <c r="E55" s="1">
        <v>519</v>
      </c>
      <c r="F55" s="1">
        <v>447</v>
      </c>
      <c r="G55" s="1">
        <v>-72</v>
      </c>
      <c r="H55" t="s">
        <v>101</v>
      </c>
      <c r="I55" t="s">
        <v>102</v>
      </c>
      <c r="J55" t="s">
        <v>103</v>
      </c>
    </row>
    <row r="56" spans="1:10" hidden="1" x14ac:dyDescent="0.3">
      <c r="A56" t="s">
        <v>31</v>
      </c>
      <c r="B56" s="1">
        <v>28</v>
      </c>
      <c r="C56" s="1" t="str">
        <f>VLOOKUP(B56, genot_sorted!A:B, 2, FALSE)</f>
        <v>5</v>
      </c>
      <c r="D56" t="s">
        <v>96</v>
      </c>
      <c r="E56" s="1">
        <v>519</v>
      </c>
      <c r="F56" s="1">
        <v>478</v>
      </c>
      <c r="G56" s="1">
        <v>-41</v>
      </c>
      <c r="H56" t="s">
        <v>101</v>
      </c>
      <c r="I56" t="s">
        <v>102</v>
      </c>
      <c r="J56" t="s">
        <v>103</v>
      </c>
    </row>
    <row r="57" spans="1:10" hidden="1" x14ac:dyDescent="0.3">
      <c r="A57" t="s">
        <v>106</v>
      </c>
      <c r="B57" s="1">
        <v>28</v>
      </c>
      <c r="C57" s="1" t="str">
        <f>VLOOKUP(B57, genot_sorted!A:B, 2, FALSE)</f>
        <v>5</v>
      </c>
      <c r="D57" t="s">
        <v>96</v>
      </c>
      <c r="E57" s="1">
        <v>519</v>
      </c>
      <c r="F57" s="1">
        <v>487</v>
      </c>
      <c r="G57" s="1">
        <v>-32</v>
      </c>
      <c r="H57" t="s">
        <v>101</v>
      </c>
      <c r="I57" t="s">
        <v>102</v>
      </c>
      <c r="J57" t="s">
        <v>103</v>
      </c>
    </row>
    <row r="58" spans="1:10" hidden="1" x14ac:dyDescent="0.3">
      <c r="A58" t="s">
        <v>107</v>
      </c>
      <c r="B58" s="1">
        <v>33</v>
      </c>
      <c r="C58" s="1" t="str">
        <f>VLOOKUP(B58, genot_sorted!A:B, 2, FALSE)</f>
        <v>6</v>
      </c>
      <c r="D58" t="s">
        <v>108</v>
      </c>
      <c r="E58" s="1">
        <v>417</v>
      </c>
      <c r="F58" s="1">
        <v>374</v>
      </c>
      <c r="G58" s="1">
        <v>-43</v>
      </c>
      <c r="H58" t="s">
        <v>109</v>
      </c>
      <c r="I58" t="s">
        <v>110</v>
      </c>
      <c r="J58" t="s">
        <v>111</v>
      </c>
    </row>
    <row r="59" spans="1:10" hidden="1" x14ac:dyDescent="0.3">
      <c r="A59" t="s">
        <v>112</v>
      </c>
      <c r="B59" s="1">
        <v>33</v>
      </c>
      <c r="C59" s="1" t="str">
        <f>VLOOKUP(B59, genot_sorted!A:B, 2, FALSE)</f>
        <v>6</v>
      </c>
      <c r="D59" t="s">
        <v>108</v>
      </c>
      <c r="E59" s="1">
        <v>417</v>
      </c>
      <c r="F59" s="1">
        <v>367</v>
      </c>
      <c r="G59" s="1">
        <v>-50</v>
      </c>
      <c r="H59" t="s">
        <v>109</v>
      </c>
      <c r="I59" t="s">
        <v>110</v>
      </c>
      <c r="J59" t="s">
        <v>111</v>
      </c>
    </row>
    <row r="60" spans="1:10" hidden="1" x14ac:dyDescent="0.3">
      <c r="A60" t="s">
        <v>71</v>
      </c>
      <c r="B60" s="1">
        <v>33</v>
      </c>
      <c r="C60" s="1" t="str">
        <f>VLOOKUP(B60, genot_sorted!A:B, 2, FALSE)</f>
        <v>6</v>
      </c>
      <c r="D60" t="s">
        <v>108</v>
      </c>
      <c r="E60" s="1">
        <v>417</v>
      </c>
      <c r="F60" s="1">
        <v>395</v>
      </c>
      <c r="G60" s="1">
        <v>-22</v>
      </c>
      <c r="H60" t="s">
        <v>109</v>
      </c>
      <c r="I60" t="s">
        <v>110</v>
      </c>
      <c r="J60" t="s">
        <v>111</v>
      </c>
    </row>
    <row r="61" spans="1:10" hidden="1" x14ac:dyDescent="0.3">
      <c r="A61" t="s">
        <v>113</v>
      </c>
      <c r="B61" s="1">
        <v>33</v>
      </c>
      <c r="C61" s="1" t="str">
        <f>VLOOKUP(B61, genot_sorted!A:B, 2, FALSE)</f>
        <v>6</v>
      </c>
      <c r="D61" t="s">
        <v>108</v>
      </c>
      <c r="E61" s="1">
        <v>417</v>
      </c>
      <c r="F61" s="1">
        <v>345</v>
      </c>
      <c r="G61" s="1">
        <v>-72</v>
      </c>
      <c r="H61" t="s">
        <v>109</v>
      </c>
      <c r="I61" t="s">
        <v>110</v>
      </c>
      <c r="J61" t="s">
        <v>111</v>
      </c>
    </row>
    <row r="62" spans="1:10" hidden="1" x14ac:dyDescent="0.3">
      <c r="A62" t="s">
        <v>114</v>
      </c>
      <c r="B62" s="1">
        <v>33</v>
      </c>
      <c r="C62" s="1" t="str">
        <f>VLOOKUP(B62, genot_sorted!A:B, 2, FALSE)</f>
        <v>6</v>
      </c>
      <c r="D62" t="s">
        <v>108</v>
      </c>
      <c r="E62" s="1">
        <v>417</v>
      </c>
      <c r="F62" s="1">
        <v>364</v>
      </c>
      <c r="G62" s="1">
        <v>-53</v>
      </c>
      <c r="H62" t="s">
        <v>109</v>
      </c>
      <c r="I62" t="s">
        <v>110</v>
      </c>
      <c r="J62" t="s">
        <v>111</v>
      </c>
    </row>
    <row r="63" spans="1:10" hidden="1" x14ac:dyDescent="0.3">
      <c r="A63" t="s">
        <v>115</v>
      </c>
      <c r="B63" s="1">
        <v>33</v>
      </c>
      <c r="C63" s="1" t="str">
        <f>VLOOKUP(B63, genot_sorted!A:B, 2, FALSE)</f>
        <v>6</v>
      </c>
      <c r="D63" t="s">
        <v>108</v>
      </c>
      <c r="E63" s="1">
        <v>417</v>
      </c>
      <c r="F63" s="1">
        <v>371</v>
      </c>
      <c r="G63" s="1">
        <v>-46</v>
      </c>
      <c r="H63" t="s">
        <v>109</v>
      </c>
      <c r="I63" t="s">
        <v>110</v>
      </c>
      <c r="J63" t="s">
        <v>111</v>
      </c>
    </row>
    <row r="64" spans="1:10" hidden="1" x14ac:dyDescent="0.3">
      <c r="A64" t="s">
        <v>45</v>
      </c>
      <c r="B64" s="1">
        <v>33</v>
      </c>
      <c r="C64" s="1" t="str">
        <f>VLOOKUP(B64, genot_sorted!A:B, 2, FALSE)</f>
        <v>6</v>
      </c>
      <c r="D64" t="s">
        <v>108</v>
      </c>
      <c r="E64" s="1">
        <v>417</v>
      </c>
      <c r="F64" s="1">
        <v>369</v>
      </c>
      <c r="G64" s="1">
        <v>-48</v>
      </c>
      <c r="H64" t="s">
        <v>109</v>
      </c>
      <c r="I64" t="s">
        <v>110</v>
      </c>
      <c r="J64" t="s">
        <v>111</v>
      </c>
    </row>
    <row r="65" spans="1:10" hidden="1" x14ac:dyDescent="0.3">
      <c r="A65" t="s">
        <v>55</v>
      </c>
      <c r="B65" s="1">
        <v>34</v>
      </c>
      <c r="C65" s="1" t="str">
        <f>VLOOKUP(B65, genot_sorted!A:B, 2, FALSE)</f>
        <v>1</v>
      </c>
      <c r="D65" t="s">
        <v>116</v>
      </c>
      <c r="E65" s="1">
        <v>1349</v>
      </c>
      <c r="F65" s="1">
        <v>1283</v>
      </c>
      <c r="G65" s="1">
        <v>-66</v>
      </c>
      <c r="H65" t="s">
        <v>59</v>
      </c>
      <c r="I65" t="s">
        <v>60</v>
      </c>
      <c r="J65" t="s">
        <v>61</v>
      </c>
    </row>
    <row r="66" spans="1:10" hidden="1" x14ac:dyDescent="0.3">
      <c r="A66" t="s">
        <v>55</v>
      </c>
      <c r="B66" s="1">
        <v>34</v>
      </c>
      <c r="C66" s="1" t="str">
        <f>VLOOKUP(B66, genot_sorted!A:B, 2, FALSE)</f>
        <v>1</v>
      </c>
      <c r="D66" t="s">
        <v>116</v>
      </c>
      <c r="E66" s="1">
        <v>1349</v>
      </c>
      <c r="F66" s="1">
        <v>1294</v>
      </c>
      <c r="G66" s="1">
        <v>-55</v>
      </c>
      <c r="H66" t="s">
        <v>59</v>
      </c>
      <c r="I66" t="s">
        <v>60</v>
      </c>
      <c r="J66" t="s">
        <v>61</v>
      </c>
    </row>
    <row r="67" spans="1:10" hidden="1" x14ac:dyDescent="0.3">
      <c r="A67" t="s">
        <v>117</v>
      </c>
      <c r="B67" s="1">
        <v>34</v>
      </c>
      <c r="C67" s="1" t="str">
        <f>VLOOKUP(B67, genot_sorted!A:B, 2, FALSE)</f>
        <v>1</v>
      </c>
      <c r="D67" t="s">
        <v>116</v>
      </c>
      <c r="E67" s="1">
        <v>1349</v>
      </c>
      <c r="F67" s="1">
        <v>1316</v>
      </c>
      <c r="G67" s="1">
        <v>-33</v>
      </c>
      <c r="H67" t="s">
        <v>59</v>
      </c>
      <c r="I67" t="s">
        <v>60</v>
      </c>
      <c r="J67" t="s">
        <v>61</v>
      </c>
    </row>
    <row r="68" spans="1:10" hidden="1" x14ac:dyDescent="0.3">
      <c r="A68" t="s">
        <v>55</v>
      </c>
      <c r="B68" s="1">
        <v>36</v>
      </c>
      <c r="C68" s="1" t="str">
        <f>VLOOKUP(B68, genot_sorted!A:B, 2, FALSE)</f>
        <v>5</v>
      </c>
      <c r="D68" t="s">
        <v>118</v>
      </c>
      <c r="E68" s="1">
        <v>1520</v>
      </c>
      <c r="F68" s="1">
        <v>1463</v>
      </c>
      <c r="G68" s="1">
        <v>-57</v>
      </c>
      <c r="H68" t="s">
        <v>119</v>
      </c>
      <c r="I68" t="s">
        <v>120</v>
      </c>
      <c r="J68" t="s">
        <v>43</v>
      </c>
    </row>
    <row r="69" spans="1:10" hidden="1" x14ac:dyDescent="0.3">
      <c r="A69" t="s">
        <v>39</v>
      </c>
      <c r="B69" s="1">
        <v>36</v>
      </c>
      <c r="C69" s="1" t="str">
        <f>VLOOKUP(B69, genot_sorted!A:B, 2, FALSE)</f>
        <v>5</v>
      </c>
      <c r="D69" t="s">
        <v>118</v>
      </c>
      <c r="E69" s="1">
        <v>1520</v>
      </c>
      <c r="F69" s="1">
        <v>1497</v>
      </c>
      <c r="G69" s="1">
        <v>-23</v>
      </c>
      <c r="H69" t="s">
        <v>119</v>
      </c>
      <c r="I69" t="s">
        <v>120</v>
      </c>
      <c r="J69" t="s">
        <v>43</v>
      </c>
    </row>
    <row r="70" spans="1:10" hidden="1" x14ac:dyDescent="0.3">
      <c r="A70" t="s">
        <v>44</v>
      </c>
      <c r="B70" s="1">
        <v>36</v>
      </c>
      <c r="C70" s="1" t="str">
        <f>VLOOKUP(B70, genot_sorted!A:B, 2, FALSE)</f>
        <v>5</v>
      </c>
      <c r="D70" t="s">
        <v>118</v>
      </c>
      <c r="E70" s="1">
        <v>1520</v>
      </c>
      <c r="F70" s="1">
        <v>1443</v>
      </c>
      <c r="G70" s="1">
        <v>-77</v>
      </c>
      <c r="H70" t="s">
        <v>119</v>
      </c>
      <c r="I70" t="s">
        <v>120</v>
      </c>
      <c r="J70" t="s">
        <v>43</v>
      </c>
    </row>
    <row r="71" spans="1:10" hidden="1" x14ac:dyDescent="0.3">
      <c r="A71" t="s">
        <v>121</v>
      </c>
      <c r="B71" s="1">
        <v>38</v>
      </c>
      <c r="C71" s="1" t="str">
        <f>VLOOKUP(B71, genot_sorted!A:B, 2, FALSE)</f>
        <v>2</v>
      </c>
      <c r="D71" t="s">
        <v>122</v>
      </c>
      <c r="E71" s="1">
        <v>666</v>
      </c>
      <c r="F71" s="1">
        <v>626</v>
      </c>
      <c r="G71" s="1">
        <v>-40</v>
      </c>
      <c r="H71" t="s">
        <v>123</v>
      </c>
      <c r="I71" t="s">
        <v>124</v>
      </c>
      <c r="J71" t="s">
        <v>125</v>
      </c>
    </row>
    <row r="72" spans="1:10" hidden="1" x14ac:dyDescent="0.3">
      <c r="A72" t="s">
        <v>39</v>
      </c>
      <c r="B72" s="1">
        <v>39</v>
      </c>
      <c r="C72" s="1" t="str">
        <f>VLOOKUP(B72, genot_sorted!A:B, 2, FALSE)</f>
        <v>5</v>
      </c>
      <c r="D72" t="s">
        <v>126</v>
      </c>
      <c r="E72" s="1">
        <v>1513</v>
      </c>
      <c r="F72" s="1">
        <v>1490</v>
      </c>
      <c r="G72" s="1">
        <v>-23</v>
      </c>
      <c r="H72" t="s">
        <v>119</v>
      </c>
      <c r="I72" t="s">
        <v>120</v>
      </c>
      <c r="J72" t="s">
        <v>43</v>
      </c>
    </row>
    <row r="73" spans="1:10" hidden="1" x14ac:dyDescent="0.3">
      <c r="A73" t="s">
        <v>44</v>
      </c>
      <c r="B73" s="1">
        <v>39</v>
      </c>
      <c r="C73" s="1" t="str">
        <f>VLOOKUP(B73, genot_sorted!A:B, 2, FALSE)</f>
        <v>5</v>
      </c>
      <c r="D73" t="s">
        <v>126</v>
      </c>
      <c r="E73" s="1">
        <v>1513</v>
      </c>
      <c r="F73" s="1">
        <v>1436</v>
      </c>
      <c r="G73" s="1">
        <v>-77</v>
      </c>
      <c r="H73" t="s">
        <v>119</v>
      </c>
      <c r="I73" t="s">
        <v>120</v>
      </c>
      <c r="J73" t="s">
        <v>43</v>
      </c>
    </row>
    <row r="74" spans="1:10" hidden="1" x14ac:dyDescent="0.3">
      <c r="A74" t="s">
        <v>121</v>
      </c>
      <c r="B74" s="1">
        <v>42</v>
      </c>
      <c r="C74" s="1" t="str">
        <f>VLOOKUP(B74, genot_sorted!A:B, 2, FALSE)</f>
        <v>6</v>
      </c>
      <c r="D74" t="s">
        <v>127</v>
      </c>
      <c r="E74" s="1">
        <v>458</v>
      </c>
      <c r="F74" s="1">
        <v>385</v>
      </c>
      <c r="G74" s="1">
        <v>-73</v>
      </c>
      <c r="H74" t="s">
        <v>128</v>
      </c>
      <c r="I74" t="s">
        <v>129</v>
      </c>
      <c r="J74" t="s">
        <v>111</v>
      </c>
    </row>
    <row r="75" spans="1:10" hidden="1" x14ac:dyDescent="0.3">
      <c r="A75" t="s">
        <v>112</v>
      </c>
      <c r="B75" s="1">
        <v>42</v>
      </c>
      <c r="C75" s="1" t="str">
        <f>VLOOKUP(B75, genot_sorted!A:B, 2, FALSE)</f>
        <v>6</v>
      </c>
      <c r="D75" t="s">
        <v>127</v>
      </c>
      <c r="E75" s="1">
        <v>458</v>
      </c>
      <c r="F75" s="1">
        <v>408</v>
      </c>
      <c r="G75" s="1">
        <v>-50</v>
      </c>
      <c r="H75" t="s">
        <v>128</v>
      </c>
      <c r="I75" t="s">
        <v>129</v>
      </c>
      <c r="J75" t="s">
        <v>111</v>
      </c>
    </row>
    <row r="76" spans="1:10" hidden="1" x14ac:dyDescent="0.3">
      <c r="A76" t="s">
        <v>71</v>
      </c>
      <c r="B76" s="1">
        <v>42</v>
      </c>
      <c r="C76" s="1" t="str">
        <f>VLOOKUP(B76, genot_sorted!A:B, 2, FALSE)</f>
        <v>6</v>
      </c>
      <c r="D76" t="s">
        <v>127</v>
      </c>
      <c r="E76" s="1">
        <v>458</v>
      </c>
      <c r="F76" s="1">
        <v>436</v>
      </c>
      <c r="G76" s="1">
        <v>-22</v>
      </c>
      <c r="H76" t="s">
        <v>128</v>
      </c>
      <c r="I76" t="s">
        <v>129</v>
      </c>
      <c r="J76" t="s">
        <v>111</v>
      </c>
    </row>
    <row r="77" spans="1:10" hidden="1" x14ac:dyDescent="0.3">
      <c r="A77" t="s">
        <v>57</v>
      </c>
      <c r="B77" s="1">
        <v>42</v>
      </c>
      <c r="C77" s="1" t="str">
        <f>VLOOKUP(B77, genot_sorted!A:B, 2, FALSE)</f>
        <v>6</v>
      </c>
      <c r="D77" t="s">
        <v>127</v>
      </c>
      <c r="E77" s="1">
        <v>458</v>
      </c>
      <c r="F77" s="1">
        <v>415</v>
      </c>
      <c r="G77" s="1">
        <v>-43</v>
      </c>
      <c r="H77" t="s">
        <v>128</v>
      </c>
      <c r="I77" t="s">
        <v>129</v>
      </c>
      <c r="J77" t="s">
        <v>111</v>
      </c>
    </row>
    <row r="78" spans="1:10" hidden="1" x14ac:dyDescent="0.3">
      <c r="A78" t="s">
        <v>114</v>
      </c>
      <c r="B78" s="1">
        <v>42</v>
      </c>
      <c r="C78" s="1" t="str">
        <f>VLOOKUP(B78, genot_sorted!A:B, 2, FALSE)</f>
        <v>6</v>
      </c>
      <c r="D78" t="s">
        <v>127</v>
      </c>
      <c r="E78" s="1">
        <v>458</v>
      </c>
      <c r="F78" s="1">
        <v>405</v>
      </c>
      <c r="G78" s="1">
        <v>-53</v>
      </c>
      <c r="H78" t="s">
        <v>128</v>
      </c>
      <c r="I78" t="s">
        <v>129</v>
      </c>
      <c r="J78" t="s">
        <v>111</v>
      </c>
    </row>
    <row r="79" spans="1:10" hidden="1" x14ac:dyDescent="0.3">
      <c r="A79" t="s">
        <v>76</v>
      </c>
      <c r="B79" s="1">
        <v>42</v>
      </c>
      <c r="C79" s="1" t="str">
        <f>VLOOKUP(B79, genot_sorted!A:B, 2, FALSE)</f>
        <v>6</v>
      </c>
      <c r="D79" t="s">
        <v>127</v>
      </c>
      <c r="E79" s="1">
        <v>458</v>
      </c>
      <c r="F79" s="1">
        <v>412</v>
      </c>
      <c r="G79" s="1">
        <v>-46</v>
      </c>
      <c r="H79" t="s">
        <v>128</v>
      </c>
      <c r="I79" t="s">
        <v>129</v>
      </c>
      <c r="J79" t="s">
        <v>111</v>
      </c>
    </row>
    <row r="80" spans="1:10" hidden="1" x14ac:dyDescent="0.3">
      <c r="A80" t="s">
        <v>45</v>
      </c>
      <c r="B80" s="1">
        <v>42</v>
      </c>
      <c r="C80" s="1" t="str">
        <f>VLOOKUP(B80, genot_sorted!A:B, 2, FALSE)</f>
        <v>6</v>
      </c>
      <c r="D80" t="s">
        <v>127</v>
      </c>
      <c r="E80" s="1">
        <v>458</v>
      </c>
      <c r="F80" s="1">
        <v>410</v>
      </c>
      <c r="G80" s="1">
        <v>-48</v>
      </c>
      <c r="H80" t="s">
        <v>128</v>
      </c>
      <c r="I80" t="s">
        <v>129</v>
      </c>
      <c r="J80" t="s">
        <v>111</v>
      </c>
    </row>
    <row r="81" spans="1:10" hidden="1" x14ac:dyDescent="0.3">
      <c r="A81" t="s">
        <v>112</v>
      </c>
      <c r="B81" s="1">
        <v>43</v>
      </c>
      <c r="C81" s="1" t="str">
        <f>VLOOKUP(B81, genot_sorted!A:B, 2, FALSE)</f>
        <v>6</v>
      </c>
      <c r="D81" t="s">
        <v>130</v>
      </c>
      <c r="E81" s="1">
        <v>462</v>
      </c>
      <c r="F81" s="1">
        <v>411</v>
      </c>
      <c r="G81" s="1">
        <v>-51</v>
      </c>
      <c r="H81" t="s">
        <v>131</v>
      </c>
      <c r="I81" t="s">
        <v>132</v>
      </c>
      <c r="J81" t="s">
        <v>133</v>
      </c>
    </row>
    <row r="82" spans="1:10" hidden="1" x14ac:dyDescent="0.3">
      <c r="A82" t="s">
        <v>71</v>
      </c>
      <c r="B82" s="1">
        <v>43</v>
      </c>
      <c r="C82" s="1" t="str">
        <f>VLOOKUP(B82, genot_sorted!A:B, 2, FALSE)</f>
        <v>6</v>
      </c>
      <c r="D82" t="s">
        <v>130</v>
      </c>
      <c r="E82" s="1">
        <v>462</v>
      </c>
      <c r="F82" s="1">
        <v>439</v>
      </c>
      <c r="G82" s="1">
        <v>-23</v>
      </c>
      <c r="H82" t="s">
        <v>131</v>
      </c>
      <c r="I82" t="s">
        <v>132</v>
      </c>
      <c r="J82" t="s">
        <v>133</v>
      </c>
    </row>
    <row r="83" spans="1:10" hidden="1" x14ac:dyDescent="0.3">
      <c r="A83" t="s">
        <v>113</v>
      </c>
      <c r="B83" s="1">
        <v>43</v>
      </c>
      <c r="C83" s="1" t="str">
        <f>VLOOKUP(B83, genot_sorted!A:B, 2, FALSE)</f>
        <v>6</v>
      </c>
      <c r="D83" t="s">
        <v>130</v>
      </c>
      <c r="E83" s="1">
        <v>462</v>
      </c>
      <c r="F83" s="1">
        <v>388</v>
      </c>
      <c r="G83" s="1">
        <v>-74</v>
      </c>
      <c r="H83" t="s">
        <v>131</v>
      </c>
      <c r="I83" t="s">
        <v>132</v>
      </c>
      <c r="J83" t="s">
        <v>133</v>
      </c>
    </row>
    <row r="84" spans="1:10" hidden="1" x14ac:dyDescent="0.3">
      <c r="A84" t="s">
        <v>57</v>
      </c>
      <c r="B84" s="1">
        <v>43</v>
      </c>
      <c r="C84" s="1" t="str">
        <f>VLOOKUP(B84, genot_sorted!A:B, 2, FALSE)</f>
        <v>6</v>
      </c>
      <c r="D84" t="s">
        <v>130</v>
      </c>
      <c r="E84" s="1">
        <v>462</v>
      </c>
      <c r="F84" s="1">
        <v>418</v>
      </c>
      <c r="G84" s="1">
        <v>-44</v>
      </c>
      <c r="H84" t="s">
        <v>131</v>
      </c>
      <c r="I84" t="s">
        <v>132</v>
      </c>
      <c r="J84" t="s">
        <v>133</v>
      </c>
    </row>
    <row r="85" spans="1:10" hidden="1" x14ac:dyDescent="0.3">
      <c r="A85" t="s">
        <v>114</v>
      </c>
      <c r="B85" s="1">
        <v>43</v>
      </c>
      <c r="C85" s="1" t="str">
        <f>VLOOKUP(B85, genot_sorted!A:B, 2, FALSE)</f>
        <v>6</v>
      </c>
      <c r="D85" t="s">
        <v>130</v>
      </c>
      <c r="E85" s="1">
        <v>462</v>
      </c>
      <c r="F85" s="1">
        <v>408</v>
      </c>
      <c r="G85" s="1">
        <v>-54</v>
      </c>
      <c r="H85" t="s">
        <v>131</v>
      </c>
      <c r="I85" t="s">
        <v>132</v>
      </c>
      <c r="J85" t="s">
        <v>133</v>
      </c>
    </row>
    <row r="86" spans="1:10" hidden="1" x14ac:dyDescent="0.3">
      <c r="A86" t="s">
        <v>76</v>
      </c>
      <c r="B86" s="1">
        <v>43</v>
      </c>
      <c r="C86" s="1" t="str">
        <f>VLOOKUP(B86, genot_sorted!A:B, 2, FALSE)</f>
        <v>6</v>
      </c>
      <c r="D86" t="s">
        <v>130</v>
      </c>
      <c r="E86" s="1">
        <v>462</v>
      </c>
      <c r="F86" s="1">
        <v>415</v>
      </c>
      <c r="G86" s="1">
        <v>-47</v>
      </c>
      <c r="H86" t="s">
        <v>131</v>
      </c>
      <c r="I86" t="s">
        <v>132</v>
      </c>
      <c r="J86" t="s">
        <v>133</v>
      </c>
    </row>
    <row r="87" spans="1:10" hidden="1" x14ac:dyDescent="0.3">
      <c r="A87" t="s">
        <v>45</v>
      </c>
      <c r="B87" s="1">
        <v>43</v>
      </c>
      <c r="C87" s="1" t="str">
        <f>VLOOKUP(B87, genot_sorted!A:B, 2, FALSE)</f>
        <v>6</v>
      </c>
      <c r="D87" t="s">
        <v>130</v>
      </c>
      <c r="E87" s="1">
        <v>462</v>
      </c>
      <c r="F87" s="1">
        <v>413</v>
      </c>
      <c r="G87" s="1">
        <v>-49</v>
      </c>
      <c r="H87" t="s">
        <v>131</v>
      </c>
      <c r="I87" t="s">
        <v>132</v>
      </c>
      <c r="J87" t="s">
        <v>133</v>
      </c>
    </row>
    <row r="88" spans="1:10" hidden="1" x14ac:dyDescent="0.3">
      <c r="A88" t="s">
        <v>94</v>
      </c>
      <c r="B88" s="1">
        <v>44</v>
      </c>
      <c r="C88" s="1" t="str">
        <f>VLOOKUP(B88, genot_sorted!A:B, 2, FALSE)</f>
        <v>1</v>
      </c>
      <c r="D88" t="s">
        <v>134</v>
      </c>
      <c r="E88" s="1">
        <v>154</v>
      </c>
      <c r="F88" s="1">
        <v>111</v>
      </c>
      <c r="G88" s="1">
        <v>-43</v>
      </c>
      <c r="H88" t="s">
        <v>135</v>
      </c>
      <c r="I88" t="s">
        <v>136</v>
      </c>
      <c r="J88" t="s">
        <v>137</v>
      </c>
    </row>
    <row r="89" spans="1:10" hidden="1" x14ac:dyDescent="0.3">
      <c r="A89" t="s">
        <v>31</v>
      </c>
      <c r="B89" s="1">
        <v>44</v>
      </c>
      <c r="C89" s="1" t="str">
        <f>VLOOKUP(B89, genot_sorted!A:B, 2, FALSE)</f>
        <v>1</v>
      </c>
      <c r="D89" t="s">
        <v>134</v>
      </c>
      <c r="E89" s="1">
        <v>154</v>
      </c>
      <c r="F89" s="1">
        <v>100</v>
      </c>
      <c r="G89" s="1">
        <v>-54</v>
      </c>
      <c r="H89" t="s">
        <v>135</v>
      </c>
      <c r="I89" t="s">
        <v>136</v>
      </c>
      <c r="J89" t="s">
        <v>137</v>
      </c>
    </row>
    <row r="90" spans="1:10" hidden="1" x14ac:dyDescent="0.3">
      <c r="A90" t="s">
        <v>138</v>
      </c>
      <c r="B90" s="1">
        <v>44</v>
      </c>
      <c r="C90" s="1" t="str">
        <f>VLOOKUP(B90, genot_sorted!A:B, 2, FALSE)</f>
        <v>1</v>
      </c>
      <c r="D90" t="s">
        <v>134</v>
      </c>
      <c r="E90" s="1">
        <v>154</v>
      </c>
      <c r="F90" s="1">
        <v>120</v>
      </c>
      <c r="G90" s="1">
        <v>-34</v>
      </c>
      <c r="H90" t="s">
        <v>135</v>
      </c>
      <c r="I90" t="s">
        <v>136</v>
      </c>
      <c r="J90" t="s">
        <v>137</v>
      </c>
    </row>
    <row r="91" spans="1:10" hidden="1" x14ac:dyDescent="0.3">
      <c r="A91" t="s">
        <v>139</v>
      </c>
      <c r="B91" s="1">
        <v>44</v>
      </c>
      <c r="C91" s="1" t="str">
        <f>VLOOKUP(B91, genot_sorted!A:B, 2, FALSE)</f>
        <v>1</v>
      </c>
      <c r="D91" t="s">
        <v>134</v>
      </c>
      <c r="E91" s="1">
        <v>154</v>
      </c>
      <c r="F91" s="1">
        <v>122</v>
      </c>
      <c r="G91" s="1">
        <v>-32</v>
      </c>
      <c r="H91" t="s">
        <v>135</v>
      </c>
      <c r="I91" t="s">
        <v>136</v>
      </c>
      <c r="J91" t="s">
        <v>137</v>
      </c>
    </row>
    <row r="92" spans="1:10" hidden="1" x14ac:dyDescent="0.3">
      <c r="A92" t="s">
        <v>94</v>
      </c>
      <c r="B92" s="1">
        <v>46</v>
      </c>
      <c r="C92" s="1" t="str">
        <f>VLOOKUP(B92, genot_sorted!A:B, 2, FALSE)</f>
        <v>6</v>
      </c>
      <c r="D92" t="s">
        <v>140</v>
      </c>
      <c r="E92" s="1">
        <v>457</v>
      </c>
      <c r="F92" s="1">
        <v>385</v>
      </c>
      <c r="G92" s="1">
        <v>-72</v>
      </c>
      <c r="H92" t="s">
        <v>141</v>
      </c>
      <c r="I92" t="s">
        <v>142</v>
      </c>
      <c r="J92" t="s">
        <v>111</v>
      </c>
    </row>
    <row r="93" spans="1:10" hidden="1" x14ac:dyDescent="0.3">
      <c r="A93" t="s">
        <v>112</v>
      </c>
      <c r="B93" s="1">
        <v>46</v>
      </c>
      <c r="C93" s="1" t="str">
        <f>VLOOKUP(B93, genot_sorted!A:B, 2, FALSE)</f>
        <v>6</v>
      </c>
      <c r="D93" t="s">
        <v>140</v>
      </c>
      <c r="E93" s="1">
        <v>457</v>
      </c>
      <c r="F93" s="1">
        <v>407</v>
      </c>
      <c r="G93" s="1">
        <v>-50</v>
      </c>
      <c r="H93" t="s">
        <v>141</v>
      </c>
      <c r="I93" t="s">
        <v>142</v>
      </c>
      <c r="J93" t="s">
        <v>111</v>
      </c>
    </row>
    <row r="94" spans="1:10" hidden="1" x14ac:dyDescent="0.3">
      <c r="A94" t="s">
        <v>71</v>
      </c>
      <c r="B94" s="1">
        <v>46</v>
      </c>
      <c r="C94" s="1" t="str">
        <f>VLOOKUP(B94, genot_sorted!A:B, 2, FALSE)</f>
        <v>6</v>
      </c>
      <c r="D94" t="s">
        <v>140</v>
      </c>
      <c r="E94" s="1">
        <v>457</v>
      </c>
      <c r="F94" s="1">
        <v>435</v>
      </c>
      <c r="G94" s="1">
        <v>-22</v>
      </c>
      <c r="H94" t="s">
        <v>141</v>
      </c>
      <c r="I94" t="s">
        <v>142</v>
      </c>
      <c r="J94" t="s">
        <v>111</v>
      </c>
    </row>
    <row r="95" spans="1:10" hidden="1" x14ac:dyDescent="0.3">
      <c r="A95" t="s">
        <v>57</v>
      </c>
      <c r="B95" s="1">
        <v>46</v>
      </c>
      <c r="C95" s="1" t="str">
        <f>VLOOKUP(B95, genot_sorted!A:B, 2, FALSE)</f>
        <v>6</v>
      </c>
      <c r="D95" t="s">
        <v>140</v>
      </c>
      <c r="E95" s="1">
        <v>457</v>
      </c>
      <c r="F95" s="1">
        <v>414</v>
      </c>
      <c r="G95" s="1">
        <v>-43</v>
      </c>
      <c r="H95" t="s">
        <v>141</v>
      </c>
      <c r="I95" t="s">
        <v>142</v>
      </c>
      <c r="J95" t="s">
        <v>111</v>
      </c>
    </row>
    <row r="96" spans="1:10" hidden="1" x14ac:dyDescent="0.3">
      <c r="A96" t="s">
        <v>114</v>
      </c>
      <c r="B96" s="1">
        <v>46</v>
      </c>
      <c r="C96" s="1" t="str">
        <f>VLOOKUP(B96, genot_sorted!A:B, 2, FALSE)</f>
        <v>6</v>
      </c>
      <c r="D96" t="s">
        <v>140</v>
      </c>
      <c r="E96" s="1">
        <v>457</v>
      </c>
      <c r="F96" s="1">
        <v>404</v>
      </c>
      <c r="G96" s="1">
        <v>-53</v>
      </c>
      <c r="H96" t="s">
        <v>141</v>
      </c>
      <c r="I96" t="s">
        <v>142</v>
      </c>
      <c r="J96" t="s">
        <v>111</v>
      </c>
    </row>
    <row r="97" spans="1:10" hidden="1" x14ac:dyDescent="0.3">
      <c r="A97" t="s">
        <v>76</v>
      </c>
      <c r="B97" s="1">
        <v>46</v>
      </c>
      <c r="C97" s="1" t="str">
        <f>VLOOKUP(B97, genot_sorted!A:B, 2, FALSE)</f>
        <v>6</v>
      </c>
      <c r="D97" t="s">
        <v>140</v>
      </c>
      <c r="E97" s="1">
        <v>457</v>
      </c>
      <c r="F97" s="1">
        <v>411</v>
      </c>
      <c r="G97" s="1">
        <v>-46</v>
      </c>
      <c r="H97" t="s">
        <v>141</v>
      </c>
      <c r="I97" t="s">
        <v>142</v>
      </c>
      <c r="J97" t="s">
        <v>111</v>
      </c>
    </row>
    <row r="98" spans="1:10" hidden="1" x14ac:dyDescent="0.3">
      <c r="A98" t="s">
        <v>45</v>
      </c>
      <c r="B98" s="1">
        <v>46</v>
      </c>
      <c r="C98" s="1" t="str">
        <f>VLOOKUP(B98, genot_sorted!A:B, 2, FALSE)</f>
        <v>6</v>
      </c>
      <c r="D98" t="s">
        <v>140</v>
      </c>
      <c r="E98" s="1">
        <v>457</v>
      </c>
      <c r="F98" s="1">
        <v>409</v>
      </c>
      <c r="G98" s="1">
        <v>-48</v>
      </c>
      <c r="H98" t="s">
        <v>141</v>
      </c>
      <c r="I98" t="s">
        <v>142</v>
      </c>
      <c r="J98" t="s">
        <v>111</v>
      </c>
    </row>
    <row r="99" spans="1:10" hidden="1" x14ac:dyDescent="0.3">
      <c r="A99" t="s">
        <v>112</v>
      </c>
      <c r="B99" s="1">
        <v>47</v>
      </c>
      <c r="C99" s="1" t="str">
        <f>VLOOKUP(B99, genot_sorted!A:B, 2, FALSE)</f>
        <v>6</v>
      </c>
      <c r="D99" t="s">
        <v>143</v>
      </c>
      <c r="E99" s="1">
        <v>422</v>
      </c>
      <c r="F99" s="1">
        <v>372</v>
      </c>
      <c r="G99" s="1">
        <v>-50</v>
      </c>
      <c r="H99" t="s">
        <v>144</v>
      </c>
      <c r="I99" t="s">
        <v>145</v>
      </c>
      <c r="J99" t="s">
        <v>146</v>
      </c>
    </row>
    <row r="100" spans="1:10" hidden="1" x14ac:dyDescent="0.3">
      <c r="A100" t="s">
        <v>71</v>
      </c>
      <c r="B100" s="1">
        <v>47</v>
      </c>
      <c r="C100" s="1" t="str">
        <f>VLOOKUP(B100, genot_sorted!A:B, 2, FALSE)</f>
        <v>6</v>
      </c>
      <c r="D100" t="s">
        <v>143</v>
      </c>
      <c r="E100" s="1">
        <v>422</v>
      </c>
      <c r="F100" s="1">
        <v>400</v>
      </c>
      <c r="G100" s="1">
        <v>-22</v>
      </c>
      <c r="H100" t="s">
        <v>144</v>
      </c>
      <c r="I100" t="s">
        <v>145</v>
      </c>
      <c r="J100" t="s">
        <v>146</v>
      </c>
    </row>
    <row r="101" spans="1:10" hidden="1" x14ac:dyDescent="0.3">
      <c r="A101" t="s">
        <v>113</v>
      </c>
      <c r="B101" s="1">
        <v>47</v>
      </c>
      <c r="C101" s="1" t="str">
        <f>VLOOKUP(B101, genot_sorted!A:B, 2, FALSE)</f>
        <v>6</v>
      </c>
      <c r="D101" t="s">
        <v>143</v>
      </c>
      <c r="E101" s="1">
        <v>422</v>
      </c>
      <c r="F101" s="1">
        <v>350</v>
      </c>
      <c r="G101" s="1">
        <v>-72</v>
      </c>
      <c r="H101" t="s">
        <v>144</v>
      </c>
      <c r="I101" t="s">
        <v>145</v>
      </c>
      <c r="J101" t="s">
        <v>146</v>
      </c>
    </row>
    <row r="102" spans="1:10" hidden="1" x14ac:dyDescent="0.3">
      <c r="A102" t="s">
        <v>57</v>
      </c>
      <c r="B102" s="1">
        <v>47</v>
      </c>
      <c r="C102" s="1" t="str">
        <f>VLOOKUP(B102, genot_sorted!A:B, 2, FALSE)</f>
        <v>6</v>
      </c>
      <c r="D102" t="s">
        <v>143</v>
      </c>
      <c r="E102" s="1">
        <v>422</v>
      </c>
      <c r="F102" s="1">
        <v>379</v>
      </c>
      <c r="G102" s="1">
        <v>-43</v>
      </c>
      <c r="H102" t="s">
        <v>144</v>
      </c>
      <c r="I102" t="s">
        <v>145</v>
      </c>
      <c r="J102" t="s">
        <v>146</v>
      </c>
    </row>
    <row r="103" spans="1:10" hidden="1" x14ac:dyDescent="0.3">
      <c r="A103" t="s">
        <v>114</v>
      </c>
      <c r="B103" s="1">
        <v>47</v>
      </c>
      <c r="C103" s="1" t="str">
        <f>VLOOKUP(B103, genot_sorted!A:B, 2, FALSE)</f>
        <v>6</v>
      </c>
      <c r="D103" t="s">
        <v>143</v>
      </c>
      <c r="E103" s="1">
        <v>422</v>
      </c>
      <c r="F103" s="1">
        <v>369</v>
      </c>
      <c r="G103" s="1">
        <v>-53</v>
      </c>
      <c r="H103" t="s">
        <v>144</v>
      </c>
      <c r="I103" t="s">
        <v>145</v>
      </c>
      <c r="J103" t="s">
        <v>146</v>
      </c>
    </row>
    <row r="104" spans="1:10" hidden="1" x14ac:dyDescent="0.3">
      <c r="A104" t="s">
        <v>76</v>
      </c>
      <c r="B104" s="1">
        <v>47</v>
      </c>
      <c r="C104" s="1" t="str">
        <f>VLOOKUP(B104, genot_sorted!A:B, 2, FALSE)</f>
        <v>6</v>
      </c>
      <c r="D104" t="s">
        <v>143</v>
      </c>
      <c r="E104" s="1">
        <v>422</v>
      </c>
      <c r="F104" s="1">
        <v>376</v>
      </c>
      <c r="G104" s="1">
        <v>-46</v>
      </c>
      <c r="H104" t="s">
        <v>144</v>
      </c>
      <c r="I104" t="s">
        <v>145</v>
      </c>
      <c r="J104" t="s">
        <v>146</v>
      </c>
    </row>
    <row r="105" spans="1:10" hidden="1" x14ac:dyDescent="0.3">
      <c r="A105" t="s">
        <v>45</v>
      </c>
      <c r="B105" s="1">
        <v>47</v>
      </c>
      <c r="C105" s="1" t="str">
        <f>VLOOKUP(B105, genot_sorted!A:B, 2, FALSE)</f>
        <v>6</v>
      </c>
      <c r="D105" t="s">
        <v>143</v>
      </c>
      <c r="E105" s="1">
        <v>422</v>
      </c>
      <c r="F105" s="1">
        <v>374</v>
      </c>
      <c r="G105" s="1">
        <v>-48</v>
      </c>
      <c r="H105" t="s">
        <v>144</v>
      </c>
      <c r="I105" t="s">
        <v>145</v>
      </c>
      <c r="J105" t="s">
        <v>146</v>
      </c>
    </row>
    <row r="106" spans="1:10" hidden="1" x14ac:dyDescent="0.3">
      <c r="A106" t="s">
        <v>55</v>
      </c>
      <c r="B106" s="1">
        <v>48</v>
      </c>
      <c r="C106" s="1" t="str">
        <f>VLOOKUP(B106, genot_sorted!A:B, 2, FALSE)</f>
        <v>2</v>
      </c>
      <c r="D106" t="s">
        <v>147</v>
      </c>
      <c r="E106" s="1">
        <v>1355</v>
      </c>
      <c r="F106" s="1">
        <v>1300</v>
      </c>
      <c r="G106" s="1">
        <v>-55</v>
      </c>
      <c r="H106" t="s">
        <v>59</v>
      </c>
      <c r="I106" t="s">
        <v>60</v>
      </c>
      <c r="J106" t="s">
        <v>61</v>
      </c>
    </row>
    <row r="107" spans="1:10" hidden="1" x14ac:dyDescent="0.3">
      <c r="A107" t="s">
        <v>148</v>
      </c>
      <c r="B107" s="1">
        <v>48</v>
      </c>
      <c r="C107" s="1" t="str">
        <f>VLOOKUP(B107, genot_sorted!A:B, 2, FALSE)</f>
        <v>2</v>
      </c>
      <c r="D107" t="s">
        <v>147</v>
      </c>
      <c r="E107" s="1">
        <v>1355</v>
      </c>
      <c r="F107" s="1">
        <v>1324</v>
      </c>
      <c r="G107" s="1">
        <v>-31</v>
      </c>
      <c r="H107" t="s">
        <v>59</v>
      </c>
      <c r="I107" t="s">
        <v>60</v>
      </c>
      <c r="J107" t="s">
        <v>61</v>
      </c>
    </row>
    <row r="108" spans="1:10" hidden="1" x14ac:dyDescent="0.3">
      <c r="A108" t="s">
        <v>55</v>
      </c>
      <c r="B108" s="1">
        <v>49</v>
      </c>
      <c r="C108" s="1" t="str">
        <f>VLOOKUP(B108, genot_sorted!A:B, 2, FALSE)</f>
        <v>Undifined</v>
      </c>
      <c r="D108" t="s">
        <v>149</v>
      </c>
      <c r="E108" s="1">
        <v>1337</v>
      </c>
      <c r="F108" s="1">
        <v>1282</v>
      </c>
      <c r="G108" s="1">
        <v>-55</v>
      </c>
      <c r="H108" t="s">
        <v>59</v>
      </c>
      <c r="I108" t="s">
        <v>60</v>
      </c>
      <c r="J108" t="s">
        <v>61</v>
      </c>
    </row>
    <row r="109" spans="1:10" hidden="1" x14ac:dyDescent="0.3">
      <c r="A109" t="s">
        <v>148</v>
      </c>
      <c r="B109" s="1">
        <v>49</v>
      </c>
      <c r="C109" s="1" t="str">
        <f>VLOOKUP(B109, genot_sorted!A:B, 2, FALSE)</f>
        <v>Undifined</v>
      </c>
      <c r="D109" t="s">
        <v>149</v>
      </c>
      <c r="E109" s="1">
        <v>1337</v>
      </c>
      <c r="F109" s="1" t="s">
        <v>884</v>
      </c>
      <c r="G109" s="1">
        <v>-31</v>
      </c>
      <c r="H109" t="s">
        <v>59</v>
      </c>
      <c r="I109" t="s">
        <v>60</v>
      </c>
      <c r="J109" t="s">
        <v>61</v>
      </c>
    </row>
    <row r="110" spans="1:10" hidden="1" x14ac:dyDescent="0.3">
      <c r="A110" t="s">
        <v>13</v>
      </c>
      <c r="B110" s="1">
        <v>50</v>
      </c>
      <c r="C110" s="1" t="str">
        <f>VLOOKUP(B110, genot_sorted!A:B, 2, FALSE)</f>
        <v>4</v>
      </c>
      <c r="D110" t="s">
        <v>150</v>
      </c>
      <c r="E110" s="1">
        <v>529</v>
      </c>
      <c r="F110" s="1">
        <v>463</v>
      </c>
      <c r="G110" s="1">
        <v>-66</v>
      </c>
      <c r="H110" t="s">
        <v>151</v>
      </c>
      <c r="I110" t="s">
        <v>152</v>
      </c>
      <c r="J110" t="s">
        <v>153</v>
      </c>
    </row>
    <row r="111" spans="1:10" hidden="1" x14ac:dyDescent="0.3">
      <c r="A111" t="s">
        <v>148</v>
      </c>
      <c r="B111" s="1">
        <v>50</v>
      </c>
      <c r="C111" s="1" t="str">
        <f>VLOOKUP(B111, genot_sorted!A:B, 2, FALSE)</f>
        <v>4</v>
      </c>
      <c r="D111" t="s">
        <v>150</v>
      </c>
      <c r="E111" s="1">
        <v>1396</v>
      </c>
      <c r="F111" s="1">
        <v>1324</v>
      </c>
      <c r="G111" s="1">
        <v>-72</v>
      </c>
      <c r="H111" t="s">
        <v>154</v>
      </c>
      <c r="I111" t="s">
        <v>155</v>
      </c>
      <c r="J111" t="s">
        <v>156</v>
      </c>
    </row>
    <row r="112" spans="1:10" hidden="1" x14ac:dyDescent="0.3">
      <c r="A112" t="s">
        <v>13</v>
      </c>
      <c r="B112" s="1">
        <v>51</v>
      </c>
      <c r="C112" s="1" t="str">
        <f>VLOOKUP(B112, genot_sorted!A:B, 2, FALSE)</f>
        <v>4</v>
      </c>
      <c r="D112" t="s">
        <v>157</v>
      </c>
      <c r="E112" s="1">
        <v>529</v>
      </c>
      <c r="F112" s="1">
        <v>463</v>
      </c>
      <c r="G112" s="1">
        <v>-66</v>
      </c>
      <c r="H112" t="s">
        <v>151</v>
      </c>
      <c r="I112" t="s">
        <v>152</v>
      </c>
      <c r="J112" t="s">
        <v>153</v>
      </c>
    </row>
    <row r="113" spans="1:10" hidden="1" x14ac:dyDescent="0.3">
      <c r="A113" t="s">
        <v>148</v>
      </c>
      <c r="B113" s="1">
        <v>51</v>
      </c>
      <c r="C113" s="1" t="str">
        <f>VLOOKUP(B113, genot_sorted!A:B, 2, FALSE)</f>
        <v>4</v>
      </c>
      <c r="D113" t="s">
        <v>157</v>
      </c>
      <c r="E113" s="1">
        <v>1396</v>
      </c>
      <c r="F113" s="1">
        <v>1324</v>
      </c>
      <c r="G113" s="1">
        <v>-72</v>
      </c>
      <c r="H113" t="s">
        <v>154</v>
      </c>
      <c r="I113" t="s">
        <v>155</v>
      </c>
      <c r="J113" t="s">
        <v>156</v>
      </c>
    </row>
    <row r="114" spans="1:10" hidden="1" x14ac:dyDescent="0.3">
      <c r="A114" t="s">
        <v>55</v>
      </c>
      <c r="B114" s="1">
        <v>53</v>
      </c>
      <c r="C114" s="1" t="str">
        <f>VLOOKUP(B114, genot_sorted!A:B, 2, FALSE)</f>
        <v>Undifined</v>
      </c>
      <c r="D114" t="s">
        <v>158</v>
      </c>
      <c r="E114" s="1">
        <v>1337</v>
      </c>
      <c r="F114" s="1">
        <v>1282</v>
      </c>
      <c r="G114" s="1">
        <v>-55</v>
      </c>
      <c r="H114" t="s">
        <v>59</v>
      </c>
      <c r="I114" t="s">
        <v>60</v>
      </c>
      <c r="J114" t="s">
        <v>61</v>
      </c>
    </row>
    <row r="115" spans="1:10" hidden="1" x14ac:dyDescent="0.3">
      <c r="A115" t="s">
        <v>148</v>
      </c>
      <c r="B115" s="1">
        <v>53</v>
      </c>
      <c r="C115" s="1" t="str">
        <f>VLOOKUP(B115, genot_sorted!A:B, 2, FALSE)</f>
        <v>Undifined</v>
      </c>
      <c r="D115" t="s">
        <v>158</v>
      </c>
      <c r="E115" s="1">
        <v>1337</v>
      </c>
      <c r="F115" s="1">
        <v>1306</v>
      </c>
      <c r="G115" s="1">
        <v>-31</v>
      </c>
      <c r="H115" t="s">
        <v>59</v>
      </c>
      <c r="I115" t="s">
        <v>60</v>
      </c>
      <c r="J115" t="s">
        <v>61</v>
      </c>
    </row>
    <row r="116" spans="1:10" hidden="1" x14ac:dyDescent="0.3">
      <c r="A116" t="s">
        <v>100</v>
      </c>
      <c r="B116" s="1">
        <v>57</v>
      </c>
      <c r="C116" s="1" t="str">
        <f>VLOOKUP(B116, genot_sorted!A:B, 2, FALSE)</f>
        <v>1</v>
      </c>
      <c r="D116" t="s">
        <v>159</v>
      </c>
      <c r="E116" s="1">
        <v>915</v>
      </c>
      <c r="F116" s="1">
        <v>866</v>
      </c>
      <c r="G116" s="1">
        <v>-49</v>
      </c>
      <c r="H116" t="s">
        <v>160</v>
      </c>
      <c r="I116" t="s">
        <v>161</v>
      </c>
      <c r="J116" t="s">
        <v>153</v>
      </c>
    </row>
    <row r="117" spans="1:10" hidden="1" x14ac:dyDescent="0.3">
      <c r="A117" t="s">
        <v>31</v>
      </c>
      <c r="B117" s="1">
        <v>57</v>
      </c>
      <c r="C117" s="1" t="str">
        <f>VLOOKUP(B117, genot_sorted!A:B, 2, FALSE)</f>
        <v>1</v>
      </c>
      <c r="D117" t="s">
        <v>159</v>
      </c>
      <c r="E117" s="1">
        <v>915</v>
      </c>
      <c r="F117" s="1">
        <v>844</v>
      </c>
      <c r="G117" s="1">
        <v>-71</v>
      </c>
      <c r="H117" t="s">
        <v>160</v>
      </c>
      <c r="I117" t="s">
        <v>161</v>
      </c>
      <c r="J117" t="s">
        <v>153</v>
      </c>
    </row>
    <row r="118" spans="1:10" hidden="1" x14ac:dyDescent="0.3">
      <c r="A118" t="s">
        <v>106</v>
      </c>
      <c r="B118" s="1">
        <v>57</v>
      </c>
      <c r="C118" s="1" t="str">
        <f>VLOOKUP(B118, genot_sorted!A:B, 2, FALSE)</f>
        <v>1</v>
      </c>
      <c r="D118" t="s">
        <v>159</v>
      </c>
      <c r="E118" s="1">
        <v>915</v>
      </c>
      <c r="F118" s="1">
        <v>883</v>
      </c>
      <c r="G118" s="1">
        <v>-32</v>
      </c>
      <c r="H118" t="s">
        <v>160</v>
      </c>
      <c r="I118" t="s">
        <v>161</v>
      </c>
      <c r="J118" t="s">
        <v>153</v>
      </c>
    </row>
    <row r="119" spans="1:10" hidden="1" x14ac:dyDescent="0.3">
      <c r="A119" t="s">
        <v>13</v>
      </c>
      <c r="B119" s="1">
        <v>57</v>
      </c>
      <c r="C119" s="1" t="str">
        <f>VLOOKUP(B119, genot_sorted!A:B, 2, FALSE)</f>
        <v>1</v>
      </c>
      <c r="D119" t="s">
        <v>159</v>
      </c>
      <c r="E119" s="1">
        <v>915</v>
      </c>
      <c r="F119" s="1">
        <v>849</v>
      </c>
      <c r="G119" s="1">
        <v>-66</v>
      </c>
      <c r="H119" t="s">
        <v>160</v>
      </c>
      <c r="I119" t="s">
        <v>161</v>
      </c>
      <c r="J119" t="s">
        <v>153</v>
      </c>
    </row>
    <row r="120" spans="1:10" hidden="1" x14ac:dyDescent="0.3">
      <c r="A120" t="s">
        <v>31</v>
      </c>
      <c r="B120" s="1">
        <v>59</v>
      </c>
      <c r="C120" s="1" t="str">
        <f>VLOOKUP(B120, genot_sorted!A:B, 2, FALSE)</f>
        <v>1</v>
      </c>
      <c r="D120" t="s">
        <v>162</v>
      </c>
      <c r="E120" s="1">
        <v>517</v>
      </c>
      <c r="F120" s="1">
        <v>446</v>
      </c>
      <c r="G120" s="1">
        <v>-71</v>
      </c>
      <c r="H120" t="s">
        <v>160</v>
      </c>
      <c r="I120" t="s">
        <v>161</v>
      </c>
      <c r="J120" t="s">
        <v>153</v>
      </c>
    </row>
    <row r="121" spans="1:10" hidden="1" x14ac:dyDescent="0.3">
      <c r="A121" t="s">
        <v>106</v>
      </c>
      <c r="B121" s="1">
        <v>59</v>
      </c>
      <c r="C121" s="1" t="str">
        <f>VLOOKUP(B121, genot_sorted!A:B, 2, FALSE)</f>
        <v>1</v>
      </c>
      <c r="D121" t="s">
        <v>162</v>
      </c>
      <c r="E121" s="1">
        <v>517</v>
      </c>
      <c r="F121" s="1">
        <v>485</v>
      </c>
      <c r="G121" s="1">
        <v>-32</v>
      </c>
      <c r="H121" t="s">
        <v>160</v>
      </c>
      <c r="I121" t="s">
        <v>161</v>
      </c>
      <c r="J121" t="s">
        <v>153</v>
      </c>
    </row>
    <row r="122" spans="1:10" hidden="1" x14ac:dyDescent="0.3">
      <c r="A122" t="s">
        <v>13</v>
      </c>
      <c r="B122" s="1">
        <v>59</v>
      </c>
      <c r="C122" s="1" t="str">
        <f>VLOOKUP(B122, genot_sorted!A:B, 2, FALSE)</f>
        <v>1</v>
      </c>
      <c r="D122" t="s">
        <v>162</v>
      </c>
      <c r="E122" s="1">
        <v>517</v>
      </c>
      <c r="F122" s="1">
        <v>451</v>
      </c>
      <c r="G122" s="1">
        <v>-66</v>
      </c>
      <c r="H122" t="s">
        <v>160</v>
      </c>
      <c r="I122" t="s">
        <v>161</v>
      </c>
      <c r="J122" t="s">
        <v>153</v>
      </c>
    </row>
    <row r="123" spans="1:10" hidden="1" x14ac:dyDescent="0.3">
      <c r="A123" t="s">
        <v>163</v>
      </c>
      <c r="B123" s="1">
        <v>62</v>
      </c>
      <c r="C123" s="1" t="str">
        <f>VLOOKUP(B123, genot_sorted!A:B, 2, FALSE)</f>
        <v>2</v>
      </c>
      <c r="D123" t="s">
        <v>164</v>
      </c>
      <c r="E123" s="1">
        <v>371</v>
      </c>
      <c r="F123" s="1">
        <v>337</v>
      </c>
      <c r="G123" s="1">
        <v>-34</v>
      </c>
      <c r="H123" t="s">
        <v>165</v>
      </c>
      <c r="I123" t="s">
        <v>166</v>
      </c>
      <c r="J123" t="s">
        <v>167</v>
      </c>
    </row>
    <row r="124" spans="1:10" hidden="1" x14ac:dyDescent="0.3">
      <c r="A124" t="s">
        <v>38</v>
      </c>
      <c r="B124" s="1">
        <v>62</v>
      </c>
      <c r="C124" s="1" t="str">
        <f>VLOOKUP(B124, genot_sorted!A:B, 2, FALSE)</f>
        <v>2</v>
      </c>
      <c r="D124" t="s">
        <v>164</v>
      </c>
      <c r="E124" s="1">
        <v>1213</v>
      </c>
      <c r="F124" s="1">
        <v>1153</v>
      </c>
      <c r="G124" s="1">
        <v>-60</v>
      </c>
      <c r="H124" t="s">
        <v>168</v>
      </c>
      <c r="I124" t="s">
        <v>169</v>
      </c>
      <c r="J124" t="s">
        <v>170</v>
      </c>
    </row>
    <row r="125" spans="1:10" hidden="1" x14ac:dyDescent="0.3">
      <c r="A125" t="s">
        <v>171</v>
      </c>
      <c r="B125" s="1">
        <v>62</v>
      </c>
      <c r="C125" s="1" t="str">
        <f>VLOOKUP(B125, genot_sorted!A:B, 2, FALSE)</f>
        <v>2</v>
      </c>
      <c r="D125" t="s">
        <v>164</v>
      </c>
      <c r="E125" s="1">
        <v>1213</v>
      </c>
      <c r="F125" s="1">
        <v>1169</v>
      </c>
      <c r="G125" s="1">
        <v>-44</v>
      </c>
      <c r="H125" t="s">
        <v>168</v>
      </c>
      <c r="I125" t="s">
        <v>169</v>
      </c>
      <c r="J125" t="s">
        <v>170</v>
      </c>
    </row>
    <row r="126" spans="1:10" hidden="1" x14ac:dyDescent="0.3">
      <c r="A126" t="s">
        <v>171</v>
      </c>
      <c r="B126" s="1">
        <v>62</v>
      </c>
      <c r="C126" s="1" t="str">
        <f>VLOOKUP(B126, genot_sorted!A:B, 2, FALSE)</f>
        <v>2</v>
      </c>
      <c r="D126" t="s">
        <v>164</v>
      </c>
      <c r="E126" s="1">
        <v>371</v>
      </c>
      <c r="F126" s="1">
        <v>317</v>
      </c>
      <c r="G126" s="1">
        <v>-54</v>
      </c>
      <c r="H126" t="s">
        <v>165</v>
      </c>
      <c r="I126" t="s">
        <v>166</v>
      </c>
      <c r="J126" t="s">
        <v>167</v>
      </c>
    </row>
    <row r="127" spans="1:10" hidden="1" x14ac:dyDescent="0.3">
      <c r="A127" t="s">
        <v>32</v>
      </c>
      <c r="B127" s="1">
        <v>62</v>
      </c>
      <c r="C127" s="1" t="str">
        <f>VLOOKUP(B127, genot_sorted!A:B, 2, FALSE)</f>
        <v>2</v>
      </c>
      <c r="D127" t="s">
        <v>164</v>
      </c>
      <c r="E127" s="1">
        <v>371</v>
      </c>
      <c r="F127" s="1">
        <v>300</v>
      </c>
      <c r="G127" s="1">
        <v>-71</v>
      </c>
      <c r="H127" t="s">
        <v>165</v>
      </c>
      <c r="I127" t="s">
        <v>166</v>
      </c>
      <c r="J127" t="s">
        <v>167</v>
      </c>
    </row>
    <row r="128" spans="1:10" hidden="1" x14ac:dyDescent="0.3">
      <c r="A128" t="s">
        <v>55</v>
      </c>
      <c r="B128" s="1">
        <v>62</v>
      </c>
      <c r="C128" s="1" t="str">
        <f>VLOOKUP(B128, genot_sorted!A:B, 2, FALSE)</f>
        <v>2</v>
      </c>
      <c r="D128" t="s">
        <v>164</v>
      </c>
      <c r="E128" s="1">
        <v>1510</v>
      </c>
      <c r="F128" s="1">
        <v>1453</v>
      </c>
      <c r="G128" s="1">
        <v>-57</v>
      </c>
      <c r="H128" t="s">
        <v>68</v>
      </c>
      <c r="I128" t="s">
        <v>69</v>
      </c>
      <c r="J128" t="s">
        <v>70</v>
      </c>
    </row>
    <row r="129" spans="1:10" hidden="1" x14ac:dyDescent="0.3">
      <c r="A129" t="s">
        <v>39</v>
      </c>
      <c r="B129" s="1">
        <v>62</v>
      </c>
      <c r="C129" s="1" t="str">
        <f>VLOOKUP(B129, genot_sorted!A:B, 2, FALSE)</f>
        <v>2</v>
      </c>
      <c r="D129" t="s">
        <v>164</v>
      </c>
      <c r="E129" s="1">
        <v>1510</v>
      </c>
      <c r="F129" s="1">
        <v>1487</v>
      </c>
      <c r="G129" s="1">
        <v>-23</v>
      </c>
      <c r="H129" t="s">
        <v>68</v>
      </c>
      <c r="I129" t="s">
        <v>69</v>
      </c>
      <c r="J129" t="s">
        <v>70</v>
      </c>
    </row>
    <row r="130" spans="1:10" hidden="1" x14ac:dyDescent="0.3">
      <c r="A130" t="s">
        <v>172</v>
      </c>
      <c r="B130" s="1">
        <v>62</v>
      </c>
      <c r="C130" s="1" t="str">
        <f>VLOOKUP(B130, genot_sorted!A:B, 2, FALSE)</f>
        <v>2</v>
      </c>
      <c r="D130" t="s">
        <v>164</v>
      </c>
      <c r="E130" s="1">
        <v>371</v>
      </c>
      <c r="F130" s="1">
        <v>293</v>
      </c>
      <c r="G130" s="1">
        <v>-78</v>
      </c>
      <c r="H130" t="s">
        <v>165</v>
      </c>
      <c r="I130" t="s">
        <v>166</v>
      </c>
      <c r="J130" t="s">
        <v>167</v>
      </c>
    </row>
    <row r="131" spans="1:10" hidden="1" x14ac:dyDescent="0.3">
      <c r="A131" t="s">
        <v>44</v>
      </c>
      <c r="B131" s="1">
        <v>62</v>
      </c>
      <c r="C131" s="1" t="str">
        <f>VLOOKUP(B131, genot_sorted!A:B, 2, FALSE)</f>
        <v>2</v>
      </c>
      <c r="D131" t="s">
        <v>164</v>
      </c>
      <c r="E131" s="1">
        <v>1213</v>
      </c>
      <c r="F131" s="1">
        <v>1157</v>
      </c>
      <c r="G131" s="1">
        <v>-56</v>
      </c>
      <c r="H131" t="s">
        <v>168</v>
      </c>
      <c r="I131" t="s">
        <v>169</v>
      </c>
      <c r="J131" t="s">
        <v>170</v>
      </c>
    </row>
    <row r="132" spans="1:10" hidden="1" x14ac:dyDescent="0.3">
      <c r="A132" t="s">
        <v>44</v>
      </c>
      <c r="B132" s="1">
        <v>62</v>
      </c>
      <c r="C132" s="1" t="str">
        <f>VLOOKUP(B132, genot_sorted!A:B, 2, FALSE)</f>
        <v>2</v>
      </c>
      <c r="D132" t="s">
        <v>164</v>
      </c>
      <c r="E132" s="1">
        <v>1510</v>
      </c>
      <c r="F132" s="1">
        <v>1433</v>
      </c>
      <c r="G132" s="1">
        <v>-77</v>
      </c>
      <c r="H132" t="s">
        <v>68</v>
      </c>
      <c r="I132" t="s">
        <v>69</v>
      </c>
      <c r="J132" t="s">
        <v>70</v>
      </c>
    </row>
    <row r="133" spans="1:10" hidden="1" x14ac:dyDescent="0.3">
      <c r="A133" t="s">
        <v>13</v>
      </c>
      <c r="B133" s="1">
        <v>63</v>
      </c>
      <c r="C133" s="1" t="str">
        <f>VLOOKUP(B133, genot_sorted!A:B, 2, FALSE)</f>
        <v>4</v>
      </c>
      <c r="D133" t="s">
        <v>173</v>
      </c>
      <c r="E133" s="1">
        <v>528</v>
      </c>
      <c r="F133" s="1">
        <v>462</v>
      </c>
      <c r="G133" s="1">
        <v>-66</v>
      </c>
      <c r="H133" t="s">
        <v>160</v>
      </c>
      <c r="I133" t="s">
        <v>161</v>
      </c>
      <c r="J133" t="s">
        <v>153</v>
      </c>
    </row>
    <row r="134" spans="1:10" hidden="1" x14ac:dyDescent="0.3">
      <c r="A134" t="s">
        <v>174</v>
      </c>
      <c r="B134" s="1">
        <v>63</v>
      </c>
      <c r="C134" s="1" t="str">
        <f>VLOOKUP(B134, genot_sorted!A:B, 2, FALSE)</f>
        <v>4</v>
      </c>
      <c r="D134" t="s">
        <v>173</v>
      </c>
      <c r="E134" s="1">
        <v>1394</v>
      </c>
      <c r="F134" s="1">
        <v>1343</v>
      </c>
      <c r="G134" s="1">
        <v>-51</v>
      </c>
      <c r="H134" t="s">
        <v>154</v>
      </c>
      <c r="I134" t="s">
        <v>155</v>
      </c>
      <c r="J134" t="s">
        <v>156</v>
      </c>
    </row>
    <row r="135" spans="1:10" hidden="1" x14ac:dyDescent="0.3">
      <c r="A135" t="s">
        <v>148</v>
      </c>
      <c r="B135" s="1">
        <v>63</v>
      </c>
      <c r="C135" s="1" t="str">
        <f>VLOOKUP(B135, genot_sorted!A:B, 2, FALSE)</f>
        <v>4</v>
      </c>
      <c r="D135" t="s">
        <v>173</v>
      </c>
      <c r="E135" s="1">
        <v>1394</v>
      </c>
      <c r="F135" s="1">
        <v>1322</v>
      </c>
      <c r="G135" s="1">
        <v>-72</v>
      </c>
      <c r="H135" t="s">
        <v>154</v>
      </c>
      <c r="I135" t="s">
        <v>155</v>
      </c>
      <c r="J135" t="s">
        <v>156</v>
      </c>
    </row>
    <row r="136" spans="1:10" hidden="1" x14ac:dyDescent="0.3">
      <c r="A136" t="s">
        <v>13</v>
      </c>
      <c r="B136" s="1">
        <v>64</v>
      </c>
      <c r="C136" s="1" t="str">
        <f>VLOOKUP(B136, genot_sorted!A:B, 2, FALSE)</f>
        <v>4</v>
      </c>
      <c r="D136" t="s">
        <v>175</v>
      </c>
      <c r="E136" s="1">
        <v>530</v>
      </c>
      <c r="F136" s="1">
        <v>464</v>
      </c>
      <c r="G136" s="1">
        <v>-66</v>
      </c>
      <c r="H136" t="s">
        <v>151</v>
      </c>
      <c r="I136" t="s">
        <v>152</v>
      </c>
      <c r="J136" t="s">
        <v>153</v>
      </c>
    </row>
    <row r="137" spans="1:10" hidden="1" x14ac:dyDescent="0.3">
      <c r="A137" t="s">
        <v>13</v>
      </c>
      <c r="B137" s="1">
        <v>65</v>
      </c>
      <c r="C137" s="1" t="str">
        <f>VLOOKUP(B137, genot_sorted!A:B, 2, FALSE)</f>
        <v>4</v>
      </c>
      <c r="D137" t="s">
        <v>176</v>
      </c>
      <c r="E137" s="1">
        <v>530</v>
      </c>
      <c r="F137" s="1">
        <v>464</v>
      </c>
      <c r="G137" s="1">
        <v>-66</v>
      </c>
      <c r="H137" t="s">
        <v>177</v>
      </c>
      <c r="I137" t="s">
        <v>178</v>
      </c>
      <c r="J137" t="s">
        <v>179</v>
      </c>
    </row>
    <row r="138" spans="1:10" hidden="1" x14ac:dyDescent="0.3">
      <c r="A138" t="s">
        <v>117</v>
      </c>
      <c r="B138" s="1">
        <v>65</v>
      </c>
      <c r="C138" s="1" t="str">
        <f>VLOOKUP(B138, genot_sorted!A:B, 2, FALSE)</f>
        <v>4</v>
      </c>
      <c r="D138" t="s">
        <v>176</v>
      </c>
      <c r="E138" s="1">
        <v>1393</v>
      </c>
      <c r="F138" s="1">
        <v>1319</v>
      </c>
      <c r="G138" s="1">
        <v>-74</v>
      </c>
      <c r="H138" t="s">
        <v>154</v>
      </c>
      <c r="I138" t="s">
        <v>155</v>
      </c>
      <c r="J138" t="s">
        <v>156</v>
      </c>
    </row>
    <row r="139" spans="1:10" hidden="1" x14ac:dyDescent="0.3">
      <c r="A139" t="s">
        <v>174</v>
      </c>
      <c r="B139" s="1">
        <v>65</v>
      </c>
      <c r="C139" s="1" t="str">
        <f>VLOOKUP(B139, genot_sorted!A:B, 2, FALSE)</f>
        <v>4</v>
      </c>
      <c r="D139" t="s">
        <v>176</v>
      </c>
      <c r="E139" s="1">
        <v>1393</v>
      </c>
      <c r="F139" s="1">
        <v>1342</v>
      </c>
      <c r="G139" s="1">
        <v>-51</v>
      </c>
      <c r="H139" t="s">
        <v>154</v>
      </c>
      <c r="I139" t="s">
        <v>155</v>
      </c>
      <c r="J139" t="s">
        <v>156</v>
      </c>
    </row>
    <row r="140" spans="1:10" hidden="1" x14ac:dyDescent="0.3">
      <c r="A140" t="s">
        <v>45</v>
      </c>
      <c r="B140" s="1">
        <v>65</v>
      </c>
      <c r="C140" s="1" t="str">
        <f>VLOOKUP(B140, genot_sorted!A:B, 2, FALSE)</f>
        <v>4</v>
      </c>
      <c r="D140" t="s">
        <v>176</v>
      </c>
      <c r="E140" s="1">
        <v>1393</v>
      </c>
      <c r="F140" s="1">
        <v>1346</v>
      </c>
      <c r="G140" s="1">
        <v>-47</v>
      </c>
      <c r="H140" t="s">
        <v>154</v>
      </c>
      <c r="I140" t="s">
        <v>155</v>
      </c>
      <c r="J140" t="s">
        <v>156</v>
      </c>
    </row>
    <row r="141" spans="1:10" hidden="1" x14ac:dyDescent="0.3">
      <c r="A141" t="s">
        <v>148</v>
      </c>
      <c r="B141" s="1">
        <v>65</v>
      </c>
      <c r="C141" s="1" t="str">
        <f>VLOOKUP(B141, genot_sorted!A:B, 2, FALSE)</f>
        <v>4</v>
      </c>
      <c r="D141" t="s">
        <v>176</v>
      </c>
      <c r="E141" s="1">
        <v>1393</v>
      </c>
      <c r="F141" s="1">
        <v>1321</v>
      </c>
      <c r="G141" s="1">
        <v>-72</v>
      </c>
      <c r="H141" t="s">
        <v>154</v>
      </c>
      <c r="I141" t="s">
        <v>155</v>
      </c>
      <c r="J141" t="s">
        <v>156</v>
      </c>
    </row>
    <row r="142" spans="1:10" hidden="1" x14ac:dyDescent="0.3">
      <c r="A142" t="s">
        <v>31</v>
      </c>
      <c r="B142" s="1">
        <v>66</v>
      </c>
      <c r="C142" s="1" t="str">
        <f>VLOOKUP(B142, genot_sorted!A:B, 2, FALSE)</f>
        <v>1</v>
      </c>
      <c r="D142" t="s">
        <v>180</v>
      </c>
      <c r="E142" s="1">
        <v>891</v>
      </c>
      <c r="F142" s="1">
        <v>824</v>
      </c>
      <c r="G142" s="1">
        <v>-67</v>
      </c>
      <c r="H142" t="s">
        <v>181</v>
      </c>
      <c r="I142" t="s">
        <v>182</v>
      </c>
      <c r="J142" t="s">
        <v>183</v>
      </c>
    </row>
    <row r="143" spans="1:10" hidden="1" x14ac:dyDescent="0.3">
      <c r="A143" t="s">
        <v>184</v>
      </c>
      <c r="B143" s="1">
        <v>66</v>
      </c>
      <c r="C143" s="1" t="str">
        <f>VLOOKUP(B143, genot_sorted!A:B, 2, FALSE)</f>
        <v>1</v>
      </c>
      <c r="D143" t="s">
        <v>180</v>
      </c>
      <c r="E143" s="1">
        <v>891</v>
      </c>
      <c r="F143" s="1">
        <v>840</v>
      </c>
      <c r="G143" s="1">
        <v>-51</v>
      </c>
      <c r="H143" t="s">
        <v>181</v>
      </c>
      <c r="I143" t="s">
        <v>182</v>
      </c>
      <c r="J143" t="s">
        <v>183</v>
      </c>
    </row>
    <row r="144" spans="1:10" hidden="1" x14ac:dyDescent="0.3">
      <c r="A144" t="s">
        <v>84</v>
      </c>
      <c r="B144" s="1">
        <v>66</v>
      </c>
      <c r="C144" s="1" t="str">
        <f>VLOOKUP(B144, genot_sorted!A:B, 2, FALSE)</f>
        <v>1</v>
      </c>
      <c r="D144" t="s">
        <v>180</v>
      </c>
      <c r="E144" s="1">
        <v>891</v>
      </c>
      <c r="F144" s="1">
        <v>847</v>
      </c>
      <c r="G144" s="1">
        <v>-44</v>
      </c>
      <c r="H144" t="s">
        <v>181</v>
      </c>
      <c r="I144" t="s">
        <v>182</v>
      </c>
      <c r="J144" t="s">
        <v>183</v>
      </c>
    </row>
    <row r="145" spans="1:10" hidden="1" x14ac:dyDescent="0.3">
      <c r="A145" t="s">
        <v>185</v>
      </c>
      <c r="B145" s="1">
        <v>66</v>
      </c>
      <c r="C145" s="1" t="str">
        <f>VLOOKUP(B145, genot_sorted!A:B, 2, FALSE)</f>
        <v>1</v>
      </c>
      <c r="D145" t="s">
        <v>180</v>
      </c>
      <c r="E145" s="1">
        <v>891</v>
      </c>
      <c r="F145" s="1">
        <v>842</v>
      </c>
      <c r="G145" s="1">
        <v>-49</v>
      </c>
      <c r="H145" t="s">
        <v>181</v>
      </c>
      <c r="I145" t="s">
        <v>182</v>
      </c>
      <c r="J145" t="s">
        <v>183</v>
      </c>
    </row>
    <row r="146" spans="1:10" hidden="1" x14ac:dyDescent="0.3">
      <c r="A146" t="s">
        <v>186</v>
      </c>
      <c r="B146" s="1">
        <v>67</v>
      </c>
      <c r="C146" s="1" t="str">
        <f>VLOOKUP(B146, genot_sorted!A:B, 2, FALSE)</f>
        <v>1</v>
      </c>
      <c r="D146" t="s">
        <v>187</v>
      </c>
      <c r="E146" s="1">
        <v>514</v>
      </c>
      <c r="F146" s="1">
        <v>454</v>
      </c>
      <c r="G146" s="1">
        <v>-60</v>
      </c>
      <c r="H146" t="s">
        <v>188</v>
      </c>
      <c r="I146" t="s">
        <v>189</v>
      </c>
      <c r="J146" t="s">
        <v>190</v>
      </c>
    </row>
    <row r="147" spans="1:10" hidden="1" x14ac:dyDescent="0.3">
      <c r="A147" t="s">
        <v>13</v>
      </c>
      <c r="B147" s="1">
        <v>67</v>
      </c>
      <c r="C147" s="1" t="str">
        <f>VLOOKUP(B147, genot_sorted!A:B, 2, FALSE)</f>
        <v>1</v>
      </c>
      <c r="D147" t="s">
        <v>187</v>
      </c>
      <c r="E147" s="1">
        <v>514</v>
      </c>
      <c r="F147" s="1">
        <v>448</v>
      </c>
      <c r="G147" s="1">
        <v>-66</v>
      </c>
      <c r="H147" t="s">
        <v>188</v>
      </c>
      <c r="I147" t="s">
        <v>189</v>
      </c>
      <c r="J147" t="s">
        <v>190</v>
      </c>
    </row>
    <row r="148" spans="1:10" hidden="1" x14ac:dyDescent="0.3">
      <c r="A148" t="s">
        <v>100</v>
      </c>
      <c r="B148" s="1">
        <v>68</v>
      </c>
      <c r="C148" s="1" t="str">
        <f>VLOOKUP(B148, genot_sorted!A:B, 2, FALSE)</f>
        <v>1</v>
      </c>
      <c r="D148" t="s">
        <v>191</v>
      </c>
      <c r="E148" s="1">
        <v>515</v>
      </c>
      <c r="F148" s="1">
        <v>466</v>
      </c>
      <c r="G148" s="1">
        <v>-49</v>
      </c>
      <c r="H148" t="s">
        <v>160</v>
      </c>
      <c r="I148" t="s">
        <v>161</v>
      </c>
      <c r="J148" t="s">
        <v>153</v>
      </c>
    </row>
    <row r="149" spans="1:10" hidden="1" x14ac:dyDescent="0.3">
      <c r="A149" t="s">
        <v>31</v>
      </c>
      <c r="B149" s="1">
        <v>68</v>
      </c>
      <c r="C149" s="1" t="str">
        <f>VLOOKUP(B149, genot_sorted!A:B, 2, FALSE)</f>
        <v>1</v>
      </c>
      <c r="D149" t="s">
        <v>191</v>
      </c>
      <c r="E149" s="1">
        <v>515</v>
      </c>
      <c r="F149" s="1">
        <v>444</v>
      </c>
      <c r="G149" s="1">
        <v>-71</v>
      </c>
      <c r="H149" t="s">
        <v>160</v>
      </c>
      <c r="I149" t="s">
        <v>161</v>
      </c>
      <c r="J149" t="s">
        <v>153</v>
      </c>
    </row>
    <row r="150" spans="1:10" hidden="1" x14ac:dyDescent="0.3">
      <c r="A150" t="s">
        <v>106</v>
      </c>
      <c r="B150" s="1">
        <v>68</v>
      </c>
      <c r="C150" s="1" t="str">
        <f>VLOOKUP(B150, genot_sorted!A:B, 2, FALSE)</f>
        <v>1</v>
      </c>
      <c r="D150" t="s">
        <v>191</v>
      </c>
      <c r="E150" s="1">
        <v>515</v>
      </c>
      <c r="F150" s="1">
        <v>483</v>
      </c>
      <c r="G150" s="1">
        <v>-32</v>
      </c>
      <c r="H150" t="s">
        <v>160</v>
      </c>
      <c r="I150" t="s">
        <v>161</v>
      </c>
      <c r="J150" t="s">
        <v>153</v>
      </c>
    </row>
    <row r="151" spans="1:10" hidden="1" x14ac:dyDescent="0.3">
      <c r="A151" t="s">
        <v>13</v>
      </c>
      <c r="B151" s="1">
        <v>68</v>
      </c>
      <c r="C151" s="1" t="str">
        <f>VLOOKUP(B151, genot_sorted!A:B, 2, FALSE)</f>
        <v>1</v>
      </c>
      <c r="D151" t="s">
        <v>191</v>
      </c>
      <c r="E151" s="1">
        <v>515</v>
      </c>
      <c r="F151" s="1">
        <v>449</v>
      </c>
      <c r="G151" s="1">
        <v>-66</v>
      </c>
      <c r="H151" t="s">
        <v>160</v>
      </c>
      <c r="I151" t="s">
        <v>161</v>
      </c>
      <c r="J151" t="s">
        <v>153</v>
      </c>
    </row>
    <row r="152" spans="1:10" hidden="1" x14ac:dyDescent="0.3">
      <c r="A152" t="s">
        <v>106</v>
      </c>
      <c r="B152" s="1">
        <v>71</v>
      </c>
      <c r="C152" s="1" t="str">
        <f>VLOOKUP(B152, genot_sorted!A:B, 2, FALSE)</f>
        <v>1</v>
      </c>
      <c r="D152" t="s">
        <v>192</v>
      </c>
      <c r="E152" s="1">
        <v>518</v>
      </c>
      <c r="F152" s="1">
        <v>486</v>
      </c>
      <c r="G152" s="1">
        <v>-32</v>
      </c>
      <c r="H152" t="s">
        <v>193</v>
      </c>
      <c r="I152" t="s">
        <v>194</v>
      </c>
      <c r="J152" t="s">
        <v>195</v>
      </c>
    </row>
    <row r="153" spans="1:10" hidden="1" x14ac:dyDescent="0.3">
      <c r="A153" t="s">
        <v>186</v>
      </c>
      <c r="B153" s="1">
        <v>71</v>
      </c>
      <c r="C153" s="1" t="str">
        <f>VLOOKUP(B153, genot_sorted!A:B, 2, FALSE)</f>
        <v>1</v>
      </c>
      <c r="D153" t="s">
        <v>192</v>
      </c>
      <c r="E153" s="1">
        <v>518</v>
      </c>
      <c r="F153" s="1">
        <v>459</v>
      </c>
      <c r="G153" s="1">
        <v>-59</v>
      </c>
      <c r="H153" t="s">
        <v>193</v>
      </c>
      <c r="I153" t="s">
        <v>194</v>
      </c>
      <c r="J153" t="s">
        <v>195</v>
      </c>
    </row>
    <row r="154" spans="1:10" hidden="1" x14ac:dyDescent="0.3">
      <c r="A154" t="s">
        <v>13</v>
      </c>
      <c r="B154" s="1">
        <v>71</v>
      </c>
      <c r="C154" s="1" t="str">
        <f>VLOOKUP(B154, genot_sorted!A:B, 2, FALSE)</f>
        <v>1</v>
      </c>
      <c r="D154" t="s">
        <v>192</v>
      </c>
      <c r="E154" s="1">
        <v>518</v>
      </c>
      <c r="F154" s="1">
        <v>453</v>
      </c>
      <c r="G154" s="1">
        <v>-65</v>
      </c>
      <c r="H154" t="s">
        <v>193</v>
      </c>
      <c r="I154" t="s">
        <v>194</v>
      </c>
      <c r="J154" t="s">
        <v>195</v>
      </c>
    </row>
    <row r="155" spans="1:10" hidden="1" x14ac:dyDescent="0.3">
      <c r="A155" t="s">
        <v>13</v>
      </c>
      <c r="B155" s="1">
        <v>73</v>
      </c>
      <c r="C155" s="1" t="str">
        <f>VLOOKUP(B155, genot_sorted!A:B, 2, FALSE)</f>
        <v>1</v>
      </c>
      <c r="D155" t="s">
        <v>196</v>
      </c>
      <c r="E155" s="1">
        <v>905</v>
      </c>
      <c r="F155" s="1">
        <v>839</v>
      </c>
      <c r="G155" s="1">
        <v>-66</v>
      </c>
      <c r="H155" t="s">
        <v>197</v>
      </c>
      <c r="I155" t="s">
        <v>198</v>
      </c>
      <c r="J155" t="s">
        <v>49</v>
      </c>
    </row>
    <row r="156" spans="1:10" hidden="1" x14ac:dyDescent="0.3">
      <c r="A156" t="s">
        <v>100</v>
      </c>
      <c r="B156" s="1">
        <v>74</v>
      </c>
      <c r="C156" s="1" t="str">
        <f>VLOOKUP(B156, genot_sorted!A:B, 2, FALSE)</f>
        <v>1</v>
      </c>
      <c r="D156" t="s">
        <v>199</v>
      </c>
      <c r="E156" s="1">
        <v>915</v>
      </c>
      <c r="F156" s="1">
        <v>866</v>
      </c>
      <c r="G156" s="1">
        <v>-49</v>
      </c>
      <c r="H156" t="s">
        <v>160</v>
      </c>
      <c r="I156" t="s">
        <v>161</v>
      </c>
      <c r="J156" t="s">
        <v>153</v>
      </c>
    </row>
    <row r="157" spans="1:10" hidden="1" x14ac:dyDescent="0.3">
      <c r="A157" t="s">
        <v>31</v>
      </c>
      <c r="B157" s="1">
        <v>74</v>
      </c>
      <c r="C157" s="1" t="str">
        <f>VLOOKUP(B157, genot_sorted!A:B, 2, FALSE)</f>
        <v>1</v>
      </c>
      <c r="D157" t="s">
        <v>199</v>
      </c>
      <c r="E157" s="1">
        <v>915</v>
      </c>
      <c r="F157" s="1">
        <v>844</v>
      </c>
      <c r="G157" s="1">
        <v>-71</v>
      </c>
      <c r="H157" t="s">
        <v>160</v>
      </c>
      <c r="I157" t="s">
        <v>161</v>
      </c>
      <c r="J157" t="s">
        <v>153</v>
      </c>
    </row>
    <row r="158" spans="1:10" hidden="1" x14ac:dyDescent="0.3">
      <c r="A158" t="s">
        <v>106</v>
      </c>
      <c r="B158" s="1">
        <v>74</v>
      </c>
      <c r="C158" s="1" t="str">
        <f>VLOOKUP(B158, genot_sorted!A:B, 2, FALSE)</f>
        <v>1</v>
      </c>
      <c r="D158" t="s">
        <v>199</v>
      </c>
      <c r="E158" s="1">
        <v>915</v>
      </c>
      <c r="F158" s="1">
        <v>883</v>
      </c>
      <c r="G158" s="1">
        <v>-32</v>
      </c>
      <c r="H158" t="s">
        <v>160</v>
      </c>
      <c r="I158" t="s">
        <v>161</v>
      </c>
      <c r="J158" t="s">
        <v>153</v>
      </c>
    </row>
    <row r="159" spans="1:10" hidden="1" x14ac:dyDescent="0.3">
      <c r="A159" t="s">
        <v>13</v>
      </c>
      <c r="B159" s="1">
        <v>74</v>
      </c>
      <c r="C159" s="1" t="str">
        <f>VLOOKUP(B159, genot_sorted!A:B, 2, FALSE)</f>
        <v>1</v>
      </c>
      <c r="D159" t="s">
        <v>199</v>
      </c>
      <c r="E159" s="1">
        <v>915</v>
      </c>
      <c r="F159" s="1">
        <v>849</v>
      </c>
      <c r="G159" s="1">
        <v>-66</v>
      </c>
      <c r="H159" t="s">
        <v>160</v>
      </c>
      <c r="I159" t="s">
        <v>161</v>
      </c>
      <c r="J159" t="s">
        <v>153</v>
      </c>
    </row>
    <row r="160" spans="1:10" hidden="1" x14ac:dyDescent="0.3">
      <c r="A160" t="s">
        <v>184</v>
      </c>
      <c r="B160" s="1">
        <v>77</v>
      </c>
      <c r="C160" s="1" t="str">
        <f>VLOOKUP(B160, genot_sorted!A:B, 2, FALSE)</f>
        <v>1</v>
      </c>
      <c r="D160" t="s">
        <v>200</v>
      </c>
      <c r="E160" s="1">
        <v>1132</v>
      </c>
      <c r="F160" s="1">
        <v>1081</v>
      </c>
      <c r="G160" s="1">
        <v>-51</v>
      </c>
      <c r="H160" t="s">
        <v>181</v>
      </c>
      <c r="I160" t="s">
        <v>182</v>
      </c>
      <c r="J160" t="s">
        <v>183</v>
      </c>
    </row>
    <row r="161" spans="1:10" hidden="1" x14ac:dyDescent="0.3">
      <c r="A161" t="s">
        <v>201</v>
      </c>
      <c r="B161" s="1">
        <v>77</v>
      </c>
      <c r="C161" s="1" t="str">
        <f>VLOOKUP(B161, genot_sorted!A:B, 2, FALSE)</f>
        <v>1</v>
      </c>
      <c r="D161" t="s">
        <v>200</v>
      </c>
      <c r="E161" s="1">
        <v>1132</v>
      </c>
      <c r="F161" s="1">
        <v>1088</v>
      </c>
      <c r="G161" s="1">
        <v>-44</v>
      </c>
      <c r="H161" t="s">
        <v>181</v>
      </c>
      <c r="I161" t="s">
        <v>182</v>
      </c>
      <c r="J161" t="s">
        <v>183</v>
      </c>
    </row>
    <row r="162" spans="1:10" hidden="1" x14ac:dyDescent="0.3">
      <c r="A162" t="s">
        <v>185</v>
      </c>
      <c r="B162" s="1">
        <v>77</v>
      </c>
      <c r="C162" s="1" t="str">
        <f>VLOOKUP(B162, genot_sorted!A:B, 2, FALSE)</f>
        <v>1</v>
      </c>
      <c r="D162" t="s">
        <v>200</v>
      </c>
      <c r="E162" s="1">
        <v>1132</v>
      </c>
      <c r="F162" s="1">
        <v>1083</v>
      </c>
      <c r="G162" s="1">
        <v>-49</v>
      </c>
      <c r="H162" t="s">
        <v>181</v>
      </c>
      <c r="I162" t="s">
        <v>182</v>
      </c>
      <c r="J162" t="s">
        <v>183</v>
      </c>
    </row>
    <row r="163" spans="1:10" hidden="1" x14ac:dyDescent="0.3">
      <c r="A163" t="s">
        <v>184</v>
      </c>
      <c r="B163" s="1">
        <v>78</v>
      </c>
      <c r="C163" s="1" t="str">
        <f>VLOOKUP(B163, genot_sorted!A:B, 2, FALSE)</f>
        <v>1</v>
      </c>
      <c r="D163" t="s">
        <v>202</v>
      </c>
      <c r="E163" s="1">
        <v>1132</v>
      </c>
      <c r="F163" s="1">
        <v>1081</v>
      </c>
      <c r="G163" s="1">
        <v>-51</v>
      </c>
      <c r="H163" t="s">
        <v>181</v>
      </c>
      <c r="I163" t="s">
        <v>182</v>
      </c>
      <c r="J163" t="s">
        <v>183</v>
      </c>
    </row>
    <row r="164" spans="1:10" hidden="1" x14ac:dyDescent="0.3">
      <c r="A164" t="s">
        <v>201</v>
      </c>
      <c r="B164" s="1">
        <v>78</v>
      </c>
      <c r="C164" s="1" t="str">
        <f>VLOOKUP(B164, genot_sorted!A:B, 2, FALSE)</f>
        <v>1</v>
      </c>
      <c r="D164" t="s">
        <v>202</v>
      </c>
      <c r="E164" s="1">
        <v>1132</v>
      </c>
      <c r="F164" s="1">
        <v>1088</v>
      </c>
      <c r="G164" s="1">
        <v>-44</v>
      </c>
      <c r="H164" t="s">
        <v>181</v>
      </c>
      <c r="I164" t="s">
        <v>182</v>
      </c>
      <c r="J164" t="s">
        <v>183</v>
      </c>
    </row>
    <row r="165" spans="1:10" hidden="1" x14ac:dyDescent="0.3">
      <c r="A165" t="s">
        <v>185</v>
      </c>
      <c r="B165" s="1">
        <v>78</v>
      </c>
      <c r="C165" s="1" t="str">
        <f>VLOOKUP(B165, genot_sorted!A:B, 2, FALSE)</f>
        <v>1</v>
      </c>
      <c r="D165" t="s">
        <v>202</v>
      </c>
      <c r="E165" s="1">
        <v>1132</v>
      </c>
      <c r="F165" s="1">
        <v>1083</v>
      </c>
      <c r="G165" s="1">
        <v>-49</v>
      </c>
      <c r="H165" t="s">
        <v>181</v>
      </c>
      <c r="I165" t="s">
        <v>182</v>
      </c>
      <c r="J165" t="s">
        <v>183</v>
      </c>
    </row>
    <row r="166" spans="1:10" hidden="1" x14ac:dyDescent="0.3">
      <c r="A166" t="s">
        <v>55</v>
      </c>
      <c r="B166" s="1">
        <v>79</v>
      </c>
      <c r="C166" s="1" t="str">
        <f>VLOOKUP(B166, genot_sorted!A:B, 2, FALSE)</f>
        <v>1</v>
      </c>
      <c r="D166" t="s">
        <v>203</v>
      </c>
      <c r="E166" s="1">
        <v>1346</v>
      </c>
      <c r="F166" s="1">
        <v>1280</v>
      </c>
      <c r="G166" s="1">
        <v>-66</v>
      </c>
      <c r="H166" t="s">
        <v>59</v>
      </c>
      <c r="I166" t="s">
        <v>60</v>
      </c>
      <c r="J166" t="s">
        <v>61</v>
      </c>
    </row>
    <row r="167" spans="1:10" hidden="1" x14ac:dyDescent="0.3">
      <c r="A167" t="s">
        <v>55</v>
      </c>
      <c r="B167" s="1">
        <v>79</v>
      </c>
      <c r="C167" s="1" t="str">
        <f>VLOOKUP(B167, genot_sorted!A:B, 2, FALSE)</f>
        <v>1</v>
      </c>
      <c r="D167" t="s">
        <v>203</v>
      </c>
      <c r="E167" s="1">
        <v>1346</v>
      </c>
      <c r="F167" s="1">
        <v>1291</v>
      </c>
      <c r="G167" s="1">
        <v>-55</v>
      </c>
      <c r="H167" t="s">
        <v>59</v>
      </c>
      <c r="I167" t="s">
        <v>60</v>
      </c>
      <c r="J167" t="s">
        <v>61</v>
      </c>
    </row>
    <row r="168" spans="1:10" hidden="1" x14ac:dyDescent="0.3">
      <c r="A168" t="s">
        <v>13</v>
      </c>
      <c r="B168" s="1">
        <v>79</v>
      </c>
      <c r="C168" s="1" t="str">
        <f>VLOOKUP(B168, genot_sorted!A:B, 2, FALSE)</f>
        <v>1</v>
      </c>
      <c r="D168" t="s">
        <v>203</v>
      </c>
      <c r="E168" s="1">
        <v>520</v>
      </c>
      <c r="F168" s="1">
        <v>454</v>
      </c>
      <c r="G168" s="1">
        <v>-66</v>
      </c>
      <c r="H168" t="s">
        <v>85</v>
      </c>
      <c r="I168" t="s">
        <v>86</v>
      </c>
      <c r="J168" t="s">
        <v>87</v>
      </c>
    </row>
    <row r="169" spans="1:10" hidden="1" x14ac:dyDescent="0.3">
      <c r="A169" t="s">
        <v>117</v>
      </c>
      <c r="B169" s="1">
        <v>79</v>
      </c>
      <c r="C169" s="1" t="str">
        <f>VLOOKUP(B169, genot_sorted!A:B, 2, FALSE)</f>
        <v>1</v>
      </c>
      <c r="D169" t="s">
        <v>203</v>
      </c>
      <c r="E169" s="1">
        <v>1346</v>
      </c>
      <c r="F169" s="1">
        <v>1313</v>
      </c>
      <c r="G169" s="1">
        <v>-33</v>
      </c>
      <c r="H169" t="s">
        <v>59</v>
      </c>
      <c r="I169" t="s">
        <v>60</v>
      </c>
      <c r="J169" t="s">
        <v>61</v>
      </c>
    </row>
    <row r="170" spans="1:10" hidden="1" x14ac:dyDescent="0.3">
      <c r="A170" t="s">
        <v>55</v>
      </c>
      <c r="B170" s="1">
        <v>81</v>
      </c>
      <c r="C170" s="1" t="str">
        <f>VLOOKUP(B170, genot_sorted!A:B, 2, FALSE)</f>
        <v>2</v>
      </c>
      <c r="D170" t="s">
        <v>204</v>
      </c>
      <c r="E170" s="1">
        <v>1490</v>
      </c>
      <c r="F170" s="1">
        <v>1433</v>
      </c>
      <c r="G170" s="1">
        <v>-57</v>
      </c>
      <c r="H170" t="s">
        <v>41</v>
      </c>
      <c r="I170" t="s">
        <v>42</v>
      </c>
      <c r="J170" t="s">
        <v>43</v>
      </c>
    </row>
    <row r="171" spans="1:10" hidden="1" x14ac:dyDescent="0.3">
      <c r="A171" t="s">
        <v>39</v>
      </c>
      <c r="B171" s="1">
        <v>81</v>
      </c>
      <c r="C171" s="1" t="str">
        <f>VLOOKUP(B171, genot_sorted!A:B, 2, FALSE)</f>
        <v>2</v>
      </c>
      <c r="D171" t="s">
        <v>204</v>
      </c>
      <c r="E171" s="1">
        <v>1490</v>
      </c>
      <c r="F171" s="1">
        <v>1467</v>
      </c>
      <c r="G171" s="1">
        <v>-23</v>
      </c>
      <c r="H171" t="s">
        <v>41</v>
      </c>
      <c r="I171" t="s">
        <v>42</v>
      </c>
      <c r="J171" t="s">
        <v>43</v>
      </c>
    </row>
    <row r="172" spans="1:10" hidden="1" x14ac:dyDescent="0.3">
      <c r="A172" t="s">
        <v>44</v>
      </c>
      <c r="B172" s="1">
        <v>81</v>
      </c>
      <c r="C172" s="1" t="str">
        <f>VLOOKUP(B172, genot_sorted!A:B, 2, FALSE)</f>
        <v>2</v>
      </c>
      <c r="D172" t="s">
        <v>204</v>
      </c>
      <c r="E172" s="1">
        <v>1490</v>
      </c>
      <c r="F172" s="1">
        <v>1413</v>
      </c>
      <c r="G172" s="1">
        <v>-77</v>
      </c>
      <c r="H172" t="s">
        <v>41</v>
      </c>
      <c r="I172" t="s">
        <v>42</v>
      </c>
      <c r="J172" t="s">
        <v>43</v>
      </c>
    </row>
    <row r="173" spans="1:10" hidden="1" x14ac:dyDescent="0.3">
      <c r="A173" t="s">
        <v>106</v>
      </c>
      <c r="B173" s="1">
        <v>82</v>
      </c>
      <c r="C173" s="1" t="str">
        <f>VLOOKUP(B173, genot_sorted!A:B, 2, FALSE)</f>
        <v>1</v>
      </c>
      <c r="D173" t="s">
        <v>205</v>
      </c>
      <c r="E173" s="1">
        <v>497</v>
      </c>
      <c r="F173" s="1">
        <v>465</v>
      </c>
      <c r="G173" s="1">
        <v>-32</v>
      </c>
      <c r="H173" t="s">
        <v>206</v>
      </c>
      <c r="I173" t="s">
        <v>207</v>
      </c>
      <c r="J173" t="s">
        <v>49</v>
      </c>
    </row>
    <row r="174" spans="1:10" hidden="1" x14ac:dyDescent="0.3">
      <c r="A174" t="s">
        <v>55</v>
      </c>
      <c r="B174" s="1">
        <v>82</v>
      </c>
      <c r="C174" s="1" t="str">
        <f>VLOOKUP(B174, genot_sorted!A:B, 2, FALSE)</f>
        <v>1</v>
      </c>
      <c r="D174" t="s">
        <v>205</v>
      </c>
      <c r="E174" s="1">
        <v>1323</v>
      </c>
      <c r="F174" s="1">
        <v>1257</v>
      </c>
      <c r="G174" s="1">
        <v>-66</v>
      </c>
      <c r="H174" t="s">
        <v>59</v>
      </c>
      <c r="I174" t="s">
        <v>60</v>
      </c>
      <c r="J174" t="s">
        <v>61</v>
      </c>
    </row>
    <row r="175" spans="1:10" hidden="1" x14ac:dyDescent="0.3">
      <c r="A175" t="s">
        <v>55</v>
      </c>
      <c r="B175" s="1">
        <v>82</v>
      </c>
      <c r="C175" s="1" t="str">
        <f>VLOOKUP(B175, genot_sorted!A:B, 2, FALSE)</f>
        <v>1</v>
      </c>
      <c r="D175" t="s">
        <v>205</v>
      </c>
      <c r="E175" s="1">
        <v>1323</v>
      </c>
      <c r="F175" s="1">
        <v>1268</v>
      </c>
      <c r="G175" s="1">
        <v>-55</v>
      </c>
      <c r="H175" t="s">
        <v>59</v>
      </c>
      <c r="I175" t="s">
        <v>60</v>
      </c>
      <c r="J175" t="s">
        <v>61</v>
      </c>
    </row>
    <row r="176" spans="1:10" hidden="1" x14ac:dyDescent="0.3">
      <c r="A176" t="s">
        <v>13</v>
      </c>
      <c r="B176" s="1">
        <v>82</v>
      </c>
      <c r="C176" s="1" t="str">
        <f>VLOOKUP(B176, genot_sorted!A:B, 2, FALSE)</f>
        <v>1</v>
      </c>
      <c r="D176" t="s">
        <v>205</v>
      </c>
      <c r="E176" s="1">
        <v>497</v>
      </c>
      <c r="F176" s="1">
        <v>431</v>
      </c>
      <c r="G176" s="1">
        <v>-66</v>
      </c>
      <c r="H176" t="s">
        <v>206</v>
      </c>
      <c r="I176" t="s">
        <v>207</v>
      </c>
      <c r="J176" t="s">
        <v>49</v>
      </c>
    </row>
    <row r="177" spans="1:10" hidden="1" x14ac:dyDescent="0.3">
      <c r="A177" t="s">
        <v>117</v>
      </c>
      <c r="B177" s="1">
        <v>82</v>
      </c>
      <c r="C177" s="1" t="str">
        <f>VLOOKUP(B177, genot_sorted!A:B, 2, FALSE)</f>
        <v>1</v>
      </c>
      <c r="D177" t="s">
        <v>205</v>
      </c>
      <c r="E177" s="1">
        <v>1323</v>
      </c>
      <c r="F177" s="1">
        <v>1290</v>
      </c>
      <c r="G177" s="1">
        <v>-33</v>
      </c>
      <c r="H177" t="s">
        <v>59</v>
      </c>
      <c r="I177" t="s">
        <v>60</v>
      </c>
      <c r="J177" t="s">
        <v>61</v>
      </c>
    </row>
    <row r="178" spans="1:10" hidden="1" x14ac:dyDescent="0.3">
      <c r="A178" t="s">
        <v>148</v>
      </c>
      <c r="B178" s="1">
        <v>82</v>
      </c>
      <c r="C178" s="1" t="str">
        <f>VLOOKUP(B178, genot_sorted!A:B, 2, FALSE)</f>
        <v>1</v>
      </c>
      <c r="D178" t="s">
        <v>205</v>
      </c>
      <c r="E178" s="1">
        <v>1323</v>
      </c>
      <c r="F178" s="1">
        <v>1292</v>
      </c>
      <c r="G178" s="1">
        <v>-31</v>
      </c>
      <c r="H178" t="s">
        <v>59</v>
      </c>
      <c r="I178" t="s">
        <v>60</v>
      </c>
      <c r="J178" t="s">
        <v>61</v>
      </c>
    </row>
    <row r="179" spans="1:10" hidden="1" x14ac:dyDescent="0.3">
      <c r="A179" t="s">
        <v>13</v>
      </c>
      <c r="B179" s="1">
        <v>83</v>
      </c>
      <c r="C179" s="1" t="str">
        <f>VLOOKUP(B179, genot_sorted!A:B, 2, FALSE)</f>
        <v>4</v>
      </c>
      <c r="D179" t="s">
        <v>208</v>
      </c>
      <c r="E179" s="1">
        <v>527</v>
      </c>
      <c r="F179" s="1">
        <v>461</v>
      </c>
      <c r="G179" s="1">
        <v>-66</v>
      </c>
      <c r="H179" t="s">
        <v>151</v>
      </c>
      <c r="I179" t="s">
        <v>152</v>
      </c>
      <c r="J179" t="s">
        <v>153</v>
      </c>
    </row>
    <row r="180" spans="1:10" hidden="1" x14ac:dyDescent="0.3">
      <c r="A180" t="s">
        <v>117</v>
      </c>
      <c r="B180" s="1">
        <v>83</v>
      </c>
      <c r="C180" s="1" t="str">
        <f>VLOOKUP(B180, genot_sorted!A:B, 2, FALSE)</f>
        <v>4</v>
      </c>
      <c r="D180" t="s">
        <v>208</v>
      </c>
      <c r="E180" s="1">
        <v>1393</v>
      </c>
      <c r="F180" s="1">
        <v>1319</v>
      </c>
      <c r="G180" s="1">
        <v>-74</v>
      </c>
      <c r="H180" t="s">
        <v>154</v>
      </c>
      <c r="I180" t="s">
        <v>155</v>
      </c>
      <c r="J180" t="s">
        <v>156</v>
      </c>
    </row>
    <row r="181" spans="1:10" hidden="1" x14ac:dyDescent="0.3">
      <c r="A181" t="s">
        <v>174</v>
      </c>
      <c r="B181" s="1">
        <v>83</v>
      </c>
      <c r="C181" s="1" t="str">
        <f>VLOOKUP(B181, genot_sorted!A:B, 2, FALSE)</f>
        <v>4</v>
      </c>
      <c r="D181" t="s">
        <v>208</v>
      </c>
      <c r="E181" s="1">
        <v>1393</v>
      </c>
      <c r="F181" s="1">
        <v>1342</v>
      </c>
      <c r="G181" s="1">
        <v>-51</v>
      </c>
      <c r="H181" t="s">
        <v>154</v>
      </c>
      <c r="I181" t="s">
        <v>155</v>
      </c>
      <c r="J181" t="s">
        <v>156</v>
      </c>
    </row>
    <row r="182" spans="1:10" hidden="1" x14ac:dyDescent="0.3">
      <c r="A182" t="s">
        <v>45</v>
      </c>
      <c r="B182" s="1">
        <v>83</v>
      </c>
      <c r="C182" s="1" t="str">
        <f>VLOOKUP(B182, genot_sorted!A:B, 2, FALSE)</f>
        <v>4</v>
      </c>
      <c r="D182" t="s">
        <v>208</v>
      </c>
      <c r="E182" s="1">
        <v>1393</v>
      </c>
      <c r="F182" s="1">
        <v>1346</v>
      </c>
      <c r="G182" s="1">
        <v>-47</v>
      </c>
      <c r="H182" t="s">
        <v>154</v>
      </c>
      <c r="I182" t="s">
        <v>155</v>
      </c>
      <c r="J182" t="s">
        <v>156</v>
      </c>
    </row>
    <row r="183" spans="1:10" hidden="1" x14ac:dyDescent="0.3">
      <c r="A183" t="s">
        <v>148</v>
      </c>
      <c r="B183" s="1">
        <v>83</v>
      </c>
      <c r="C183" s="1" t="str">
        <f>VLOOKUP(B183, genot_sorted!A:B, 2, FALSE)</f>
        <v>4</v>
      </c>
      <c r="D183" t="s">
        <v>208</v>
      </c>
      <c r="E183" s="1">
        <v>1393</v>
      </c>
      <c r="F183" s="1">
        <v>1321</v>
      </c>
      <c r="G183" s="1">
        <v>-72</v>
      </c>
      <c r="H183" t="s">
        <v>154</v>
      </c>
      <c r="I183" t="s">
        <v>155</v>
      </c>
      <c r="J183" t="s">
        <v>156</v>
      </c>
    </row>
    <row r="184" spans="1:10" hidden="1" x14ac:dyDescent="0.3">
      <c r="A184" t="s">
        <v>57</v>
      </c>
      <c r="B184" s="1">
        <v>84</v>
      </c>
      <c r="C184" s="1" t="str">
        <f>VLOOKUP(B184, genot_sorted!A:B, 2, FALSE)</f>
        <v>4</v>
      </c>
      <c r="D184" t="s">
        <v>209</v>
      </c>
      <c r="E184" s="1">
        <v>1392</v>
      </c>
      <c r="F184" s="1">
        <v>1320</v>
      </c>
      <c r="G184" s="1">
        <v>-72</v>
      </c>
      <c r="H184" t="s">
        <v>154</v>
      </c>
      <c r="I184" t="s">
        <v>155</v>
      </c>
      <c r="J184" t="s">
        <v>156</v>
      </c>
    </row>
    <row r="185" spans="1:10" hidden="1" x14ac:dyDescent="0.3">
      <c r="A185" t="s">
        <v>13</v>
      </c>
      <c r="B185" s="1">
        <v>84</v>
      </c>
      <c r="C185" s="1" t="str">
        <f>VLOOKUP(B185, genot_sorted!A:B, 2, FALSE)</f>
        <v>4</v>
      </c>
      <c r="D185" t="s">
        <v>209</v>
      </c>
      <c r="E185" s="1">
        <v>529</v>
      </c>
      <c r="F185" s="1">
        <v>463</v>
      </c>
      <c r="G185" s="1">
        <v>-66</v>
      </c>
      <c r="H185" t="s">
        <v>177</v>
      </c>
      <c r="I185" t="s">
        <v>178</v>
      </c>
      <c r="J185" t="s">
        <v>179</v>
      </c>
    </row>
    <row r="186" spans="1:10" hidden="1" x14ac:dyDescent="0.3">
      <c r="A186" t="s">
        <v>13</v>
      </c>
      <c r="B186" s="1">
        <v>85</v>
      </c>
      <c r="C186" s="1" t="str">
        <f>VLOOKUP(B186, genot_sorted!A:B, 2, FALSE)</f>
        <v>4</v>
      </c>
      <c r="D186" t="s">
        <v>210</v>
      </c>
      <c r="E186" s="1">
        <v>530</v>
      </c>
      <c r="F186" s="1">
        <v>464</v>
      </c>
      <c r="G186" s="1">
        <v>-66</v>
      </c>
      <c r="H186" t="s">
        <v>177</v>
      </c>
      <c r="I186" t="s">
        <v>178</v>
      </c>
      <c r="J186" t="s">
        <v>179</v>
      </c>
    </row>
    <row r="187" spans="1:10" hidden="1" x14ac:dyDescent="0.3">
      <c r="A187" t="s">
        <v>13</v>
      </c>
      <c r="B187" s="1">
        <v>85</v>
      </c>
      <c r="C187" s="1" t="str">
        <f>VLOOKUP(B187, genot_sorted!A:B, 2, FALSE)</f>
        <v>4</v>
      </c>
      <c r="D187" t="s">
        <v>210</v>
      </c>
      <c r="E187" s="1">
        <v>530</v>
      </c>
      <c r="F187" s="1">
        <v>487</v>
      </c>
      <c r="G187" s="1">
        <v>-43</v>
      </c>
      <c r="H187" t="s">
        <v>177</v>
      </c>
      <c r="I187" t="s">
        <v>178</v>
      </c>
      <c r="J187" t="s">
        <v>179</v>
      </c>
    </row>
    <row r="188" spans="1:10" hidden="1" x14ac:dyDescent="0.3">
      <c r="A188" t="s">
        <v>117</v>
      </c>
      <c r="B188" s="1">
        <v>85</v>
      </c>
      <c r="C188" s="1" t="str">
        <f>VLOOKUP(B188, genot_sorted!A:B, 2, FALSE)</f>
        <v>4</v>
      </c>
      <c r="D188" t="s">
        <v>210</v>
      </c>
      <c r="E188" s="1">
        <v>1393</v>
      </c>
      <c r="F188" s="1">
        <v>1319</v>
      </c>
      <c r="G188" s="1">
        <v>-74</v>
      </c>
      <c r="H188" t="s">
        <v>154</v>
      </c>
      <c r="I188" t="s">
        <v>155</v>
      </c>
      <c r="J188" t="s">
        <v>156</v>
      </c>
    </row>
    <row r="189" spans="1:10" hidden="1" x14ac:dyDescent="0.3">
      <c r="A189" t="s">
        <v>174</v>
      </c>
      <c r="B189" s="1">
        <v>85</v>
      </c>
      <c r="C189" s="1" t="str">
        <f>VLOOKUP(B189, genot_sorted!A:B, 2, FALSE)</f>
        <v>4</v>
      </c>
      <c r="D189" t="s">
        <v>210</v>
      </c>
      <c r="E189" s="1">
        <v>1393</v>
      </c>
      <c r="F189" s="1">
        <v>1342</v>
      </c>
      <c r="G189" s="1">
        <v>-51</v>
      </c>
      <c r="H189" t="s">
        <v>154</v>
      </c>
      <c r="I189" t="s">
        <v>155</v>
      </c>
      <c r="J189" t="s">
        <v>156</v>
      </c>
    </row>
    <row r="190" spans="1:10" hidden="1" x14ac:dyDescent="0.3">
      <c r="A190" t="s">
        <v>45</v>
      </c>
      <c r="B190" s="1">
        <v>85</v>
      </c>
      <c r="C190" s="1" t="str">
        <f>VLOOKUP(B190, genot_sorted!A:B, 2, FALSE)</f>
        <v>4</v>
      </c>
      <c r="D190" t="s">
        <v>210</v>
      </c>
      <c r="E190" s="1">
        <v>1393</v>
      </c>
      <c r="F190" s="1">
        <v>1346</v>
      </c>
      <c r="G190" s="1">
        <v>-47</v>
      </c>
      <c r="H190" t="s">
        <v>154</v>
      </c>
      <c r="I190" t="s">
        <v>155</v>
      </c>
      <c r="J190" t="s">
        <v>156</v>
      </c>
    </row>
    <row r="191" spans="1:10" hidden="1" x14ac:dyDescent="0.3">
      <c r="A191" t="s">
        <v>148</v>
      </c>
      <c r="B191" s="1">
        <v>85</v>
      </c>
      <c r="C191" s="1" t="str">
        <f>VLOOKUP(B191, genot_sorted!A:B, 2, FALSE)</f>
        <v>4</v>
      </c>
      <c r="D191" t="s">
        <v>210</v>
      </c>
      <c r="E191" s="1">
        <v>1393</v>
      </c>
      <c r="F191" s="1">
        <v>1321</v>
      </c>
      <c r="G191" s="1">
        <v>-72</v>
      </c>
      <c r="H191" t="s">
        <v>154</v>
      </c>
      <c r="I191" t="s">
        <v>155</v>
      </c>
      <c r="J191" t="s">
        <v>156</v>
      </c>
    </row>
    <row r="192" spans="1:10" hidden="1" x14ac:dyDescent="0.3">
      <c r="A192" t="s">
        <v>25</v>
      </c>
      <c r="B192" s="1">
        <v>86</v>
      </c>
      <c r="C192" s="1" t="str">
        <f>VLOOKUP(B192, genot_sorted!A:B, 2, FALSE)</f>
        <v>1</v>
      </c>
      <c r="D192" t="s">
        <v>211</v>
      </c>
      <c r="E192" s="1">
        <v>1510</v>
      </c>
      <c r="F192" s="1">
        <v>1440</v>
      </c>
      <c r="G192" s="1">
        <v>-70</v>
      </c>
      <c r="H192" t="s">
        <v>212</v>
      </c>
      <c r="I192" t="s">
        <v>213</v>
      </c>
      <c r="J192" t="s">
        <v>214</v>
      </c>
    </row>
    <row r="193" spans="1:10" hidden="1" x14ac:dyDescent="0.3">
      <c r="A193" t="s">
        <v>112</v>
      </c>
      <c r="B193" s="1">
        <v>86</v>
      </c>
      <c r="C193" s="1" t="str">
        <f>VLOOKUP(B193, genot_sorted!A:B, 2, FALSE)</f>
        <v>1</v>
      </c>
      <c r="D193" t="s">
        <v>211</v>
      </c>
      <c r="E193" s="1">
        <v>1510</v>
      </c>
      <c r="F193" s="1">
        <v>1462</v>
      </c>
      <c r="G193" s="1">
        <v>-48</v>
      </c>
      <c r="H193" t="s">
        <v>212</v>
      </c>
      <c r="I193" t="s">
        <v>213</v>
      </c>
      <c r="J193" t="s">
        <v>214</v>
      </c>
    </row>
    <row r="194" spans="1:10" hidden="1" x14ac:dyDescent="0.3">
      <c r="A194" t="s">
        <v>112</v>
      </c>
      <c r="B194" s="1">
        <v>86</v>
      </c>
      <c r="C194" s="1" t="str">
        <f>VLOOKUP(B194, genot_sorted!A:B, 2, FALSE)</f>
        <v>1</v>
      </c>
      <c r="D194" t="s">
        <v>211</v>
      </c>
      <c r="E194" s="1">
        <v>1510</v>
      </c>
      <c r="F194" s="1">
        <v>1468</v>
      </c>
      <c r="G194" s="1">
        <v>-42</v>
      </c>
      <c r="H194" t="s">
        <v>212</v>
      </c>
      <c r="I194" t="s">
        <v>213</v>
      </c>
      <c r="J194" t="s">
        <v>214</v>
      </c>
    </row>
    <row r="195" spans="1:10" hidden="1" x14ac:dyDescent="0.3">
      <c r="A195" t="s">
        <v>71</v>
      </c>
      <c r="B195" s="1">
        <v>86</v>
      </c>
      <c r="C195" s="1" t="str">
        <f>VLOOKUP(B195, genot_sorted!A:B, 2, FALSE)</f>
        <v>1</v>
      </c>
      <c r="D195" t="s">
        <v>211</v>
      </c>
      <c r="E195" s="1">
        <v>1510</v>
      </c>
      <c r="F195" s="1">
        <v>1489</v>
      </c>
      <c r="G195" s="1">
        <v>-21</v>
      </c>
      <c r="H195" t="s">
        <v>212</v>
      </c>
      <c r="I195" t="s">
        <v>213</v>
      </c>
      <c r="J195" t="s">
        <v>214</v>
      </c>
    </row>
    <row r="196" spans="1:10" hidden="1" x14ac:dyDescent="0.3">
      <c r="A196" t="s">
        <v>114</v>
      </c>
      <c r="B196" s="1">
        <v>86</v>
      </c>
      <c r="C196" s="1" t="str">
        <f>VLOOKUP(B196, genot_sorted!A:B, 2, FALSE)</f>
        <v>1</v>
      </c>
      <c r="D196" t="s">
        <v>211</v>
      </c>
      <c r="E196" s="1">
        <v>1510</v>
      </c>
      <c r="F196" s="1">
        <v>1459</v>
      </c>
      <c r="G196" s="1">
        <v>-51</v>
      </c>
      <c r="H196" t="s">
        <v>212</v>
      </c>
      <c r="I196" t="s">
        <v>213</v>
      </c>
      <c r="J196" t="s">
        <v>214</v>
      </c>
    </row>
    <row r="197" spans="1:10" hidden="1" x14ac:dyDescent="0.3">
      <c r="A197" t="s">
        <v>55</v>
      </c>
      <c r="B197" s="1">
        <v>86</v>
      </c>
      <c r="C197" s="1" t="str">
        <f>VLOOKUP(B197, genot_sorted!A:B, 2, FALSE)</f>
        <v>1</v>
      </c>
      <c r="D197" t="s">
        <v>211</v>
      </c>
      <c r="E197" s="1">
        <v>1106</v>
      </c>
      <c r="F197" s="1">
        <v>1040</v>
      </c>
      <c r="G197" s="1">
        <v>-66</v>
      </c>
      <c r="H197" t="s">
        <v>215</v>
      </c>
      <c r="I197" t="s">
        <v>216</v>
      </c>
      <c r="J197" t="s">
        <v>217</v>
      </c>
    </row>
    <row r="198" spans="1:10" hidden="1" x14ac:dyDescent="0.3">
      <c r="A198" t="s">
        <v>55</v>
      </c>
      <c r="B198" s="1">
        <v>86</v>
      </c>
      <c r="C198" s="1" t="str">
        <f>VLOOKUP(B198, genot_sorted!A:B, 2, FALSE)</f>
        <v>1</v>
      </c>
      <c r="D198" t="s">
        <v>211</v>
      </c>
      <c r="E198" s="1">
        <v>1106</v>
      </c>
      <c r="F198" s="1">
        <v>1051</v>
      </c>
      <c r="G198" s="1">
        <v>-55</v>
      </c>
      <c r="H198" t="s">
        <v>215</v>
      </c>
      <c r="I198" t="s">
        <v>216</v>
      </c>
      <c r="J198" t="s">
        <v>217</v>
      </c>
    </row>
    <row r="199" spans="1:10" hidden="1" x14ac:dyDescent="0.3">
      <c r="A199" t="s">
        <v>218</v>
      </c>
      <c r="B199" s="1">
        <v>86</v>
      </c>
      <c r="C199" s="1" t="str">
        <f>VLOOKUP(B199, genot_sorted!A:B, 2, FALSE)</f>
        <v>1</v>
      </c>
      <c r="D199" t="s">
        <v>211</v>
      </c>
      <c r="E199" s="1">
        <v>1510</v>
      </c>
      <c r="F199" s="1">
        <v>1475</v>
      </c>
      <c r="G199" s="1">
        <v>-35</v>
      </c>
      <c r="H199" t="s">
        <v>212</v>
      </c>
      <c r="I199" t="s">
        <v>213</v>
      </c>
      <c r="J199" t="s">
        <v>214</v>
      </c>
    </row>
    <row r="200" spans="1:10" hidden="1" x14ac:dyDescent="0.3">
      <c r="A200" t="s">
        <v>148</v>
      </c>
      <c r="B200" s="1">
        <v>86</v>
      </c>
      <c r="C200" s="1" t="str">
        <f>VLOOKUP(B200, genot_sorted!A:B, 2, FALSE)</f>
        <v>1</v>
      </c>
      <c r="D200" t="s">
        <v>211</v>
      </c>
      <c r="E200" s="1">
        <v>1510</v>
      </c>
      <c r="F200" s="1">
        <v>1470</v>
      </c>
      <c r="G200" s="1">
        <v>-40</v>
      </c>
      <c r="H200" t="s">
        <v>212</v>
      </c>
      <c r="I200" t="s">
        <v>213</v>
      </c>
      <c r="J200" t="s">
        <v>214</v>
      </c>
    </row>
    <row r="201" spans="1:10" hidden="1" x14ac:dyDescent="0.3">
      <c r="A201" t="s">
        <v>201</v>
      </c>
      <c r="B201" s="1">
        <v>90</v>
      </c>
      <c r="C201" s="1" t="str">
        <f>VLOOKUP(B201, genot_sorted!A:B, 2, FALSE)</f>
        <v>1</v>
      </c>
      <c r="D201" t="s">
        <v>219</v>
      </c>
      <c r="E201" s="1">
        <v>1128</v>
      </c>
      <c r="F201" s="1">
        <v>1084</v>
      </c>
      <c r="G201" s="1">
        <v>-44</v>
      </c>
      <c r="H201" t="s">
        <v>220</v>
      </c>
      <c r="I201" t="s">
        <v>221</v>
      </c>
      <c r="J201" t="s">
        <v>75</v>
      </c>
    </row>
    <row r="202" spans="1:10" hidden="1" x14ac:dyDescent="0.3">
      <c r="A202" t="s">
        <v>100</v>
      </c>
      <c r="B202" s="1">
        <v>91</v>
      </c>
      <c r="C202" s="1" t="str">
        <f>VLOOKUP(B202, genot_sorted!A:B, 2, FALSE)</f>
        <v>1</v>
      </c>
      <c r="D202" t="s">
        <v>222</v>
      </c>
      <c r="E202" s="1">
        <v>514</v>
      </c>
      <c r="F202" s="1">
        <v>465</v>
      </c>
      <c r="G202" s="1">
        <v>-49</v>
      </c>
      <c r="H202" t="s">
        <v>160</v>
      </c>
      <c r="I202" t="s">
        <v>161</v>
      </c>
      <c r="J202" t="s">
        <v>153</v>
      </c>
    </row>
    <row r="203" spans="1:10" hidden="1" x14ac:dyDescent="0.3">
      <c r="A203" t="s">
        <v>106</v>
      </c>
      <c r="B203" s="1">
        <v>91</v>
      </c>
      <c r="C203" s="1" t="str">
        <f>VLOOKUP(B203, genot_sorted!A:B, 2, FALSE)</f>
        <v>1</v>
      </c>
      <c r="D203" t="s">
        <v>222</v>
      </c>
      <c r="E203" s="1">
        <v>514</v>
      </c>
      <c r="F203" s="1">
        <v>482</v>
      </c>
      <c r="G203" s="1">
        <v>-32</v>
      </c>
      <c r="H203" t="s">
        <v>160</v>
      </c>
      <c r="I203" t="s">
        <v>161</v>
      </c>
      <c r="J203" t="s">
        <v>153</v>
      </c>
    </row>
    <row r="204" spans="1:10" hidden="1" x14ac:dyDescent="0.3">
      <c r="A204" t="s">
        <v>186</v>
      </c>
      <c r="B204" s="1">
        <v>91</v>
      </c>
      <c r="C204" s="1" t="str">
        <f>VLOOKUP(B204, genot_sorted!A:B, 2, FALSE)</f>
        <v>1</v>
      </c>
      <c r="D204" t="s">
        <v>222</v>
      </c>
      <c r="E204" s="1">
        <v>514</v>
      </c>
      <c r="F204" s="1">
        <v>454</v>
      </c>
      <c r="G204" s="1">
        <v>-60</v>
      </c>
      <c r="H204" t="s">
        <v>160</v>
      </c>
      <c r="I204" t="s">
        <v>161</v>
      </c>
      <c r="J204" t="s">
        <v>153</v>
      </c>
    </row>
    <row r="205" spans="1:10" hidden="1" x14ac:dyDescent="0.3">
      <c r="A205" t="s">
        <v>13</v>
      </c>
      <c r="B205" s="1">
        <v>91</v>
      </c>
      <c r="C205" s="1" t="str">
        <f>VLOOKUP(B205, genot_sorted!A:B, 2, FALSE)</f>
        <v>1</v>
      </c>
      <c r="D205" t="s">
        <v>222</v>
      </c>
      <c r="E205" s="1">
        <v>514</v>
      </c>
      <c r="F205" s="1">
        <v>448</v>
      </c>
      <c r="G205" s="1">
        <v>-66</v>
      </c>
      <c r="H205" t="s">
        <v>160</v>
      </c>
      <c r="I205" t="s">
        <v>161</v>
      </c>
      <c r="J205" t="s">
        <v>153</v>
      </c>
    </row>
    <row r="206" spans="1:10" hidden="1" x14ac:dyDescent="0.3">
      <c r="A206" t="s">
        <v>100</v>
      </c>
      <c r="B206" s="1">
        <v>92</v>
      </c>
      <c r="C206" s="1" t="str">
        <f>VLOOKUP(B206, genot_sorted!A:B, 2, FALSE)</f>
        <v>1</v>
      </c>
      <c r="D206" t="s">
        <v>223</v>
      </c>
      <c r="E206" s="1">
        <v>540</v>
      </c>
      <c r="F206" s="1">
        <v>491</v>
      </c>
      <c r="G206" s="1">
        <v>-49</v>
      </c>
      <c r="H206" t="s">
        <v>160</v>
      </c>
      <c r="I206" t="s">
        <v>161</v>
      </c>
      <c r="J206" t="s">
        <v>153</v>
      </c>
    </row>
    <row r="207" spans="1:10" hidden="1" x14ac:dyDescent="0.3">
      <c r="A207" t="s">
        <v>186</v>
      </c>
      <c r="B207" s="1">
        <v>92</v>
      </c>
      <c r="C207" s="1" t="str">
        <f>VLOOKUP(B207, genot_sorted!A:B, 2, FALSE)</f>
        <v>1</v>
      </c>
      <c r="D207" t="s">
        <v>223</v>
      </c>
      <c r="E207" s="1">
        <v>540</v>
      </c>
      <c r="F207" s="1">
        <v>480</v>
      </c>
      <c r="G207" s="1">
        <v>-60</v>
      </c>
      <c r="H207" t="s">
        <v>160</v>
      </c>
      <c r="I207" t="s">
        <v>161</v>
      </c>
      <c r="J207" t="s">
        <v>153</v>
      </c>
    </row>
    <row r="208" spans="1:10" hidden="1" x14ac:dyDescent="0.3">
      <c r="A208" t="s">
        <v>13</v>
      </c>
      <c r="B208" s="1">
        <v>92</v>
      </c>
      <c r="C208" s="1" t="str">
        <f>VLOOKUP(B208, genot_sorted!A:B, 2, FALSE)</f>
        <v>1</v>
      </c>
      <c r="D208" t="s">
        <v>223</v>
      </c>
      <c r="E208" s="1">
        <v>540</v>
      </c>
      <c r="F208" s="1">
        <v>474</v>
      </c>
      <c r="G208" s="1">
        <v>-66</v>
      </c>
      <c r="H208" t="s">
        <v>160</v>
      </c>
      <c r="I208" t="s">
        <v>161</v>
      </c>
      <c r="J208" t="s">
        <v>153</v>
      </c>
    </row>
    <row r="209" spans="1:10" hidden="1" x14ac:dyDescent="0.3">
      <c r="A209" t="s">
        <v>31</v>
      </c>
      <c r="B209" s="1">
        <v>93</v>
      </c>
      <c r="C209" s="1" t="str">
        <f>VLOOKUP(B209, genot_sorted!A:B, 2, FALSE)</f>
        <v>1</v>
      </c>
      <c r="D209" t="s">
        <v>224</v>
      </c>
      <c r="E209" s="1">
        <v>1130</v>
      </c>
      <c r="F209" s="1">
        <v>1063</v>
      </c>
      <c r="G209" s="1">
        <v>-67</v>
      </c>
      <c r="H209" t="s">
        <v>225</v>
      </c>
      <c r="I209" t="s">
        <v>226</v>
      </c>
      <c r="J209" t="s">
        <v>43</v>
      </c>
    </row>
    <row r="210" spans="1:10" hidden="1" x14ac:dyDescent="0.3">
      <c r="A210" t="s">
        <v>23</v>
      </c>
      <c r="B210" s="1">
        <v>93</v>
      </c>
      <c r="C210" s="1" t="str">
        <f>VLOOKUP(B210, genot_sorted!A:B, 2, FALSE)</f>
        <v>1</v>
      </c>
      <c r="D210" t="s">
        <v>224</v>
      </c>
      <c r="E210" s="1">
        <v>1130</v>
      </c>
      <c r="F210" s="1">
        <v>1109</v>
      </c>
      <c r="G210" s="1">
        <v>-21</v>
      </c>
      <c r="H210" t="s">
        <v>225</v>
      </c>
      <c r="I210" t="s">
        <v>226</v>
      </c>
      <c r="J210" t="s">
        <v>43</v>
      </c>
    </row>
    <row r="211" spans="1:10" hidden="1" x14ac:dyDescent="0.3">
      <c r="A211" t="s">
        <v>186</v>
      </c>
      <c r="B211" s="1">
        <v>94</v>
      </c>
      <c r="C211" s="1" t="str">
        <f>VLOOKUP(B211, genot_sorted!A:B, 2, FALSE)</f>
        <v>1</v>
      </c>
      <c r="D211" t="s">
        <v>227</v>
      </c>
      <c r="E211" s="1">
        <v>518</v>
      </c>
      <c r="F211" s="1">
        <v>458</v>
      </c>
      <c r="G211" s="1">
        <v>-60</v>
      </c>
      <c r="H211" t="s">
        <v>228</v>
      </c>
      <c r="I211" t="s">
        <v>229</v>
      </c>
      <c r="J211" t="s">
        <v>153</v>
      </c>
    </row>
    <row r="212" spans="1:10" hidden="1" x14ac:dyDescent="0.3">
      <c r="A212" t="s">
        <v>13</v>
      </c>
      <c r="B212" s="1">
        <v>94</v>
      </c>
      <c r="C212" s="1" t="str">
        <f>VLOOKUP(B212, genot_sorted!A:B, 2, FALSE)</f>
        <v>1</v>
      </c>
      <c r="D212" t="s">
        <v>227</v>
      </c>
      <c r="E212" s="1">
        <v>518</v>
      </c>
      <c r="F212" s="1">
        <v>452</v>
      </c>
      <c r="G212" s="1">
        <v>-66</v>
      </c>
      <c r="H212" t="s">
        <v>228</v>
      </c>
      <c r="I212" t="s">
        <v>229</v>
      </c>
      <c r="J212" t="s">
        <v>153</v>
      </c>
    </row>
    <row r="213" spans="1:10" hidden="1" x14ac:dyDescent="0.3">
      <c r="A213" t="s">
        <v>100</v>
      </c>
      <c r="B213" s="1">
        <v>97</v>
      </c>
      <c r="C213" s="1" t="str">
        <f>VLOOKUP(B213, genot_sorted!A:B, 2, FALSE)</f>
        <v>1</v>
      </c>
      <c r="D213" t="s">
        <v>230</v>
      </c>
      <c r="E213" s="1">
        <v>520</v>
      </c>
      <c r="F213" s="1">
        <v>471</v>
      </c>
      <c r="G213" s="1">
        <v>-49</v>
      </c>
      <c r="H213" t="s">
        <v>160</v>
      </c>
      <c r="I213" t="s">
        <v>161</v>
      </c>
      <c r="J213" t="s">
        <v>153</v>
      </c>
    </row>
    <row r="214" spans="1:10" hidden="1" x14ac:dyDescent="0.3">
      <c r="A214" t="s">
        <v>106</v>
      </c>
      <c r="B214" s="1">
        <v>97</v>
      </c>
      <c r="C214" s="1" t="str">
        <f>VLOOKUP(B214, genot_sorted!A:B, 2, FALSE)</f>
        <v>1</v>
      </c>
      <c r="D214" t="s">
        <v>230</v>
      </c>
      <c r="E214" s="1">
        <v>520</v>
      </c>
      <c r="F214" s="1">
        <v>488</v>
      </c>
      <c r="G214" s="1">
        <v>-32</v>
      </c>
      <c r="H214" t="s">
        <v>160</v>
      </c>
      <c r="I214" t="s">
        <v>161</v>
      </c>
      <c r="J214" t="s">
        <v>153</v>
      </c>
    </row>
    <row r="215" spans="1:10" hidden="1" x14ac:dyDescent="0.3">
      <c r="A215" t="s">
        <v>13</v>
      </c>
      <c r="B215" s="1">
        <v>97</v>
      </c>
      <c r="C215" s="1" t="str">
        <f>VLOOKUP(B215, genot_sorted!A:B, 2, FALSE)</f>
        <v>1</v>
      </c>
      <c r="D215" t="s">
        <v>230</v>
      </c>
      <c r="E215" s="1">
        <v>520</v>
      </c>
      <c r="F215" s="1">
        <v>454</v>
      </c>
      <c r="G215" s="1">
        <v>-66</v>
      </c>
      <c r="H215" t="s">
        <v>160</v>
      </c>
      <c r="I215" t="s">
        <v>161</v>
      </c>
      <c r="J215" t="s">
        <v>153</v>
      </c>
    </row>
    <row r="216" spans="1:10" hidden="1" x14ac:dyDescent="0.3">
      <c r="A216" t="s">
        <v>13</v>
      </c>
      <c r="B216" s="1">
        <v>99</v>
      </c>
      <c r="C216" s="1" t="str">
        <f>VLOOKUP(B216, genot_sorted!A:B, 2, FALSE)</f>
        <v>1</v>
      </c>
      <c r="D216" t="s">
        <v>231</v>
      </c>
      <c r="E216" s="1">
        <v>507</v>
      </c>
      <c r="F216" s="1">
        <v>441</v>
      </c>
      <c r="G216" s="1">
        <v>-66</v>
      </c>
      <c r="H216" t="s">
        <v>228</v>
      </c>
      <c r="I216" t="s">
        <v>229</v>
      </c>
      <c r="J216" t="s">
        <v>153</v>
      </c>
    </row>
    <row r="217" spans="1:10" hidden="1" x14ac:dyDescent="0.3">
      <c r="A217" t="s">
        <v>25</v>
      </c>
      <c r="B217" s="1">
        <v>100</v>
      </c>
      <c r="C217" s="1" t="str">
        <f>VLOOKUP(B217, genot_sorted!A:B, 2, FALSE)</f>
        <v>1</v>
      </c>
      <c r="D217" t="s">
        <v>232</v>
      </c>
      <c r="E217" s="1">
        <v>1727</v>
      </c>
      <c r="F217" s="1">
        <v>1670</v>
      </c>
      <c r="G217" s="1">
        <v>-57</v>
      </c>
      <c r="H217" t="s">
        <v>233</v>
      </c>
      <c r="I217" t="s">
        <v>234</v>
      </c>
      <c r="J217" t="s">
        <v>235</v>
      </c>
    </row>
    <row r="218" spans="1:10" hidden="1" x14ac:dyDescent="0.3">
      <c r="A218" t="s">
        <v>18</v>
      </c>
      <c r="B218" s="1">
        <v>100</v>
      </c>
      <c r="C218" s="1" t="str">
        <f>VLOOKUP(B218, genot_sorted!A:B, 2, FALSE)</f>
        <v>1</v>
      </c>
      <c r="D218" t="s">
        <v>232</v>
      </c>
      <c r="E218" s="1">
        <v>1727</v>
      </c>
      <c r="F218" s="1">
        <v>1650</v>
      </c>
      <c r="G218" s="1">
        <v>-77</v>
      </c>
      <c r="H218" t="s">
        <v>233</v>
      </c>
      <c r="I218" t="s">
        <v>234</v>
      </c>
      <c r="J218" t="s">
        <v>235</v>
      </c>
    </row>
    <row r="219" spans="1:10" hidden="1" x14ac:dyDescent="0.3">
      <c r="A219" t="s">
        <v>112</v>
      </c>
      <c r="B219" s="1">
        <v>100</v>
      </c>
      <c r="C219" s="1" t="str">
        <f>VLOOKUP(B219, genot_sorted!A:B, 2, FALSE)</f>
        <v>1</v>
      </c>
      <c r="D219" t="s">
        <v>232</v>
      </c>
      <c r="E219" s="1">
        <v>1727</v>
      </c>
      <c r="F219" s="1">
        <v>1692</v>
      </c>
      <c r="G219" s="1">
        <v>-35</v>
      </c>
      <c r="H219" t="s">
        <v>233</v>
      </c>
      <c r="I219" t="s">
        <v>234</v>
      </c>
      <c r="J219" t="s">
        <v>235</v>
      </c>
    </row>
    <row r="220" spans="1:10" hidden="1" x14ac:dyDescent="0.3">
      <c r="A220" t="s">
        <v>112</v>
      </c>
      <c r="B220" s="1">
        <v>100</v>
      </c>
      <c r="C220" s="1" t="str">
        <f>VLOOKUP(B220, genot_sorted!A:B, 2, FALSE)</f>
        <v>1</v>
      </c>
      <c r="D220" t="s">
        <v>232</v>
      </c>
      <c r="E220" s="1">
        <v>1727</v>
      </c>
      <c r="F220" s="1">
        <v>1698</v>
      </c>
      <c r="G220" s="1">
        <v>-29</v>
      </c>
      <c r="H220" t="s">
        <v>233</v>
      </c>
      <c r="I220" t="s">
        <v>234</v>
      </c>
      <c r="J220" t="s">
        <v>235</v>
      </c>
    </row>
    <row r="221" spans="1:10" hidden="1" x14ac:dyDescent="0.3">
      <c r="A221" t="s">
        <v>114</v>
      </c>
      <c r="B221" s="1">
        <v>100</v>
      </c>
      <c r="C221" s="1" t="str">
        <f>VLOOKUP(B221, genot_sorted!A:B, 2, FALSE)</f>
        <v>1</v>
      </c>
      <c r="D221" t="s">
        <v>232</v>
      </c>
      <c r="E221" s="1">
        <v>1727</v>
      </c>
      <c r="F221" s="1">
        <v>1689</v>
      </c>
      <c r="G221" s="1">
        <v>-38</v>
      </c>
      <c r="H221" t="s">
        <v>233</v>
      </c>
      <c r="I221" t="s">
        <v>234</v>
      </c>
      <c r="J221" t="s">
        <v>235</v>
      </c>
    </row>
    <row r="222" spans="1:10" hidden="1" x14ac:dyDescent="0.3">
      <c r="A222" t="s">
        <v>148</v>
      </c>
      <c r="B222" s="1">
        <v>100</v>
      </c>
      <c r="C222" s="1" t="str">
        <f>VLOOKUP(B222, genot_sorted!A:B, 2, FALSE)</f>
        <v>1</v>
      </c>
      <c r="D222" t="s">
        <v>232</v>
      </c>
      <c r="E222" s="1">
        <v>1727</v>
      </c>
      <c r="F222" s="1">
        <v>1700</v>
      </c>
      <c r="G222" s="1">
        <v>-27</v>
      </c>
      <c r="H222" t="s">
        <v>233</v>
      </c>
      <c r="I222" t="s">
        <v>234</v>
      </c>
      <c r="J222" t="s">
        <v>235</v>
      </c>
    </row>
    <row r="223" spans="1:10" hidden="1" x14ac:dyDescent="0.3">
      <c r="A223" t="s">
        <v>106</v>
      </c>
      <c r="B223" s="1">
        <v>101</v>
      </c>
      <c r="C223" s="1" t="str">
        <f>VLOOKUP(B223, genot_sorted!A:B, 2, FALSE)</f>
        <v>1</v>
      </c>
      <c r="D223" t="s">
        <v>236</v>
      </c>
      <c r="E223" s="1">
        <v>509</v>
      </c>
      <c r="F223" s="1">
        <v>477</v>
      </c>
      <c r="G223" s="1">
        <v>-32</v>
      </c>
      <c r="H223" t="s">
        <v>237</v>
      </c>
      <c r="I223" t="s">
        <v>238</v>
      </c>
      <c r="J223" t="s">
        <v>239</v>
      </c>
    </row>
    <row r="224" spans="1:10" hidden="1" x14ac:dyDescent="0.3">
      <c r="A224" t="s">
        <v>13</v>
      </c>
      <c r="B224" s="1">
        <v>101</v>
      </c>
      <c r="C224" s="1" t="str">
        <f>VLOOKUP(B224, genot_sorted!A:B, 2, FALSE)</f>
        <v>1</v>
      </c>
      <c r="D224" t="s">
        <v>236</v>
      </c>
      <c r="E224" s="1">
        <v>509</v>
      </c>
      <c r="F224" s="1">
        <v>443</v>
      </c>
      <c r="G224" s="1">
        <v>-66</v>
      </c>
      <c r="H224" t="s">
        <v>237</v>
      </c>
      <c r="I224" t="s">
        <v>238</v>
      </c>
      <c r="J224" t="s">
        <v>239</v>
      </c>
    </row>
    <row r="225" spans="1:10" hidden="1" x14ac:dyDescent="0.3">
      <c r="A225" t="s">
        <v>112</v>
      </c>
      <c r="B225" s="1">
        <v>102</v>
      </c>
      <c r="C225" s="1" t="str">
        <f>VLOOKUP(B225, genot_sorted!A:B, 2, FALSE)</f>
        <v>2</v>
      </c>
      <c r="D225" t="s">
        <v>240</v>
      </c>
      <c r="E225" s="1">
        <v>899</v>
      </c>
      <c r="F225" s="1">
        <v>834</v>
      </c>
      <c r="G225" s="1">
        <v>-65</v>
      </c>
      <c r="H225" t="s">
        <v>241</v>
      </c>
      <c r="I225" t="s">
        <v>242</v>
      </c>
      <c r="J225" t="s">
        <v>243</v>
      </c>
    </row>
    <row r="226" spans="1:10" hidden="1" x14ac:dyDescent="0.3">
      <c r="A226" t="s">
        <v>113</v>
      </c>
      <c r="B226" s="1">
        <v>102</v>
      </c>
      <c r="C226" s="1" t="str">
        <f>VLOOKUP(B226, genot_sorted!A:B, 2, FALSE)</f>
        <v>2</v>
      </c>
      <c r="D226" t="s">
        <v>240</v>
      </c>
      <c r="E226" s="1">
        <v>899</v>
      </c>
      <c r="F226" s="1">
        <v>869</v>
      </c>
      <c r="G226" s="1">
        <v>-30</v>
      </c>
      <c r="H226" t="s">
        <v>241</v>
      </c>
      <c r="I226" t="s">
        <v>242</v>
      </c>
      <c r="J226" t="s">
        <v>243</v>
      </c>
    </row>
    <row r="227" spans="1:10" hidden="1" x14ac:dyDescent="0.3">
      <c r="A227" t="s">
        <v>244</v>
      </c>
      <c r="B227" s="1">
        <v>102</v>
      </c>
      <c r="C227" s="1" t="str">
        <f>VLOOKUP(B227, genot_sorted!A:B, 2, FALSE)</f>
        <v>2</v>
      </c>
      <c r="D227" t="s">
        <v>240</v>
      </c>
      <c r="E227" s="1">
        <v>899</v>
      </c>
      <c r="F227" s="1">
        <v>855</v>
      </c>
      <c r="G227" s="1">
        <v>-44</v>
      </c>
      <c r="H227" t="s">
        <v>241</v>
      </c>
      <c r="I227" t="s">
        <v>242</v>
      </c>
      <c r="J227" t="s">
        <v>243</v>
      </c>
    </row>
    <row r="228" spans="1:10" hidden="1" x14ac:dyDescent="0.3">
      <c r="A228" t="s">
        <v>55</v>
      </c>
      <c r="B228" s="1">
        <v>102</v>
      </c>
      <c r="C228" s="1" t="str">
        <f>VLOOKUP(B228, genot_sorted!A:B, 2, FALSE)</f>
        <v>2</v>
      </c>
      <c r="D228" t="s">
        <v>240</v>
      </c>
      <c r="E228" s="1">
        <v>1493</v>
      </c>
      <c r="F228" s="1">
        <v>1436</v>
      </c>
      <c r="G228" s="1">
        <v>-57</v>
      </c>
      <c r="H228" t="s">
        <v>245</v>
      </c>
      <c r="I228" t="s">
        <v>246</v>
      </c>
      <c r="J228" t="s">
        <v>247</v>
      </c>
    </row>
    <row r="229" spans="1:10" hidden="1" x14ac:dyDescent="0.3">
      <c r="A229" t="s">
        <v>39</v>
      </c>
      <c r="B229" s="1">
        <v>102</v>
      </c>
      <c r="C229" s="1" t="str">
        <f>VLOOKUP(B229, genot_sorted!A:B, 2, FALSE)</f>
        <v>2</v>
      </c>
      <c r="D229" t="s">
        <v>240</v>
      </c>
      <c r="E229" s="1">
        <v>1493</v>
      </c>
      <c r="F229" s="1">
        <v>1470</v>
      </c>
      <c r="G229" s="1">
        <v>-23</v>
      </c>
      <c r="H229" t="s">
        <v>245</v>
      </c>
      <c r="I229" t="s">
        <v>246</v>
      </c>
      <c r="J229" t="s">
        <v>247</v>
      </c>
    </row>
    <row r="230" spans="1:10" hidden="1" x14ac:dyDescent="0.3">
      <c r="A230" t="s">
        <v>117</v>
      </c>
      <c r="B230" s="1">
        <v>102</v>
      </c>
      <c r="C230" s="1" t="str">
        <f>VLOOKUP(B230, genot_sorted!A:B, 2, FALSE)</f>
        <v>2</v>
      </c>
      <c r="D230" t="s">
        <v>240</v>
      </c>
      <c r="E230" s="1">
        <v>899</v>
      </c>
      <c r="F230" s="1">
        <v>873</v>
      </c>
      <c r="G230" s="1">
        <v>-26</v>
      </c>
      <c r="H230" t="s">
        <v>241</v>
      </c>
      <c r="I230" t="s">
        <v>242</v>
      </c>
      <c r="J230" t="s">
        <v>243</v>
      </c>
    </row>
    <row r="231" spans="1:10" hidden="1" x14ac:dyDescent="0.3">
      <c r="A231" t="s">
        <v>44</v>
      </c>
      <c r="B231" s="1">
        <v>102</v>
      </c>
      <c r="C231" s="1" t="str">
        <f>VLOOKUP(B231, genot_sorted!A:B, 2, FALSE)</f>
        <v>2</v>
      </c>
      <c r="D231" t="s">
        <v>240</v>
      </c>
      <c r="E231" s="1">
        <v>1493</v>
      </c>
      <c r="F231" s="1">
        <v>1416</v>
      </c>
      <c r="G231" s="1">
        <v>-77</v>
      </c>
      <c r="H231" t="s">
        <v>245</v>
      </c>
      <c r="I231" t="s">
        <v>246</v>
      </c>
      <c r="J231" t="s">
        <v>247</v>
      </c>
    </row>
    <row r="232" spans="1:10" hidden="1" x14ac:dyDescent="0.3">
      <c r="A232" t="s">
        <v>248</v>
      </c>
      <c r="B232" s="1">
        <v>102</v>
      </c>
      <c r="C232" s="1" t="str">
        <f>VLOOKUP(B232, genot_sorted!A:B, 2, FALSE)</f>
        <v>2</v>
      </c>
      <c r="D232" t="s">
        <v>240</v>
      </c>
      <c r="E232" s="1">
        <v>899</v>
      </c>
      <c r="F232" s="1">
        <v>840</v>
      </c>
      <c r="G232" s="1">
        <v>-59</v>
      </c>
      <c r="H232" t="s">
        <v>241</v>
      </c>
      <c r="I232" t="s">
        <v>242</v>
      </c>
      <c r="J232" t="s">
        <v>243</v>
      </c>
    </row>
    <row r="233" spans="1:10" hidden="1" x14ac:dyDescent="0.3">
      <c r="A233" t="s">
        <v>45</v>
      </c>
      <c r="B233" s="1">
        <v>102</v>
      </c>
      <c r="C233" s="1" t="str">
        <f>VLOOKUP(B233, genot_sorted!A:B, 2, FALSE)</f>
        <v>2</v>
      </c>
      <c r="D233" t="s">
        <v>240</v>
      </c>
      <c r="E233" s="1">
        <v>899</v>
      </c>
      <c r="F233" s="1">
        <v>836</v>
      </c>
      <c r="G233" s="1">
        <v>-63</v>
      </c>
      <c r="H233" t="s">
        <v>241</v>
      </c>
      <c r="I233" t="s">
        <v>242</v>
      </c>
      <c r="J233" t="s">
        <v>243</v>
      </c>
    </row>
    <row r="234" spans="1:10" hidden="1" x14ac:dyDescent="0.3">
      <c r="A234" t="s">
        <v>45</v>
      </c>
      <c r="B234" s="1">
        <v>102</v>
      </c>
      <c r="C234" s="1" t="str">
        <f>VLOOKUP(B234, genot_sorted!A:B, 2, FALSE)</f>
        <v>2</v>
      </c>
      <c r="D234" t="s">
        <v>240</v>
      </c>
      <c r="E234" s="1">
        <v>899</v>
      </c>
      <c r="F234" s="1">
        <v>838</v>
      </c>
      <c r="G234" s="1">
        <v>-61</v>
      </c>
      <c r="H234" t="s">
        <v>241</v>
      </c>
      <c r="I234" t="s">
        <v>242</v>
      </c>
      <c r="J234" t="s">
        <v>243</v>
      </c>
    </row>
    <row r="235" spans="1:10" hidden="1" x14ac:dyDescent="0.3">
      <c r="A235" t="s">
        <v>249</v>
      </c>
      <c r="B235" s="1">
        <v>103</v>
      </c>
      <c r="C235" s="1" t="str">
        <f>VLOOKUP(B235, genot_sorted!A:B, 2, FALSE)</f>
        <v>2</v>
      </c>
      <c r="D235" t="s">
        <v>250</v>
      </c>
      <c r="E235" s="1">
        <v>804</v>
      </c>
      <c r="F235" s="1">
        <v>778</v>
      </c>
      <c r="G235" s="1">
        <v>-26</v>
      </c>
      <c r="H235" t="s">
        <v>251</v>
      </c>
      <c r="I235" t="s">
        <v>252</v>
      </c>
      <c r="J235" t="s">
        <v>253</v>
      </c>
    </row>
    <row r="236" spans="1:10" hidden="1" x14ac:dyDescent="0.3">
      <c r="A236" t="s">
        <v>254</v>
      </c>
      <c r="B236" s="1">
        <v>103</v>
      </c>
      <c r="C236" s="1" t="str">
        <f>VLOOKUP(B236, genot_sorted!A:B, 2, FALSE)</f>
        <v>2</v>
      </c>
      <c r="D236" t="s">
        <v>250</v>
      </c>
      <c r="E236" s="1">
        <v>804</v>
      </c>
      <c r="F236" s="1">
        <v>746</v>
      </c>
      <c r="G236" s="1">
        <v>-58</v>
      </c>
      <c r="H236" t="s">
        <v>251</v>
      </c>
      <c r="I236" t="s">
        <v>252</v>
      </c>
      <c r="J236" t="s">
        <v>253</v>
      </c>
    </row>
    <row r="237" spans="1:10" hidden="1" x14ac:dyDescent="0.3">
      <c r="A237" t="s">
        <v>105</v>
      </c>
      <c r="B237" s="1">
        <v>103</v>
      </c>
      <c r="C237" s="1" t="str">
        <f>VLOOKUP(B237, genot_sorted!A:B, 2, FALSE)</f>
        <v>2</v>
      </c>
      <c r="D237" t="s">
        <v>250</v>
      </c>
      <c r="E237" s="1">
        <v>804</v>
      </c>
      <c r="F237" s="1">
        <v>758</v>
      </c>
      <c r="G237" s="1">
        <v>-46</v>
      </c>
      <c r="H237" t="s">
        <v>251</v>
      </c>
      <c r="I237" t="s">
        <v>252</v>
      </c>
      <c r="J237" t="s">
        <v>253</v>
      </c>
    </row>
    <row r="238" spans="1:10" hidden="1" x14ac:dyDescent="0.3">
      <c r="A238" t="s">
        <v>105</v>
      </c>
      <c r="B238" s="1">
        <v>103</v>
      </c>
      <c r="C238" s="1" t="str">
        <f>VLOOKUP(B238, genot_sorted!A:B, 2, FALSE)</f>
        <v>2</v>
      </c>
      <c r="D238" t="s">
        <v>250</v>
      </c>
      <c r="E238" s="1">
        <v>804</v>
      </c>
      <c r="F238" s="1">
        <v>771</v>
      </c>
      <c r="G238" s="1">
        <v>-33</v>
      </c>
      <c r="H238" t="s">
        <v>251</v>
      </c>
      <c r="I238" t="s">
        <v>252</v>
      </c>
      <c r="J238" t="s">
        <v>253</v>
      </c>
    </row>
    <row r="239" spans="1:10" hidden="1" x14ac:dyDescent="0.3">
      <c r="A239" t="s">
        <v>31</v>
      </c>
      <c r="B239" s="1">
        <v>103</v>
      </c>
      <c r="C239" s="1" t="str">
        <f>VLOOKUP(B239, genot_sorted!A:B, 2, FALSE)</f>
        <v>2</v>
      </c>
      <c r="D239" t="s">
        <v>250</v>
      </c>
      <c r="E239" s="1">
        <v>804</v>
      </c>
      <c r="F239" s="1">
        <v>783</v>
      </c>
      <c r="G239" s="1">
        <v>-21</v>
      </c>
      <c r="H239" t="s">
        <v>251</v>
      </c>
      <c r="I239" t="s">
        <v>252</v>
      </c>
      <c r="J239" t="s">
        <v>253</v>
      </c>
    </row>
    <row r="240" spans="1:10" hidden="1" x14ac:dyDescent="0.3">
      <c r="A240" t="s">
        <v>138</v>
      </c>
      <c r="B240" s="1">
        <v>103</v>
      </c>
      <c r="C240" s="1" t="str">
        <f>VLOOKUP(B240, genot_sorted!A:B, 2, FALSE)</f>
        <v>2</v>
      </c>
      <c r="D240" t="s">
        <v>250</v>
      </c>
      <c r="E240" s="1">
        <v>1180</v>
      </c>
      <c r="F240" s="1">
        <v>1128</v>
      </c>
      <c r="G240" s="1">
        <v>-52</v>
      </c>
      <c r="H240" t="s">
        <v>255</v>
      </c>
      <c r="I240" t="s">
        <v>256</v>
      </c>
      <c r="J240" t="s">
        <v>257</v>
      </c>
    </row>
    <row r="241" spans="1:10" hidden="1" x14ac:dyDescent="0.3">
      <c r="A241" t="s">
        <v>138</v>
      </c>
      <c r="B241" s="1">
        <v>103</v>
      </c>
      <c r="C241" s="1" t="str">
        <f>VLOOKUP(B241, genot_sorted!A:B, 2, FALSE)</f>
        <v>2</v>
      </c>
      <c r="D241" t="s">
        <v>250</v>
      </c>
      <c r="E241" s="1">
        <v>804</v>
      </c>
      <c r="F241" s="1">
        <v>766</v>
      </c>
      <c r="G241" s="1">
        <v>-38</v>
      </c>
      <c r="H241" t="s">
        <v>251</v>
      </c>
      <c r="I241" t="s">
        <v>252</v>
      </c>
      <c r="J241" t="s">
        <v>253</v>
      </c>
    </row>
    <row r="242" spans="1:10" hidden="1" x14ac:dyDescent="0.3">
      <c r="A242" t="s">
        <v>258</v>
      </c>
      <c r="B242" s="1">
        <v>103</v>
      </c>
      <c r="C242" s="1" t="str">
        <f>VLOOKUP(B242, genot_sorted!A:B, 2, FALSE)</f>
        <v>2</v>
      </c>
      <c r="D242" t="s">
        <v>250</v>
      </c>
      <c r="E242" s="1">
        <v>804</v>
      </c>
      <c r="F242" s="1">
        <v>776</v>
      </c>
      <c r="G242" s="1">
        <v>-28</v>
      </c>
      <c r="H242" t="s">
        <v>251</v>
      </c>
      <c r="I242" t="s">
        <v>252</v>
      </c>
      <c r="J242" t="s">
        <v>253</v>
      </c>
    </row>
    <row r="243" spans="1:10" hidden="1" x14ac:dyDescent="0.3">
      <c r="A243" t="s">
        <v>259</v>
      </c>
      <c r="B243" s="1">
        <v>103</v>
      </c>
      <c r="C243" s="1" t="str">
        <f>VLOOKUP(B243, genot_sorted!A:B, 2, FALSE)</f>
        <v>2</v>
      </c>
      <c r="D243" t="s">
        <v>250</v>
      </c>
      <c r="E243" s="1">
        <v>804</v>
      </c>
      <c r="F243" s="1">
        <v>731</v>
      </c>
      <c r="G243" s="1">
        <v>-73</v>
      </c>
      <c r="H243" t="s">
        <v>251</v>
      </c>
      <c r="I243" t="s">
        <v>252</v>
      </c>
      <c r="J243" t="s">
        <v>253</v>
      </c>
    </row>
    <row r="244" spans="1:10" hidden="1" x14ac:dyDescent="0.3">
      <c r="A244" t="s">
        <v>106</v>
      </c>
      <c r="B244" s="1">
        <v>104</v>
      </c>
      <c r="C244" s="1" t="str">
        <f>VLOOKUP(B244, genot_sorted!A:B, 2, FALSE)</f>
        <v>Undifined</v>
      </c>
      <c r="D244" t="s">
        <v>260</v>
      </c>
      <c r="E244" s="1">
        <v>508</v>
      </c>
      <c r="F244" s="1">
        <v>476</v>
      </c>
      <c r="G244" s="1">
        <v>-32</v>
      </c>
      <c r="H244" t="s">
        <v>237</v>
      </c>
      <c r="I244" t="s">
        <v>238</v>
      </c>
      <c r="J244" t="s">
        <v>239</v>
      </c>
    </row>
    <row r="245" spans="1:10" hidden="1" x14ac:dyDescent="0.3">
      <c r="A245" t="s">
        <v>13</v>
      </c>
      <c r="B245" s="1">
        <v>104</v>
      </c>
      <c r="C245" s="1" t="str">
        <f>VLOOKUP(B245, genot_sorted!A:B, 2, FALSE)</f>
        <v>Undifined</v>
      </c>
      <c r="D245" t="s">
        <v>260</v>
      </c>
      <c r="E245" s="1">
        <v>508</v>
      </c>
      <c r="F245" s="1">
        <v>442</v>
      </c>
      <c r="G245" s="1">
        <v>-66</v>
      </c>
      <c r="H245" t="s">
        <v>237</v>
      </c>
      <c r="I245" t="s">
        <v>238</v>
      </c>
      <c r="J245" t="s">
        <v>239</v>
      </c>
    </row>
    <row r="246" spans="1:10" hidden="1" x14ac:dyDescent="0.3">
      <c r="A246" t="s">
        <v>105</v>
      </c>
      <c r="B246" s="1">
        <v>105</v>
      </c>
      <c r="C246" s="1" t="str">
        <f>VLOOKUP(B246, genot_sorted!A:B, 2, FALSE)</f>
        <v>Undifined</v>
      </c>
      <c r="D246" t="s">
        <v>261</v>
      </c>
      <c r="E246" s="1">
        <v>1415</v>
      </c>
      <c r="F246" s="1">
        <v>1358</v>
      </c>
      <c r="G246" s="1">
        <v>-57</v>
      </c>
      <c r="H246" t="s">
        <v>262</v>
      </c>
      <c r="I246" t="s">
        <v>263</v>
      </c>
      <c r="J246" t="s">
        <v>103</v>
      </c>
    </row>
    <row r="247" spans="1:10" hidden="1" x14ac:dyDescent="0.3">
      <c r="A247" t="s">
        <v>105</v>
      </c>
      <c r="B247" s="1">
        <v>105</v>
      </c>
      <c r="C247" s="1" t="str">
        <f>VLOOKUP(B247, genot_sorted!A:B, 2, FALSE)</f>
        <v>Undifined</v>
      </c>
      <c r="D247" t="s">
        <v>261</v>
      </c>
      <c r="E247" s="1">
        <v>1415</v>
      </c>
      <c r="F247" s="1">
        <v>1390</v>
      </c>
      <c r="G247" s="1">
        <v>-25</v>
      </c>
      <c r="H247" t="s">
        <v>262</v>
      </c>
      <c r="I247" t="s">
        <v>263</v>
      </c>
      <c r="J247" t="s">
        <v>103</v>
      </c>
    </row>
    <row r="248" spans="1:10" hidden="1" x14ac:dyDescent="0.3">
      <c r="A248" t="s">
        <v>78</v>
      </c>
      <c r="B248" s="1">
        <v>105</v>
      </c>
      <c r="C248" s="1" t="str">
        <f>VLOOKUP(B248, genot_sorted!A:B, 2, FALSE)</f>
        <v>Undifined</v>
      </c>
      <c r="D248" t="s">
        <v>261</v>
      </c>
      <c r="E248" s="1">
        <v>1415</v>
      </c>
      <c r="F248" s="1">
        <v>1364</v>
      </c>
      <c r="G248" s="1">
        <v>-51</v>
      </c>
      <c r="H248" t="s">
        <v>262</v>
      </c>
      <c r="I248" t="s">
        <v>263</v>
      </c>
      <c r="J248" t="s">
        <v>103</v>
      </c>
    </row>
    <row r="249" spans="1:10" hidden="1" x14ac:dyDescent="0.3">
      <c r="A249" t="s">
        <v>259</v>
      </c>
      <c r="B249" s="1">
        <v>105</v>
      </c>
      <c r="C249" s="1" t="str">
        <f>VLOOKUP(B249, genot_sorted!A:B, 2, FALSE)</f>
        <v>Undifined</v>
      </c>
      <c r="D249" t="s">
        <v>261</v>
      </c>
      <c r="E249" s="1">
        <v>1415</v>
      </c>
      <c r="F249" s="1">
        <v>1374</v>
      </c>
      <c r="G249" s="1">
        <v>-41</v>
      </c>
      <c r="H249" t="s">
        <v>262</v>
      </c>
      <c r="I249" t="s">
        <v>263</v>
      </c>
      <c r="J249" t="s">
        <v>103</v>
      </c>
    </row>
    <row r="250" spans="1:10" hidden="1" x14ac:dyDescent="0.3">
      <c r="A250" t="s">
        <v>95</v>
      </c>
      <c r="B250" s="1">
        <v>105</v>
      </c>
      <c r="C250" s="1" t="str">
        <f>VLOOKUP(B250, genot_sorted!A:B, 2, FALSE)</f>
        <v>Undifined</v>
      </c>
      <c r="D250" t="s">
        <v>261</v>
      </c>
      <c r="E250" s="1">
        <v>1415</v>
      </c>
      <c r="F250" s="1">
        <v>1354</v>
      </c>
      <c r="G250" s="1">
        <v>-61</v>
      </c>
      <c r="H250" t="s">
        <v>262</v>
      </c>
      <c r="I250" t="s">
        <v>263</v>
      </c>
      <c r="J250" t="s">
        <v>103</v>
      </c>
    </row>
    <row r="251" spans="1:10" hidden="1" x14ac:dyDescent="0.3">
      <c r="A251" t="s">
        <v>264</v>
      </c>
      <c r="B251" s="1">
        <v>105</v>
      </c>
      <c r="C251" s="1" t="str">
        <f>VLOOKUP(B251, genot_sorted!A:B, 2, FALSE)</f>
        <v>Undifined</v>
      </c>
      <c r="D251" t="s">
        <v>261</v>
      </c>
      <c r="E251" s="1">
        <v>1415</v>
      </c>
      <c r="F251" s="1">
        <v>1361</v>
      </c>
      <c r="G251" s="1">
        <v>-54</v>
      </c>
      <c r="H251" t="s">
        <v>262</v>
      </c>
      <c r="I251" t="s">
        <v>263</v>
      </c>
      <c r="J251" t="s">
        <v>103</v>
      </c>
    </row>
    <row r="252" spans="1:10" hidden="1" x14ac:dyDescent="0.3">
      <c r="A252" t="s">
        <v>55</v>
      </c>
      <c r="B252" s="1">
        <v>105</v>
      </c>
      <c r="C252" s="1" t="str">
        <f>VLOOKUP(B252, genot_sorted!A:B, 2, FALSE)</f>
        <v>Undifined</v>
      </c>
      <c r="D252" t="s">
        <v>261</v>
      </c>
      <c r="E252" s="1">
        <v>1415</v>
      </c>
      <c r="F252" s="1">
        <v>1394</v>
      </c>
      <c r="G252" s="1">
        <v>-21</v>
      </c>
      <c r="H252" t="s">
        <v>262</v>
      </c>
      <c r="I252" t="s">
        <v>263</v>
      </c>
      <c r="J252" t="s">
        <v>103</v>
      </c>
    </row>
    <row r="253" spans="1:10" hidden="1" x14ac:dyDescent="0.3">
      <c r="A253" t="s">
        <v>265</v>
      </c>
      <c r="B253" s="1">
        <v>105</v>
      </c>
      <c r="C253" s="1" t="str">
        <f>VLOOKUP(B253, genot_sorted!A:B, 2, FALSE)</f>
        <v>Undifined</v>
      </c>
      <c r="D253" t="s">
        <v>261</v>
      </c>
      <c r="E253" s="1">
        <v>1415</v>
      </c>
      <c r="F253" s="1">
        <v>1380</v>
      </c>
      <c r="G253" s="1">
        <v>-35</v>
      </c>
      <c r="H253" t="s">
        <v>262</v>
      </c>
      <c r="I253" t="s">
        <v>263</v>
      </c>
      <c r="J253" t="s">
        <v>103</v>
      </c>
    </row>
    <row r="254" spans="1:10" hidden="1" x14ac:dyDescent="0.3">
      <c r="A254" t="s">
        <v>76</v>
      </c>
      <c r="B254" s="1">
        <v>105</v>
      </c>
      <c r="C254" s="1" t="str">
        <f>VLOOKUP(B254, genot_sorted!A:B, 2, FALSE)</f>
        <v>Undifined</v>
      </c>
      <c r="D254" t="s">
        <v>261</v>
      </c>
      <c r="E254" s="1">
        <v>1415</v>
      </c>
      <c r="F254" s="1">
        <v>1387</v>
      </c>
      <c r="G254" s="1">
        <v>-28</v>
      </c>
      <c r="H254" t="s">
        <v>262</v>
      </c>
      <c r="I254" t="s">
        <v>263</v>
      </c>
      <c r="J254" t="s">
        <v>103</v>
      </c>
    </row>
    <row r="255" spans="1:10" hidden="1" x14ac:dyDescent="0.3">
      <c r="A255" t="s">
        <v>244</v>
      </c>
      <c r="B255" s="1">
        <v>106</v>
      </c>
      <c r="C255" s="1" t="str">
        <f>VLOOKUP(B255, genot_sorted!A:B, 2, FALSE)</f>
        <v>1</v>
      </c>
      <c r="D255" t="s">
        <v>266</v>
      </c>
      <c r="E255" s="1">
        <v>1511</v>
      </c>
      <c r="F255" s="1">
        <v>1480</v>
      </c>
      <c r="G255" s="1">
        <v>-31</v>
      </c>
      <c r="H255" t="s">
        <v>267</v>
      </c>
      <c r="I255" t="s">
        <v>268</v>
      </c>
      <c r="J255" t="s">
        <v>269</v>
      </c>
    </row>
    <row r="256" spans="1:10" hidden="1" x14ac:dyDescent="0.3">
      <c r="A256" t="s">
        <v>55</v>
      </c>
      <c r="B256" s="1">
        <v>106</v>
      </c>
      <c r="C256" s="1" t="str">
        <f>VLOOKUP(B256, genot_sorted!A:B, 2, FALSE)</f>
        <v>1</v>
      </c>
      <c r="D256" t="s">
        <v>266</v>
      </c>
      <c r="E256" s="1">
        <v>1511</v>
      </c>
      <c r="F256" s="1">
        <v>1434</v>
      </c>
      <c r="G256" s="1">
        <v>-77</v>
      </c>
      <c r="H256" t="s">
        <v>267</v>
      </c>
      <c r="I256" t="s">
        <v>268</v>
      </c>
      <c r="J256" t="s">
        <v>269</v>
      </c>
    </row>
    <row r="257" spans="1:10" hidden="1" x14ac:dyDescent="0.3">
      <c r="A257" t="s">
        <v>55</v>
      </c>
      <c r="B257" s="1">
        <v>106</v>
      </c>
      <c r="C257" s="1" t="str">
        <f>VLOOKUP(B257, genot_sorted!A:B, 2, FALSE)</f>
        <v>1</v>
      </c>
      <c r="D257" t="s">
        <v>266</v>
      </c>
      <c r="E257" s="1">
        <v>1511</v>
      </c>
      <c r="F257" s="1">
        <v>1454</v>
      </c>
      <c r="G257" s="1">
        <v>-57</v>
      </c>
      <c r="H257" t="s">
        <v>267</v>
      </c>
      <c r="I257" t="s">
        <v>268</v>
      </c>
      <c r="J257" t="s">
        <v>269</v>
      </c>
    </row>
    <row r="258" spans="1:10" hidden="1" x14ac:dyDescent="0.3">
      <c r="A258" t="s">
        <v>39</v>
      </c>
      <c r="B258" s="1">
        <v>106</v>
      </c>
      <c r="C258" s="1" t="str">
        <f>VLOOKUP(B258, genot_sorted!A:B, 2, FALSE)</f>
        <v>1</v>
      </c>
      <c r="D258" t="s">
        <v>266</v>
      </c>
      <c r="E258" s="1">
        <v>1511</v>
      </c>
      <c r="F258" s="1">
        <v>1486</v>
      </c>
      <c r="G258" s="1">
        <v>-25</v>
      </c>
      <c r="H258" t="s">
        <v>267</v>
      </c>
      <c r="I258" t="s">
        <v>268</v>
      </c>
      <c r="J258" t="s">
        <v>269</v>
      </c>
    </row>
    <row r="259" spans="1:10" hidden="1" x14ac:dyDescent="0.3">
      <c r="A259" t="s">
        <v>23</v>
      </c>
      <c r="B259" s="1">
        <v>106</v>
      </c>
      <c r="C259" s="1" t="str">
        <f>VLOOKUP(B259, genot_sorted!A:B, 2, FALSE)</f>
        <v>1</v>
      </c>
      <c r="D259" t="s">
        <v>266</v>
      </c>
      <c r="E259" s="1">
        <v>1511</v>
      </c>
      <c r="F259" s="1">
        <v>1464</v>
      </c>
      <c r="G259" s="1">
        <v>-47</v>
      </c>
      <c r="H259" t="s">
        <v>267</v>
      </c>
      <c r="I259" t="s">
        <v>268</v>
      </c>
      <c r="J259" t="s">
        <v>269</v>
      </c>
    </row>
    <row r="260" spans="1:10" hidden="1" x14ac:dyDescent="0.3">
      <c r="A260" t="s">
        <v>13</v>
      </c>
      <c r="B260" s="1">
        <v>106</v>
      </c>
      <c r="C260" s="1" t="str">
        <f>VLOOKUP(B260, genot_sorted!A:B, 2, FALSE)</f>
        <v>1</v>
      </c>
      <c r="D260" t="s">
        <v>266</v>
      </c>
      <c r="E260" s="1">
        <v>498</v>
      </c>
      <c r="F260" s="1">
        <v>432</v>
      </c>
      <c r="G260" s="1">
        <v>-66</v>
      </c>
      <c r="H260" t="s">
        <v>270</v>
      </c>
      <c r="I260" t="s">
        <v>271</v>
      </c>
      <c r="J260" t="s">
        <v>272</v>
      </c>
    </row>
    <row r="261" spans="1:10" hidden="1" x14ac:dyDescent="0.3">
      <c r="A261" t="s">
        <v>44</v>
      </c>
      <c r="B261" s="1">
        <v>106</v>
      </c>
      <c r="C261" s="1" t="str">
        <f>VLOOKUP(B261, genot_sorted!A:B, 2, FALSE)</f>
        <v>1</v>
      </c>
      <c r="D261" t="s">
        <v>266</v>
      </c>
      <c r="E261" s="1">
        <v>1511</v>
      </c>
      <c r="F261" s="1">
        <v>1458</v>
      </c>
      <c r="G261" s="1">
        <v>-53</v>
      </c>
      <c r="H261" t="s">
        <v>267</v>
      </c>
      <c r="I261" t="s">
        <v>268</v>
      </c>
      <c r="J261" t="s">
        <v>269</v>
      </c>
    </row>
    <row r="262" spans="1:10" hidden="1" x14ac:dyDescent="0.3">
      <c r="A262" t="s">
        <v>148</v>
      </c>
      <c r="B262" s="1">
        <v>106</v>
      </c>
      <c r="C262" s="1" t="str">
        <f>VLOOKUP(B262, genot_sorted!A:B, 2, FALSE)</f>
        <v>1</v>
      </c>
      <c r="D262" t="s">
        <v>266</v>
      </c>
      <c r="E262" s="1">
        <v>1511</v>
      </c>
      <c r="F262" s="1">
        <v>1468</v>
      </c>
      <c r="G262" s="1">
        <v>-43</v>
      </c>
      <c r="H262" t="s">
        <v>267</v>
      </c>
      <c r="I262" t="s">
        <v>268</v>
      </c>
      <c r="J262" t="s">
        <v>269</v>
      </c>
    </row>
    <row r="263" spans="1:10" hidden="1" x14ac:dyDescent="0.3">
      <c r="A263" t="s">
        <v>148</v>
      </c>
      <c r="B263" s="1">
        <v>106</v>
      </c>
      <c r="C263" s="1" t="str">
        <f>VLOOKUP(B263, genot_sorted!A:B, 2, FALSE)</f>
        <v>1</v>
      </c>
      <c r="D263" t="s">
        <v>266</v>
      </c>
      <c r="E263" s="1">
        <v>1511</v>
      </c>
      <c r="F263" s="1">
        <v>1472</v>
      </c>
      <c r="G263" s="1">
        <v>-39</v>
      </c>
      <c r="H263" t="s">
        <v>267</v>
      </c>
      <c r="I263" t="s">
        <v>268</v>
      </c>
      <c r="J263" t="s">
        <v>269</v>
      </c>
    </row>
    <row r="264" spans="1:10" hidden="1" x14ac:dyDescent="0.3">
      <c r="A264" t="s">
        <v>244</v>
      </c>
      <c r="B264" s="1">
        <v>107</v>
      </c>
      <c r="C264" s="1" t="str">
        <f>VLOOKUP(B264, genot_sorted!A:B, 2, FALSE)</f>
        <v>1</v>
      </c>
      <c r="D264" t="s">
        <v>273</v>
      </c>
      <c r="E264" s="1">
        <v>1514</v>
      </c>
      <c r="F264" s="1">
        <v>1483</v>
      </c>
      <c r="G264" s="1">
        <v>-31</v>
      </c>
      <c r="H264" t="s">
        <v>267</v>
      </c>
      <c r="I264" t="s">
        <v>268</v>
      </c>
      <c r="J264" t="s">
        <v>269</v>
      </c>
    </row>
    <row r="265" spans="1:10" hidden="1" x14ac:dyDescent="0.3">
      <c r="A265" t="s">
        <v>55</v>
      </c>
      <c r="B265" s="1">
        <v>107</v>
      </c>
      <c r="C265" s="1" t="str">
        <f>VLOOKUP(B265, genot_sorted!A:B, 2, FALSE)</f>
        <v>1</v>
      </c>
      <c r="D265" t="s">
        <v>273</v>
      </c>
      <c r="E265" s="1">
        <v>1514</v>
      </c>
      <c r="F265" s="1">
        <v>1437</v>
      </c>
      <c r="G265" s="1">
        <v>-77</v>
      </c>
      <c r="H265" t="s">
        <v>267</v>
      </c>
      <c r="I265" t="s">
        <v>268</v>
      </c>
      <c r="J265" t="s">
        <v>269</v>
      </c>
    </row>
    <row r="266" spans="1:10" hidden="1" x14ac:dyDescent="0.3">
      <c r="A266" t="s">
        <v>55</v>
      </c>
      <c r="B266" s="1">
        <v>107</v>
      </c>
      <c r="C266" s="1" t="str">
        <f>VLOOKUP(B266, genot_sorted!A:B, 2, FALSE)</f>
        <v>1</v>
      </c>
      <c r="D266" t="s">
        <v>273</v>
      </c>
      <c r="E266" s="1">
        <v>1514</v>
      </c>
      <c r="F266" s="1">
        <v>1457</v>
      </c>
      <c r="G266" s="1">
        <v>-57</v>
      </c>
      <c r="H266" t="s">
        <v>267</v>
      </c>
      <c r="I266" t="s">
        <v>268</v>
      </c>
      <c r="J266" t="s">
        <v>269</v>
      </c>
    </row>
    <row r="267" spans="1:10" hidden="1" x14ac:dyDescent="0.3">
      <c r="A267" t="s">
        <v>39</v>
      </c>
      <c r="B267" s="1">
        <v>107</v>
      </c>
      <c r="C267" s="1" t="str">
        <f>VLOOKUP(B267, genot_sorted!A:B, 2, FALSE)</f>
        <v>1</v>
      </c>
      <c r="D267" t="s">
        <v>273</v>
      </c>
      <c r="E267" s="1">
        <v>1514</v>
      </c>
      <c r="F267" s="1">
        <v>1489</v>
      </c>
      <c r="G267" s="1">
        <v>-25</v>
      </c>
      <c r="H267" t="s">
        <v>267</v>
      </c>
      <c r="I267" t="s">
        <v>268</v>
      </c>
      <c r="J267" t="s">
        <v>269</v>
      </c>
    </row>
    <row r="268" spans="1:10" hidden="1" x14ac:dyDescent="0.3">
      <c r="A268" t="s">
        <v>23</v>
      </c>
      <c r="B268" s="1">
        <v>107</v>
      </c>
      <c r="C268" s="1" t="str">
        <f>VLOOKUP(B268, genot_sorted!A:B, 2, FALSE)</f>
        <v>1</v>
      </c>
      <c r="D268" t="s">
        <v>273</v>
      </c>
      <c r="E268" s="1">
        <v>1514</v>
      </c>
      <c r="F268" s="1">
        <v>1467</v>
      </c>
      <c r="G268" s="1">
        <v>-47</v>
      </c>
      <c r="H268" t="s">
        <v>267</v>
      </c>
      <c r="I268" t="s">
        <v>268</v>
      </c>
      <c r="J268" t="s">
        <v>269</v>
      </c>
    </row>
    <row r="269" spans="1:10" hidden="1" x14ac:dyDescent="0.3">
      <c r="A269" t="s">
        <v>13</v>
      </c>
      <c r="B269" s="1">
        <v>107</v>
      </c>
      <c r="C269" s="1" t="str">
        <f>VLOOKUP(B269, genot_sorted!A:B, 2, FALSE)</f>
        <v>1</v>
      </c>
      <c r="D269" t="s">
        <v>273</v>
      </c>
      <c r="E269" s="1">
        <v>501</v>
      </c>
      <c r="F269" s="1">
        <v>435</v>
      </c>
      <c r="G269" s="1">
        <v>-66</v>
      </c>
      <c r="H269" t="s">
        <v>270</v>
      </c>
      <c r="I269" t="s">
        <v>271</v>
      </c>
      <c r="J269" t="s">
        <v>272</v>
      </c>
    </row>
    <row r="270" spans="1:10" hidden="1" x14ac:dyDescent="0.3">
      <c r="A270" t="s">
        <v>44</v>
      </c>
      <c r="B270" s="1">
        <v>107</v>
      </c>
      <c r="C270" s="1" t="str">
        <f>VLOOKUP(B270, genot_sorted!A:B, 2, FALSE)</f>
        <v>1</v>
      </c>
      <c r="D270" t="s">
        <v>273</v>
      </c>
      <c r="E270" s="1">
        <v>1514</v>
      </c>
      <c r="F270" s="1">
        <v>1461</v>
      </c>
      <c r="G270" s="1">
        <v>-53</v>
      </c>
      <c r="H270" t="s">
        <v>267</v>
      </c>
      <c r="I270" t="s">
        <v>268</v>
      </c>
      <c r="J270" t="s">
        <v>269</v>
      </c>
    </row>
    <row r="271" spans="1:10" hidden="1" x14ac:dyDescent="0.3">
      <c r="A271" t="s">
        <v>148</v>
      </c>
      <c r="B271" s="1">
        <v>107</v>
      </c>
      <c r="C271" s="1" t="str">
        <f>VLOOKUP(B271, genot_sorted!A:B, 2, FALSE)</f>
        <v>1</v>
      </c>
      <c r="D271" t="s">
        <v>273</v>
      </c>
      <c r="E271" s="1">
        <v>1514</v>
      </c>
      <c r="F271" s="1">
        <v>1471</v>
      </c>
      <c r="G271" s="1">
        <v>-43</v>
      </c>
      <c r="H271" t="s">
        <v>267</v>
      </c>
      <c r="I271" t="s">
        <v>268</v>
      </c>
      <c r="J271" t="s">
        <v>269</v>
      </c>
    </row>
    <row r="272" spans="1:10" hidden="1" x14ac:dyDescent="0.3">
      <c r="A272" t="s">
        <v>148</v>
      </c>
      <c r="B272" s="1">
        <v>107</v>
      </c>
      <c r="C272" s="1" t="str">
        <f>VLOOKUP(B272, genot_sorted!A:B, 2, FALSE)</f>
        <v>1</v>
      </c>
      <c r="D272" t="s">
        <v>273</v>
      </c>
      <c r="E272" s="1">
        <v>1514</v>
      </c>
      <c r="F272" s="1">
        <v>1475</v>
      </c>
      <c r="G272" s="1">
        <v>-39</v>
      </c>
      <c r="H272" t="s">
        <v>267</v>
      </c>
      <c r="I272" t="s">
        <v>268</v>
      </c>
      <c r="J272" t="s">
        <v>269</v>
      </c>
    </row>
    <row r="273" spans="1:10" hidden="1" x14ac:dyDescent="0.3">
      <c r="A273" t="s">
        <v>163</v>
      </c>
      <c r="B273" s="1">
        <v>108</v>
      </c>
      <c r="C273" s="1" t="str">
        <f>VLOOKUP(B273, genot_sorted!A:B, 2, FALSE)</f>
        <v>2</v>
      </c>
      <c r="D273" t="s">
        <v>274</v>
      </c>
      <c r="E273" s="1">
        <v>353</v>
      </c>
      <c r="F273" s="1">
        <v>319</v>
      </c>
      <c r="G273" s="1">
        <v>-34</v>
      </c>
      <c r="H273" t="s">
        <v>275</v>
      </c>
      <c r="I273" t="s">
        <v>276</v>
      </c>
      <c r="J273" t="s">
        <v>277</v>
      </c>
    </row>
    <row r="274" spans="1:10" hidden="1" x14ac:dyDescent="0.3">
      <c r="A274" t="s">
        <v>38</v>
      </c>
      <c r="B274" s="1">
        <v>108</v>
      </c>
      <c r="C274" s="1" t="str">
        <f>VLOOKUP(B274, genot_sorted!A:B, 2, FALSE)</f>
        <v>2</v>
      </c>
      <c r="D274" t="s">
        <v>274</v>
      </c>
      <c r="E274" s="1">
        <v>1193</v>
      </c>
      <c r="F274" s="1">
        <v>1133</v>
      </c>
      <c r="G274" s="1">
        <v>-60</v>
      </c>
      <c r="H274" t="s">
        <v>278</v>
      </c>
      <c r="I274" t="s">
        <v>279</v>
      </c>
      <c r="J274" t="s">
        <v>280</v>
      </c>
    </row>
    <row r="275" spans="1:10" hidden="1" x14ac:dyDescent="0.3">
      <c r="A275" t="s">
        <v>171</v>
      </c>
      <c r="B275" s="1">
        <v>108</v>
      </c>
      <c r="C275" s="1" t="str">
        <f>VLOOKUP(B275, genot_sorted!A:B, 2, FALSE)</f>
        <v>2</v>
      </c>
      <c r="D275" t="s">
        <v>274</v>
      </c>
      <c r="E275" s="1">
        <v>1193</v>
      </c>
      <c r="F275" s="1">
        <v>1149</v>
      </c>
      <c r="G275" s="1">
        <v>-44</v>
      </c>
      <c r="H275" t="s">
        <v>278</v>
      </c>
      <c r="I275" t="s">
        <v>279</v>
      </c>
      <c r="J275" t="s">
        <v>280</v>
      </c>
    </row>
    <row r="276" spans="1:10" hidden="1" x14ac:dyDescent="0.3">
      <c r="A276" t="s">
        <v>171</v>
      </c>
      <c r="B276" s="1">
        <v>108</v>
      </c>
      <c r="C276" s="1" t="str">
        <f>VLOOKUP(B276, genot_sorted!A:B, 2, FALSE)</f>
        <v>2</v>
      </c>
      <c r="D276" t="s">
        <v>274</v>
      </c>
      <c r="E276" s="1">
        <v>353</v>
      </c>
      <c r="F276" s="1">
        <v>299</v>
      </c>
      <c r="G276" s="1">
        <v>-54</v>
      </c>
      <c r="H276" t="s">
        <v>275</v>
      </c>
      <c r="I276" t="s">
        <v>276</v>
      </c>
      <c r="J276" t="s">
        <v>277</v>
      </c>
    </row>
    <row r="277" spans="1:10" hidden="1" x14ac:dyDescent="0.3">
      <c r="A277" t="s">
        <v>112</v>
      </c>
      <c r="B277" s="1">
        <v>108</v>
      </c>
      <c r="C277" s="1" t="str">
        <f>VLOOKUP(B277, genot_sorted!A:B, 2, FALSE)</f>
        <v>2</v>
      </c>
      <c r="D277" t="s">
        <v>274</v>
      </c>
      <c r="E277" s="1">
        <v>896</v>
      </c>
      <c r="F277" s="1">
        <v>831</v>
      </c>
      <c r="G277" s="1">
        <v>-65</v>
      </c>
      <c r="H277" t="s">
        <v>241</v>
      </c>
      <c r="I277" t="s">
        <v>242</v>
      </c>
      <c r="J277" t="s">
        <v>243</v>
      </c>
    </row>
    <row r="278" spans="1:10" hidden="1" x14ac:dyDescent="0.3">
      <c r="A278" t="s">
        <v>113</v>
      </c>
      <c r="B278" s="1">
        <v>108</v>
      </c>
      <c r="C278" s="1" t="str">
        <f>VLOOKUP(B278, genot_sorted!A:B, 2, FALSE)</f>
        <v>2</v>
      </c>
      <c r="D278" t="s">
        <v>274</v>
      </c>
      <c r="E278" s="1">
        <v>896</v>
      </c>
      <c r="F278" s="1">
        <v>866</v>
      </c>
      <c r="G278" s="1">
        <v>-30</v>
      </c>
      <c r="H278" t="s">
        <v>241</v>
      </c>
      <c r="I278" t="s">
        <v>242</v>
      </c>
      <c r="J278" t="s">
        <v>243</v>
      </c>
    </row>
    <row r="279" spans="1:10" hidden="1" x14ac:dyDescent="0.3">
      <c r="A279" t="s">
        <v>244</v>
      </c>
      <c r="B279" s="1">
        <v>108</v>
      </c>
      <c r="C279" s="1" t="str">
        <f>VLOOKUP(B279, genot_sorted!A:B, 2, FALSE)</f>
        <v>2</v>
      </c>
      <c r="D279" t="s">
        <v>274</v>
      </c>
      <c r="E279" s="1">
        <v>896</v>
      </c>
      <c r="F279" s="1">
        <v>852</v>
      </c>
      <c r="G279" s="1">
        <v>-44</v>
      </c>
      <c r="H279" t="s">
        <v>241</v>
      </c>
      <c r="I279" t="s">
        <v>242</v>
      </c>
      <c r="J279" t="s">
        <v>243</v>
      </c>
    </row>
    <row r="280" spans="1:10" hidden="1" x14ac:dyDescent="0.3">
      <c r="A280" t="s">
        <v>32</v>
      </c>
      <c r="B280" s="1">
        <v>108</v>
      </c>
      <c r="C280" s="1" t="str">
        <f>VLOOKUP(B280, genot_sorted!A:B, 2, FALSE)</f>
        <v>2</v>
      </c>
      <c r="D280" t="s">
        <v>274</v>
      </c>
      <c r="E280" s="1">
        <v>353</v>
      </c>
      <c r="F280" s="1">
        <v>282</v>
      </c>
      <c r="G280" s="1">
        <v>-71</v>
      </c>
      <c r="H280" t="s">
        <v>275</v>
      </c>
      <c r="I280" t="s">
        <v>276</v>
      </c>
      <c r="J280" t="s">
        <v>277</v>
      </c>
    </row>
    <row r="281" spans="1:10" hidden="1" x14ac:dyDescent="0.3">
      <c r="A281" t="s">
        <v>55</v>
      </c>
      <c r="B281" s="1">
        <v>108</v>
      </c>
      <c r="C281" s="1" t="str">
        <f>VLOOKUP(B281, genot_sorted!A:B, 2, FALSE)</f>
        <v>2</v>
      </c>
      <c r="D281" t="s">
        <v>274</v>
      </c>
      <c r="E281" s="1">
        <v>1490</v>
      </c>
      <c r="F281" s="1">
        <v>1433</v>
      </c>
      <c r="G281" s="1">
        <v>-57</v>
      </c>
      <c r="H281" t="s">
        <v>281</v>
      </c>
      <c r="I281" t="s">
        <v>282</v>
      </c>
      <c r="J281" t="s">
        <v>283</v>
      </c>
    </row>
    <row r="282" spans="1:10" hidden="1" x14ac:dyDescent="0.3">
      <c r="A282" t="s">
        <v>39</v>
      </c>
      <c r="B282" s="1">
        <v>108</v>
      </c>
      <c r="C282" s="1" t="str">
        <f>VLOOKUP(B282, genot_sorted!A:B, 2, FALSE)</f>
        <v>2</v>
      </c>
      <c r="D282" t="s">
        <v>274</v>
      </c>
      <c r="E282" s="1">
        <v>1490</v>
      </c>
      <c r="F282" s="1">
        <v>1467</v>
      </c>
      <c r="G282" s="1">
        <v>-23</v>
      </c>
      <c r="H282" t="s">
        <v>281</v>
      </c>
      <c r="I282" t="s">
        <v>282</v>
      </c>
      <c r="J282" t="s">
        <v>283</v>
      </c>
    </row>
    <row r="283" spans="1:10" hidden="1" x14ac:dyDescent="0.3">
      <c r="A283" t="s">
        <v>172</v>
      </c>
      <c r="B283" s="1">
        <v>108</v>
      </c>
      <c r="C283" s="1" t="str">
        <f>VLOOKUP(B283, genot_sorted!A:B, 2, FALSE)</f>
        <v>2</v>
      </c>
      <c r="D283" t="s">
        <v>274</v>
      </c>
      <c r="E283" s="1">
        <v>353</v>
      </c>
      <c r="F283" s="1">
        <v>275</v>
      </c>
      <c r="G283" s="1">
        <v>-78</v>
      </c>
      <c r="H283" t="s">
        <v>275</v>
      </c>
      <c r="I283" t="s">
        <v>276</v>
      </c>
      <c r="J283" t="s">
        <v>277</v>
      </c>
    </row>
    <row r="284" spans="1:10" hidden="1" x14ac:dyDescent="0.3">
      <c r="A284" t="s">
        <v>117</v>
      </c>
      <c r="B284" s="1">
        <v>108</v>
      </c>
      <c r="C284" s="1" t="str">
        <f>VLOOKUP(B284, genot_sorted!A:B, 2, FALSE)</f>
        <v>2</v>
      </c>
      <c r="D284" t="s">
        <v>274</v>
      </c>
      <c r="E284" s="1">
        <v>896</v>
      </c>
      <c r="F284" s="1">
        <v>870</v>
      </c>
      <c r="G284" s="1">
        <v>-26</v>
      </c>
      <c r="H284" t="s">
        <v>241</v>
      </c>
      <c r="I284" t="s">
        <v>242</v>
      </c>
      <c r="J284" t="s">
        <v>243</v>
      </c>
    </row>
    <row r="285" spans="1:10" hidden="1" x14ac:dyDescent="0.3">
      <c r="A285" t="s">
        <v>44</v>
      </c>
      <c r="B285" s="1">
        <v>108</v>
      </c>
      <c r="C285" s="1" t="str">
        <f>VLOOKUP(B285, genot_sorted!A:B, 2, FALSE)</f>
        <v>2</v>
      </c>
      <c r="D285" t="s">
        <v>274</v>
      </c>
      <c r="E285" s="1">
        <v>1193</v>
      </c>
      <c r="F285" s="1">
        <v>1137</v>
      </c>
      <c r="G285" s="1">
        <v>-56</v>
      </c>
      <c r="H285" t="s">
        <v>278</v>
      </c>
      <c r="I285" t="s">
        <v>279</v>
      </c>
      <c r="J285" t="s">
        <v>280</v>
      </c>
    </row>
    <row r="286" spans="1:10" hidden="1" x14ac:dyDescent="0.3">
      <c r="A286" t="s">
        <v>44</v>
      </c>
      <c r="B286" s="1">
        <v>108</v>
      </c>
      <c r="C286" s="1" t="str">
        <f>VLOOKUP(B286, genot_sorted!A:B, 2, FALSE)</f>
        <v>2</v>
      </c>
      <c r="D286" t="s">
        <v>274</v>
      </c>
      <c r="E286" s="1">
        <v>1490</v>
      </c>
      <c r="F286" s="1">
        <v>1413</v>
      </c>
      <c r="G286" s="1">
        <v>-77</v>
      </c>
      <c r="H286" t="s">
        <v>281</v>
      </c>
      <c r="I286" t="s">
        <v>282</v>
      </c>
      <c r="J286" t="s">
        <v>283</v>
      </c>
    </row>
    <row r="287" spans="1:10" hidden="1" x14ac:dyDescent="0.3">
      <c r="A287" t="s">
        <v>248</v>
      </c>
      <c r="B287" s="1">
        <v>108</v>
      </c>
      <c r="C287" s="1" t="str">
        <f>VLOOKUP(B287, genot_sorted!A:B, 2, FALSE)</f>
        <v>2</v>
      </c>
      <c r="D287" t="s">
        <v>274</v>
      </c>
      <c r="E287" s="1">
        <v>896</v>
      </c>
      <c r="F287" s="1">
        <v>837</v>
      </c>
      <c r="G287" s="1">
        <v>-59</v>
      </c>
      <c r="H287" t="s">
        <v>241</v>
      </c>
      <c r="I287" t="s">
        <v>242</v>
      </c>
      <c r="J287" t="s">
        <v>243</v>
      </c>
    </row>
    <row r="288" spans="1:10" hidden="1" x14ac:dyDescent="0.3">
      <c r="A288" t="s">
        <v>45</v>
      </c>
      <c r="B288" s="1">
        <v>108</v>
      </c>
      <c r="C288" s="1" t="str">
        <f>VLOOKUP(B288, genot_sorted!A:B, 2, FALSE)</f>
        <v>2</v>
      </c>
      <c r="D288" t="s">
        <v>274</v>
      </c>
      <c r="E288" s="1">
        <v>896</v>
      </c>
      <c r="F288" s="1">
        <v>833</v>
      </c>
      <c r="G288" s="1">
        <v>-63</v>
      </c>
      <c r="H288" t="s">
        <v>241</v>
      </c>
      <c r="I288" t="s">
        <v>242</v>
      </c>
      <c r="J288" t="s">
        <v>243</v>
      </c>
    </row>
    <row r="289" spans="1:10" hidden="1" x14ac:dyDescent="0.3">
      <c r="A289" t="s">
        <v>45</v>
      </c>
      <c r="B289" s="1">
        <v>108</v>
      </c>
      <c r="C289" s="1" t="str">
        <f>VLOOKUP(B289, genot_sorted!A:B, 2, FALSE)</f>
        <v>2</v>
      </c>
      <c r="D289" t="s">
        <v>274</v>
      </c>
      <c r="E289" s="1">
        <v>896</v>
      </c>
      <c r="F289" s="1">
        <v>835</v>
      </c>
      <c r="G289" s="1">
        <v>-61</v>
      </c>
      <c r="H289" t="s">
        <v>241</v>
      </c>
      <c r="I289" t="s">
        <v>242</v>
      </c>
      <c r="J289" t="s">
        <v>243</v>
      </c>
    </row>
    <row r="290" spans="1:10" hidden="1" x14ac:dyDescent="0.3">
      <c r="A290" t="s">
        <v>265</v>
      </c>
      <c r="B290" s="1">
        <v>109</v>
      </c>
      <c r="C290" s="1" t="str">
        <f>VLOOKUP(B290, genot_sorted!A:B, 2, FALSE)</f>
        <v>4</v>
      </c>
      <c r="D290" t="s">
        <v>284</v>
      </c>
      <c r="E290" s="1">
        <v>514</v>
      </c>
      <c r="F290" s="1">
        <v>448</v>
      </c>
      <c r="G290" s="1">
        <v>-66</v>
      </c>
      <c r="H290" t="s">
        <v>285</v>
      </c>
      <c r="I290" t="s">
        <v>286</v>
      </c>
      <c r="J290" t="s">
        <v>287</v>
      </c>
    </row>
    <row r="291" spans="1:10" hidden="1" x14ac:dyDescent="0.3">
      <c r="A291" t="s">
        <v>117</v>
      </c>
      <c r="B291" s="1">
        <v>109</v>
      </c>
      <c r="C291" s="1" t="str">
        <f>VLOOKUP(B291, genot_sorted!A:B, 2, FALSE)</f>
        <v>4</v>
      </c>
      <c r="D291" t="s">
        <v>284</v>
      </c>
      <c r="E291" s="1">
        <v>1378</v>
      </c>
      <c r="F291" s="1">
        <v>1304</v>
      </c>
      <c r="G291" s="1">
        <v>-74</v>
      </c>
      <c r="H291" t="s">
        <v>288</v>
      </c>
      <c r="I291" t="s">
        <v>289</v>
      </c>
      <c r="J291" t="s">
        <v>290</v>
      </c>
    </row>
    <row r="292" spans="1:10" hidden="1" x14ac:dyDescent="0.3">
      <c r="A292" t="s">
        <v>291</v>
      </c>
      <c r="B292" s="1">
        <v>109</v>
      </c>
      <c r="C292" s="1" t="str">
        <f>VLOOKUP(B292, genot_sorted!A:B, 2, FALSE)</f>
        <v>4</v>
      </c>
      <c r="D292" t="s">
        <v>284</v>
      </c>
      <c r="E292" s="1">
        <v>1378</v>
      </c>
      <c r="F292" s="1">
        <v>1324</v>
      </c>
      <c r="G292" s="1">
        <v>-54</v>
      </c>
      <c r="H292" t="s">
        <v>288</v>
      </c>
      <c r="I292" t="s">
        <v>289</v>
      </c>
      <c r="J292" t="s">
        <v>290</v>
      </c>
    </row>
    <row r="293" spans="1:10" hidden="1" x14ac:dyDescent="0.3">
      <c r="A293" t="s">
        <v>148</v>
      </c>
      <c r="B293" s="1">
        <v>109</v>
      </c>
      <c r="C293" s="1" t="str">
        <f>VLOOKUP(B293, genot_sorted!A:B, 2, FALSE)</f>
        <v>4</v>
      </c>
      <c r="D293" t="s">
        <v>284</v>
      </c>
      <c r="E293" s="1">
        <v>1378</v>
      </c>
      <c r="F293" s="1">
        <v>1306</v>
      </c>
      <c r="G293" s="1">
        <v>-72</v>
      </c>
      <c r="H293" t="s">
        <v>288</v>
      </c>
      <c r="I293" t="s">
        <v>289</v>
      </c>
      <c r="J293" t="s">
        <v>290</v>
      </c>
    </row>
    <row r="294" spans="1:10" hidden="1" x14ac:dyDescent="0.3">
      <c r="A294" t="s">
        <v>148</v>
      </c>
      <c r="B294" s="1">
        <v>109</v>
      </c>
      <c r="C294" s="1" t="str">
        <f>VLOOKUP(B294, genot_sorted!A:B, 2, FALSE)</f>
        <v>4</v>
      </c>
      <c r="D294" t="s">
        <v>284</v>
      </c>
      <c r="E294" s="1">
        <v>1378</v>
      </c>
      <c r="F294" s="1">
        <v>1328</v>
      </c>
      <c r="G294" s="1">
        <v>-50</v>
      </c>
      <c r="H294" t="s">
        <v>288</v>
      </c>
      <c r="I294" t="s">
        <v>289</v>
      </c>
      <c r="J294" t="s">
        <v>290</v>
      </c>
    </row>
    <row r="295" spans="1:10" hidden="1" x14ac:dyDescent="0.3">
      <c r="A295" t="s">
        <v>148</v>
      </c>
      <c r="B295" s="1">
        <v>109</v>
      </c>
      <c r="C295" s="1" t="str">
        <f>VLOOKUP(B295, genot_sorted!A:B, 2, FALSE)</f>
        <v>4</v>
      </c>
      <c r="D295" t="s">
        <v>284</v>
      </c>
      <c r="E295" s="1">
        <v>1378</v>
      </c>
      <c r="F295" s="1">
        <v>1351</v>
      </c>
      <c r="G295" s="1">
        <v>-27</v>
      </c>
      <c r="H295" t="s">
        <v>288</v>
      </c>
      <c r="I295" t="s">
        <v>289</v>
      </c>
      <c r="J295" t="s">
        <v>290</v>
      </c>
    </row>
    <row r="296" spans="1:10" hidden="1" x14ac:dyDescent="0.3">
      <c r="A296" t="s">
        <v>38</v>
      </c>
      <c r="B296" s="1">
        <v>110</v>
      </c>
      <c r="C296" s="1" t="str">
        <f>VLOOKUP(B296, genot_sorted!A:B, 2, FALSE)</f>
        <v>2</v>
      </c>
      <c r="D296" t="s">
        <v>292</v>
      </c>
      <c r="E296" s="1">
        <v>1193</v>
      </c>
      <c r="F296" s="1">
        <v>1133</v>
      </c>
      <c r="G296" s="1">
        <v>-60</v>
      </c>
      <c r="H296" t="s">
        <v>293</v>
      </c>
      <c r="I296" t="s">
        <v>294</v>
      </c>
      <c r="J296" t="s">
        <v>280</v>
      </c>
    </row>
    <row r="297" spans="1:10" hidden="1" x14ac:dyDescent="0.3">
      <c r="A297" t="s">
        <v>171</v>
      </c>
      <c r="B297" s="1">
        <v>110</v>
      </c>
      <c r="C297" s="1" t="str">
        <f>VLOOKUP(B297, genot_sorted!A:B, 2, FALSE)</f>
        <v>2</v>
      </c>
      <c r="D297" t="s">
        <v>292</v>
      </c>
      <c r="E297" s="1">
        <v>1193</v>
      </c>
      <c r="F297" s="1">
        <v>1149</v>
      </c>
      <c r="G297" s="1">
        <v>-44</v>
      </c>
      <c r="H297" t="s">
        <v>293</v>
      </c>
      <c r="I297" t="s">
        <v>294</v>
      </c>
      <c r="J297" t="s">
        <v>280</v>
      </c>
    </row>
    <row r="298" spans="1:10" hidden="1" x14ac:dyDescent="0.3">
      <c r="A298" t="s">
        <v>171</v>
      </c>
      <c r="B298" s="1">
        <v>110</v>
      </c>
      <c r="C298" s="1" t="str">
        <f>VLOOKUP(B298, genot_sorted!A:B, 2, FALSE)</f>
        <v>2</v>
      </c>
      <c r="D298" t="s">
        <v>292</v>
      </c>
      <c r="E298" s="1">
        <v>353</v>
      </c>
      <c r="F298" s="1">
        <v>299</v>
      </c>
      <c r="G298" s="1">
        <v>-54</v>
      </c>
      <c r="H298" t="s">
        <v>275</v>
      </c>
      <c r="I298" t="s">
        <v>276</v>
      </c>
      <c r="J298" t="s">
        <v>277</v>
      </c>
    </row>
    <row r="299" spans="1:10" hidden="1" x14ac:dyDescent="0.3">
      <c r="A299" t="s">
        <v>104</v>
      </c>
      <c r="B299" s="1">
        <v>110</v>
      </c>
      <c r="C299" s="1" t="str">
        <f>VLOOKUP(B299, genot_sorted!A:B, 2, FALSE)</f>
        <v>2</v>
      </c>
      <c r="D299" t="s">
        <v>292</v>
      </c>
      <c r="E299" s="1">
        <v>353</v>
      </c>
      <c r="F299" s="1">
        <v>319</v>
      </c>
      <c r="G299" s="1">
        <v>-34</v>
      </c>
      <c r="H299" t="s">
        <v>275</v>
      </c>
      <c r="I299" t="s">
        <v>276</v>
      </c>
      <c r="J299" t="s">
        <v>277</v>
      </c>
    </row>
    <row r="300" spans="1:10" hidden="1" x14ac:dyDescent="0.3">
      <c r="A300" t="s">
        <v>105</v>
      </c>
      <c r="B300" s="1">
        <v>110</v>
      </c>
      <c r="C300" s="1" t="str">
        <f>VLOOKUP(B300, genot_sorted!A:B, 2, FALSE)</f>
        <v>2</v>
      </c>
      <c r="D300" t="s">
        <v>292</v>
      </c>
      <c r="E300" s="1">
        <v>1193</v>
      </c>
      <c r="F300" s="1">
        <v>1123</v>
      </c>
      <c r="G300" s="1">
        <v>-70</v>
      </c>
      <c r="H300" t="s">
        <v>293</v>
      </c>
      <c r="I300" t="s">
        <v>294</v>
      </c>
      <c r="J300" t="s">
        <v>280</v>
      </c>
    </row>
    <row r="301" spans="1:10" hidden="1" x14ac:dyDescent="0.3">
      <c r="A301" t="s">
        <v>112</v>
      </c>
      <c r="B301" s="1">
        <v>110</v>
      </c>
      <c r="C301" s="1" t="str">
        <f>VLOOKUP(B301, genot_sorted!A:B, 2, FALSE)</f>
        <v>2</v>
      </c>
      <c r="D301" t="s">
        <v>292</v>
      </c>
      <c r="E301" s="1">
        <v>895</v>
      </c>
      <c r="F301" s="1">
        <v>830</v>
      </c>
      <c r="G301" s="1">
        <v>-65</v>
      </c>
      <c r="H301" t="s">
        <v>241</v>
      </c>
      <c r="I301" t="s">
        <v>242</v>
      </c>
      <c r="J301" t="s">
        <v>243</v>
      </c>
    </row>
    <row r="302" spans="1:10" hidden="1" x14ac:dyDescent="0.3">
      <c r="A302" t="s">
        <v>113</v>
      </c>
      <c r="B302" s="1">
        <v>110</v>
      </c>
      <c r="C302" s="1" t="str">
        <f>VLOOKUP(B302, genot_sorted!A:B, 2, FALSE)</f>
        <v>2</v>
      </c>
      <c r="D302" t="s">
        <v>292</v>
      </c>
      <c r="E302" s="1">
        <v>895</v>
      </c>
      <c r="F302" s="1">
        <v>865</v>
      </c>
      <c r="G302" s="1">
        <v>-30</v>
      </c>
      <c r="H302" t="s">
        <v>241</v>
      </c>
      <c r="I302" t="s">
        <v>242</v>
      </c>
      <c r="J302" t="s">
        <v>243</v>
      </c>
    </row>
    <row r="303" spans="1:10" hidden="1" x14ac:dyDescent="0.3">
      <c r="A303" t="s">
        <v>244</v>
      </c>
      <c r="B303" s="1">
        <v>110</v>
      </c>
      <c r="C303" s="1" t="str">
        <f>VLOOKUP(B303, genot_sorted!A:B, 2, FALSE)</f>
        <v>2</v>
      </c>
      <c r="D303" t="s">
        <v>292</v>
      </c>
      <c r="E303" s="1">
        <v>895</v>
      </c>
      <c r="F303" s="1">
        <v>851</v>
      </c>
      <c r="G303" s="1">
        <v>-44</v>
      </c>
      <c r="H303" t="s">
        <v>241</v>
      </c>
      <c r="I303" t="s">
        <v>242</v>
      </c>
      <c r="J303" t="s">
        <v>243</v>
      </c>
    </row>
    <row r="304" spans="1:10" hidden="1" x14ac:dyDescent="0.3">
      <c r="A304" t="s">
        <v>32</v>
      </c>
      <c r="B304" s="1">
        <v>110</v>
      </c>
      <c r="C304" s="1" t="str">
        <f>VLOOKUP(B304, genot_sorted!A:B, 2, FALSE)</f>
        <v>2</v>
      </c>
      <c r="D304" t="s">
        <v>292</v>
      </c>
      <c r="E304" s="1">
        <v>353</v>
      </c>
      <c r="F304" s="1">
        <v>282</v>
      </c>
      <c r="G304" s="1">
        <v>-71</v>
      </c>
      <c r="H304" t="s">
        <v>275</v>
      </c>
      <c r="I304" t="s">
        <v>276</v>
      </c>
      <c r="J304" t="s">
        <v>277</v>
      </c>
    </row>
    <row r="305" spans="1:10" hidden="1" x14ac:dyDescent="0.3">
      <c r="A305" t="s">
        <v>172</v>
      </c>
      <c r="B305" s="1">
        <v>110</v>
      </c>
      <c r="C305" s="1" t="str">
        <f>VLOOKUP(B305, genot_sorted!A:B, 2, FALSE)</f>
        <v>2</v>
      </c>
      <c r="D305" t="s">
        <v>292</v>
      </c>
      <c r="E305" s="1">
        <v>353</v>
      </c>
      <c r="F305" s="1">
        <v>275</v>
      </c>
      <c r="G305" s="1">
        <v>-78</v>
      </c>
      <c r="H305" t="s">
        <v>275</v>
      </c>
      <c r="I305" t="s">
        <v>276</v>
      </c>
      <c r="J305" t="s">
        <v>277</v>
      </c>
    </row>
    <row r="306" spans="1:10" hidden="1" x14ac:dyDescent="0.3">
      <c r="A306" t="s">
        <v>117</v>
      </c>
      <c r="B306" s="1">
        <v>110</v>
      </c>
      <c r="C306" s="1" t="str">
        <f>VLOOKUP(B306, genot_sorted!A:B, 2, FALSE)</f>
        <v>2</v>
      </c>
      <c r="D306" t="s">
        <v>292</v>
      </c>
      <c r="E306" s="1">
        <v>895</v>
      </c>
      <c r="F306" s="1">
        <v>869</v>
      </c>
      <c r="G306" s="1">
        <v>-26</v>
      </c>
      <c r="H306" t="s">
        <v>241</v>
      </c>
      <c r="I306" t="s">
        <v>242</v>
      </c>
      <c r="J306" t="s">
        <v>243</v>
      </c>
    </row>
    <row r="307" spans="1:10" hidden="1" x14ac:dyDescent="0.3">
      <c r="A307" t="s">
        <v>44</v>
      </c>
      <c r="B307" s="1">
        <v>110</v>
      </c>
      <c r="C307" s="1" t="str">
        <f>VLOOKUP(B307, genot_sorted!A:B, 2, FALSE)</f>
        <v>2</v>
      </c>
      <c r="D307" t="s">
        <v>292</v>
      </c>
      <c r="E307" s="1">
        <v>1193</v>
      </c>
      <c r="F307" s="1">
        <v>1137</v>
      </c>
      <c r="G307" s="1">
        <v>-56</v>
      </c>
      <c r="H307" t="s">
        <v>293</v>
      </c>
      <c r="I307" t="s">
        <v>294</v>
      </c>
      <c r="J307" t="s">
        <v>280</v>
      </c>
    </row>
    <row r="308" spans="1:10" hidden="1" x14ac:dyDescent="0.3">
      <c r="A308" t="s">
        <v>248</v>
      </c>
      <c r="B308" s="1">
        <v>110</v>
      </c>
      <c r="C308" s="1" t="str">
        <f>VLOOKUP(B308, genot_sorted!A:B, 2, FALSE)</f>
        <v>2</v>
      </c>
      <c r="D308" t="s">
        <v>292</v>
      </c>
      <c r="E308" s="1">
        <v>895</v>
      </c>
      <c r="F308" s="1">
        <v>836</v>
      </c>
      <c r="G308" s="1">
        <v>-59</v>
      </c>
      <c r="H308" t="s">
        <v>241</v>
      </c>
      <c r="I308" t="s">
        <v>242</v>
      </c>
      <c r="J308" t="s">
        <v>243</v>
      </c>
    </row>
    <row r="309" spans="1:10" hidden="1" x14ac:dyDescent="0.3">
      <c r="A309" t="s">
        <v>45</v>
      </c>
      <c r="B309" s="1">
        <v>110</v>
      </c>
      <c r="C309" s="1" t="str">
        <f>VLOOKUP(B309, genot_sorted!A:B, 2, FALSE)</f>
        <v>2</v>
      </c>
      <c r="D309" t="s">
        <v>292</v>
      </c>
      <c r="E309" s="1">
        <v>895</v>
      </c>
      <c r="F309" s="1">
        <v>832</v>
      </c>
      <c r="G309" s="1">
        <v>-63</v>
      </c>
      <c r="H309" t="s">
        <v>241</v>
      </c>
      <c r="I309" t="s">
        <v>242</v>
      </c>
      <c r="J309" t="s">
        <v>243</v>
      </c>
    </row>
    <row r="310" spans="1:10" hidden="1" x14ac:dyDescent="0.3">
      <c r="A310" t="s">
        <v>45</v>
      </c>
      <c r="B310" s="1">
        <v>110</v>
      </c>
      <c r="C310" s="1" t="str">
        <f>VLOOKUP(B310, genot_sorted!A:B, 2, FALSE)</f>
        <v>2</v>
      </c>
      <c r="D310" t="s">
        <v>292</v>
      </c>
      <c r="E310" s="1">
        <v>895</v>
      </c>
      <c r="F310" s="1">
        <v>834</v>
      </c>
      <c r="G310" s="1">
        <v>-61</v>
      </c>
      <c r="H310" t="s">
        <v>241</v>
      </c>
      <c r="I310" t="s">
        <v>242</v>
      </c>
      <c r="J310" t="s">
        <v>243</v>
      </c>
    </row>
    <row r="311" spans="1:10" hidden="1" x14ac:dyDescent="0.3">
      <c r="A311" t="s">
        <v>171</v>
      </c>
      <c r="B311" s="1">
        <v>111</v>
      </c>
      <c r="C311" s="1" t="str">
        <f>VLOOKUP(B311, genot_sorted!A:B, 2, FALSE)</f>
        <v>1</v>
      </c>
      <c r="D311" t="s">
        <v>295</v>
      </c>
      <c r="E311" s="1">
        <v>978</v>
      </c>
      <c r="F311" s="1">
        <v>934</v>
      </c>
      <c r="G311" s="1">
        <v>-44</v>
      </c>
      <c r="H311" t="s">
        <v>296</v>
      </c>
      <c r="I311" t="s">
        <v>297</v>
      </c>
      <c r="J311" t="s">
        <v>103</v>
      </c>
    </row>
    <row r="312" spans="1:10" hidden="1" x14ac:dyDescent="0.3">
      <c r="A312" t="s">
        <v>105</v>
      </c>
      <c r="B312" s="1">
        <v>111</v>
      </c>
      <c r="C312" s="1" t="str">
        <f>VLOOKUP(B312, genot_sorted!A:B, 2, FALSE)</f>
        <v>1</v>
      </c>
      <c r="D312" t="s">
        <v>295</v>
      </c>
      <c r="E312" s="1">
        <v>978</v>
      </c>
      <c r="F312" s="1">
        <v>908</v>
      </c>
      <c r="G312" s="1">
        <v>-70</v>
      </c>
      <c r="H312" t="s">
        <v>296</v>
      </c>
      <c r="I312" t="s">
        <v>297</v>
      </c>
      <c r="J312" t="s">
        <v>103</v>
      </c>
    </row>
    <row r="313" spans="1:10" hidden="1" x14ac:dyDescent="0.3">
      <c r="A313" t="s">
        <v>13</v>
      </c>
      <c r="B313" s="1">
        <v>112</v>
      </c>
      <c r="C313" s="1" t="str">
        <f>VLOOKUP(B313, genot_sorted!A:B, 2, FALSE)</f>
        <v>1</v>
      </c>
      <c r="D313" t="s">
        <v>298</v>
      </c>
      <c r="E313" s="1">
        <v>517</v>
      </c>
      <c r="F313" s="1">
        <v>451</v>
      </c>
      <c r="G313" s="1">
        <v>-66</v>
      </c>
      <c r="H313" t="s">
        <v>270</v>
      </c>
      <c r="I313" t="s">
        <v>271</v>
      </c>
      <c r="J313" t="s">
        <v>272</v>
      </c>
    </row>
    <row r="314" spans="1:10" hidden="1" x14ac:dyDescent="0.3">
      <c r="A314" t="s">
        <v>100</v>
      </c>
      <c r="B314" s="1">
        <v>114</v>
      </c>
      <c r="C314" s="1" t="str">
        <f>VLOOKUP(B314, genot_sorted!A:B, 2, FALSE)</f>
        <v>1</v>
      </c>
      <c r="D314" t="s">
        <v>299</v>
      </c>
      <c r="E314" s="1">
        <v>514</v>
      </c>
      <c r="F314" s="1">
        <v>464</v>
      </c>
      <c r="G314" s="1">
        <v>-50</v>
      </c>
      <c r="H314" t="s">
        <v>300</v>
      </c>
      <c r="I314" t="s">
        <v>301</v>
      </c>
      <c r="J314" t="s">
        <v>272</v>
      </c>
    </row>
    <row r="315" spans="1:10" hidden="1" x14ac:dyDescent="0.3">
      <c r="A315" t="s">
        <v>31</v>
      </c>
      <c r="B315" s="1">
        <v>114</v>
      </c>
      <c r="C315" s="1" t="str">
        <f>VLOOKUP(B315, genot_sorted!A:B, 2, FALSE)</f>
        <v>1</v>
      </c>
      <c r="D315" t="s">
        <v>299</v>
      </c>
      <c r="E315" s="1">
        <v>514</v>
      </c>
      <c r="F315" s="1">
        <v>442</v>
      </c>
      <c r="G315" s="1">
        <v>-72</v>
      </c>
      <c r="H315" t="s">
        <v>300</v>
      </c>
      <c r="I315" t="s">
        <v>301</v>
      </c>
      <c r="J315" t="s">
        <v>272</v>
      </c>
    </row>
    <row r="316" spans="1:10" hidden="1" x14ac:dyDescent="0.3">
      <c r="A316" t="s">
        <v>106</v>
      </c>
      <c r="B316" s="1">
        <v>114</v>
      </c>
      <c r="C316" s="1" t="str">
        <f>VLOOKUP(B316, genot_sorted!A:B, 2, FALSE)</f>
        <v>1</v>
      </c>
      <c r="D316" t="s">
        <v>299</v>
      </c>
      <c r="E316" s="1">
        <v>514</v>
      </c>
      <c r="F316" s="1">
        <v>482</v>
      </c>
      <c r="G316" s="1">
        <v>-32</v>
      </c>
      <c r="H316" t="s">
        <v>300</v>
      </c>
      <c r="I316" t="s">
        <v>301</v>
      </c>
      <c r="J316" t="s">
        <v>272</v>
      </c>
    </row>
    <row r="317" spans="1:10" hidden="1" x14ac:dyDescent="0.3">
      <c r="A317" t="s">
        <v>13</v>
      </c>
      <c r="B317" s="1">
        <v>114</v>
      </c>
      <c r="C317" s="1" t="str">
        <f>VLOOKUP(B317, genot_sorted!A:B, 2, FALSE)</f>
        <v>1</v>
      </c>
      <c r="D317" t="s">
        <v>299</v>
      </c>
      <c r="E317" s="1">
        <v>514</v>
      </c>
      <c r="F317" s="1">
        <v>447</v>
      </c>
      <c r="G317" s="1">
        <v>-67</v>
      </c>
      <c r="H317" t="s">
        <v>300</v>
      </c>
      <c r="I317" t="s">
        <v>301</v>
      </c>
      <c r="J317" t="s">
        <v>272</v>
      </c>
    </row>
    <row r="318" spans="1:10" hidden="1" x14ac:dyDescent="0.3">
      <c r="A318" t="s">
        <v>244</v>
      </c>
      <c r="B318" s="1">
        <v>115</v>
      </c>
      <c r="C318" s="1" t="str">
        <f>VLOOKUP(B318, genot_sorted!A:B, 2, FALSE)</f>
        <v>1</v>
      </c>
      <c r="D318" t="s">
        <v>302</v>
      </c>
      <c r="E318" s="1">
        <v>1530</v>
      </c>
      <c r="F318" s="1">
        <v>1498</v>
      </c>
      <c r="G318" s="1">
        <v>-32</v>
      </c>
      <c r="H318" t="s">
        <v>303</v>
      </c>
      <c r="I318" t="s">
        <v>304</v>
      </c>
      <c r="J318" t="s">
        <v>305</v>
      </c>
    </row>
    <row r="319" spans="1:10" hidden="1" x14ac:dyDescent="0.3">
      <c r="A319" t="s">
        <v>55</v>
      </c>
      <c r="B319" s="1">
        <v>115</v>
      </c>
      <c r="C319" s="1" t="str">
        <f>VLOOKUP(B319, genot_sorted!A:B, 2, FALSE)</f>
        <v>1</v>
      </c>
      <c r="D319" t="s">
        <v>302</v>
      </c>
      <c r="E319" s="1">
        <v>1530</v>
      </c>
      <c r="F319" s="1">
        <v>1452</v>
      </c>
      <c r="G319" s="1">
        <v>-78</v>
      </c>
      <c r="H319" t="s">
        <v>303</v>
      </c>
      <c r="I319" t="s">
        <v>304</v>
      </c>
      <c r="J319" t="s">
        <v>305</v>
      </c>
    </row>
    <row r="320" spans="1:10" hidden="1" x14ac:dyDescent="0.3">
      <c r="A320" t="s">
        <v>55</v>
      </c>
      <c r="B320" s="1">
        <v>115</v>
      </c>
      <c r="C320" s="1" t="str">
        <f>VLOOKUP(B320, genot_sorted!A:B, 2, FALSE)</f>
        <v>1</v>
      </c>
      <c r="D320" t="s">
        <v>302</v>
      </c>
      <c r="E320" s="1">
        <v>1530</v>
      </c>
      <c r="F320" s="1">
        <v>1472</v>
      </c>
      <c r="G320" s="1">
        <v>-58</v>
      </c>
      <c r="H320" t="s">
        <v>303</v>
      </c>
      <c r="I320" t="s">
        <v>304</v>
      </c>
      <c r="J320" t="s">
        <v>305</v>
      </c>
    </row>
    <row r="321" spans="1:10" hidden="1" x14ac:dyDescent="0.3">
      <c r="A321" t="s">
        <v>39</v>
      </c>
      <c r="B321" s="1">
        <v>115</v>
      </c>
      <c r="C321" s="1" t="str">
        <f>VLOOKUP(B321, genot_sorted!A:B, 2, FALSE)</f>
        <v>1</v>
      </c>
      <c r="D321" t="s">
        <v>302</v>
      </c>
      <c r="E321" s="1">
        <v>1530</v>
      </c>
      <c r="F321" s="1">
        <v>1504</v>
      </c>
      <c r="G321" s="1">
        <v>-26</v>
      </c>
      <c r="H321" t="s">
        <v>303</v>
      </c>
      <c r="I321" t="s">
        <v>304</v>
      </c>
      <c r="J321" t="s">
        <v>305</v>
      </c>
    </row>
    <row r="322" spans="1:10" hidden="1" x14ac:dyDescent="0.3">
      <c r="A322" t="s">
        <v>23</v>
      </c>
      <c r="B322" s="1">
        <v>115</v>
      </c>
      <c r="C322" s="1" t="str">
        <f>VLOOKUP(B322, genot_sorted!A:B, 2, FALSE)</f>
        <v>1</v>
      </c>
      <c r="D322" t="s">
        <v>302</v>
      </c>
      <c r="E322" s="1">
        <v>1530</v>
      </c>
      <c r="F322" s="1">
        <v>1482</v>
      </c>
      <c r="G322" s="1">
        <v>-48</v>
      </c>
      <c r="H322" t="s">
        <v>303</v>
      </c>
      <c r="I322" t="s">
        <v>304</v>
      </c>
      <c r="J322" t="s">
        <v>305</v>
      </c>
    </row>
    <row r="323" spans="1:10" hidden="1" x14ac:dyDescent="0.3">
      <c r="A323" t="s">
        <v>44</v>
      </c>
      <c r="B323" s="1">
        <v>115</v>
      </c>
      <c r="C323" s="1" t="str">
        <f>VLOOKUP(B323, genot_sorted!A:B, 2, FALSE)</f>
        <v>1</v>
      </c>
      <c r="D323" t="s">
        <v>302</v>
      </c>
      <c r="E323" s="1">
        <v>1530</v>
      </c>
      <c r="F323" s="1">
        <v>1476</v>
      </c>
      <c r="G323" s="1">
        <v>-54</v>
      </c>
      <c r="H323" t="s">
        <v>303</v>
      </c>
      <c r="I323" t="s">
        <v>304</v>
      </c>
      <c r="J323" t="s">
        <v>305</v>
      </c>
    </row>
    <row r="324" spans="1:10" hidden="1" x14ac:dyDescent="0.3">
      <c r="A324" t="s">
        <v>148</v>
      </c>
      <c r="B324" s="1">
        <v>115</v>
      </c>
      <c r="C324" s="1" t="str">
        <f>VLOOKUP(B324, genot_sorted!A:B, 2, FALSE)</f>
        <v>1</v>
      </c>
      <c r="D324" t="s">
        <v>302</v>
      </c>
      <c r="E324" s="1">
        <v>1530</v>
      </c>
      <c r="F324" s="1">
        <v>1490</v>
      </c>
      <c r="G324" s="1">
        <v>-40</v>
      </c>
      <c r="H324" t="s">
        <v>303</v>
      </c>
      <c r="I324" t="s">
        <v>304</v>
      </c>
      <c r="J324" t="s">
        <v>305</v>
      </c>
    </row>
    <row r="325" spans="1:10" hidden="1" x14ac:dyDescent="0.3">
      <c r="A325" t="s">
        <v>254</v>
      </c>
      <c r="B325" s="1">
        <v>117</v>
      </c>
      <c r="C325" s="1" t="str">
        <f>VLOOKUP(B325, genot_sorted!A:B, 2, FALSE)</f>
        <v>1</v>
      </c>
      <c r="D325" t="s">
        <v>306</v>
      </c>
      <c r="E325" s="1">
        <v>913</v>
      </c>
      <c r="F325" s="1">
        <v>891</v>
      </c>
      <c r="G325" s="1">
        <v>-22</v>
      </c>
      <c r="H325" t="s">
        <v>300</v>
      </c>
      <c r="I325" t="s">
        <v>301</v>
      </c>
      <c r="J325" t="s">
        <v>272</v>
      </c>
    </row>
    <row r="326" spans="1:10" hidden="1" x14ac:dyDescent="0.3">
      <c r="A326" t="s">
        <v>100</v>
      </c>
      <c r="B326" s="1">
        <v>117</v>
      </c>
      <c r="C326" s="1" t="str">
        <f>VLOOKUP(B326, genot_sorted!A:B, 2, FALSE)</f>
        <v>1</v>
      </c>
      <c r="D326" t="s">
        <v>306</v>
      </c>
      <c r="E326" s="1">
        <v>913</v>
      </c>
      <c r="F326" s="1">
        <v>864</v>
      </c>
      <c r="G326" s="1">
        <v>-49</v>
      </c>
      <c r="H326" t="s">
        <v>300</v>
      </c>
      <c r="I326" t="s">
        <v>301</v>
      </c>
      <c r="J326" t="s">
        <v>272</v>
      </c>
    </row>
    <row r="327" spans="1:10" hidden="1" x14ac:dyDescent="0.3">
      <c r="A327" t="s">
        <v>31</v>
      </c>
      <c r="B327" s="1">
        <v>117</v>
      </c>
      <c r="C327" s="1" t="str">
        <f>VLOOKUP(B327, genot_sorted!A:B, 2, FALSE)</f>
        <v>1</v>
      </c>
      <c r="D327" t="s">
        <v>306</v>
      </c>
      <c r="E327" s="1">
        <v>913</v>
      </c>
      <c r="F327" s="1">
        <v>842</v>
      </c>
      <c r="G327" s="1">
        <v>-71</v>
      </c>
      <c r="H327" t="s">
        <v>300</v>
      </c>
      <c r="I327" t="s">
        <v>301</v>
      </c>
      <c r="J327" t="s">
        <v>272</v>
      </c>
    </row>
    <row r="328" spans="1:10" hidden="1" x14ac:dyDescent="0.3">
      <c r="A328" t="s">
        <v>106</v>
      </c>
      <c r="B328" s="1">
        <v>117</v>
      </c>
      <c r="C328" s="1" t="str">
        <f>VLOOKUP(B328, genot_sorted!A:B, 2, FALSE)</f>
        <v>1</v>
      </c>
      <c r="D328" t="s">
        <v>306</v>
      </c>
      <c r="E328" s="1">
        <v>913</v>
      </c>
      <c r="F328" s="1">
        <v>881</v>
      </c>
      <c r="G328" s="1">
        <v>-32</v>
      </c>
      <c r="H328" t="s">
        <v>300</v>
      </c>
      <c r="I328" t="s">
        <v>301</v>
      </c>
      <c r="J328" t="s">
        <v>272</v>
      </c>
    </row>
    <row r="329" spans="1:10" hidden="1" x14ac:dyDescent="0.3">
      <c r="A329" t="s">
        <v>13</v>
      </c>
      <c r="B329" s="1">
        <v>117</v>
      </c>
      <c r="C329" s="1" t="str">
        <f>VLOOKUP(B329, genot_sorted!A:B, 2, FALSE)</f>
        <v>1</v>
      </c>
      <c r="D329" t="s">
        <v>306</v>
      </c>
      <c r="E329" s="1">
        <v>913</v>
      </c>
      <c r="F329" s="1">
        <v>847</v>
      </c>
      <c r="G329" s="1">
        <v>-66</v>
      </c>
      <c r="H329" t="s">
        <v>300</v>
      </c>
      <c r="I329" t="s">
        <v>301</v>
      </c>
      <c r="J329" t="s">
        <v>272</v>
      </c>
    </row>
    <row r="330" spans="1:10" hidden="1" x14ac:dyDescent="0.3">
      <c r="A330" t="s">
        <v>106</v>
      </c>
      <c r="B330" s="1">
        <v>119</v>
      </c>
      <c r="C330" s="1" t="str">
        <f>VLOOKUP(B330, genot_sorted!A:B, 2, FALSE)</f>
        <v>1</v>
      </c>
      <c r="D330" t="s">
        <v>307</v>
      </c>
      <c r="E330" s="1">
        <v>914</v>
      </c>
      <c r="F330" s="1">
        <v>882</v>
      </c>
      <c r="G330" s="1">
        <v>-32</v>
      </c>
      <c r="H330" t="s">
        <v>300</v>
      </c>
      <c r="I330" t="s">
        <v>301</v>
      </c>
      <c r="J330" t="s">
        <v>272</v>
      </c>
    </row>
    <row r="331" spans="1:10" hidden="1" x14ac:dyDescent="0.3">
      <c r="A331" t="s">
        <v>13</v>
      </c>
      <c r="B331" s="1">
        <v>119</v>
      </c>
      <c r="C331" s="1" t="str">
        <f>VLOOKUP(B331, genot_sorted!A:B, 2, FALSE)</f>
        <v>1</v>
      </c>
      <c r="D331" t="s">
        <v>307</v>
      </c>
      <c r="E331" s="1">
        <v>914</v>
      </c>
      <c r="F331" s="1">
        <v>848</v>
      </c>
      <c r="G331" s="1">
        <v>-66</v>
      </c>
      <c r="H331" t="s">
        <v>300</v>
      </c>
      <c r="I331" t="s">
        <v>301</v>
      </c>
      <c r="J331" t="s">
        <v>272</v>
      </c>
    </row>
    <row r="332" spans="1:10" hidden="1" x14ac:dyDescent="0.3">
      <c r="A332" t="s">
        <v>55</v>
      </c>
      <c r="B332" s="1">
        <v>121</v>
      </c>
      <c r="C332" s="1" t="str">
        <f>VLOOKUP(B332, genot_sorted!A:B, 2, FALSE)</f>
        <v>1</v>
      </c>
      <c r="D332" t="s">
        <v>308</v>
      </c>
      <c r="E332" s="1">
        <v>226</v>
      </c>
      <c r="F332" s="1">
        <v>186</v>
      </c>
      <c r="G332" s="1">
        <v>-40</v>
      </c>
      <c r="H332" t="s">
        <v>309</v>
      </c>
      <c r="I332" t="s">
        <v>310</v>
      </c>
      <c r="J332" t="s">
        <v>311</v>
      </c>
    </row>
    <row r="333" spans="1:10" hidden="1" x14ac:dyDescent="0.3">
      <c r="A333" t="s">
        <v>23</v>
      </c>
      <c r="B333" s="1">
        <v>121</v>
      </c>
      <c r="C333" s="1" t="str">
        <f>VLOOKUP(B333, genot_sorted!A:B, 2, FALSE)</f>
        <v>1</v>
      </c>
      <c r="D333" t="s">
        <v>308</v>
      </c>
      <c r="E333" s="1">
        <v>226</v>
      </c>
      <c r="F333" s="1">
        <v>196</v>
      </c>
      <c r="G333" s="1">
        <v>-30</v>
      </c>
      <c r="H333" t="s">
        <v>309</v>
      </c>
      <c r="I333" t="s">
        <v>310</v>
      </c>
      <c r="J333" t="s">
        <v>311</v>
      </c>
    </row>
    <row r="334" spans="1:10" hidden="1" x14ac:dyDescent="0.3">
      <c r="A334" t="s">
        <v>44</v>
      </c>
      <c r="B334" s="1">
        <v>121</v>
      </c>
      <c r="C334" s="1" t="str">
        <f>VLOOKUP(B334, genot_sorted!A:B, 2, FALSE)</f>
        <v>1</v>
      </c>
      <c r="D334" t="s">
        <v>308</v>
      </c>
      <c r="E334" s="1">
        <v>226</v>
      </c>
      <c r="F334" s="1">
        <v>190</v>
      </c>
      <c r="G334" s="1">
        <v>-36</v>
      </c>
      <c r="H334" t="s">
        <v>309</v>
      </c>
      <c r="I334" t="s">
        <v>310</v>
      </c>
      <c r="J334" t="s">
        <v>311</v>
      </c>
    </row>
    <row r="335" spans="1:10" hidden="1" x14ac:dyDescent="0.3">
      <c r="A335" t="s">
        <v>148</v>
      </c>
      <c r="B335" s="1">
        <v>121</v>
      </c>
      <c r="C335" s="1" t="str">
        <f>VLOOKUP(B335, genot_sorted!A:B, 2, FALSE)</f>
        <v>1</v>
      </c>
      <c r="D335" t="s">
        <v>308</v>
      </c>
      <c r="E335" s="1">
        <v>226</v>
      </c>
      <c r="F335" s="1">
        <v>204</v>
      </c>
      <c r="G335" s="1">
        <v>-22</v>
      </c>
      <c r="H335" t="s">
        <v>309</v>
      </c>
      <c r="I335" t="s">
        <v>310</v>
      </c>
      <c r="J335" t="s">
        <v>311</v>
      </c>
    </row>
    <row r="336" spans="1:10" hidden="1" x14ac:dyDescent="0.3">
      <c r="A336" t="s">
        <v>100</v>
      </c>
      <c r="B336" s="1">
        <v>122</v>
      </c>
      <c r="C336" s="1" t="str">
        <f>VLOOKUP(B336, genot_sorted!A:B, 2, FALSE)</f>
        <v>1</v>
      </c>
      <c r="D336" t="s">
        <v>312</v>
      </c>
      <c r="E336" s="1">
        <v>915</v>
      </c>
      <c r="F336" s="1">
        <v>865</v>
      </c>
      <c r="G336" s="1">
        <v>-50</v>
      </c>
      <c r="H336" t="s">
        <v>300</v>
      </c>
      <c r="I336" t="s">
        <v>301</v>
      </c>
      <c r="J336" t="s">
        <v>272</v>
      </c>
    </row>
    <row r="337" spans="1:10" hidden="1" x14ac:dyDescent="0.3">
      <c r="A337" t="s">
        <v>13</v>
      </c>
      <c r="B337" s="1">
        <v>122</v>
      </c>
      <c r="C337" s="1" t="str">
        <f>VLOOKUP(B337, genot_sorted!A:B, 2, FALSE)</f>
        <v>1</v>
      </c>
      <c r="D337" t="s">
        <v>312</v>
      </c>
      <c r="E337" s="1">
        <v>915</v>
      </c>
      <c r="F337" s="1">
        <v>848</v>
      </c>
      <c r="G337" s="1">
        <v>-67</v>
      </c>
      <c r="H337" t="s">
        <v>300</v>
      </c>
      <c r="I337" t="s">
        <v>301</v>
      </c>
      <c r="J337" t="s">
        <v>272</v>
      </c>
    </row>
    <row r="338" spans="1:10" hidden="1" x14ac:dyDescent="0.3">
      <c r="A338" t="s">
        <v>186</v>
      </c>
      <c r="B338" s="1">
        <v>124</v>
      </c>
      <c r="C338" s="1" t="str">
        <f>VLOOKUP(B338, genot_sorted!A:B, 2, FALSE)</f>
        <v>1</v>
      </c>
      <c r="D338" t="s">
        <v>313</v>
      </c>
      <c r="E338" s="1">
        <v>509</v>
      </c>
      <c r="F338" s="1">
        <v>449</v>
      </c>
      <c r="G338" s="1">
        <v>-60</v>
      </c>
      <c r="H338" t="s">
        <v>314</v>
      </c>
      <c r="I338" t="s">
        <v>315</v>
      </c>
      <c r="J338" t="s">
        <v>316</v>
      </c>
    </row>
    <row r="339" spans="1:10" hidden="1" x14ac:dyDescent="0.3">
      <c r="A339" t="s">
        <v>13</v>
      </c>
      <c r="B339" s="1">
        <v>124</v>
      </c>
      <c r="C339" s="1" t="str">
        <f>VLOOKUP(B339, genot_sorted!A:B, 2, FALSE)</f>
        <v>1</v>
      </c>
      <c r="D339" t="s">
        <v>313</v>
      </c>
      <c r="E339" s="1">
        <v>509</v>
      </c>
      <c r="F339" s="1">
        <v>443</v>
      </c>
      <c r="G339" s="1">
        <v>-66</v>
      </c>
      <c r="H339" t="s">
        <v>314</v>
      </c>
      <c r="I339" t="s">
        <v>315</v>
      </c>
      <c r="J339" t="s">
        <v>316</v>
      </c>
    </row>
    <row r="340" spans="1:10" hidden="1" x14ac:dyDescent="0.3">
      <c r="A340" t="s">
        <v>138</v>
      </c>
      <c r="B340" s="1">
        <v>126</v>
      </c>
      <c r="C340" s="1" t="str">
        <f>VLOOKUP(B340, genot_sorted!A:B, 2, FALSE)</f>
        <v>Undifined</v>
      </c>
      <c r="D340" t="s">
        <v>317</v>
      </c>
      <c r="E340" s="1">
        <v>1186</v>
      </c>
      <c r="F340" s="1">
        <v>1131</v>
      </c>
      <c r="G340" s="1">
        <v>-55</v>
      </c>
      <c r="H340" t="s">
        <v>318</v>
      </c>
      <c r="I340" t="s">
        <v>319</v>
      </c>
      <c r="J340" t="s">
        <v>320</v>
      </c>
    </row>
    <row r="341" spans="1:10" hidden="1" x14ac:dyDescent="0.3">
      <c r="A341" t="s">
        <v>321</v>
      </c>
      <c r="B341" s="1">
        <v>126</v>
      </c>
      <c r="C341" s="1" t="str">
        <f>VLOOKUP(B341, genot_sorted!A:B, 2, FALSE)</f>
        <v>Undifined</v>
      </c>
      <c r="D341" t="s">
        <v>317</v>
      </c>
      <c r="E341" s="1">
        <v>1186</v>
      </c>
      <c r="F341" s="1">
        <v>1155</v>
      </c>
      <c r="G341" s="1">
        <v>-31</v>
      </c>
      <c r="H341" t="s">
        <v>318</v>
      </c>
      <c r="I341" t="s">
        <v>319</v>
      </c>
      <c r="J341" t="s">
        <v>320</v>
      </c>
    </row>
    <row r="342" spans="1:10" hidden="1" x14ac:dyDescent="0.3">
      <c r="A342" t="s">
        <v>174</v>
      </c>
      <c r="B342" s="1">
        <v>126</v>
      </c>
      <c r="C342" s="1" t="str">
        <f>VLOOKUP(B342, genot_sorted!A:B, 2, FALSE)</f>
        <v>Undifined</v>
      </c>
      <c r="D342" t="s">
        <v>317</v>
      </c>
      <c r="E342" s="1">
        <v>662</v>
      </c>
      <c r="F342" s="1">
        <v>641</v>
      </c>
      <c r="G342" s="1">
        <v>-21</v>
      </c>
      <c r="H342" t="s">
        <v>322</v>
      </c>
      <c r="I342" t="s">
        <v>323</v>
      </c>
      <c r="J342" t="s">
        <v>324</v>
      </c>
    </row>
    <row r="343" spans="1:10" hidden="1" x14ac:dyDescent="0.3">
      <c r="A343" t="s">
        <v>106</v>
      </c>
      <c r="B343" s="1">
        <v>127</v>
      </c>
      <c r="C343" s="1" t="str">
        <f>VLOOKUP(B343, genot_sorted!A:B, 2, FALSE)</f>
        <v>1</v>
      </c>
      <c r="D343" t="s">
        <v>325</v>
      </c>
      <c r="E343" s="1">
        <v>519</v>
      </c>
      <c r="F343" s="1">
        <v>487</v>
      </c>
      <c r="G343" s="1">
        <v>-32</v>
      </c>
      <c r="H343" t="s">
        <v>270</v>
      </c>
      <c r="I343" t="s">
        <v>271</v>
      </c>
      <c r="J343" t="s">
        <v>272</v>
      </c>
    </row>
    <row r="344" spans="1:10" hidden="1" x14ac:dyDescent="0.3">
      <c r="A344" t="s">
        <v>13</v>
      </c>
      <c r="B344" s="1">
        <v>127</v>
      </c>
      <c r="C344" s="1" t="str">
        <f>VLOOKUP(B344, genot_sorted!A:B, 2, FALSE)</f>
        <v>1</v>
      </c>
      <c r="D344" t="s">
        <v>325</v>
      </c>
      <c r="E344" s="1">
        <v>519</v>
      </c>
      <c r="F344" s="1">
        <v>453</v>
      </c>
      <c r="G344" s="1">
        <v>-66</v>
      </c>
      <c r="H344" t="s">
        <v>270</v>
      </c>
      <c r="I344" t="s">
        <v>271</v>
      </c>
      <c r="J344" t="s">
        <v>272</v>
      </c>
    </row>
    <row r="345" spans="1:10" hidden="1" x14ac:dyDescent="0.3">
      <c r="A345" t="s">
        <v>186</v>
      </c>
      <c r="B345" s="1">
        <v>128</v>
      </c>
      <c r="C345" s="1" t="str">
        <f>VLOOKUP(B345, genot_sorted!A:B, 2, FALSE)</f>
        <v>1</v>
      </c>
      <c r="D345" t="s">
        <v>326</v>
      </c>
      <c r="E345" s="1">
        <v>512</v>
      </c>
      <c r="F345" s="1">
        <v>452</v>
      </c>
      <c r="G345" s="1">
        <v>-60</v>
      </c>
      <c r="H345" t="s">
        <v>327</v>
      </c>
      <c r="I345" t="s">
        <v>328</v>
      </c>
      <c r="J345" t="s">
        <v>272</v>
      </c>
    </row>
    <row r="346" spans="1:10" hidden="1" x14ac:dyDescent="0.3">
      <c r="A346" t="s">
        <v>13</v>
      </c>
      <c r="B346" s="1">
        <v>128</v>
      </c>
      <c r="C346" s="1" t="str">
        <f>VLOOKUP(B346, genot_sorted!A:B, 2, FALSE)</f>
        <v>1</v>
      </c>
      <c r="D346" t="s">
        <v>326</v>
      </c>
      <c r="E346" s="1">
        <v>512</v>
      </c>
      <c r="F346" s="1">
        <v>446</v>
      </c>
      <c r="G346" s="1">
        <v>-66</v>
      </c>
      <c r="H346" t="s">
        <v>327</v>
      </c>
      <c r="I346" t="s">
        <v>328</v>
      </c>
      <c r="J346" t="s">
        <v>272</v>
      </c>
    </row>
    <row r="347" spans="1:10" hidden="1" x14ac:dyDescent="0.3">
      <c r="A347" t="s">
        <v>13</v>
      </c>
      <c r="B347" s="1">
        <v>129</v>
      </c>
      <c r="C347" s="1" t="str">
        <f>VLOOKUP(B347, genot_sorted!A:B, 2, FALSE)</f>
        <v>4</v>
      </c>
      <c r="D347" t="s">
        <v>329</v>
      </c>
      <c r="E347" s="1">
        <v>531</v>
      </c>
      <c r="F347" s="1">
        <v>465</v>
      </c>
      <c r="G347" s="1">
        <v>-66</v>
      </c>
      <c r="H347" t="s">
        <v>285</v>
      </c>
      <c r="I347" t="s">
        <v>286</v>
      </c>
      <c r="J347" t="s">
        <v>287</v>
      </c>
    </row>
    <row r="348" spans="1:10" hidden="1" x14ac:dyDescent="0.3">
      <c r="A348" t="s">
        <v>88</v>
      </c>
      <c r="B348" s="1">
        <v>130</v>
      </c>
      <c r="C348" s="1" t="str">
        <f>VLOOKUP(B348, genot_sorted!A:B, 2, FALSE)</f>
        <v>8</v>
      </c>
      <c r="D348" t="s">
        <v>330</v>
      </c>
      <c r="E348" s="1">
        <v>524</v>
      </c>
      <c r="F348" s="1">
        <v>496</v>
      </c>
      <c r="G348" s="1">
        <v>-28</v>
      </c>
      <c r="H348" t="s">
        <v>331</v>
      </c>
      <c r="I348" t="s">
        <v>332</v>
      </c>
      <c r="J348" t="s">
        <v>333</v>
      </c>
    </row>
    <row r="349" spans="1:10" hidden="1" x14ac:dyDescent="0.3">
      <c r="A349" t="s">
        <v>78</v>
      </c>
      <c r="B349" s="1">
        <v>130</v>
      </c>
      <c r="C349" s="1" t="str">
        <f>VLOOKUP(B349, genot_sorted!A:B, 2, FALSE)</f>
        <v>8</v>
      </c>
      <c r="D349" t="s">
        <v>330</v>
      </c>
      <c r="E349" s="1">
        <v>524</v>
      </c>
      <c r="F349" s="1">
        <v>501</v>
      </c>
      <c r="G349" s="1">
        <v>-23</v>
      </c>
      <c r="H349" t="s">
        <v>331</v>
      </c>
      <c r="I349" t="s">
        <v>332</v>
      </c>
      <c r="J349" t="s">
        <v>333</v>
      </c>
    </row>
    <row r="350" spans="1:10" hidden="1" x14ac:dyDescent="0.3">
      <c r="A350" t="s">
        <v>39</v>
      </c>
      <c r="B350" s="1">
        <v>130</v>
      </c>
      <c r="C350" s="1" t="str">
        <f>VLOOKUP(B350, genot_sorted!A:B, 2, FALSE)</f>
        <v>8</v>
      </c>
      <c r="D350" t="s">
        <v>330</v>
      </c>
      <c r="E350" s="1">
        <v>1517</v>
      </c>
      <c r="F350" s="1">
        <v>1494</v>
      </c>
      <c r="G350" s="1">
        <v>-23</v>
      </c>
      <c r="H350" t="s">
        <v>281</v>
      </c>
      <c r="I350" t="s">
        <v>282</v>
      </c>
      <c r="J350" t="s">
        <v>283</v>
      </c>
    </row>
    <row r="351" spans="1:10" hidden="1" x14ac:dyDescent="0.3">
      <c r="A351" t="s">
        <v>13</v>
      </c>
      <c r="B351" s="1">
        <v>130</v>
      </c>
      <c r="C351" s="1" t="str">
        <f>VLOOKUP(B351, genot_sorted!A:B, 2, FALSE)</f>
        <v>8</v>
      </c>
      <c r="D351" t="s">
        <v>330</v>
      </c>
      <c r="E351" s="1">
        <v>524</v>
      </c>
      <c r="F351" s="1">
        <v>458</v>
      </c>
      <c r="G351" s="1">
        <v>-66</v>
      </c>
      <c r="H351" t="s">
        <v>331</v>
      </c>
      <c r="I351" t="s">
        <v>332</v>
      </c>
      <c r="J351" t="s">
        <v>333</v>
      </c>
    </row>
    <row r="352" spans="1:10" hidden="1" x14ac:dyDescent="0.3">
      <c r="A352" t="s">
        <v>117</v>
      </c>
      <c r="B352" s="1">
        <v>130</v>
      </c>
      <c r="C352" s="1" t="str">
        <f>VLOOKUP(B352, genot_sorted!A:B, 2, FALSE)</f>
        <v>8</v>
      </c>
      <c r="D352" t="s">
        <v>330</v>
      </c>
      <c r="E352" s="1">
        <v>1517</v>
      </c>
      <c r="F352" s="1">
        <v>1458</v>
      </c>
      <c r="G352" s="1">
        <v>-59</v>
      </c>
      <c r="H352" t="s">
        <v>281</v>
      </c>
      <c r="I352" t="s">
        <v>282</v>
      </c>
      <c r="J352" t="s">
        <v>283</v>
      </c>
    </row>
    <row r="353" spans="1:10" hidden="1" x14ac:dyDescent="0.3">
      <c r="A353" t="s">
        <v>44</v>
      </c>
      <c r="B353" s="1">
        <v>130</v>
      </c>
      <c r="C353" s="1" t="str">
        <f>VLOOKUP(B353, genot_sorted!A:B, 2, FALSE)</f>
        <v>8</v>
      </c>
      <c r="D353" t="s">
        <v>330</v>
      </c>
      <c r="E353" s="1">
        <v>1517</v>
      </c>
      <c r="F353" s="1">
        <v>1440</v>
      </c>
      <c r="G353" s="1">
        <v>-77</v>
      </c>
      <c r="H353" t="s">
        <v>281</v>
      </c>
      <c r="I353" t="s">
        <v>282</v>
      </c>
      <c r="J353" t="s">
        <v>283</v>
      </c>
    </row>
    <row r="354" spans="1:10" hidden="1" x14ac:dyDescent="0.3">
      <c r="A354" t="s">
        <v>45</v>
      </c>
      <c r="B354" s="1">
        <v>130</v>
      </c>
      <c r="C354" s="1" t="str">
        <f>VLOOKUP(B354, genot_sorted!A:B, 2, FALSE)</f>
        <v>8</v>
      </c>
      <c r="D354" t="s">
        <v>330</v>
      </c>
      <c r="E354" s="1">
        <v>1517</v>
      </c>
      <c r="F354" s="1">
        <v>1460</v>
      </c>
      <c r="G354" s="1">
        <v>-57</v>
      </c>
      <c r="H354" t="s">
        <v>281</v>
      </c>
      <c r="I354" t="s">
        <v>282</v>
      </c>
      <c r="J354" t="s">
        <v>283</v>
      </c>
    </row>
    <row r="355" spans="1:10" hidden="1" x14ac:dyDescent="0.3">
      <c r="A355" t="s">
        <v>218</v>
      </c>
      <c r="B355" s="1">
        <v>130</v>
      </c>
      <c r="C355" s="1" t="str">
        <f>VLOOKUP(B355, genot_sorted!A:B, 2, FALSE)</f>
        <v>8</v>
      </c>
      <c r="D355" t="s">
        <v>330</v>
      </c>
      <c r="E355" s="1">
        <v>1517</v>
      </c>
      <c r="F355" s="1">
        <v>1449</v>
      </c>
      <c r="G355" s="1">
        <v>-68</v>
      </c>
      <c r="H355" t="s">
        <v>281</v>
      </c>
      <c r="I355" t="s">
        <v>282</v>
      </c>
      <c r="J355" t="s">
        <v>283</v>
      </c>
    </row>
    <row r="356" spans="1:10" hidden="1" x14ac:dyDescent="0.3">
      <c r="A356" t="s">
        <v>186</v>
      </c>
      <c r="B356" s="1">
        <v>131</v>
      </c>
      <c r="C356" s="1" t="str">
        <f>VLOOKUP(B356, genot_sorted!A:B, 2, FALSE)</f>
        <v>8</v>
      </c>
      <c r="D356" t="s">
        <v>334</v>
      </c>
      <c r="E356" s="1">
        <v>518</v>
      </c>
      <c r="F356" s="1">
        <v>458</v>
      </c>
      <c r="G356" s="1">
        <v>-60</v>
      </c>
      <c r="H356" t="s">
        <v>331</v>
      </c>
      <c r="I356" t="s">
        <v>332</v>
      </c>
      <c r="J356" t="s">
        <v>333</v>
      </c>
    </row>
    <row r="357" spans="1:10" hidden="1" x14ac:dyDescent="0.3">
      <c r="A357" t="s">
        <v>13</v>
      </c>
      <c r="B357" s="1">
        <v>131</v>
      </c>
      <c r="C357" s="1" t="str">
        <f>VLOOKUP(B357, genot_sorted!A:B, 2, FALSE)</f>
        <v>8</v>
      </c>
      <c r="D357" t="s">
        <v>334</v>
      </c>
      <c r="E357" s="1">
        <v>518</v>
      </c>
      <c r="F357" s="1">
        <v>452</v>
      </c>
      <c r="G357" s="1">
        <v>-66</v>
      </c>
      <c r="H357" t="s">
        <v>331</v>
      </c>
      <c r="I357" t="s">
        <v>332</v>
      </c>
      <c r="J357" t="s">
        <v>333</v>
      </c>
    </row>
    <row r="358" spans="1:10" hidden="1" x14ac:dyDescent="0.3">
      <c r="A358" t="s">
        <v>66</v>
      </c>
      <c r="B358" s="1">
        <v>135</v>
      </c>
      <c r="C358" s="1" t="str">
        <f>VLOOKUP(B358, genot_sorted!A:B, 2, FALSE)</f>
        <v>1</v>
      </c>
      <c r="D358" t="s">
        <v>335</v>
      </c>
      <c r="E358" s="1">
        <v>533</v>
      </c>
      <c r="F358" s="1">
        <v>484</v>
      </c>
      <c r="G358" s="1">
        <v>-49</v>
      </c>
      <c r="H358" t="s">
        <v>336</v>
      </c>
      <c r="I358" t="s">
        <v>337</v>
      </c>
      <c r="J358" t="s">
        <v>287</v>
      </c>
    </row>
    <row r="359" spans="1:10" hidden="1" x14ac:dyDescent="0.3">
      <c r="A359" t="s">
        <v>106</v>
      </c>
      <c r="B359" s="1">
        <v>135</v>
      </c>
      <c r="C359" s="1" t="str">
        <f>VLOOKUP(B359, genot_sorted!A:B, 2, FALSE)</f>
        <v>1</v>
      </c>
      <c r="D359" t="s">
        <v>335</v>
      </c>
      <c r="E359" s="1">
        <v>533</v>
      </c>
      <c r="F359" s="1">
        <v>501</v>
      </c>
      <c r="G359" s="1">
        <v>-32</v>
      </c>
      <c r="H359" t="s">
        <v>336</v>
      </c>
      <c r="I359" t="s">
        <v>337</v>
      </c>
      <c r="J359" t="s">
        <v>287</v>
      </c>
    </row>
    <row r="360" spans="1:10" hidden="1" x14ac:dyDescent="0.3">
      <c r="A360" t="s">
        <v>13</v>
      </c>
      <c r="B360" s="1">
        <v>135</v>
      </c>
      <c r="C360" s="1" t="str">
        <f>VLOOKUP(B360, genot_sorted!A:B, 2, FALSE)</f>
        <v>1</v>
      </c>
      <c r="D360" t="s">
        <v>335</v>
      </c>
      <c r="E360" s="1">
        <v>533</v>
      </c>
      <c r="F360" s="1">
        <v>467</v>
      </c>
      <c r="G360" s="1">
        <v>-66</v>
      </c>
      <c r="H360" t="s">
        <v>336</v>
      </c>
      <c r="I360" t="s">
        <v>337</v>
      </c>
      <c r="J360" t="s">
        <v>287</v>
      </c>
    </row>
    <row r="361" spans="1:10" hidden="1" x14ac:dyDescent="0.3">
      <c r="A361" t="s">
        <v>186</v>
      </c>
      <c r="B361" s="1">
        <v>136</v>
      </c>
      <c r="C361" s="1" t="str">
        <f>VLOOKUP(B361, genot_sorted!A:B, 2, FALSE)</f>
        <v>1</v>
      </c>
      <c r="D361" t="s">
        <v>338</v>
      </c>
      <c r="E361" s="1">
        <v>516</v>
      </c>
      <c r="F361" s="1">
        <v>456</v>
      </c>
      <c r="G361" s="1">
        <v>-60</v>
      </c>
      <c r="H361" t="s">
        <v>339</v>
      </c>
      <c r="I361" t="s">
        <v>340</v>
      </c>
      <c r="J361" t="s">
        <v>341</v>
      </c>
    </row>
    <row r="362" spans="1:10" hidden="1" x14ac:dyDescent="0.3">
      <c r="A362" t="s">
        <v>13</v>
      </c>
      <c r="B362" s="1">
        <v>136</v>
      </c>
      <c r="C362" s="1" t="str">
        <f>VLOOKUP(B362, genot_sorted!A:B, 2, FALSE)</f>
        <v>1</v>
      </c>
      <c r="D362" t="s">
        <v>338</v>
      </c>
      <c r="E362" s="1">
        <v>516</v>
      </c>
      <c r="F362" s="1">
        <v>450</v>
      </c>
      <c r="G362" s="1">
        <v>-66</v>
      </c>
      <c r="H362" t="s">
        <v>339</v>
      </c>
      <c r="I362" t="s">
        <v>340</v>
      </c>
      <c r="J362" t="s">
        <v>341</v>
      </c>
    </row>
    <row r="363" spans="1:10" hidden="1" x14ac:dyDescent="0.3">
      <c r="A363" t="s">
        <v>88</v>
      </c>
      <c r="B363" s="1">
        <v>138</v>
      </c>
      <c r="C363" s="1" t="str">
        <f>VLOOKUP(B363, genot_sorted!A:B, 2, FALSE)</f>
        <v>1</v>
      </c>
      <c r="D363" t="s">
        <v>342</v>
      </c>
      <c r="E363" s="1">
        <v>510</v>
      </c>
      <c r="F363" s="1">
        <v>439</v>
      </c>
      <c r="G363" s="1">
        <v>-71</v>
      </c>
      <c r="H363" t="s">
        <v>343</v>
      </c>
      <c r="I363" t="s">
        <v>344</v>
      </c>
      <c r="J363" t="s">
        <v>345</v>
      </c>
    </row>
    <row r="364" spans="1:10" hidden="1" x14ac:dyDescent="0.3">
      <c r="A364" t="s">
        <v>105</v>
      </c>
      <c r="B364" s="1">
        <v>138</v>
      </c>
      <c r="C364" s="1" t="str">
        <f>VLOOKUP(B364, genot_sorted!A:B, 2, FALSE)</f>
        <v>1</v>
      </c>
      <c r="D364" t="s">
        <v>342</v>
      </c>
      <c r="E364" s="1">
        <v>1121</v>
      </c>
      <c r="F364" s="1">
        <v>1093</v>
      </c>
      <c r="G364" s="1">
        <v>-28</v>
      </c>
      <c r="H364" t="s">
        <v>346</v>
      </c>
      <c r="I364" t="s">
        <v>347</v>
      </c>
      <c r="J364" t="s">
        <v>348</v>
      </c>
    </row>
    <row r="365" spans="1:10" hidden="1" x14ac:dyDescent="0.3">
      <c r="A365" t="s">
        <v>106</v>
      </c>
      <c r="B365" s="1">
        <v>138</v>
      </c>
      <c r="C365" s="1" t="str">
        <f>VLOOKUP(B365, genot_sorted!A:B, 2, FALSE)</f>
        <v>1</v>
      </c>
      <c r="D365" t="s">
        <v>342</v>
      </c>
      <c r="E365" s="1">
        <v>510</v>
      </c>
      <c r="F365" s="1">
        <v>450</v>
      </c>
      <c r="G365" s="1">
        <v>-60</v>
      </c>
      <c r="H365" t="s">
        <v>343</v>
      </c>
      <c r="I365" t="s">
        <v>344</v>
      </c>
      <c r="J365" t="s">
        <v>345</v>
      </c>
    </row>
    <row r="366" spans="1:10" hidden="1" x14ac:dyDescent="0.3">
      <c r="A366" t="s">
        <v>184</v>
      </c>
      <c r="B366" s="1">
        <v>138</v>
      </c>
      <c r="C366" s="1" t="str">
        <f>VLOOKUP(B366, genot_sorted!A:B, 2, FALSE)</f>
        <v>1</v>
      </c>
      <c r="D366" t="s">
        <v>342</v>
      </c>
      <c r="E366" s="1">
        <v>1121</v>
      </c>
      <c r="F366" s="1">
        <v>1070</v>
      </c>
      <c r="G366" s="1">
        <v>-51</v>
      </c>
      <c r="H366" t="s">
        <v>346</v>
      </c>
      <c r="I366" t="s">
        <v>347</v>
      </c>
      <c r="J366" t="s">
        <v>348</v>
      </c>
    </row>
    <row r="367" spans="1:10" hidden="1" x14ac:dyDescent="0.3">
      <c r="A367" t="s">
        <v>201</v>
      </c>
      <c r="B367" s="1">
        <v>138</v>
      </c>
      <c r="C367" s="1" t="str">
        <f>VLOOKUP(B367, genot_sorted!A:B, 2, FALSE)</f>
        <v>1</v>
      </c>
      <c r="D367" t="s">
        <v>342</v>
      </c>
      <c r="E367" s="1">
        <v>1121</v>
      </c>
      <c r="F367" s="1">
        <v>1077</v>
      </c>
      <c r="G367" s="1">
        <v>-44</v>
      </c>
      <c r="H367" t="s">
        <v>346</v>
      </c>
      <c r="I367" t="s">
        <v>347</v>
      </c>
      <c r="J367" t="s">
        <v>348</v>
      </c>
    </row>
    <row r="368" spans="1:10" hidden="1" x14ac:dyDescent="0.3">
      <c r="A368" t="s">
        <v>13</v>
      </c>
      <c r="B368" s="1">
        <v>138</v>
      </c>
      <c r="C368" s="1" t="str">
        <f>VLOOKUP(B368, genot_sorted!A:B, 2, FALSE)</f>
        <v>1</v>
      </c>
      <c r="D368" t="s">
        <v>342</v>
      </c>
      <c r="E368" s="1">
        <v>510</v>
      </c>
      <c r="F368" s="1">
        <v>444</v>
      </c>
      <c r="G368" s="1">
        <v>-66</v>
      </c>
      <c r="H368" t="s">
        <v>343</v>
      </c>
      <c r="I368" t="s">
        <v>344</v>
      </c>
      <c r="J368" t="s">
        <v>345</v>
      </c>
    </row>
    <row r="369" spans="1:10" hidden="1" x14ac:dyDescent="0.3">
      <c r="A369" t="s">
        <v>185</v>
      </c>
      <c r="B369" s="1">
        <v>138</v>
      </c>
      <c r="C369" s="1" t="str">
        <f>VLOOKUP(B369, genot_sorted!A:B, 2, FALSE)</f>
        <v>1</v>
      </c>
      <c r="D369" t="s">
        <v>342</v>
      </c>
      <c r="E369" s="1">
        <v>1121</v>
      </c>
      <c r="F369" s="1">
        <v>1072</v>
      </c>
      <c r="G369" s="1">
        <v>-49</v>
      </c>
      <c r="H369" t="s">
        <v>346</v>
      </c>
      <c r="I369" t="s">
        <v>347</v>
      </c>
      <c r="J369" t="s">
        <v>348</v>
      </c>
    </row>
    <row r="370" spans="1:10" hidden="1" x14ac:dyDescent="0.3">
      <c r="A370" t="s">
        <v>13</v>
      </c>
      <c r="B370" s="1">
        <v>141</v>
      </c>
      <c r="C370" s="1" t="str">
        <f>VLOOKUP(B370, genot_sorted!A:B, 2, FALSE)</f>
        <v>1</v>
      </c>
      <c r="D370" t="s">
        <v>349</v>
      </c>
      <c r="E370" s="1">
        <v>520</v>
      </c>
      <c r="F370" s="1">
        <v>454</v>
      </c>
      <c r="G370" s="1">
        <v>-66</v>
      </c>
      <c r="H370" t="s">
        <v>270</v>
      </c>
      <c r="I370" t="s">
        <v>271</v>
      </c>
      <c r="J370" t="s">
        <v>272</v>
      </c>
    </row>
    <row r="371" spans="1:10" hidden="1" x14ac:dyDescent="0.3">
      <c r="A371" t="s">
        <v>186</v>
      </c>
      <c r="B371" s="1">
        <v>142</v>
      </c>
      <c r="C371" s="1" t="str">
        <f>VLOOKUP(B371, genot_sorted!A:B, 2, FALSE)</f>
        <v>1</v>
      </c>
      <c r="D371" t="s">
        <v>350</v>
      </c>
      <c r="E371" s="1">
        <v>877</v>
      </c>
      <c r="F371" s="1">
        <v>817</v>
      </c>
      <c r="G371" s="1">
        <v>-60</v>
      </c>
      <c r="H371" t="s">
        <v>300</v>
      </c>
      <c r="I371" t="s">
        <v>301</v>
      </c>
      <c r="J371" t="s">
        <v>272</v>
      </c>
    </row>
    <row r="372" spans="1:10" hidden="1" x14ac:dyDescent="0.3">
      <c r="A372" t="s">
        <v>13</v>
      </c>
      <c r="B372" s="1">
        <v>142</v>
      </c>
      <c r="C372" s="1" t="str">
        <f>VLOOKUP(B372, genot_sorted!A:B, 2, FALSE)</f>
        <v>1</v>
      </c>
      <c r="D372" t="s">
        <v>350</v>
      </c>
      <c r="E372" s="1">
        <v>877</v>
      </c>
      <c r="F372" s="1">
        <v>811</v>
      </c>
      <c r="G372" s="1">
        <v>-66</v>
      </c>
      <c r="H372" t="s">
        <v>300</v>
      </c>
      <c r="I372" t="s">
        <v>301</v>
      </c>
      <c r="J372" t="s">
        <v>272</v>
      </c>
    </row>
    <row r="373" spans="1:10" hidden="1" x14ac:dyDescent="0.3">
      <c r="A373" t="s">
        <v>100</v>
      </c>
      <c r="B373" s="1">
        <v>143</v>
      </c>
      <c r="C373" s="1" t="str">
        <f>VLOOKUP(B373, genot_sorted!A:B, 2, FALSE)</f>
        <v>1</v>
      </c>
      <c r="D373" t="s">
        <v>351</v>
      </c>
      <c r="E373" s="1">
        <v>519</v>
      </c>
      <c r="F373" s="1">
        <v>470</v>
      </c>
      <c r="G373" s="1">
        <v>-49</v>
      </c>
      <c r="H373" t="s">
        <v>300</v>
      </c>
      <c r="I373" t="s">
        <v>301</v>
      </c>
      <c r="J373" t="s">
        <v>272</v>
      </c>
    </row>
    <row r="374" spans="1:10" hidden="1" x14ac:dyDescent="0.3">
      <c r="A374" t="s">
        <v>31</v>
      </c>
      <c r="B374" s="1">
        <v>143</v>
      </c>
      <c r="C374" s="1" t="str">
        <f>VLOOKUP(B374, genot_sorted!A:B, 2, FALSE)</f>
        <v>1</v>
      </c>
      <c r="D374" t="s">
        <v>351</v>
      </c>
      <c r="E374" s="1">
        <v>519</v>
      </c>
      <c r="F374" s="1">
        <v>448</v>
      </c>
      <c r="G374" s="1">
        <v>-71</v>
      </c>
      <c r="H374" t="s">
        <v>300</v>
      </c>
      <c r="I374" t="s">
        <v>301</v>
      </c>
      <c r="J374" t="s">
        <v>272</v>
      </c>
    </row>
    <row r="375" spans="1:10" hidden="1" x14ac:dyDescent="0.3">
      <c r="A375" t="s">
        <v>106</v>
      </c>
      <c r="B375" s="1">
        <v>143</v>
      </c>
      <c r="C375" s="1" t="str">
        <f>VLOOKUP(B375, genot_sorted!A:B, 2, FALSE)</f>
        <v>1</v>
      </c>
      <c r="D375" t="s">
        <v>351</v>
      </c>
      <c r="E375" s="1">
        <v>519</v>
      </c>
      <c r="F375" s="1">
        <v>487</v>
      </c>
      <c r="G375" s="1">
        <v>-32</v>
      </c>
      <c r="H375" t="s">
        <v>300</v>
      </c>
      <c r="I375" t="s">
        <v>301</v>
      </c>
      <c r="J375" t="s">
        <v>272</v>
      </c>
    </row>
    <row r="376" spans="1:10" hidden="1" x14ac:dyDescent="0.3">
      <c r="A376" t="s">
        <v>13</v>
      </c>
      <c r="B376" s="1">
        <v>143</v>
      </c>
      <c r="C376" s="1" t="str">
        <f>VLOOKUP(B376, genot_sorted!A:B, 2, FALSE)</f>
        <v>1</v>
      </c>
      <c r="D376" t="s">
        <v>351</v>
      </c>
      <c r="E376" s="1">
        <v>519</v>
      </c>
      <c r="F376" s="1">
        <v>453</v>
      </c>
      <c r="G376" s="1">
        <v>-66</v>
      </c>
      <c r="H376" t="s">
        <v>300</v>
      </c>
      <c r="I376" t="s">
        <v>301</v>
      </c>
      <c r="J376" t="s">
        <v>272</v>
      </c>
    </row>
    <row r="377" spans="1:10" hidden="1" x14ac:dyDescent="0.3">
      <c r="A377" t="s">
        <v>31</v>
      </c>
      <c r="B377" s="1">
        <v>144</v>
      </c>
      <c r="C377" s="1" t="str">
        <f>VLOOKUP(B377, genot_sorted!A:B, 2, FALSE)</f>
        <v>1</v>
      </c>
      <c r="D377" t="s">
        <v>352</v>
      </c>
      <c r="E377" s="1">
        <v>913</v>
      </c>
      <c r="F377" s="1">
        <v>842</v>
      </c>
      <c r="G377" s="1">
        <v>-71</v>
      </c>
      <c r="H377" t="s">
        <v>300</v>
      </c>
      <c r="I377" t="s">
        <v>301</v>
      </c>
      <c r="J377" t="s">
        <v>272</v>
      </c>
    </row>
    <row r="378" spans="1:10" hidden="1" x14ac:dyDescent="0.3">
      <c r="A378" t="s">
        <v>106</v>
      </c>
      <c r="B378" s="1">
        <v>144</v>
      </c>
      <c r="C378" s="1" t="str">
        <f>VLOOKUP(B378, genot_sorted!A:B, 2, FALSE)</f>
        <v>1</v>
      </c>
      <c r="D378" t="s">
        <v>352</v>
      </c>
      <c r="E378" s="1">
        <v>913</v>
      </c>
      <c r="F378" s="1">
        <v>881</v>
      </c>
      <c r="G378" s="1">
        <v>-32</v>
      </c>
      <c r="H378" t="s">
        <v>300</v>
      </c>
      <c r="I378" t="s">
        <v>301</v>
      </c>
      <c r="J378" t="s">
        <v>272</v>
      </c>
    </row>
    <row r="379" spans="1:10" hidden="1" x14ac:dyDescent="0.3">
      <c r="A379" t="s">
        <v>186</v>
      </c>
      <c r="B379" s="1">
        <v>144</v>
      </c>
      <c r="C379" s="1" t="str">
        <f>VLOOKUP(B379, genot_sorted!A:B, 2, FALSE)</f>
        <v>1</v>
      </c>
      <c r="D379" t="s">
        <v>352</v>
      </c>
      <c r="E379" s="1">
        <v>913</v>
      </c>
      <c r="F379" s="1">
        <v>853</v>
      </c>
      <c r="G379" s="1">
        <v>-60</v>
      </c>
      <c r="H379" t="s">
        <v>300</v>
      </c>
      <c r="I379" t="s">
        <v>301</v>
      </c>
      <c r="J379" t="s">
        <v>272</v>
      </c>
    </row>
    <row r="380" spans="1:10" hidden="1" x14ac:dyDescent="0.3">
      <c r="A380" t="s">
        <v>13</v>
      </c>
      <c r="B380" s="1">
        <v>144</v>
      </c>
      <c r="C380" s="1" t="str">
        <f>VLOOKUP(B380, genot_sorted!A:B, 2, FALSE)</f>
        <v>1</v>
      </c>
      <c r="D380" t="s">
        <v>352</v>
      </c>
      <c r="E380" s="1">
        <v>913</v>
      </c>
      <c r="F380" s="1">
        <v>847</v>
      </c>
      <c r="G380" s="1">
        <v>-66</v>
      </c>
      <c r="H380" t="s">
        <v>300</v>
      </c>
      <c r="I380" t="s">
        <v>301</v>
      </c>
      <c r="J380" t="s">
        <v>272</v>
      </c>
    </row>
    <row r="381" spans="1:10" hidden="1" x14ac:dyDescent="0.3">
      <c r="A381" t="s">
        <v>106</v>
      </c>
      <c r="B381" s="1">
        <v>145</v>
      </c>
      <c r="C381" s="1" t="str">
        <f>VLOOKUP(B381, genot_sorted!A:B, 2, FALSE)</f>
        <v>1</v>
      </c>
      <c r="D381" t="s">
        <v>353</v>
      </c>
      <c r="E381" s="1">
        <v>825</v>
      </c>
      <c r="F381" s="1">
        <v>793</v>
      </c>
      <c r="G381" s="1">
        <v>-32</v>
      </c>
      <c r="H381" t="s">
        <v>354</v>
      </c>
      <c r="I381" t="s">
        <v>355</v>
      </c>
      <c r="J381" t="s">
        <v>356</v>
      </c>
    </row>
    <row r="382" spans="1:10" hidden="1" x14ac:dyDescent="0.3">
      <c r="A382" t="s">
        <v>13</v>
      </c>
      <c r="B382" s="1">
        <v>145</v>
      </c>
      <c r="C382" s="1" t="str">
        <f>VLOOKUP(B382, genot_sorted!A:B, 2, FALSE)</f>
        <v>1</v>
      </c>
      <c r="D382" t="s">
        <v>353</v>
      </c>
      <c r="E382" s="1">
        <v>825</v>
      </c>
      <c r="F382" s="1">
        <v>759</v>
      </c>
      <c r="G382" s="1">
        <v>-66</v>
      </c>
      <c r="H382" t="s">
        <v>354</v>
      </c>
      <c r="I382" t="s">
        <v>355</v>
      </c>
      <c r="J382" t="s">
        <v>356</v>
      </c>
    </row>
    <row r="383" spans="1:10" hidden="1" x14ac:dyDescent="0.3">
      <c r="A383" t="s">
        <v>100</v>
      </c>
      <c r="B383" s="1">
        <v>146</v>
      </c>
      <c r="C383" s="1" t="str">
        <f>VLOOKUP(B383, genot_sorted!A:B, 2, FALSE)</f>
        <v>1</v>
      </c>
      <c r="D383" t="s">
        <v>357</v>
      </c>
      <c r="E383" s="1">
        <v>519</v>
      </c>
      <c r="F383" s="1">
        <v>470</v>
      </c>
      <c r="G383" s="1">
        <v>-49</v>
      </c>
      <c r="H383" t="s">
        <v>300</v>
      </c>
      <c r="I383" t="s">
        <v>301</v>
      </c>
      <c r="J383" t="s">
        <v>272</v>
      </c>
    </row>
    <row r="384" spans="1:10" hidden="1" x14ac:dyDescent="0.3">
      <c r="A384" t="s">
        <v>31</v>
      </c>
      <c r="B384" s="1">
        <v>146</v>
      </c>
      <c r="C384" s="1" t="str">
        <f>VLOOKUP(B384, genot_sorted!A:B, 2, FALSE)</f>
        <v>1</v>
      </c>
      <c r="D384" t="s">
        <v>357</v>
      </c>
      <c r="E384" s="1">
        <v>519</v>
      </c>
      <c r="F384" s="1">
        <v>448</v>
      </c>
      <c r="G384" s="1">
        <v>-71</v>
      </c>
      <c r="H384" t="s">
        <v>300</v>
      </c>
      <c r="I384" t="s">
        <v>301</v>
      </c>
      <c r="J384" t="s">
        <v>272</v>
      </c>
    </row>
    <row r="385" spans="1:10" hidden="1" x14ac:dyDescent="0.3">
      <c r="A385" t="s">
        <v>13</v>
      </c>
      <c r="B385" s="1">
        <v>146</v>
      </c>
      <c r="C385" s="1" t="str">
        <f>VLOOKUP(B385, genot_sorted!A:B, 2, FALSE)</f>
        <v>1</v>
      </c>
      <c r="D385" t="s">
        <v>357</v>
      </c>
      <c r="E385" s="1">
        <v>519</v>
      </c>
      <c r="F385" s="1">
        <v>453</v>
      </c>
      <c r="G385" s="1">
        <v>-66</v>
      </c>
      <c r="H385" t="s">
        <v>300</v>
      </c>
      <c r="I385" t="s">
        <v>301</v>
      </c>
      <c r="J385" t="s">
        <v>272</v>
      </c>
    </row>
    <row r="386" spans="1:10" hidden="1" x14ac:dyDescent="0.3">
      <c r="A386" t="s">
        <v>106</v>
      </c>
      <c r="B386" s="1">
        <v>147</v>
      </c>
      <c r="C386" s="1" t="str">
        <f>VLOOKUP(B386, genot_sorted!A:B, 2, FALSE)</f>
        <v>1</v>
      </c>
      <c r="D386" t="s">
        <v>358</v>
      </c>
      <c r="E386" s="1">
        <v>912</v>
      </c>
      <c r="F386" s="1">
        <v>880</v>
      </c>
      <c r="G386" s="1">
        <v>-32</v>
      </c>
      <c r="H386" t="s">
        <v>359</v>
      </c>
      <c r="I386" t="s">
        <v>360</v>
      </c>
      <c r="J386" t="s">
        <v>287</v>
      </c>
    </row>
    <row r="387" spans="1:10" hidden="1" x14ac:dyDescent="0.3">
      <c r="A387" t="s">
        <v>186</v>
      </c>
      <c r="B387" s="1">
        <v>147</v>
      </c>
      <c r="C387" s="1" t="str">
        <f>VLOOKUP(B387, genot_sorted!A:B, 2, FALSE)</f>
        <v>1</v>
      </c>
      <c r="D387" t="s">
        <v>358</v>
      </c>
      <c r="E387" s="1">
        <v>912</v>
      </c>
      <c r="F387" s="1">
        <v>852</v>
      </c>
      <c r="G387" s="1">
        <v>-60</v>
      </c>
      <c r="H387" t="s">
        <v>359</v>
      </c>
      <c r="I387" t="s">
        <v>360</v>
      </c>
      <c r="J387" t="s">
        <v>287</v>
      </c>
    </row>
    <row r="388" spans="1:10" hidden="1" x14ac:dyDescent="0.3">
      <c r="A388" t="s">
        <v>13</v>
      </c>
      <c r="B388" s="1">
        <v>147</v>
      </c>
      <c r="C388" s="1" t="str">
        <f>VLOOKUP(B388, genot_sorted!A:B, 2, FALSE)</f>
        <v>1</v>
      </c>
      <c r="D388" t="s">
        <v>358</v>
      </c>
      <c r="E388" s="1">
        <v>912</v>
      </c>
      <c r="F388" s="1">
        <v>846</v>
      </c>
      <c r="G388" s="1">
        <v>-66</v>
      </c>
      <c r="H388" t="s">
        <v>359</v>
      </c>
      <c r="I388" t="s">
        <v>360</v>
      </c>
      <c r="J388" t="s">
        <v>287</v>
      </c>
    </row>
    <row r="389" spans="1:10" hidden="1" x14ac:dyDescent="0.3">
      <c r="A389" t="s">
        <v>106</v>
      </c>
      <c r="B389" s="1">
        <v>148</v>
      </c>
      <c r="C389" s="1" t="str">
        <f>VLOOKUP(B389, genot_sorted!A:B, 2, FALSE)</f>
        <v>1</v>
      </c>
      <c r="D389" t="s">
        <v>361</v>
      </c>
      <c r="E389" s="1">
        <v>519</v>
      </c>
      <c r="F389" s="1">
        <v>487</v>
      </c>
      <c r="G389" s="1">
        <v>-32</v>
      </c>
      <c r="H389" t="s">
        <v>300</v>
      </c>
      <c r="I389" t="s">
        <v>301</v>
      </c>
      <c r="J389" t="s">
        <v>272</v>
      </c>
    </row>
    <row r="390" spans="1:10" hidden="1" x14ac:dyDescent="0.3">
      <c r="A390" t="s">
        <v>186</v>
      </c>
      <c r="B390" s="1">
        <v>148</v>
      </c>
      <c r="C390" s="1" t="str">
        <f>VLOOKUP(B390, genot_sorted!A:B, 2, FALSE)</f>
        <v>1</v>
      </c>
      <c r="D390" t="s">
        <v>361</v>
      </c>
      <c r="E390" s="1">
        <v>519</v>
      </c>
      <c r="F390" s="1">
        <v>459</v>
      </c>
      <c r="G390" s="1">
        <v>-60</v>
      </c>
      <c r="H390" t="s">
        <v>300</v>
      </c>
      <c r="I390" t="s">
        <v>301</v>
      </c>
      <c r="J390" t="s">
        <v>272</v>
      </c>
    </row>
    <row r="391" spans="1:10" hidden="1" x14ac:dyDescent="0.3">
      <c r="A391" t="s">
        <v>13</v>
      </c>
      <c r="B391" s="1">
        <v>148</v>
      </c>
      <c r="C391" s="1" t="str">
        <f>VLOOKUP(B391, genot_sorted!A:B, 2, FALSE)</f>
        <v>1</v>
      </c>
      <c r="D391" t="s">
        <v>361</v>
      </c>
      <c r="E391" s="1">
        <v>519</v>
      </c>
      <c r="F391" s="1">
        <v>453</v>
      </c>
      <c r="G391" s="1">
        <v>-66</v>
      </c>
      <c r="H391" t="s">
        <v>300</v>
      </c>
      <c r="I391" t="s">
        <v>301</v>
      </c>
      <c r="J391" t="s">
        <v>272</v>
      </c>
    </row>
    <row r="392" spans="1:10" hidden="1" x14ac:dyDescent="0.3">
      <c r="A392" t="s">
        <v>100</v>
      </c>
      <c r="B392" s="1">
        <v>149</v>
      </c>
      <c r="C392" s="1" t="str">
        <f>VLOOKUP(B392, genot_sorted!A:B, 2, FALSE)</f>
        <v>1</v>
      </c>
      <c r="D392" t="s">
        <v>362</v>
      </c>
      <c r="E392" s="1">
        <v>829</v>
      </c>
      <c r="F392" s="1">
        <v>780</v>
      </c>
      <c r="G392" s="1">
        <v>-49</v>
      </c>
      <c r="H392" t="s">
        <v>300</v>
      </c>
      <c r="I392" t="s">
        <v>301</v>
      </c>
      <c r="J392" t="s">
        <v>272</v>
      </c>
    </row>
    <row r="393" spans="1:10" hidden="1" x14ac:dyDescent="0.3">
      <c r="A393" t="s">
        <v>31</v>
      </c>
      <c r="B393" s="1">
        <v>149</v>
      </c>
      <c r="C393" s="1" t="str">
        <f>VLOOKUP(B393, genot_sorted!A:B, 2, FALSE)</f>
        <v>1</v>
      </c>
      <c r="D393" t="s">
        <v>362</v>
      </c>
      <c r="E393" s="1">
        <v>829</v>
      </c>
      <c r="F393" s="1">
        <v>758</v>
      </c>
      <c r="G393" s="1">
        <v>-71</v>
      </c>
      <c r="H393" t="s">
        <v>300</v>
      </c>
      <c r="I393" t="s">
        <v>301</v>
      </c>
      <c r="J393" t="s">
        <v>272</v>
      </c>
    </row>
    <row r="394" spans="1:10" hidden="1" x14ac:dyDescent="0.3">
      <c r="A394" t="s">
        <v>106</v>
      </c>
      <c r="B394" s="1">
        <v>149</v>
      </c>
      <c r="C394" s="1" t="str">
        <f>VLOOKUP(B394, genot_sorted!A:B, 2, FALSE)</f>
        <v>1</v>
      </c>
      <c r="D394" t="s">
        <v>362</v>
      </c>
      <c r="E394" s="1">
        <v>829</v>
      </c>
      <c r="F394" s="1">
        <v>797</v>
      </c>
      <c r="G394" s="1">
        <v>-32</v>
      </c>
      <c r="H394" t="s">
        <v>300</v>
      </c>
      <c r="I394" t="s">
        <v>301</v>
      </c>
      <c r="J394" t="s">
        <v>272</v>
      </c>
    </row>
    <row r="395" spans="1:10" hidden="1" x14ac:dyDescent="0.3">
      <c r="A395" t="s">
        <v>38</v>
      </c>
      <c r="B395" s="1">
        <v>153</v>
      </c>
      <c r="C395" s="1" t="str">
        <f>VLOOKUP(B395, genot_sorted!A:B, 2, FALSE)</f>
        <v>1</v>
      </c>
      <c r="D395" t="s">
        <v>363</v>
      </c>
      <c r="E395" s="1">
        <v>1620</v>
      </c>
      <c r="F395" s="1">
        <v>1565</v>
      </c>
      <c r="G395" s="1">
        <v>-55</v>
      </c>
      <c r="H395" t="s">
        <v>364</v>
      </c>
      <c r="I395" t="s">
        <v>365</v>
      </c>
      <c r="J395" t="s">
        <v>366</v>
      </c>
    </row>
    <row r="396" spans="1:10" hidden="1" x14ac:dyDescent="0.3">
      <c r="A396" t="s">
        <v>38</v>
      </c>
      <c r="B396" s="1">
        <v>153</v>
      </c>
      <c r="C396" s="1" t="str">
        <f>VLOOKUP(B396, genot_sorted!A:B, 2, FALSE)</f>
        <v>1</v>
      </c>
      <c r="D396" t="s">
        <v>363</v>
      </c>
      <c r="E396" s="1">
        <v>1620</v>
      </c>
      <c r="F396" s="1">
        <v>1596</v>
      </c>
      <c r="G396" s="1">
        <v>-24</v>
      </c>
      <c r="H396" t="s">
        <v>364</v>
      </c>
      <c r="I396" t="s">
        <v>365</v>
      </c>
      <c r="J396" t="s">
        <v>366</v>
      </c>
    </row>
    <row r="397" spans="1:10" hidden="1" x14ac:dyDescent="0.3">
      <c r="A397" t="s">
        <v>32</v>
      </c>
      <c r="B397" s="1">
        <v>153</v>
      </c>
      <c r="C397" s="1" t="str">
        <f>VLOOKUP(B397, genot_sorted!A:B, 2, FALSE)</f>
        <v>1</v>
      </c>
      <c r="D397" t="s">
        <v>363</v>
      </c>
      <c r="E397" s="1">
        <v>1620</v>
      </c>
      <c r="F397" s="1">
        <v>1544</v>
      </c>
      <c r="G397" s="1">
        <v>-76</v>
      </c>
      <c r="H397" t="s">
        <v>364</v>
      </c>
      <c r="I397" t="s">
        <v>365</v>
      </c>
      <c r="J397" t="s">
        <v>366</v>
      </c>
    </row>
    <row r="398" spans="1:10" hidden="1" x14ac:dyDescent="0.3">
      <c r="A398" t="s">
        <v>54</v>
      </c>
      <c r="B398" s="1">
        <v>153</v>
      </c>
      <c r="C398" s="1" t="str">
        <f>VLOOKUP(B398, genot_sorted!A:B, 2, FALSE)</f>
        <v>1</v>
      </c>
      <c r="D398" t="s">
        <v>363</v>
      </c>
      <c r="E398" s="1">
        <v>1620</v>
      </c>
      <c r="F398" s="1">
        <v>1553</v>
      </c>
      <c r="G398" s="1">
        <v>-67</v>
      </c>
      <c r="H398" t="s">
        <v>364</v>
      </c>
      <c r="I398" t="s">
        <v>365</v>
      </c>
      <c r="J398" t="s">
        <v>366</v>
      </c>
    </row>
    <row r="399" spans="1:10" hidden="1" x14ac:dyDescent="0.3">
      <c r="A399" t="s">
        <v>55</v>
      </c>
      <c r="B399" s="1">
        <v>153</v>
      </c>
      <c r="C399" s="1" t="str">
        <f>VLOOKUP(B399, genot_sorted!A:B, 2, FALSE)</f>
        <v>1</v>
      </c>
      <c r="D399" t="s">
        <v>363</v>
      </c>
      <c r="E399" s="1">
        <v>1620</v>
      </c>
      <c r="F399" s="1">
        <v>1590</v>
      </c>
      <c r="G399" s="1">
        <v>-30</v>
      </c>
      <c r="H399" t="s">
        <v>364</v>
      </c>
      <c r="I399" t="s">
        <v>365</v>
      </c>
      <c r="J399" t="s">
        <v>366</v>
      </c>
    </row>
    <row r="400" spans="1:10" hidden="1" x14ac:dyDescent="0.3">
      <c r="A400" t="s">
        <v>39</v>
      </c>
      <c r="B400" s="1">
        <v>153</v>
      </c>
      <c r="C400" s="1" t="str">
        <f>VLOOKUP(B400, genot_sorted!A:B, 2, FALSE)</f>
        <v>1</v>
      </c>
      <c r="D400" t="s">
        <v>363</v>
      </c>
      <c r="E400" s="1">
        <v>1620</v>
      </c>
      <c r="F400" s="1">
        <v>1597</v>
      </c>
      <c r="G400" s="1">
        <v>-23</v>
      </c>
      <c r="H400" t="s">
        <v>364</v>
      </c>
      <c r="I400" t="s">
        <v>365</v>
      </c>
      <c r="J400" t="s">
        <v>366</v>
      </c>
    </row>
    <row r="401" spans="1:10" hidden="1" x14ac:dyDescent="0.3">
      <c r="A401" t="s">
        <v>115</v>
      </c>
      <c r="B401" s="1">
        <v>153</v>
      </c>
      <c r="C401" s="1" t="str">
        <f>VLOOKUP(B401, genot_sorted!A:B, 2, FALSE)</f>
        <v>1</v>
      </c>
      <c r="D401" t="s">
        <v>363</v>
      </c>
      <c r="E401" s="1">
        <v>1620</v>
      </c>
      <c r="F401" s="1">
        <v>1592</v>
      </c>
      <c r="G401" s="1">
        <v>-28</v>
      </c>
      <c r="H401" t="s">
        <v>364</v>
      </c>
      <c r="I401" t="s">
        <v>365</v>
      </c>
      <c r="J401" t="s">
        <v>366</v>
      </c>
    </row>
    <row r="402" spans="1:10" hidden="1" x14ac:dyDescent="0.3">
      <c r="A402" t="s">
        <v>186</v>
      </c>
      <c r="B402" s="1">
        <v>154</v>
      </c>
      <c r="C402" s="1" t="str">
        <f>VLOOKUP(B402, genot_sorted!A:B, 2, FALSE)</f>
        <v>Undifined</v>
      </c>
      <c r="D402" t="s">
        <v>367</v>
      </c>
      <c r="E402" s="1">
        <v>506</v>
      </c>
      <c r="F402" s="1">
        <v>446</v>
      </c>
      <c r="G402" s="1">
        <v>-60</v>
      </c>
      <c r="H402" t="s">
        <v>331</v>
      </c>
      <c r="I402" t="s">
        <v>332</v>
      </c>
      <c r="J402" t="s">
        <v>333</v>
      </c>
    </row>
    <row r="403" spans="1:10" hidden="1" x14ac:dyDescent="0.3">
      <c r="A403" t="s">
        <v>13</v>
      </c>
      <c r="B403" s="1">
        <v>154</v>
      </c>
      <c r="C403" s="1" t="str">
        <f>VLOOKUP(B403, genot_sorted!A:B, 2, FALSE)</f>
        <v>Undifined</v>
      </c>
      <c r="D403" t="s">
        <v>367</v>
      </c>
      <c r="E403" s="1">
        <v>506</v>
      </c>
      <c r="F403" s="1">
        <v>440</v>
      </c>
      <c r="G403" s="1">
        <v>-66</v>
      </c>
      <c r="H403" t="s">
        <v>331</v>
      </c>
      <c r="I403" t="s">
        <v>332</v>
      </c>
      <c r="J403" t="s">
        <v>333</v>
      </c>
    </row>
    <row r="404" spans="1:10" hidden="1" x14ac:dyDescent="0.3">
      <c r="A404" t="s">
        <v>32</v>
      </c>
      <c r="B404" s="1">
        <v>155</v>
      </c>
      <c r="C404" s="1" t="str">
        <f>VLOOKUP(B404, genot_sorted!A:B, 2, FALSE)</f>
        <v>1</v>
      </c>
      <c r="D404" t="s">
        <v>368</v>
      </c>
      <c r="E404" s="1">
        <v>1621</v>
      </c>
      <c r="F404" s="1">
        <v>1545</v>
      </c>
      <c r="G404" s="1">
        <v>-76</v>
      </c>
      <c r="H404" t="s">
        <v>369</v>
      </c>
      <c r="I404" t="s">
        <v>370</v>
      </c>
      <c r="J404" t="s">
        <v>366</v>
      </c>
    </row>
    <row r="405" spans="1:10" hidden="1" x14ac:dyDescent="0.3">
      <c r="A405" t="s">
        <v>201</v>
      </c>
      <c r="B405" s="1">
        <v>155</v>
      </c>
      <c r="C405" s="1" t="str">
        <f>VLOOKUP(B405, genot_sorted!A:B, 2, FALSE)</f>
        <v>1</v>
      </c>
      <c r="D405" t="s">
        <v>368</v>
      </c>
      <c r="E405" s="1">
        <v>1621</v>
      </c>
      <c r="F405" s="1">
        <v>1598</v>
      </c>
      <c r="G405" s="1">
        <v>-23</v>
      </c>
      <c r="H405" t="s">
        <v>369</v>
      </c>
      <c r="I405" t="s">
        <v>370</v>
      </c>
      <c r="J405" t="s">
        <v>366</v>
      </c>
    </row>
    <row r="406" spans="1:10" hidden="1" x14ac:dyDescent="0.3">
      <c r="A406" t="s">
        <v>55</v>
      </c>
      <c r="B406" s="1">
        <v>155</v>
      </c>
      <c r="C406" s="1" t="str">
        <f>VLOOKUP(B406, genot_sorted!A:B, 2, FALSE)</f>
        <v>1</v>
      </c>
      <c r="D406" t="s">
        <v>368</v>
      </c>
      <c r="E406" s="1">
        <v>1621</v>
      </c>
      <c r="F406" s="1">
        <v>1580</v>
      </c>
      <c r="G406" s="1">
        <v>-41</v>
      </c>
      <c r="H406" t="s">
        <v>369</v>
      </c>
      <c r="I406" t="s">
        <v>370</v>
      </c>
      <c r="J406" t="s">
        <v>366</v>
      </c>
    </row>
    <row r="407" spans="1:10" hidden="1" x14ac:dyDescent="0.3">
      <c r="A407" t="s">
        <v>55</v>
      </c>
      <c r="B407" s="1">
        <v>155</v>
      </c>
      <c r="C407" s="1" t="str">
        <f>VLOOKUP(B407, genot_sorted!A:B, 2, FALSE)</f>
        <v>1</v>
      </c>
      <c r="D407" t="s">
        <v>368</v>
      </c>
      <c r="E407" s="1">
        <v>1621</v>
      </c>
      <c r="F407" s="1">
        <v>1591</v>
      </c>
      <c r="G407" s="1">
        <v>-30</v>
      </c>
      <c r="H407" t="s">
        <v>369</v>
      </c>
      <c r="I407" t="s">
        <v>370</v>
      </c>
      <c r="J407" t="s">
        <v>366</v>
      </c>
    </row>
    <row r="408" spans="1:10" hidden="1" x14ac:dyDescent="0.3">
      <c r="A408" t="s">
        <v>115</v>
      </c>
      <c r="B408" s="1">
        <v>155</v>
      </c>
      <c r="C408" s="1" t="str">
        <f>VLOOKUP(B408, genot_sorted!A:B, 2, FALSE)</f>
        <v>1</v>
      </c>
      <c r="D408" t="s">
        <v>368</v>
      </c>
      <c r="E408" s="1">
        <v>1621</v>
      </c>
      <c r="F408" s="1">
        <v>1593</v>
      </c>
      <c r="G408" s="1">
        <v>-28</v>
      </c>
      <c r="H408" t="s">
        <v>369</v>
      </c>
      <c r="I408" t="s">
        <v>370</v>
      </c>
      <c r="J408" t="s">
        <v>366</v>
      </c>
    </row>
    <row r="409" spans="1:10" hidden="1" x14ac:dyDescent="0.3">
      <c r="A409" t="s">
        <v>88</v>
      </c>
      <c r="B409" s="1">
        <v>157</v>
      </c>
      <c r="C409" s="1" t="str">
        <f>VLOOKUP(B409, genot_sorted!A:B, 2, FALSE)</f>
        <v>Undifined</v>
      </c>
      <c r="D409" t="s">
        <v>371</v>
      </c>
      <c r="E409" s="1">
        <v>508</v>
      </c>
      <c r="F409" s="1">
        <v>480</v>
      </c>
      <c r="G409" s="1">
        <v>-28</v>
      </c>
      <c r="H409" t="s">
        <v>331</v>
      </c>
      <c r="I409" t="s">
        <v>332</v>
      </c>
      <c r="J409" t="s">
        <v>333</v>
      </c>
    </row>
    <row r="410" spans="1:10" hidden="1" x14ac:dyDescent="0.3">
      <c r="A410" t="s">
        <v>106</v>
      </c>
      <c r="B410" s="1">
        <v>157</v>
      </c>
      <c r="C410" s="1" t="str">
        <f>VLOOKUP(B410, genot_sorted!A:B, 2, FALSE)</f>
        <v>Undifined</v>
      </c>
      <c r="D410" t="s">
        <v>371</v>
      </c>
      <c r="E410" s="1">
        <v>508</v>
      </c>
      <c r="F410" s="1">
        <v>476</v>
      </c>
      <c r="G410" s="1">
        <v>-32</v>
      </c>
      <c r="H410" t="s">
        <v>331</v>
      </c>
      <c r="I410" t="s">
        <v>332</v>
      </c>
      <c r="J410" t="s">
        <v>333</v>
      </c>
    </row>
    <row r="411" spans="1:10" hidden="1" x14ac:dyDescent="0.3">
      <c r="A411" t="s">
        <v>186</v>
      </c>
      <c r="B411" s="1">
        <v>157</v>
      </c>
      <c r="C411" s="1" t="str">
        <f>VLOOKUP(B411, genot_sorted!A:B, 2, FALSE)</f>
        <v>Undifined</v>
      </c>
      <c r="D411" t="s">
        <v>371</v>
      </c>
      <c r="E411" s="1">
        <v>508</v>
      </c>
      <c r="F411" s="1">
        <v>448</v>
      </c>
      <c r="G411" s="1">
        <v>-60</v>
      </c>
      <c r="H411" t="s">
        <v>331</v>
      </c>
      <c r="I411" t="s">
        <v>332</v>
      </c>
      <c r="J411" t="s">
        <v>333</v>
      </c>
    </row>
    <row r="412" spans="1:10" hidden="1" x14ac:dyDescent="0.3">
      <c r="A412" t="s">
        <v>171</v>
      </c>
      <c r="B412" s="1">
        <v>158</v>
      </c>
      <c r="C412" s="1" t="str">
        <f>VLOOKUP(B412, genot_sorted!A:B, 2, FALSE)</f>
        <v>2</v>
      </c>
      <c r="D412" t="s">
        <v>372</v>
      </c>
      <c r="E412" s="1">
        <v>1191</v>
      </c>
      <c r="F412" s="1">
        <v>1147</v>
      </c>
      <c r="G412" s="1">
        <v>-44</v>
      </c>
      <c r="H412" t="s">
        <v>293</v>
      </c>
      <c r="I412" t="s">
        <v>294</v>
      </c>
      <c r="J412" t="s">
        <v>280</v>
      </c>
    </row>
    <row r="413" spans="1:10" hidden="1" x14ac:dyDescent="0.3">
      <c r="A413" t="s">
        <v>171</v>
      </c>
      <c r="B413" s="1">
        <v>158</v>
      </c>
      <c r="C413" s="1" t="str">
        <f>VLOOKUP(B413, genot_sorted!A:B, 2, FALSE)</f>
        <v>2</v>
      </c>
      <c r="D413" t="s">
        <v>372</v>
      </c>
      <c r="E413" s="1">
        <v>353</v>
      </c>
      <c r="F413" s="1">
        <v>299</v>
      </c>
      <c r="G413" s="1">
        <v>-54</v>
      </c>
      <c r="H413" t="s">
        <v>275</v>
      </c>
      <c r="I413" t="s">
        <v>276</v>
      </c>
      <c r="J413" t="s">
        <v>277</v>
      </c>
    </row>
    <row r="414" spans="1:10" hidden="1" x14ac:dyDescent="0.3">
      <c r="A414" t="s">
        <v>104</v>
      </c>
      <c r="B414" s="1">
        <v>158</v>
      </c>
      <c r="C414" s="1" t="str">
        <f>VLOOKUP(B414, genot_sorted!A:B, 2, FALSE)</f>
        <v>2</v>
      </c>
      <c r="D414" t="s">
        <v>372</v>
      </c>
      <c r="E414" s="1">
        <v>353</v>
      </c>
      <c r="F414" s="1">
        <v>319</v>
      </c>
      <c r="G414" s="1">
        <v>-34</v>
      </c>
      <c r="H414" t="s">
        <v>275</v>
      </c>
      <c r="I414" t="s">
        <v>276</v>
      </c>
      <c r="J414" t="s">
        <v>277</v>
      </c>
    </row>
    <row r="415" spans="1:10" hidden="1" x14ac:dyDescent="0.3">
      <c r="A415" t="s">
        <v>105</v>
      </c>
      <c r="B415" s="1">
        <v>158</v>
      </c>
      <c r="C415" s="1" t="str">
        <f>VLOOKUP(B415, genot_sorted!A:B, 2, FALSE)</f>
        <v>2</v>
      </c>
      <c r="D415" t="s">
        <v>372</v>
      </c>
      <c r="E415" s="1">
        <v>1191</v>
      </c>
      <c r="F415" s="1">
        <v>1121</v>
      </c>
      <c r="G415" s="1">
        <v>-70</v>
      </c>
      <c r="H415" t="s">
        <v>293</v>
      </c>
      <c r="I415" t="s">
        <v>294</v>
      </c>
      <c r="J415" t="s">
        <v>280</v>
      </c>
    </row>
    <row r="416" spans="1:10" hidden="1" x14ac:dyDescent="0.3">
      <c r="A416" t="s">
        <v>105</v>
      </c>
      <c r="B416" s="1">
        <v>158</v>
      </c>
      <c r="C416" s="1" t="str">
        <f>VLOOKUP(B416, genot_sorted!A:B, 2, FALSE)</f>
        <v>2</v>
      </c>
      <c r="D416" t="s">
        <v>372</v>
      </c>
      <c r="E416" s="1">
        <v>1191</v>
      </c>
      <c r="F416" s="1">
        <v>1129</v>
      </c>
      <c r="G416" s="1">
        <v>-62</v>
      </c>
      <c r="H416" t="s">
        <v>293</v>
      </c>
      <c r="I416" t="s">
        <v>294</v>
      </c>
      <c r="J416" t="s">
        <v>280</v>
      </c>
    </row>
    <row r="417" spans="1:10" hidden="1" x14ac:dyDescent="0.3">
      <c r="A417" t="s">
        <v>112</v>
      </c>
      <c r="B417" s="1">
        <v>158</v>
      </c>
      <c r="C417" s="1" t="str">
        <f>VLOOKUP(B417, genot_sorted!A:B, 2, FALSE)</f>
        <v>2</v>
      </c>
      <c r="D417" t="s">
        <v>372</v>
      </c>
      <c r="E417" s="1">
        <v>895</v>
      </c>
      <c r="F417" s="1">
        <v>830</v>
      </c>
      <c r="G417" s="1">
        <v>-65</v>
      </c>
      <c r="H417" t="s">
        <v>241</v>
      </c>
      <c r="I417" t="s">
        <v>242</v>
      </c>
      <c r="J417" t="s">
        <v>243</v>
      </c>
    </row>
    <row r="418" spans="1:10" hidden="1" x14ac:dyDescent="0.3">
      <c r="A418" t="s">
        <v>113</v>
      </c>
      <c r="B418" s="1">
        <v>158</v>
      </c>
      <c r="C418" s="1" t="str">
        <f>VLOOKUP(B418, genot_sorted!A:B, 2, FALSE)</f>
        <v>2</v>
      </c>
      <c r="D418" t="s">
        <v>372</v>
      </c>
      <c r="E418" s="1">
        <v>895</v>
      </c>
      <c r="F418" s="1">
        <v>865</v>
      </c>
      <c r="G418" s="1">
        <v>-30</v>
      </c>
      <c r="H418" t="s">
        <v>241</v>
      </c>
      <c r="I418" t="s">
        <v>242</v>
      </c>
      <c r="J418" t="s">
        <v>243</v>
      </c>
    </row>
    <row r="419" spans="1:10" hidden="1" x14ac:dyDescent="0.3">
      <c r="A419" t="s">
        <v>244</v>
      </c>
      <c r="B419" s="1">
        <v>158</v>
      </c>
      <c r="C419" s="1" t="str">
        <f>VLOOKUP(B419, genot_sorted!A:B, 2, FALSE)</f>
        <v>2</v>
      </c>
      <c r="D419" t="s">
        <v>372</v>
      </c>
      <c r="E419" s="1">
        <v>895</v>
      </c>
      <c r="F419" s="1">
        <v>851</v>
      </c>
      <c r="G419" s="1">
        <v>-44</v>
      </c>
      <c r="H419" t="s">
        <v>241</v>
      </c>
      <c r="I419" t="s">
        <v>242</v>
      </c>
      <c r="J419" t="s">
        <v>243</v>
      </c>
    </row>
    <row r="420" spans="1:10" hidden="1" x14ac:dyDescent="0.3">
      <c r="A420" t="s">
        <v>32</v>
      </c>
      <c r="B420" s="1">
        <v>158</v>
      </c>
      <c r="C420" s="1" t="str">
        <f>VLOOKUP(B420, genot_sorted!A:B, 2, FALSE)</f>
        <v>2</v>
      </c>
      <c r="D420" t="s">
        <v>372</v>
      </c>
      <c r="E420" s="1">
        <v>353</v>
      </c>
      <c r="F420" s="1">
        <v>282</v>
      </c>
      <c r="G420" s="1">
        <v>-71</v>
      </c>
      <c r="H420" t="s">
        <v>275</v>
      </c>
      <c r="I420" t="s">
        <v>276</v>
      </c>
      <c r="J420" t="s">
        <v>277</v>
      </c>
    </row>
    <row r="421" spans="1:10" hidden="1" x14ac:dyDescent="0.3">
      <c r="A421" t="s">
        <v>172</v>
      </c>
      <c r="B421" s="1">
        <v>158</v>
      </c>
      <c r="C421" s="1" t="str">
        <f>VLOOKUP(B421, genot_sorted!A:B, 2, FALSE)</f>
        <v>2</v>
      </c>
      <c r="D421" t="s">
        <v>372</v>
      </c>
      <c r="E421" s="1">
        <v>353</v>
      </c>
      <c r="F421" s="1">
        <v>275</v>
      </c>
      <c r="G421" s="1">
        <v>-78</v>
      </c>
      <c r="H421" t="s">
        <v>275</v>
      </c>
      <c r="I421" t="s">
        <v>276</v>
      </c>
      <c r="J421" t="s">
        <v>277</v>
      </c>
    </row>
    <row r="422" spans="1:10" hidden="1" x14ac:dyDescent="0.3">
      <c r="A422" t="s">
        <v>117</v>
      </c>
      <c r="B422" s="1">
        <v>158</v>
      </c>
      <c r="C422" s="1" t="str">
        <f>VLOOKUP(B422, genot_sorted!A:B, 2, FALSE)</f>
        <v>2</v>
      </c>
      <c r="D422" t="s">
        <v>372</v>
      </c>
      <c r="E422" s="1">
        <v>895</v>
      </c>
      <c r="F422" s="1">
        <v>869</v>
      </c>
      <c r="G422" s="1">
        <v>-26</v>
      </c>
      <c r="H422" t="s">
        <v>241</v>
      </c>
      <c r="I422" t="s">
        <v>242</v>
      </c>
      <c r="J422" t="s">
        <v>243</v>
      </c>
    </row>
    <row r="423" spans="1:10" hidden="1" x14ac:dyDescent="0.3">
      <c r="A423" t="s">
        <v>44</v>
      </c>
      <c r="B423" s="1">
        <v>158</v>
      </c>
      <c r="C423" s="1" t="str">
        <f>VLOOKUP(B423, genot_sorted!A:B, 2, FALSE)</f>
        <v>2</v>
      </c>
      <c r="D423" t="s">
        <v>372</v>
      </c>
      <c r="E423" s="1">
        <v>1191</v>
      </c>
      <c r="F423" s="1">
        <v>1135</v>
      </c>
      <c r="G423" s="1">
        <v>-56</v>
      </c>
      <c r="H423" t="s">
        <v>293</v>
      </c>
      <c r="I423" t="s">
        <v>294</v>
      </c>
      <c r="J423" t="s">
        <v>280</v>
      </c>
    </row>
    <row r="424" spans="1:10" hidden="1" x14ac:dyDescent="0.3">
      <c r="A424" t="s">
        <v>248</v>
      </c>
      <c r="B424" s="1">
        <v>158</v>
      </c>
      <c r="C424" s="1" t="str">
        <f>VLOOKUP(B424, genot_sorted!A:B, 2, FALSE)</f>
        <v>2</v>
      </c>
      <c r="D424" t="s">
        <v>372</v>
      </c>
      <c r="E424" s="1">
        <v>895</v>
      </c>
      <c r="F424" s="1">
        <v>836</v>
      </c>
      <c r="G424" s="1">
        <v>-59</v>
      </c>
      <c r="H424" t="s">
        <v>241</v>
      </c>
      <c r="I424" t="s">
        <v>242</v>
      </c>
      <c r="J424" t="s">
        <v>243</v>
      </c>
    </row>
    <row r="425" spans="1:10" hidden="1" x14ac:dyDescent="0.3">
      <c r="A425" t="s">
        <v>45</v>
      </c>
      <c r="B425" s="1">
        <v>158</v>
      </c>
      <c r="C425" s="1" t="str">
        <f>VLOOKUP(B425, genot_sorted!A:B, 2, FALSE)</f>
        <v>2</v>
      </c>
      <c r="D425" t="s">
        <v>372</v>
      </c>
      <c r="E425" s="1">
        <v>895</v>
      </c>
      <c r="F425" s="1">
        <v>832</v>
      </c>
      <c r="G425" s="1">
        <v>-63</v>
      </c>
      <c r="H425" t="s">
        <v>241</v>
      </c>
      <c r="I425" t="s">
        <v>242</v>
      </c>
      <c r="J425" t="s">
        <v>243</v>
      </c>
    </row>
    <row r="426" spans="1:10" hidden="1" x14ac:dyDescent="0.3">
      <c r="A426" t="s">
        <v>45</v>
      </c>
      <c r="B426" s="1">
        <v>158</v>
      </c>
      <c r="C426" s="1" t="str">
        <f>VLOOKUP(B426, genot_sorted!A:B, 2, FALSE)</f>
        <v>2</v>
      </c>
      <c r="D426" t="s">
        <v>372</v>
      </c>
      <c r="E426" s="1">
        <v>895</v>
      </c>
      <c r="F426" s="1">
        <v>834</v>
      </c>
      <c r="G426" s="1">
        <v>-61</v>
      </c>
      <c r="H426" t="s">
        <v>241</v>
      </c>
      <c r="I426" t="s">
        <v>242</v>
      </c>
      <c r="J426" t="s">
        <v>243</v>
      </c>
    </row>
    <row r="427" spans="1:10" hidden="1" x14ac:dyDescent="0.3">
      <c r="A427" t="s">
        <v>38</v>
      </c>
      <c r="B427" s="1">
        <v>159</v>
      </c>
      <c r="C427" s="1" t="str">
        <f>VLOOKUP(B427, genot_sorted!A:B, 2, FALSE)</f>
        <v>2</v>
      </c>
      <c r="D427" t="s">
        <v>373</v>
      </c>
      <c r="E427" s="1">
        <v>1191</v>
      </c>
      <c r="F427" s="1">
        <v>1131</v>
      </c>
      <c r="G427" s="1">
        <v>-60</v>
      </c>
      <c r="H427" t="s">
        <v>293</v>
      </c>
      <c r="I427" t="s">
        <v>294</v>
      </c>
      <c r="J427" t="s">
        <v>280</v>
      </c>
    </row>
    <row r="428" spans="1:10" hidden="1" x14ac:dyDescent="0.3">
      <c r="A428" t="s">
        <v>171</v>
      </c>
      <c r="B428" s="1">
        <v>159</v>
      </c>
      <c r="C428" s="1" t="str">
        <f>VLOOKUP(B428, genot_sorted!A:B, 2, FALSE)</f>
        <v>2</v>
      </c>
      <c r="D428" t="s">
        <v>373</v>
      </c>
      <c r="E428" s="1">
        <v>1191</v>
      </c>
      <c r="F428" s="1">
        <v>1147</v>
      </c>
      <c r="G428" s="1">
        <v>-44</v>
      </c>
      <c r="H428" t="s">
        <v>293</v>
      </c>
      <c r="I428" t="s">
        <v>294</v>
      </c>
      <c r="J428" t="s">
        <v>280</v>
      </c>
    </row>
    <row r="429" spans="1:10" hidden="1" x14ac:dyDescent="0.3">
      <c r="A429" t="s">
        <v>171</v>
      </c>
      <c r="B429" s="1">
        <v>159</v>
      </c>
      <c r="C429" s="1" t="str">
        <f>VLOOKUP(B429, genot_sorted!A:B, 2, FALSE)</f>
        <v>2</v>
      </c>
      <c r="D429" t="s">
        <v>373</v>
      </c>
      <c r="E429" s="1">
        <v>353</v>
      </c>
      <c r="F429" s="1">
        <v>299</v>
      </c>
      <c r="G429" s="1">
        <v>-54</v>
      </c>
      <c r="H429" t="s">
        <v>275</v>
      </c>
      <c r="I429" t="s">
        <v>276</v>
      </c>
      <c r="J429" t="s">
        <v>277</v>
      </c>
    </row>
    <row r="430" spans="1:10" hidden="1" x14ac:dyDescent="0.3">
      <c r="A430" t="s">
        <v>104</v>
      </c>
      <c r="B430" s="1">
        <v>159</v>
      </c>
      <c r="C430" s="1" t="str">
        <f>VLOOKUP(B430, genot_sorted!A:B, 2, FALSE)</f>
        <v>2</v>
      </c>
      <c r="D430" t="s">
        <v>373</v>
      </c>
      <c r="E430" s="1">
        <v>353</v>
      </c>
      <c r="F430" s="1">
        <v>319</v>
      </c>
      <c r="G430" s="1">
        <v>-34</v>
      </c>
      <c r="H430" t="s">
        <v>275</v>
      </c>
      <c r="I430" t="s">
        <v>276</v>
      </c>
      <c r="J430" t="s">
        <v>277</v>
      </c>
    </row>
    <row r="431" spans="1:10" hidden="1" x14ac:dyDescent="0.3">
      <c r="A431" t="s">
        <v>105</v>
      </c>
      <c r="B431" s="1">
        <v>159</v>
      </c>
      <c r="C431" s="1" t="str">
        <f>VLOOKUP(B431, genot_sorted!A:B, 2, FALSE)</f>
        <v>2</v>
      </c>
      <c r="D431" t="s">
        <v>373</v>
      </c>
      <c r="E431" s="1">
        <v>1191</v>
      </c>
      <c r="F431" s="1">
        <v>1121</v>
      </c>
      <c r="G431" s="1">
        <v>-70</v>
      </c>
      <c r="H431" t="s">
        <v>293</v>
      </c>
      <c r="I431" t="s">
        <v>294</v>
      </c>
      <c r="J431" t="s">
        <v>280</v>
      </c>
    </row>
    <row r="432" spans="1:10" hidden="1" x14ac:dyDescent="0.3">
      <c r="A432" t="s">
        <v>112</v>
      </c>
      <c r="B432" s="1">
        <v>159</v>
      </c>
      <c r="C432" s="1" t="str">
        <f>VLOOKUP(B432, genot_sorted!A:B, 2, FALSE)</f>
        <v>2</v>
      </c>
      <c r="D432" t="s">
        <v>373</v>
      </c>
      <c r="E432" s="1">
        <v>895</v>
      </c>
      <c r="F432" s="1">
        <v>830</v>
      </c>
      <c r="G432" s="1">
        <v>-65</v>
      </c>
      <c r="H432" t="s">
        <v>241</v>
      </c>
      <c r="I432" t="s">
        <v>242</v>
      </c>
      <c r="J432" t="s">
        <v>243</v>
      </c>
    </row>
    <row r="433" spans="1:10" hidden="1" x14ac:dyDescent="0.3">
      <c r="A433" t="s">
        <v>374</v>
      </c>
      <c r="B433" s="1">
        <v>159</v>
      </c>
      <c r="C433" s="1" t="str">
        <f>VLOOKUP(B433, genot_sorted!A:B, 2, FALSE)</f>
        <v>2</v>
      </c>
      <c r="D433" t="s">
        <v>373</v>
      </c>
      <c r="E433" s="1">
        <v>353</v>
      </c>
      <c r="F433" s="1">
        <v>306</v>
      </c>
      <c r="G433" s="1">
        <v>-47</v>
      </c>
      <c r="H433" t="s">
        <v>275</v>
      </c>
      <c r="I433" t="s">
        <v>276</v>
      </c>
      <c r="J433" t="s">
        <v>277</v>
      </c>
    </row>
    <row r="434" spans="1:10" hidden="1" x14ac:dyDescent="0.3">
      <c r="A434" t="s">
        <v>113</v>
      </c>
      <c r="B434" s="1">
        <v>159</v>
      </c>
      <c r="C434" s="1" t="str">
        <f>VLOOKUP(B434, genot_sorted!A:B, 2, FALSE)</f>
        <v>2</v>
      </c>
      <c r="D434" t="s">
        <v>373</v>
      </c>
      <c r="E434" s="1">
        <v>895</v>
      </c>
      <c r="F434" s="1">
        <v>865</v>
      </c>
      <c r="G434" s="1">
        <v>-30</v>
      </c>
      <c r="H434" t="s">
        <v>241</v>
      </c>
      <c r="I434" t="s">
        <v>242</v>
      </c>
      <c r="J434" t="s">
        <v>243</v>
      </c>
    </row>
    <row r="435" spans="1:10" hidden="1" x14ac:dyDescent="0.3">
      <c r="A435" t="s">
        <v>244</v>
      </c>
      <c r="B435" s="1">
        <v>159</v>
      </c>
      <c r="C435" s="1" t="str">
        <f>VLOOKUP(B435, genot_sorted!A:B, 2, FALSE)</f>
        <v>2</v>
      </c>
      <c r="D435" t="s">
        <v>373</v>
      </c>
      <c r="E435" s="1">
        <v>895</v>
      </c>
      <c r="F435" s="1">
        <v>851</v>
      </c>
      <c r="G435" s="1">
        <v>-44</v>
      </c>
      <c r="H435" t="s">
        <v>241</v>
      </c>
      <c r="I435" t="s">
        <v>242</v>
      </c>
      <c r="J435" t="s">
        <v>243</v>
      </c>
    </row>
    <row r="436" spans="1:10" hidden="1" x14ac:dyDescent="0.3">
      <c r="A436" t="s">
        <v>32</v>
      </c>
      <c r="B436" s="1">
        <v>159</v>
      </c>
      <c r="C436" s="1" t="str">
        <f>VLOOKUP(B436, genot_sorted!A:B, 2, FALSE)</f>
        <v>2</v>
      </c>
      <c r="D436" t="s">
        <v>373</v>
      </c>
      <c r="E436" s="1">
        <v>353</v>
      </c>
      <c r="F436" s="1">
        <v>282</v>
      </c>
      <c r="G436" s="1">
        <v>-71</v>
      </c>
      <c r="H436" t="s">
        <v>275</v>
      </c>
      <c r="I436" t="s">
        <v>276</v>
      </c>
      <c r="J436" t="s">
        <v>277</v>
      </c>
    </row>
    <row r="437" spans="1:10" hidden="1" x14ac:dyDescent="0.3">
      <c r="A437" t="s">
        <v>172</v>
      </c>
      <c r="B437" s="1">
        <v>159</v>
      </c>
      <c r="C437" s="1" t="str">
        <f>VLOOKUP(B437, genot_sorted!A:B, 2, FALSE)</f>
        <v>2</v>
      </c>
      <c r="D437" t="s">
        <v>373</v>
      </c>
      <c r="E437" s="1">
        <v>353</v>
      </c>
      <c r="F437" s="1">
        <v>275</v>
      </c>
      <c r="G437" s="1">
        <v>-78</v>
      </c>
      <c r="H437" t="s">
        <v>275</v>
      </c>
      <c r="I437" t="s">
        <v>276</v>
      </c>
      <c r="J437" t="s">
        <v>277</v>
      </c>
    </row>
    <row r="438" spans="1:10" hidden="1" x14ac:dyDescent="0.3">
      <c r="A438" t="s">
        <v>117</v>
      </c>
      <c r="B438" s="1">
        <v>159</v>
      </c>
      <c r="C438" s="1" t="str">
        <f>VLOOKUP(B438, genot_sorted!A:B, 2, FALSE)</f>
        <v>2</v>
      </c>
      <c r="D438" t="s">
        <v>373</v>
      </c>
      <c r="E438" s="1">
        <v>895</v>
      </c>
      <c r="F438" s="1">
        <v>869</v>
      </c>
      <c r="G438" s="1">
        <v>-26</v>
      </c>
      <c r="H438" t="s">
        <v>241</v>
      </c>
      <c r="I438" t="s">
        <v>242</v>
      </c>
      <c r="J438" t="s">
        <v>243</v>
      </c>
    </row>
    <row r="439" spans="1:10" hidden="1" x14ac:dyDescent="0.3">
      <c r="A439" t="s">
        <v>44</v>
      </c>
      <c r="B439" s="1">
        <v>159</v>
      </c>
      <c r="C439" s="1" t="str">
        <f>VLOOKUP(B439, genot_sorted!A:B, 2, FALSE)</f>
        <v>2</v>
      </c>
      <c r="D439" t="s">
        <v>373</v>
      </c>
      <c r="E439" s="1">
        <v>1191</v>
      </c>
      <c r="F439" s="1">
        <v>1135</v>
      </c>
      <c r="G439" s="1">
        <v>-56</v>
      </c>
      <c r="H439" t="s">
        <v>293</v>
      </c>
      <c r="I439" t="s">
        <v>294</v>
      </c>
      <c r="J439" t="s">
        <v>280</v>
      </c>
    </row>
    <row r="440" spans="1:10" hidden="1" x14ac:dyDescent="0.3">
      <c r="A440" t="s">
        <v>248</v>
      </c>
      <c r="B440" s="1">
        <v>159</v>
      </c>
      <c r="C440" s="1" t="str">
        <f>VLOOKUP(B440, genot_sorted!A:B, 2, FALSE)</f>
        <v>2</v>
      </c>
      <c r="D440" t="s">
        <v>373</v>
      </c>
      <c r="E440" s="1">
        <v>895</v>
      </c>
      <c r="F440" s="1">
        <v>836</v>
      </c>
      <c r="G440" s="1">
        <v>-59</v>
      </c>
      <c r="H440" t="s">
        <v>241</v>
      </c>
      <c r="I440" t="s">
        <v>242</v>
      </c>
      <c r="J440" t="s">
        <v>243</v>
      </c>
    </row>
    <row r="441" spans="1:10" hidden="1" x14ac:dyDescent="0.3">
      <c r="A441" t="s">
        <v>45</v>
      </c>
      <c r="B441" s="1">
        <v>159</v>
      </c>
      <c r="C441" s="1" t="str">
        <f>VLOOKUP(B441, genot_sorted!A:B, 2, FALSE)</f>
        <v>2</v>
      </c>
      <c r="D441" t="s">
        <v>373</v>
      </c>
      <c r="E441" s="1">
        <v>895</v>
      </c>
      <c r="F441" s="1">
        <v>832</v>
      </c>
      <c r="G441" s="1">
        <v>-63</v>
      </c>
      <c r="H441" t="s">
        <v>241</v>
      </c>
      <c r="I441" t="s">
        <v>242</v>
      </c>
      <c r="J441" t="s">
        <v>243</v>
      </c>
    </row>
    <row r="442" spans="1:10" hidden="1" x14ac:dyDescent="0.3">
      <c r="A442" t="s">
        <v>45</v>
      </c>
      <c r="B442" s="1">
        <v>159</v>
      </c>
      <c r="C442" s="1" t="str">
        <f>VLOOKUP(B442, genot_sorted!A:B, 2, FALSE)</f>
        <v>2</v>
      </c>
      <c r="D442" t="s">
        <v>373</v>
      </c>
      <c r="E442" s="1">
        <v>895</v>
      </c>
      <c r="F442" s="1">
        <v>834</v>
      </c>
      <c r="G442" s="1">
        <v>-61</v>
      </c>
      <c r="H442" t="s">
        <v>241</v>
      </c>
      <c r="I442" t="s">
        <v>242</v>
      </c>
      <c r="J442" t="s">
        <v>243</v>
      </c>
    </row>
    <row r="443" spans="1:10" hidden="1" x14ac:dyDescent="0.3">
      <c r="A443" t="s">
        <v>57</v>
      </c>
      <c r="B443" s="1">
        <v>160</v>
      </c>
      <c r="C443" s="1" t="str">
        <f>VLOOKUP(B443, genot_sorted!A:B, 2, FALSE)</f>
        <v>4</v>
      </c>
      <c r="D443" t="s">
        <v>375</v>
      </c>
      <c r="E443" s="1">
        <v>1392</v>
      </c>
      <c r="F443" s="1">
        <v>1320</v>
      </c>
      <c r="G443" s="1">
        <v>-72</v>
      </c>
      <c r="H443" t="s">
        <v>288</v>
      </c>
      <c r="I443" t="s">
        <v>289</v>
      </c>
      <c r="J443" t="s">
        <v>290</v>
      </c>
    </row>
    <row r="444" spans="1:10" hidden="1" x14ac:dyDescent="0.3">
      <c r="A444" t="s">
        <v>13</v>
      </c>
      <c r="B444" s="1">
        <v>160</v>
      </c>
      <c r="C444" s="1" t="str">
        <f>VLOOKUP(B444, genot_sorted!A:B, 2, FALSE)</f>
        <v>4</v>
      </c>
      <c r="D444" t="s">
        <v>375</v>
      </c>
      <c r="E444" s="1">
        <v>529</v>
      </c>
      <c r="F444" s="1">
        <v>463</v>
      </c>
      <c r="G444" s="1">
        <v>-66</v>
      </c>
      <c r="H444" t="s">
        <v>285</v>
      </c>
      <c r="I444" t="s">
        <v>286</v>
      </c>
      <c r="J444" t="s">
        <v>287</v>
      </c>
    </row>
    <row r="445" spans="1:10" hidden="1" x14ac:dyDescent="0.3">
      <c r="A445" t="s">
        <v>174</v>
      </c>
      <c r="B445" s="1">
        <v>160</v>
      </c>
      <c r="C445" s="1" t="str">
        <f>VLOOKUP(B445, genot_sorted!A:B, 2, FALSE)</f>
        <v>4</v>
      </c>
      <c r="D445" t="s">
        <v>375</v>
      </c>
      <c r="E445" s="1">
        <v>1392</v>
      </c>
      <c r="F445" s="1">
        <v>1341</v>
      </c>
      <c r="G445" s="1">
        <v>-51</v>
      </c>
      <c r="H445" t="s">
        <v>288</v>
      </c>
      <c r="I445" t="s">
        <v>289</v>
      </c>
      <c r="J445" t="s">
        <v>290</v>
      </c>
    </row>
    <row r="446" spans="1:10" hidden="1" x14ac:dyDescent="0.3">
      <c r="A446" t="s">
        <v>39</v>
      </c>
      <c r="B446" s="1">
        <v>161</v>
      </c>
      <c r="C446" s="1" t="str">
        <f>VLOOKUP(B446, genot_sorted!A:B, 2, FALSE)</f>
        <v>4</v>
      </c>
      <c r="D446" t="s">
        <v>376</v>
      </c>
      <c r="E446" s="1">
        <v>1393</v>
      </c>
      <c r="F446" s="1">
        <v>1343</v>
      </c>
      <c r="G446" s="1">
        <v>-50</v>
      </c>
      <c r="H446" t="s">
        <v>288</v>
      </c>
      <c r="I446" t="s">
        <v>289</v>
      </c>
      <c r="J446" t="s">
        <v>290</v>
      </c>
    </row>
    <row r="447" spans="1:10" hidden="1" x14ac:dyDescent="0.3">
      <c r="A447" t="s">
        <v>13</v>
      </c>
      <c r="B447" s="1">
        <v>161</v>
      </c>
      <c r="C447" s="1" t="str">
        <f>VLOOKUP(B447, genot_sorted!A:B, 2, FALSE)</f>
        <v>4</v>
      </c>
      <c r="D447" t="s">
        <v>376</v>
      </c>
      <c r="E447" s="1">
        <v>530</v>
      </c>
      <c r="F447" s="1">
        <v>464</v>
      </c>
      <c r="G447" s="1">
        <v>-66</v>
      </c>
      <c r="H447" t="s">
        <v>285</v>
      </c>
      <c r="I447" t="s">
        <v>286</v>
      </c>
      <c r="J447" t="s">
        <v>287</v>
      </c>
    </row>
    <row r="448" spans="1:10" hidden="1" x14ac:dyDescent="0.3">
      <c r="A448" t="s">
        <v>117</v>
      </c>
      <c r="B448" s="1">
        <v>161</v>
      </c>
      <c r="C448" s="1" t="str">
        <f>VLOOKUP(B448, genot_sorted!A:B, 2, FALSE)</f>
        <v>4</v>
      </c>
      <c r="D448" t="s">
        <v>376</v>
      </c>
      <c r="E448" s="1">
        <v>1393</v>
      </c>
      <c r="F448" s="1">
        <v>1319</v>
      </c>
      <c r="G448" s="1">
        <v>-74</v>
      </c>
      <c r="H448" t="s">
        <v>288</v>
      </c>
      <c r="I448" t="s">
        <v>289</v>
      </c>
      <c r="J448" t="s">
        <v>290</v>
      </c>
    </row>
    <row r="449" spans="1:10" hidden="1" x14ac:dyDescent="0.3">
      <c r="A449" t="s">
        <v>148</v>
      </c>
      <c r="B449" s="1">
        <v>161</v>
      </c>
      <c r="C449" s="1" t="str">
        <f>VLOOKUP(B449, genot_sorted!A:B, 2, FALSE)</f>
        <v>4</v>
      </c>
      <c r="D449" t="s">
        <v>376</v>
      </c>
      <c r="E449" s="1">
        <v>1393</v>
      </c>
      <c r="F449" s="1">
        <v>1321</v>
      </c>
      <c r="G449" s="1">
        <v>-72</v>
      </c>
      <c r="H449" t="s">
        <v>288</v>
      </c>
      <c r="I449" t="s">
        <v>289</v>
      </c>
      <c r="J449" t="s">
        <v>290</v>
      </c>
    </row>
    <row r="450" spans="1:10" hidden="1" x14ac:dyDescent="0.3">
      <c r="A450" t="s">
        <v>88</v>
      </c>
      <c r="B450" s="1">
        <v>163</v>
      </c>
      <c r="C450" s="1" t="str">
        <f>VLOOKUP(B450, genot_sorted!A:B, 2, FALSE)</f>
        <v>Undifined</v>
      </c>
      <c r="D450" t="s">
        <v>377</v>
      </c>
      <c r="E450" s="1">
        <v>508</v>
      </c>
      <c r="F450" s="1">
        <v>480</v>
      </c>
      <c r="G450" s="1">
        <v>-28</v>
      </c>
      <c r="H450" t="s">
        <v>331</v>
      </c>
      <c r="I450" t="s">
        <v>332</v>
      </c>
      <c r="J450" t="s">
        <v>333</v>
      </c>
    </row>
    <row r="451" spans="1:10" hidden="1" x14ac:dyDescent="0.3">
      <c r="A451" t="s">
        <v>106</v>
      </c>
      <c r="B451" s="1">
        <v>163</v>
      </c>
      <c r="C451" s="1" t="str">
        <f>VLOOKUP(B451, genot_sorted!A:B, 2, FALSE)</f>
        <v>Undifined</v>
      </c>
      <c r="D451" t="s">
        <v>377</v>
      </c>
      <c r="E451" s="1">
        <v>508</v>
      </c>
      <c r="F451" s="1">
        <v>476</v>
      </c>
      <c r="G451" s="1">
        <v>-32</v>
      </c>
      <c r="H451" t="s">
        <v>331</v>
      </c>
      <c r="I451" t="s">
        <v>332</v>
      </c>
      <c r="J451" t="s">
        <v>333</v>
      </c>
    </row>
    <row r="452" spans="1:10" hidden="1" x14ac:dyDescent="0.3">
      <c r="A452" t="s">
        <v>186</v>
      </c>
      <c r="B452" s="1">
        <v>163</v>
      </c>
      <c r="C452" s="1" t="str">
        <f>VLOOKUP(B452, genot_sorted!A:B, 2, FALSE)</f>
        <v>Undifined</v>
      </c>
      <c r="D452" t="s">
        <v>377</v>
      </c>
      <c r="E452" s="1">
        <v>508</v>
      </c>
      <c r="F452" s="1">
        <v>448</v>
      </c>
      <c r="G452" s="1">
        <v>-60</v>
      </c>
      <c r="H452" t="s">
        <v>331</v>
      </c>
      <c r="I452" t="s">
        <v>332</v>
      </c>
      <c r="J452" t="s">
        <v>333</v>
      </c>
    </row>
    <row r="453" spans="1:10" hidden="1" x14ac:dyDescent="0.3">
      <c r="A453" t="s">
        <v>38</v>
      </c>
      <c r="B453" s="1">
        <v>164</v>
      </c>
      <c r="C453" s="1" t="str">
        <f>VLOOKUP(B453, genot_sorted!A:B, 2, FALSE)</f>
        <v>2</v>
      </c>
      <c r="D453" t="s">
        <v>378</v>
      </c>
      <c r="E453" s="1">
        <v>1202</v>
      </c>
      <c r="F453" s="1">
        <v>1142</v>
      </c>
      <c r="G453" s="1">
        <v>-60</v>
      </c>
      <c r="H453" t="s">
        <v>293</v>
      </c>
      <c r="I453" t="s">
        <v>294</v>
      </c>
      <c r="J453" t="s">
        <v>280</v>
      </c>
    </row>
    <row r="454" spans="1:10" hidden="1" x14ac:dyDescent="0.3">
      <c r="A454" t="s">
        <v>171</v>
      </c>
      <c r="B454" s="1">
        <v>164</v>
      </c>
      <c r="C454" s="1" t="str">
        <f>VLOOKUP(B454, genot_sorted!A:B, 2, FALSE)</f>
        <v>2</v>
      </c>
      <c r="D454" t="s">
        <v>378</v>
      </c>
      <c r="E454" s="1">
        <v>1202</v>
      </c>
      <c r="F454" s="1">
        <v>1158</v>
      </c>
      <c r="G454" s="1">
        <v>-44</v>
      </c>
      <c r="H454" t="s">
        <v>293</v>
      </c>
      <c r="I454" t="s">
        <v>294</v>
      </c>
      <c r="J454" t="s">
        <v>280</v>
      </c>
    </row>
    <row r="455" spans="1:10" hidden="1" x14ac:dyDescent="0.3">
      <c r="A455" t="s">
        <v>105</v>
      </c>
      <c r="B455" s="1">
        <v>164</v>
      </c>
      <c r="C455" s="1" t="str">
        <f>VLOOKUP(B455, genot_sorted!A:B, 2, FALSE)</f>
        <v>2</v>
      </c>
      <c r="D455" t="s">
        <v>378</v>
      </c>
      <c r="E455" s="1">
        <v>1202</v>
      </c>
      <c r="F455" s="1">
        <v>1132</v>
      </c>
      <c r="G455" s="1">
        <v>-70</v>
      </c>
      <c r="H455" t="s">
        <v>293</v>
      </c>
      <c r="I455" t="s">
        <v>294</v>
      </c>
      <c r="J455" t="s">
        <v>280</v>
      </c>
    </row>
    <row r="456" spans="1:10" hidden="1" x14ac:dyDescent="0.3">
      <c r="A456" t="s">
        <v>112</v>
      </c>
      <c r="B456" s="1">
        <v>164</v>
      </c>
      <c r="C456" s="1" t="str">
        <f>VLOOKUP(B456, genot_sorted!A:B, 2, FALSE)</f>
        <v>2</v>
      </c>
      <c r="D456" t="s">
        <v>378</v>
      </c>
      <c r="E456" s="1">
        <v>906</v>
      </c>
      <c r="F456" s="1">
        <v>841</v>
      </c>
      <c r="G456" s="1">
        <v>-65</v>
      </c>
      <c r="H456" t="s">
        <v>379</v>
      </c>
      <c r="I456" t="s">
        <v>380</v>
      </c>
      <c r="J456" t="s">
        <v>381</v>
      </c>
    </row>
    <row r="457" spans="1:10" hidden="1" x14ac:dyDescent="0.3">
      <c r="A457" t="s">
        <v>113</v>
      </c>
      <c r="B457" s="1">
        <v>164</v>
      </c>
      <c r="C457" s="1" t="str">
        <f>VLOOKUP(B457, genot_sorted!A:B, 2, FALSE)</f>
        <v>2</v>
      </c>
      <c r="D457" t="s">
        <v>378</v>
      </c>
      <c r="E457" s="1">
        <v>906</v>
      </c>
      <c r="F457" s="1">
        <v>876</v>
      </c>
      <c r="G457" s="1">
        <v>-30</v>
      </c>
      <c r="H457" t="s">
        <v>379</v>
      </c>
      <c r="I457" t="s">
        <v>380</v>
      </c>
      <c r="J457" t="s">
        <v>381</v>
      </c>
    </row>
    <row r="458" spans="1:10" hidden="1" x14ac:dyDescent="0.3">
      <c r="A458" t="s">
        <v>244</v>
      </c>
      <c r="B458" s="1">
        <v>164</v>
      </c>
      <c r="C458" s="1" t="str">
        <f>VLOOKUP(B458, genot_sorted!A:B, 2, FALSE)</f>
        <v>2</v>
      </c>
      <c r="D458" t="s">
        <v>378</v>
      </c>
      <c r="E458" s="1">
        <v>906</v>
      </c>
      <c r="F458" s="1">
        <v>862</v>
      </c>
      <c r="G458" s="1">
        <v>-44</v>
      </c>
      <c r="H458" t="s">
        <v>379</v>
      </c>
      <c r="I458" t="s">
        <v>380</v>
      </c>
      <c r="J458" t="s">
        <v>381</v>
      </c>
    </row>
    <row r="459" spans="1:10" hidden="1" x14ac:dyDescent="0.3">
      <c r="A459" t="s">
        <v>117</v>
      </c>
      <c r="B459" s="1">
        <v>164</v>
      </c>
      <c r="C459" s="1" t="str">
        <f>VLOOKUP(B459, genot_sorted!A:B, 2, FALSE)</f>
        <v>2</v>
      </c>
      <c r="D459" t="s">
        <v>378</v>
      </c>
      <c r="E459" s="1">
        <v>906</v>
      </c>
      <c r="F459" s="1">
        <v>880</v>
      </c>
      <c r="G459" s="1">
        <v>-26</v>
      </c>
      <c r="H459" t="s">
        <v>379</v>
      </c>
      <c r="I459" t="s">
        <v>380</v>
      </c>
      <c r="J459" t="s">
        <v>381</v>
      </c>
    </row>
    <row r="460" spans="1:10" hidden="1" x14ac:dyDescent="0.3">
      <c r="A460" t="s">
        <v>44</v>
      </c>
      <c r="B460" s="1">
        <v>164</v>
      </c>
      <c r="C460" s="1" t="str">
        <f>VLOOKUP(B460, genot_sorted!A:B, 2, FALSE)</f>
        <v>2</v>
      </c>
      <c r="D460" t="s">
        <v>378</v>
      </c>
      <c r="E460" s="1">
        <v>1202</v>
      </c>
      <c r="F460" s="1">
        <v>1146</v>
      </c>
      <c r="G460" s="1">
        <v>-56</v>
      </c>
      <c r="H460" t="s">
        <v>293</v>
      </c>
      <c r="I460" t="s">
        <v>294</v>
      </c>
      <c r="J460" t="s">
        <v>280</v>
      </c>
    </row>
    <row r="461" spans="1:10" hidden="1" x14ac:dyDescent="0.3">
      <c r="A461" t="s">
        <v>248</v>
      </c>
      <c r="B461" s="1">
        <v>164</v>
      </c>
      <c r="C461" s="1" t="str">
        <f>VLOOKUP(B461, genot_sorted!A:B, 2, FALSE)</f>
        <v>2</v>
      </c>
      <c r="D461" t="s">
        <v>378</v>
      </c>
      <c r="E461" s="1">
        <v>906</v>
      </c>
      <c r="F461" s="1">
        <v>847</v>
      </c>
      <c r="G461" s="1">
        <v>-59</v>
      </c>
      <c r="H461" t="s">
        <v>379</v>
      </c>
      <c r="I461" t="s">
        <v>380</v>
      </c>
      <c r="J461" t="s">
        <v>381</v>
      </c>
    </row>
    <row r="462" spans="1:10" hidden="1" x14ac:dyDescent="0.3">
      <c r="A462" t="s">
        <v>45</v>
      </c>
      <c r="B462" s="1">
        <v>164</v>
      </c>
      <c r="C462" s="1" t="str">
        <f>VLOOKUP(B462, genot_sorted!A:B, 2, FALSE)</f>
        <v>2</v>
      </c>
      <c r="D462" t="s">
        <v>378</v>
      </c>
      <c r="E462" s="1">
        <v>906</v>
      </c>
      <c r="F462" s="1">
        <v>843</v>
      </c>
      <c r="G462" s="1">
        <v>-63</v>
      </c>
      <c r="H462" t="s">
        <v>379</v>
      </c>
      <c r="I462" t="s">
        <v>380</v>
      </c>
      <c r="J462" t="s">
        <v>381</v>
      </c>
    </row>
    <row r="463" spans="1:10" hidden="1" x14ac:dyDescent="0.3">
      <c r="A463" t="s">
        <v>45</v>
      </c>
      <c r="B463" s="1">
        <v>164</v>
      </c>
      <c r="C463" s="1" t="str">
        <f>VLOOKUP(B463, genot_sorted!A:B, 2, FALSE)</f>
        <v>2</v>
      </c>
      <c r="D463" t="s">
        <v>378</v>
      </c>
      <c r="E463" s="1">
        <v>906</v>
      </c>
      <c r="F463" s="1">
        <v>845</v>
      </c>
      <c r="G463" s="1">
        <v>-61</v>
      </c>
      <c r="H463" t="s">
        <v>379</v>
      </c>
      <c r="I463" t="s">
        <v>380</v>
      </c>
      <c r="J463" t="s">
        <v>381</v>
      </c>
    </row>
    <row r="464" spans="1:10" hidden="1" x14ac:dyDescent="0.3">
      <c r="A464" t="s">
        <v>106</v>
      </c>
      <c r="B464" s="1">
        <v>165</v>
      </c>
      <c r="C464" s="1" t="str">
        <f>VLOOKUP(B464, genot_sorted!A:B, 2, FALSE)</f>
        <v>1</v>
      </c>
      <c r="D464" t="s">
        <v>382</v>
      </c>
      <c r="E464" s="1">
        <v>515</v>
      </c>
      <c r="F464" s="1">
        <v>483</v>
      </c>
      <c r="G464" s="1">
        <v>-32</v>
      </c>
      <c r="H464" t="s">
        <v>383</v>
      </c>
      <c r="I464" t="s">
        <v>384</v>
      </c>
      <c r="J464" t="s">
        <v>316</v>
      </c>
    </row>
    <row r="465" spans="1:10" hidden="1" x14ac:dyDescent="0.3">
      <c r="A465" t="s">
        <v>13</v>
      </c>
      <c r="B465" s="1">
        <v>165</v>
      </c>
      <c r="C465" s="1" t="str">
        <f>VLOOKUP(B465, genot_sorted!A:B, 2, FALSE)</f>
        <v>1</v>
      </c>
      <c r="D465" t="s">
        <v>382</v>
      </c>
      <c r="E465" s="1">
        <v>515</v>
      </c>
      <c r="F465" s="1">
        <v>449</v>
      </c>
      <c r="G465" s="1">
        <v>-66</v>
      </c>
      <c r="H465" t="s">
        <v>383</v>
      </c>
      <c r="I465" t="s">
        <v>384</v>
      </c>
      <c r="J465" t="s">
        <v>316</v>
      </c>
    </row>
    <row r="466" spans="1:10" hidden="1" x14ac:dyDescent="0.3">
      <c r="A466" t="s">
        <v>13</v>
      </c>
      <c r="B466" s="1">
        <v>166</v>
      </c>
      <c r="C466" s="1" t="str">
        <f>VLOOKUP(B466, genot_sorted!A:B, 2, FALSE)</f>
        <v>1</v>
      </c>
      <c r="D466" t="s">
        <v>385</v>
      </c>
      <c r="E466" s="1">
        <v>512</v>
      </c>
      <c r="F466" s="1">
        <v>446</v>
      </c>
      <c r="G466" s="1">
        <v>-66</v>
      </c>
      <c r="H466" t="s">
        <v>386</v>
      </c>
      <c r="I466" t="s">
        <v>387</v>
      </c>
      <c r="J466" t="s">
        <v>316</v>
      </c>
    </row>
    <row r="467" spans="1:10" hidden="1" x14ac:dyDescent="0.3">
      <c r="A467" t="s">
        <v>186</v>
      </c>
      <c r="B467" s="1">
        <v>167</v>
      </c>
      <c r="C467" s="1" t="str">
        <f>VLOOKUP(B467, genot_sorted!A:B, 2, FALSE)</f>
        <v>1</v>
      </c>
      <c r="D467" t="s">
        <v>388</v>
      </c>
      <c r="E467" s="1">
        <v>515</v>
      </c>
      <c r="F467" s="1">
        <v>455</v>
      </c>
      <c r="G467" s="1">
        <v>-60</v>
      </c>
      <c r="H467" t="s">
        <v>270</v>
      </c>
      <c r="I467" t="s">
        <v>271</v>
      </c>
      <c r="J467" t="s">
        <v>272</v>
      </c>
    </row>
    <row r="468" spans="1:10" hidden="1" x14ac:dyDescent="0.3">
      <c r="A468" t="s">
        <v>13</v>
      </c>
      <c r="B468" s="1">
        <v>167</v>
      </c>
      <c r="C468" s="1" t="str">
        <f>VLOOKUP(B468, genot_sorted!A:B, 2, FALSE)</f>
        <v>1</v>
      </c>
      <c r="D468" t="s">
        <v>388</v>
      </c>
      <c r="E468" s="1">
        <v>515</v>
      </c>
      <c r="F468" s="1">
        <v>449</v>
      </c>
      <c r="G468" s="1">
        <v>-66</v>
      </c>
      <c r="H468" t="s">
        <v>270</v>
      </c>
      <c r="I468" t="s">
        <v>271</v>
      </c>
      <c r="J468" t="s">
        <v>272</v>
      </c>
    </row>
    <row r="469" spans="1:10" hidden="1" x14ac:dyDescent="0.3">
      <c r="A469" t="s">
        <v>186</v>
      </c>
      <c r="B469" s="1">
        <v>168</v>
      </c>
      <c r="C469" s="1" t="str">
        <f>VLOOKUP(B469, genot_sorted!A:B, 2, FALSE)</f>
        <v>1</v>
      </c>
      <c r="D469" t="s">
        <v>389</v>
      </c>
      <c r="E469" s="1">
        <v>515</v>
      </c>
      <c r="F469" s="1">
        <v>455</v>
      </c>
      <c r="G469" s="1">
        <v>-60</v>
      </c>
      <c r="H469" t="s">
        <v>339</v>
      </c>
      <c r="I469" t="s">
        <v>340</v>
      </c>
      <c r="J469" t="s">
        <v>341</v>
      </c>
    </row>
    <row r="470" spans="1:10" hidden="1" x14ac:dyDescent="0.3">
      <c r="A470" t="s">
        <v>13</v>
      </c>
      <c r="B470" s="1">
        <v>168</v>
      </c>
      <c r="C470" s="1" t="str">
        <f>VLOOKUP(B470, genot_sorted!A:B, 2, FALSE)</f>
        <v>1</v>
      </c>
      <c r="D470" t="s">
        <v>389</v>
      </c>
      <c r="E470" s="1">
        <v>515</v>
      </c>
      <c r="F470" s="1">
        <v>449</v>
      </c>
      <c r="G470" s="1">
        <v>-66</v>
      </c>
      <c r="H470" t="s">
        <v>339</v>
      </c>
      <c r="I470" t="s">
        <v>340</v>
      </c>
      <c r="J470" t="s">
        <v>341</v>
      </c>
    </row>
    <row r="471" spans="1:10" hidden="1" x14ac:dyDescent="0.3">
      <c r="A471" t="s">
        <v>66</v>
      </c>
      <c r="B471" s="1">
        <v>171</v>
      </c>
      <c r="C471" s="1" t="str">
        <f>VLOOKUP(B471, genot_sorted!A:B, 2, FALSE)</f>
        <v>1</v>
      </c>
      <c r="D471" t="s">
        <v>390</v>
      </c>
      <c r="E471" s="1">
        <v>514</v>
      </c>
      <c r="F471" s="1">
        <v>465</v>
      </c>
      <c r="G471" s="1">
        <v>-49</v>
      </c>
      <c r="H471" t="s">
        <v>300</v>
      </c>
      <c r="I471" t="s">
        <v>301</v>
      </c>
      <c r="J471" t="s">
        <v>272</v>
      </c>
    </row>
    <row r="472" spans="1:10" hidden="1" x14ac:dyDescent="0.3">
      <c r="A472" t="s">
        <v>106</v>
      </c>
      <c r="B472" s="1">
        <v>171</v>
      </c>
      <c r="C472" s="1" t="str">
        <f>VLOOKUP(B472, genot_sorted!A:B, 2, FALSE)</f>
        <v>1</v>
      </c>
      <c r="D472" t="s">
        <v>390</v>
      </c>
      <c r="E472" s="1">
        <v>514</v>
      </c>
      <c r="F472" s="1">
        <v>482</v>
      </c>
      <c r="G472" s="1">
        <v>-32</v>
      </c>
      <c r="H472" t="s">
        <v>300</v>
      </c>
      <c r="I472" t="s">
        <v>301</v>
      </c>
      <c r="J472" t="s">
        <v>272</v>
      </c>
    </row>
    <row r="473" spans="1:10" hidden="1" x14ac:dyDescent="0.3">
      <c r="A473" t="s">
        <v>13</v>
      </c>
      <c r="B473" s="1">
        <v>171</v>
      </c>
      <c r="C473" s="1" t="str">
        <f>VLOOKUP(B473, genot_sorted!A:B, 2, FALSE)</f>
        <v>1</v>
      </c>
      <c r="D473" t="s">
        <v>390</v>
      </c>
      <c r="E473" s="1">
        <v>514</v>
      </c>
      <c r="F473" s="1">
        <v>448</v>
      </c>
      <c r="G473" s="1">
        <v>-66</v>
      </c>
      <c r="H473" t="s">
        <v>300</v>
      </c>
      <c r="I473" t="s">
        <v>301</v>
      </c>
      <c r="J473" t="s">
        <v>272</v>
      </c>
    </row>
    <row r="474" spans="1:10" hidden="1" x14ac:dyDescent="0.3">
      <c r="A474" t="s">
        <v>107</v>
      </c>
      <c r="B474" s="1">
        <v>172</v>
      </c>
      <c r="C474" s="1" t="str">
        <f>VLOOKUP(B474, genot_sorted!A:B, 2, FALSE)</f>
        <v>1</v>
      </c>
      <c r="D474" t="s">
        <v>391</v>
      </c>
      <c r="E474" s="1">
        <v>916</v>
      </c>
      <c r="F474" s="1">
        <v>851</v>
      </c>
      <c r="G474" s="1">
        <v>-65</v>
      </c>
      <c r="H474" t="s">
        <v>379</v>
      </c>
      <c r="I474" t="s">
        <v>380</v>
      </c>
      <c r="J474" t="s">
        <v>381</v>
      </c>
    </row>
    <row r="475" spans="1:10" hidden="1" x14ac:dyDescent="0.3">
      <c r="A475" t="s">
        <v>113</v>
      </c>
      <c r="B475" s="1">
        <v>172</v>
      </c>
      <c r="C475" s="1" t="str">
        <f>VLOOKUP(B475, genot_sorted!A:B, 2, FALSE)</f>
        <v>1</v>
      </c>
      <c r="D475" t="s">
        <v>391</v>
      </c>
      <c r="E475" s="1">
        <v>916</v>
      </c>
      <c r="F475" s="1">
        <v>886</v>
      </c>
      <c r="G475" s="1">
        <v>-30</v>
      </c>
      <c r="H475" t="s">
        <v>379</v>
      </c>
      <c r="I475" t="s">
        <v>380</v>
      </c>
      <c r="J475" t="s">
        <v>381</v>
      </c>
    </row>
    <row r="476" spans="1:10" hidden="1" x14ac:dyDescent="0.3">
      <c r="A476" t="s">
        <v>244</v>
      </c>
      <c r="B476" s="1">
        <v>172</v>
      </c>
      <c r="C476" s="1" t="str">
        <f>VLOOKUP(B476, genot_sorted!A:B, 2, FALSE)</f>
        <v>1</v>
      </c>
      <c r="D476" t="s">
        <v>391</v>
      </c>
      <c r="E476" s="1">
        <v>916</v>
      </c>
      <c r="F476" s="1">
        <v>872</v>
      </c>
      <c r="G476" s="1">
        <v>-44</v>
      </c>
      <c r="H476" t="s">
        <v>379</v>
      </c>
      <c r="I476" t="s">
        <v>380</v>
      </c>
      <c r="J476" t="s">
        <v>381</v>
      </c>
    </row>
    <row r="477" spans="1:10" hidden="1" x14ac:dyDescent="0.3">
      <c r="A477" t="s">
        <v>13</v>
      </c>
      <c r="B477" s="1">
        <v>172</v>
      </c>
      <c r="C477" s="1" t="str">
        <f>VLOOKUP(B477, genot_sorted!A:B, 2, FALSE)</f>
        <v>1</v>
      </c>
      <c r="D477" t="s">
        <v>391</v>
      </c>
      <c r="E477" s="1">
        <v>520</v>
      </c>
      <c r="F477" s="1">
        <v>454</v>
      </c>
      <c r="G477" s="1">
        <v>-66</v>
      </c>
      <c r="H477" t="s">
        <v>386</v>
      </c>
      <c r="I477" t="s">
        <v>387</v>
      </c>
      <c r="J477" t="s">
        <v>316</v>
      </c>
    </row>
    <row r="478" spans="1:10" hidden="1" x14ac:dyDescent="0.3">
      <c r="A478" t="s">
        <v>117</v>
      </c>
      <c r="B478" s="1">
        <v>172</v>
      </c>
      <c r="C478" s="1" t="str">
        <f>VLOOKUP(B478, genot_sorted!A:B, 2, FALSE)</f>
        <v>1</v>
      </c>
      <c r="D478" t="s">
        <v>391</v>
      </c>
      <c r="E478" s="1">
        <v>916</v>
      </c>
      <c r="F478" s="1">
        <v>890</v>
      </c>
      <c r="G478" s="1">
        <v>-26</v>
      </c>
      <c r="H478" t="s">
        <v>379</v>
      </c>
      <c r="I478" t="s">
        <v>380</v>
      </c>
      <c r="J478" t="s">
        <v>381</v>
      </c>
    </row>
    <row r="479" spans="1:10" hidden="1" x14ac:dyDescent="0.3">
      <c r="A479" t="s">
        <v>248</v>
      </c>
      <c r="B479" s="1">
        <v>172</v>
      </c>
      <c r="C479" s="1" t="str">
        <f>VLOOKUP(B479, genot_sorted!A:B, 2, FALSE)</f>
        <v>1</v>
      </c>
      <c r="D479" t="s">
        <v>391</v>
      </c>
      <c r="E479" s="1">
        <v>916</v>
      </c>
      <c r="F479" s="1">
        <v>857</v>
      </c>
      <c r="G479" s="1">
        <v>-59</v>
      </c>
      <c r="H479" t="s">
        <v>379</v>
      </c>
      <c r="I479" t="s">
        <v>380</v>
      </c>
      <c r="J479" t="s">
        <v>381</v>
      </c>
    </row>
    <row r="480" spans="1:10" hidden="1" x14ac:dyDescent="0.3">
      <c r="A480" t="s">
        <v>45</v>
      </c>
      <c r="B480" s="1">
        <v>172</v>
      </c>
      <c r="C480" s="1" t="str">
        <f>VLOOKUP(B480, genot_sorted!A:B, 2, FALSE)</f>
        <v>1</v>
      </c>
      <c r="D480" t="s">
        <v>391</v>
      </c>
      <c r="E480" s="1">
        <v>916</v>
      </c>
      <c r="F480" s="1">
        <v>853</v>
      </c>
      <c r="G480" s="1">
        <v>-63</v>
      </c>
      <c r="H480" t="s">
        <v>379</v>
      </c>
      <c r="I480" t="s">
        <v>380</v>
      </c>
      <c r="J480" t="s">
        <v>381</v>
      </c>
    </row>
    <row r="481" spans="1:10" hidden="1" x14ac:dyDescent="0.3">
      <c r="A481" t="s">
        <v>45</v>
      </c>
      <c r="B481" s="1">
        <v>172</v>
      </c>
      <c r="C481" s="1" t="str">
        <f>VLOOKUP(B481, genot_sorted!A:B, 2, FALSE)</f>
        <v>1</v>
      </c>
      <c r="D481" t="s">
        <v>391</v>
      </c>
      <c r="E481" s="1">
        <v>916</v>
      </c>
      <c r="F481" s="1">
        <v>855</v>
      </c>
      <c r="G481" s="1">
        <v>-61</v>
      </c>
      <c r="H481" t="s">
        <v>379</v>
      </c>
      <c r="I481" t="s">
        <v>380</v>
      </c>
      <c r="J481" t="s">
        <v>381</v>
      </c>
    </row>
    <row r="482" spans="1:10" hidden="1" x14ac:dyDescent="0.3">
      <c r="A482" t="s">
        <v>31</v>
      </c>
      <c r="B482" s="1">
        <v>173</v>
      </c>
      <c r="C482" s="1" t="str">
        <f>VLOOKUP(B482, genot_sorted!A:B, 2, FALSE)</f>
        <v>1</v>
      </c>
      <c r="D482" t="s">
        <v>392</v>
      </c>
      <c r="E482" s="1">
        <v>522</v>
      </c>
      <c r="F482" s="1">
        <v>451</v>
      </c>
      <c r="G482" s="1">
        <v>-71</v>
      </c>
      <c r="H482" t="s">
        <v>300</v>
      </c>
      <c r="I482" t="s">
        <v>301</v>
      </c>
      <c r="J482" t="s">
        <v>272</v>
      </c>
    </row>
    <row r="483" spans="1:10" hidden="1" x14ac:dyDescent="0.3">
      <c r="A483" t="s">
        <v>106</v>
      </c>
      <c r="B483" s="1">
        <v>173</v>
      </c>
      <c r="C483" s="1" t="str">
        <f>VLOOKUP(B483, genot_sorted!A:B, 2, FALSE)</f>
        <v>1</v>
      </c>
      <c r="D483" t="s">
        <v>392</v>
      </c>
      <c r="E483" s="1">
        <v>522</v>
      </c>
      <c r="F483" s="1">
        <v>490</v>
      </c>
      <c r="G483" s="1">
        <v>-32</v>
      </c>
      <c r="H483" t="s">
        <v>300</v>
      </c>
      <c r="I483" t="s">
        <v>301</v>
      </c>
      <c r="J483" t="s">
        <v>272</v>
      </c>
    </row>
    <row r="484" spans="1:10" hidden="1" x14ac:dyDescent="0.3">
      <c r="A484" t="s">
        <v>13</v>
      </c>
      <c r="B484" s="1">
        <v>173</v>
      </c>
      <c r="C484" s="1" t="str">
        <f>VLOOKUP(B484, genot_sorted!A:B, 2, FALSE)</f>
        <v>1</v>
      </c>
      <c r="D484" t="s">
        <v>392</v>
      </c>
      <c r="E484" s="1">
        <v>522</v>
      </c>
      <c r="F484" s="1">
        <v>456</v>
      </c>
      <c r="G484" s="1">
        <v>-66</v>
      </c>
      <c r="H484" t="s">
        <v>300</v>
      </c>
      <c r="I484" t="s">
        <v>301</v>
      </c>
      <c r="J484" t="s">
        <v>272</v>
      </c>
    </row>
    <row r="485" spans="1:10" hidden="1" x14ac:dyDescent="0.3">
      <c r="A485" t="s">
        <v>31</v>
      </c>
      <c r="B485" s="1">
        <v>175</v>
      </c>
      <c r="C485" s="1" t="str">
        <f>VLOOKUP(B485, genot_sorted!A:B, 2, FALSE)</f>
        <v>1</v>
      </c>
      <c r="D485" t="s">
        <v>393</v>
      </c>
      <c r="E485" s="1">
        <v>1109</v>
      </c>
      <c r="F485" s="1">
        <v>1042</v>
      </c>
      <c r="G485" s="1">
        <v>-67</v>
      </c>
      <c r="H485" t="s">
        <v>394</v>
      </c>
      <c r="I485" t="s">
        <v>395</v>
      </c>
      <c r="J485" t="s">
        <v>396</v>
      </c>
    </row>
    <row r="486" spans="1:10" hidden="1" x14ac:dyDescent="0.3">
      <c r="A486" t="s">
        <v>184</v>
      </c>
      <c r="B486" s="1">
        <v>175</v>
      </c>
      <c r="C486" s="1" t="str">
        <f>VLOOKUP(B486, genot_sorted!A:B, 2, FALSE)</f>
        <v>1</v>
      </c>
      <c r="D486" t="s">
        <v>393</v>
      </c>
      <c r="E486" s="1">
        <v>1109</v>
      </c>
      <c r="F486" s="1">
        <v>1058</v>
      </c>
      <c r="G486" s="1">
        <v>-51</v>
      </c>
      <c r="H486" t="s">
        <v>394</v>
      </c>
      <c r="I486" t="s">
        <v>395</v>
      </c>
      <c r="J486" t="s">
        <v>396</v>
      </c>
    </row>
    <row r="487" spans="1:10" hidden="1" x14ac:dyDescent="0.3">
      <c r="A487" t="s">
        <v>185</v>
      </c>
      <c r="B487" s="1">
        <v>175</v>
      </c>
      <c r="C487" s="1" t="str">
        <f>VLOOKUP(B487, genot_sorted!A:B, 2, FALSE)</f>
        <v>1</v>
      </c>
      <c r="D487" t="s">
        <v>393</v>
      </c>
      <c r="E487" s="1">
        <v>1109</v>
      </c>
      <c r="F487" s="1">
        <v>1060</v>
      </c>
      <c r="G487" s="1">
        <v>-49</v>
      </c>
      <c r="H487" t="s">
        <v>394</v>
      </c>
      <c r="I487" t="s">
        <v>395</v>
      </c>
      <c r="J487" t="s">
        <v>396</v>
      </c>
    </row>
    <row r="488" spans="1:10" hidden="1" x14ac:dyDescent="0.3">
      <c r="A488" t="s">
        <v>171</v>
      </c>
      <c r="B488" s="1">
        <v>176</v>
      </c>
      <c r="C488" s="1" t="str">
        <f>VLOOKUP(B488, genot_sorted!A:B, 2, FALSE)</f>
        <v>1</v>
      </c>
      <c r="D488" t="s">
        <v>397</v>
      </c>
      <c r="E488" s="1">
        <v>1199</v>
      </c>
      <c r="F488" s="1">
        <v>1169</v>
      </c>
      <c r="G488" s="1">
        <v>-30</v>
      </c>
      <c r="H488" t="s">
        <v>398</v>
      </c>
      <c r="I488" t="s">
        <v>399</v>
      </c>
      <c r="J488" t="s">
        <v>400</v>
      </c>
    </row>
    <row r="489" spans="1:10" hidden="1" x14ac:dyDescent="0.3">
      <c r="A489" t="s">
        <v>105</v>
      </c>
      <c r="B489" s="1">
        <v>176</v>
      </c>
      <c r="C489" s="1" t="str">
        <f>VLOOKUP(B489, genot_sorted!A:B, 2, FALSE)</f>
        <v>1</v>
      </c>
      <c r="D489" t="s">
        <v>397</v>
      </c>
      <c r="E489" s="1">
        <v>1199</v>
      </c>
      <c r="F489" s="1">
        <v>1143</v>
      </c>
      <c r="G489" s="1">
        <v>-56</v>
      </c>
      <c r="H489" t="s">
        <v>398</v>
      </c>
      <c r="I489" t="s">
        <v>399</v>
      </c>
      <c r="J489" t="s">
        <v>400</v>
      </c>
    </row>
    <row r="490" spans="1:10" hidden="1" x14ac:dyDescent="0.3">
      <c r="A490" t="s">
        <v>105</v>
      </c>
      <c r="B490" s="1">
        <v>176</v>
      </c>
      <c r="C490" s="1" t="str">
        <f>VLOOKUP(B490, genot_sorted!A:B, 2, FALSE)</f>
        <v>1</v>
      </c>
      <c r="D490" t="s">
        <v>397</v>
      </c>
      <c r="E490" s="1">
        <v>1199</v>
      </c>
      <c r="F490" s="1">
        <v>1151</v>
      </c>
      <c r="G490" s="1">
        <v>-48</v>
      </c>
      <c r="H490" t="s">
        <v>398</v>
      </c>
      <c r="I490" t="s">
        <v>399</v>
      </c>
      <c r="J490" t="s">
        <v>400</v>
      </c>
    </row>
    <row r="491" spans="1:10" hidden="1" x14ac:dyDescent="0.3">
      <c r="A491" t="s">
        <v>244</v>
      </c>
      <c r="B491" s="1">
        <v>176</v>
      </c>
      <c r="C491" s="1" t="str">
        <f>VLOOKUP(B491, genot_sorted!A:B, 2, FALSE)</f>
        <v>1</v>
      </c>
      <c r="D491" t="s">
        <v>397</v>
      </c>
      <c r="E491" s="1">
        <v>1530</v>
      </c>
      <c r="F491" s="1">
        <v>1499</v>
      </c>
      <c r="G491" s="1">
        <v>-31</v>
      </c>
      <c r="H491" t="s">
        <v>401</v>
      </c>
      <c r="I491" t="s">
        <v>402</v>
      </c>
      <c r="J491" t="s">
        <v>29</v>
      </c>
    </row>
    <row r="492" spans="1:10" hidden="1" x14ac:dyDescent="0.3">
      <c r="A492" t="s">
        <v>186</v>
      </c>
      <c r="B492" s="1">
        <v>176</v>
      </c>
      <c r="C492" s="1" t="str">
        <f>VLOOKUP(B492, genot_sorted!A:B, 2, FALSE)</f>
        <v>1</v>
      </c>
      <c r="D492" t="s">
        <v>397</v>
      </c>
      <c r="E492" s="1">
        <v>517</v>
      </c>
      <c r="F492" s="1">
        <v>457</v>
      </c>
      <c r="G492" s="1">
        <v>-60</v>
      </c>
      <c r="H492" t="s">
        <v>339</v>
      </c>
      <c r="I492" t="s">
        <v>340</v>
      </c>
      <c r="J492" t="s">
        <v>341</v>
      </c>
    </row>
    <row r="493" spans="1:10" hidden="1" x14ac:dyDescent="0.3">
      <c r="A493" t="s">
        <v>55</v>
      </c>
      <c r="B493" s="1">
        <v>176</v>
      </c>
      <c r="C493" s="1" t="str">
        <f>VLOOKUP(B493, genot_sorted!A:B, 2, FALSE)</f>
        <v>1</v>
      </c>
      <c r="D493" t="s">
        <v>397</v>
      </c>
      <c r="E493" s="1">
        <v>1530</v>
      </c>
      <c r="F493" s="1">
        <v>1453</v>
      </c>
      <c r="G493" s="1">
        <v>-77</v>
      </c>
      <c r="H493" t="s">
        <v>401</v>
      </c>
      <c r="I493" t="s">
        <v>402</v>
      </c>
      <c r="J493" t="s">
        <v>29</v>
      </c>
    </row>
    <row r="494" spans="1:10" hidden="1" x14ac:dyDescent="0.3">
      <c r="A494" t="s">
        <v>55</v>
      </c>
      <c r="B494" s="1">
        <v>176</v>
      </c>
      <c r="C494" s="1" t="str">
        <f>VLOOKUP(B494, genot_sorted!A:B, 2, FALSE)</f>
        <v>1</v>
      </c>
      <c r="D494" t="s">
        <v>397</v>
      </c>
      <c r="E494" s="1">
        <v>1530</v>
      </c>
      <c r="F494" s="1">
        <v>1473</v>
      </c>
      <c r="G494" s="1">
        <v>-57</v>
      </c>
      <c r="H494" t="s">
        <v>401</v>
      </c>
      <c r="I494" t="s">
        <v>402</v>
      </c>
      <c r="J494" t="s">
        <v>29</v>
      </c>
    </row>
    <row r="495" spans="1:10" hidden="1" x14ac:dyDescent="0.3">
      <c r="A495" t="s">
        <v>39</v>
      </c>
      <c r="B495" s="1">
        <v>176</v>
      </c>
      <c r="C495" s="1" t="str">
        <f>VLOOKUP(B495, genot_sorted!A:B, 2, FALSE)</f>
        <v>1</v>
      </c>
      <c r="D495" t="s">
        <v>397</v>
      </c>
      <c r="E495" s="1">
        <v>1530</v>
      </c>
      <c r="F495" s="1">
        <v>1505</v>
      </c>
      <c r="G495" s="1">
        <v>-25</v>
      </c>
      <c r="H495" t="s">
        <v>401</v>
      </c>
      <c r="I495" t="s">
        <v>402</v>
      </c>
      <c r="J495" t="s">
        <v>29</v>
      </c>
    </row>
    <row r="496" spans="1:10" hidden="1" x14ac:dyDescent="0.3">
      <c r="A496" t="s">
        <v>23</v>
      </c>
      <c r="B496" s="1">
        <v>176</v>
      </c>
      <c r="C496" s="1" t="str">
        <f>VLOOKUP(B496, genot_sorted!A:B, 2, FALSE)</f>
        <v>1</v>
      </c>
      <c r="D496" t="s">
        <v>397</v>
      </c>
      <c r="E496" s="1">
        <v>1530</v>
      </c>
      <c r="F496" s="1">
        <v>1483</v>
      </c>
      <c r="G496" s="1">
        <v>-47</v>
      </c>
      <c r="H496" t="s">
        <v>401</v>
      </c>
      <c r="I496" t="s">
        <v>402</v>
      </c>
      <c r="J496" t="s">
        <v>29</v>
      </c>
    </row>
    <row r="497" spans="1:10" hidden="1" x14ac:dyDescent="0.3">
      <c r="A497" t="s">
        <v>13</v>
      </c>
      <c r="B497" s="1">
        <v>176</v>
      </c>
      <c r="C497" s="1" t="str">
        <f>VLOOKUP(B497, genot_sorted!A:B, 2, FALSE)</f>
        <v>1</v>
      </c>
      <c r="D497" t="s">
        <v>397</v>
      </c>
      <c r="E497" s="1">
        <v>517</v>
      </c>
      <c r="F497" s="1">
        <v>451</v>
      </c>
      <c r="G497" s="1">
        <v>-66</v>
      </c>
      <c r="H497" t="s">
        <v>339</v>
      </c>
      <c r="I497" t="s">
        <v>340</v>
      </c>
      <c r="J497" t="s">
        <v>341</v>
      </c>
    </row>
    <row r="498" spans="1:10" hidden="1" x14ac:dyDescent="0.3">
      <c r="A498" t="s">
        <v>44</v>
      </c>
      <c r="B498" s="1">
        <v>176</v>
      </c>
      <c r="C498" s="1" t="str">
        <f>VLOOKUP(B498, genot_sorted!A:B, 2, FALSE)</f>
        <v>1</v>
      </c>
      <c r="D498" t="s">
        <v>397</v>
      </c>
      <c r="E498" s="1">
        <v>1530</v>
      </c>
      <c r="F498" s="1">
        <v>1477</v>
      </c>
      <c r="G498" s="1">
        <v>-53</v>
      </c>
      <c r="H498" t="s">
        <v>401</v>
      </c>
      <c r="I498" t="s">
        <v>402</v>
      </c>
      <c r="J498" t="s">
        <v>29</v>
      </c>
    </row>
    <row r="499" spans="1:10" hidden="1" x14ac:dyDescent="0.3">
      <c r="A499" t="s">
        <v>148</v>
      </c>
      <c r="B499" s="1">
        <v>176</v>
      </c>
      <c r="C499" s="1" t="str">
        <f>VLOOKUP(B499, genot_sorted!A:B, 2, FALSE)</f>
        <v>1</v>
      </c>
      <c r="D499" t="s">
        <v>397</v>
      </c>
      <c r="E499" s="1">
        <v>1530</v>
      </c>
      <c r="F499" s="1">
        <v>1491</v>
      </c>
      <c r="G499" s="1">
        <v>-39</v>
      </c>
      <c r="H499" t="s">
        <v>401</v>
      </c>
      <c r="I499" t="s">
        <v>402</v>
      </c>
      <c r="J499" t="s">
        <v>29</v>
      </c>
    </row>
    <row r="500" spans="1:10" hidden="1" x14ac:dyDescent="0.3">
      <c r="A500" t="s">
        <v>106</v>
      </c>
      <c r="B500" s="1">
        <v>177</v>
      </c>
      <c r="C500" s="1" t="str">
        <f>VLOOKUP(B500, genot_sorted!A:B, 2, FALSE)</f>
        <v>8</v>
      </c>
      <c r="D500" t="s">
        <v>403</v>
      </c>
      <c r="E500" s="1">
        <v>533</v>
      </c>
      <c r="F500" s="1">
        <v>501</v>
      </c>
      <c r="G500" s="1">
        <v>-32</v>
      </c>
      <c r="H500" t="s">
        <v>331</v>
      </c>
      <c r="I500" t="s">
        <v>332</v>
      </c>
      <c r="J500" t="s">
        <v>333</v>
      </c>
    </row>
    <row r="501" spans="1:10" hidden="1" x14ac:dyDescent="0.3">
      <c r="A501" t="s">
        <v>186</v>
      </c>
      <c r="B501" s="1">
        <v>177</v>
      </c>
      <c r="C501" s="1" t="str">
        <f>VLOOKUP(B501, genot_sorted!A:B, 2, FALSE)</f>
        <v>8</v>
      </c>
      <c r="D501" t="s">
        <v>403</v>
      </c>
      <c r="E501" s="1">
        <v>533</v>
      </c>
      <c r="F501" s="1">
        <v>473</v>
      </c>
      <c r="G501" s="1">
        <v>-60</v>
      </c>
      <c r="H501" t="s">
        <v>331</v>
      </c>
      <c r="I501" t="s">
        <v>332</v>
      </c>
      <c r="J501" t="s">
        <v>333</v>
      </c>
    </row>
    <row r="502" spans="1:10" hidden="1" x14ac:dyDescent="0.3">
      <c r="A502" t="s">
        <v>259</v>
      </c>
      <c r="B502" s="1">
        <v>177</v>
      </c>
      <c r="C502" s="1" t="str">
        <f>VLOOKUP(B502, genot_sorted!A:B, 2, FALSE)</f>
        <v>8</v>
      </c>
      <c r="D502" t="s">
        <v>403</v>
      </c>
      <c r="E502" s="1">
        <v>1141</v>
      </c>
      <c r="F502" s="1">
        <v>1097</v>
      </c>
      <c r="G502" s="1">
        <v>-44</v>
      </c>
      <c r="H502" t="s">
        <v>404</v>
      </c>
      <c r="I502" t="s">
        <v>405</v>
      </c>
      <c r="J502" t="s">
        <v>406</v>
      </c>
    </row>
    <row r="503" spans="1:10" hidden="1" x14ac:dyDescent="0.3">
      <c r="A503" t="s">
        <v>39</v>
      </c>
      <c r="B503" s="1">
        <v>177</v>
      </c>
      <c r="C503" s="1" t="str">
        <f>VLOOKUP(B503, genot_sorted!A:B, 2, FALSE)</f>
        <v>8</v>
      </c>
      <c r="D503" t="s">
        <v>403</v>
      </c>
      <c r="E503" s="1">
        <v>1524</v>
      </c>
      <c r="F503" s="1">
        <v>1502</v>
      </c>
      <c r="G503" s="1">
        <v>-22</v>
      </c>
      <c r="H503" t="s">
        <v>281</v>
      </c>
      <c r="I503" t="s">
        <v>282</v>
      </c>
      <c r="J503" t="s">
        <v>283</v>
      </c>
    </row>
    <row r="504" spans="1:10" hidden="1" x14ac:dyDescent="0.3">
      <c r="A504" t="s">
        <v>13</v>
      </c>
      <c r="B504" s="1">
        <v>177</v>
      </c>
      <c r="C504" s="1" t="str">
        <f>VLOOKUP(B504, genot_sorted!A:B, 2, FALSE)</f>
        <v>8</v>
      </c>
      <c r="D504" t="s">
        <v>403</v>
      </c>
      <c r="E504" s="1">
        <v>533</v>
      </c>
      <c r="F504" s="1">
        <v>467</v>
      </c>
      <c r="G504" s="1">
        <v>-66</v>
      </c>
      <c r="H504" t="s">
        <v>331</v>
      </c>
      <c r="I504" t="s">
        <v>332</v>
      </c>
      <c r="J504" t="s">
        <v>333</v>
      </c>
    </row>
    <row r="505" spans="1:10" hidden="1" x14ac:dyDescent="0.3">
      <c r="A505" t="s">
        <v>117</v>
      </c>
      <c r="B505" s="1">
        <v>177</v>
      </c>
      <c r="C505" s="1" t="str">
        <f>VLOOKUP(B505, genot_sorted!A:B, 2, FALSE)</f>
        <v>8</v>
      </c>
      <c r="D505" t="s">
        <v>403</v>
      </c>
      <c r="E505" s="1">
        <v>1524</v>
      </c>
      <c r="F505" s="1">
        <v>1465</v>
      </c>
      <c r="G505" s="1">
        <v>-59</v>
      </c>
      <c r="H505" t="s">
        <v>281</v>
      </c>
      <c r="I505" t="s">
        <v>282</v>
      </c>
      <c r="J505" t="s">
        <v>283</v>
      </c>
    </row>
    <row r="506" spans="1:10" hidden="1" x14ac:dyDescent="0.3">
      <c r="A506" t="s">
        <v>44</v>
      </c>
      <c r="B506" s="1">
        <v>177</v>
      </c>
      <c r="C506" s="1" t="str">
        <f>VLOOKUP(B506, genot_sorted!A:B, 2, FALSE)</f>
        <v>8</v>
      </c>
      <c r="D506" t="s">
        <v>403</v>
      </c>
      <c r="E506" s="1">
        <v>1524</v>
      </c>
      <c r="F506" s="1">
        <v>1447</v>
      </c>
      <c r="G506" s="1">
        <v>-77</v>
      </c>
      <c r="H506" t="s">
        <v>281</v>
      </c>
      <c r="I506" t="s">
        <v>282</v>
      </c>
      <c r="J506" t="s">
        <v>283</v>
      </c>
    </row>
    <row r="507" spans="1:10" hidden="1" x14ac:dyDescent="0.3">
      <c r="A507" t="s">
        <v>45</v>
      </c>
      <c r="B507" s="1">
        <v>177</v>
      </c>
      <c r="C507" s="1" t="str">
        <f>VLOOKUP(B507, genot_sorted!A:B, 2, FALSE)</f>
        <v>8</v>
      </c>
      <c r="D507" t="s">
        <v>403</v>
      </c>
      <c r="E507" s="1">
        <v>1524</v>
      </c>
      <c r="F507" s="1">
        <v>1467</v>
      </c>
      <c r="G507" s="1">
        <v>-57</v>
      </c>
      <c r="H507" t="s">
        <v>281</v>
      </c>
      <c r="I507" t="s">
        <v>282</v>
      </c>
      <c r="J507" t="s">
        <v>283</v>
      </c>
    </row>
    <row r="508" spans="1:10" hidden="1" x14ac:dyDescent="0.3">
      <c r="A508" t="s">
        <v>171</v>
      </c>
      <c r="B508" s="1">
        <v>181</v>
      </c>
      <c r="C508" s="1" t="str">
        <f>VLOOKUP(B508, genot_sorted!A:B, 2, FALSE)</f>
        <v>1</v>
      </c>
      <c r="D508" t="s">
        <v>407</v>
      </c>
      <c r="E508" s="1">
        <v>1571</v>
      </c>
      <c r="F508" s="1">
        <v>1527</v>
      </c>
      <c r="G508" s="1">
        <v>-44</v>
      </c>
      <c r="H508" t="s">
        <v>296</v>
      </c>
      <c r="I508" t="s">
        <v>297</v>
      </c>
      <c r="J508" t="s">
        <v>103</v>
      </c>
    </row>
    <row r="509" spans="1:10" hidden="1" x14ac:dyDescent="0.3">
      <c r="A509" t="s">
        <v>105</v>
      </c>
      <c r="B509" s="1">
        <v>181</v>
      </c>
      <c r="C509" s="1" t="str">
        <f>VLOOKUP(B509, genot_sorted!A:B, 2, FALSE)</f>
        <v>1</v>
      </c>
      <c r="D509" t="s">
        <v>407</v>
      </c>
      <c r="E509" s="1">
        <v>1571</v>
      </c>
      <c r="F509" s="1">
        <v>1501</v>
      </c>
      <c r="G509" s="1">
        <v>-70</v>
      </c>
      <c r="H509" t="s">
        <v>296</v>
      </c>
      <c r="I509" t="s">
        <v>297</v>
      </c>
      <c r="J509" t="s">
        <v>103</v>
      </c>
    </row>
    <row r="510" spans="1:10" hidden="1" x14ac:dyDescent="0.3">
      <c r="A510" t="s">
        <v>105</v>
      </c>
      <c r="B510" s="1">
        <v>181</v>
      </c>
      <c r="C510" s="1" t="str">
        <f>VLOOKUP(B510, genot_sorted!A:B, 2, FALSE)</f>
        <v>1</v>
      </c>
      <c r="D510" t="s">
        <v>407</v>
      </c>
      <c r="E510" s="1">
        <v>1571</v>
      </c>
      <c r="F510" s="1">
        <v>1509</v>
      </c>
      <c r="G510" s="1">
        <v>-62</v>
      </c>
      <c r="H510" t="s">
        <v>296</v>
      </c>
      <c r="I510" t="s">
        <v>297</v>
      </c>
      <c r="J510" t="s">
        <v>103</v>
      </c>
    </row>
    <row r="511" spans="1:10" hidden="1" x14ac:dyDescent="0.3">
      <c r="A511" t="s">
        <v>55</v>
      </c>
      <c r="B511" s="1">
        <v>181</v>
      </c>
      <c r="C511" s="1" t="str">
        <f>VLOOKUP(B511, genot_sorted!A:B, 2, FALSE)</f>
        <v>1</v>
      </c>
      <c r="D511" t="s">
        <v>407</v>
      </c>
      <c r="E511" s="1">
        <v>1571</v>
      </c>
      <c r="F511" s="1">
        <v>1550</v>
      </c>
      <c r="G511" s="1">
        <v>-21</v>
      </c>
      <c r="H511" t="s">
        <v>296</v>
      </c>
      <c r="I511" t="s">
        <v>297</v>
      </c>
      <c r="J511" t="s">
        <v>103</v>
      </c>
    </row>
    <row r="512" spans="1:10" hidden="1" x14ac:dyDescent="0.3">
      <c r="A512" t="s">
        <v>100</v>
      </c>
      <c r="B512" s="1">
        <v>182</v>
      </c>
      <c r="C512" s="1" t="str">
        <f>VLOOKUP(B512, genot_sorted!A:B, 2, FALSE)</f>
        <v>1</v>
      </c>
      <c r="D512" t="s">
        <v>408</v>
      </c>
      <c r="E512" s="1">
        <v>912</v>
      </c>
      <c r="F512" s="1">
        <v>863</v>
      </c>
      <c r="G512" s="1">
        <v>-49</v>
      </c>
      <c r="H512" t="s">
        <v>300</v>
      </c>
      <c r="I512" t="s">
        <v>301</v>
      </c>
      <c r="J512" t="s">
        <v>272</v>
      </c>
    </row>
    <row r="513" spans="1:10" hidden="1" x14ac:dyDescent="0.3">
      <c r="A513" t="s">
        <v>31</v>
      </c>
      <c r="B513" s="1">
        <v>182</v>
      </c>
      <c r="C513" s="1" t="str">
        <f>VLOOKUP(B513, genot_sorted!A:B, 2, FALSE)</f>
        <v>1</v>
      </c>
      <c r="D513" t="s">
        <v>408</v>
      </c>
      <c r="E513" s="1">
        <v>912</v>
      </c>
      <c r="F513" s="1">
        <v>841</v>
      </c>
      <c r="G513" s="1">
        <v>-71</v>
      </c>
      <c r="H513" t="s">
        <v>300</v>
      </c>
      <c r="I513" t="s">
        <v>301</v>
      </c>
      <c r="J513" t="s">
        <v>272</v>
      </c>
    </row>
    <row r="514" spans="1:10" hidden="1" x14ac:dyDescent="0.3">
      <c r="A514" t="s">
        <v>106</v>
      </c>
      <c r="B514" s="1">
        <v>182</v>
      </c>
      <c r="C514" s="1" t="str">
        <f>VLOOKUP(B514, genot_sorted!A:B, 2, FALSE)</f>
        <v>1</v>
      </c>
      <c r="D514" t="s">
        <v>408</v>
      </c>
      <c r="E514" s="1">
        <v>912</v>
      </c>
      <c r="F514" s="1">
        <v>880</v>
      </c>
      <c r="G514" s="1">
        <v>-32</v>
      </c>
      <c r="H514" t="s">
        <v>300</v>
      </c>
      <c r="I514" t="s">
        <v>301</v>
      </c>
      <c r="J514" t="s">
        <v>272</v>
      </c>
    </row>
    <row r="515" spans="1:10" hidden="1" x14ac:dyDescent="0.3">
      <c r="A515" t="s">
        <v>13</v>
      </c>
      <c r="B515" s="1">
        <v>182</v>
      </c>
      <c r="C515" s="1" t="str">
        <f>VLOOKUP(B515, genot_sorted!A:B, 2, FALSE)</f>
        <v>1</v>
      </c>
      <c r="D515" t="s">
        <v>408</v>
      </c>
      <c r="E515" s="1">
        <v>912</v>
      </c>
      <c r="F515" s="1">
        <v>846</v>
      </c>
      <c r="G515" s="1">
        <v>-66</v>
      </c>
      <c r="H515" t="s">
        <v>300</v>
      </c>
      <c r="I515" t="s">
        <v>301</v>
      </c>
      <c r="J515" t="s">
        <v>272</v>
      </c>
    </row>
    <row r="516" spans="1:10" hidden="1" x14ac:dyDescent="0.3">
      <c r="A516" t="s">
        <v>30</v>
      </c>
      <c r="B516" s="1">
        <v>183</v>
      </c>
      <c r="C516" s="1" t="str">
        <f>VLOOKUP(B516, genot_sorted!A:B, 2, FALSE)</f>
        <v>1</v>
      </c>
      <c r="D516" t="s">
        <v>409</v>
      </c>
      <c r="E516" s="1">
        <v>880</v>
      </c>
      <c r="F516" s="1">
        <v>812</v>
      </c>
      <c r="G516" s="1">
        <v>-68</v>
      </c>
      <c r="H516" t="s">
        <v>300</v>
      </c>
      <c r="I516" t="s">
        <v>301</v>
      </c>
      <c r="J516" t="s">
        <v>272</v>
      </c>
    </row>
    <row r="517" spans="1:10" hidden="1" x14ac:dyDescent="0.3">
      <c r="A517" t="s">
        <v>106</v>
      </c>
      <c r="B517" s="1">
        <v>183</v>
      </c>
      <c r="C517" s="1" t="str">
        <f>VLOOKUP(B517, genot_sorted!A:B, 2, FALSE)</f>
        <v>1</v>
      </c>
      <c r="D517" t="s">
        <v>409</v>
      </c>
      <c r="E517" s="1">
        <v>880</v>
      </c>
      <c r="F517" s="1">
        <v>848</v>
      </c>
      <c r="G517" s="1">
        <v>-32</v>
      </c>
      <c r="H517" t="s">
        <v>300</v>
      </c>
      <c r="I517" t="s">
        <v>301</v>
      </c>
      <c r="J517" t="s">
        <v>272</v>
      </c>
    </row>
    <row r="518" spans="1:10" hidden="1" x14ac:dyDescent="0.3">
      <c r="A518" t="s">
        <v>186</v>
      </c>
      <c r="B518" s="1">
        <v>183</v>
      </c>
      <c r="C518" s="1" t="str">
        <f>VLOOKUP(B518, genot_sorted!A:B, 2, FALSE)</f>
        <v>1</v>
      </c>
      <c r="D518" t="s">
        <v>409</v>
      </c>
      <c r="E518" s="1">
        <v>880</v>
      </c>
      <c r="F518" s="1">
        <v>820</v>
      </c>
      <c r="G518" s="1">
        <v>-60</v>
      </c>
      <c r="H518" t="s">
        <v>300</v>
      </c>
      <c r="I518" t="s">
        <v>301</v>
      </c>
      <c r="J518" t="s">
        <v>272</v>
      </c>
    </row>
    <row r="519" spans="1:10" hidden="1" x14ac:dyDescent="0.3">
      <c r="A519" t="s">
        <v>13</v>
      </c>
      <c r="B519" s="1">
        <v>183</v>
      </c>
      <c r="C519" s="1" t="str">
        <f>VLOOKUP(B519, genot_sorted!A:B, 2, FALSE)</f>
        <v>1</v>
      </c>
      <c r="D519" t="s">
        <v>409</v>
      </c>
      <c r="E519" s="1">
        <v>880</v>
      </c>
      <c r="F519" s="1">
        <v>814</v>
      </c>
      <c r="G519" s="1">
        <v>-66</v>
      </c>
      <c r="H519" t="s">
        <v>300</v>
      </c>
      <c r="I519" t="s">
        <v>301</v>
      </c>
      <c r="J519" t="s">
        <v>272</v>
      </c>
    </row>
    <row r="520" spans="1:10" hidden="1" x14ac:dyDescent="0.3">
      <c r="A520" t="s">
        <v>31</v>
      </c>
      <c r="B520" s="1">
        <v>184</v>
      </c>
      <c r="C520" s="1" t="str">
        <f>VLOOKUP(B520, genot_sorted!A:B, 2, FALSE)</f>
        <v>1</v>
      </c>
      <c r="D520" t="s">
        <v>410</v>
      </c>
      <c r="E520" s="1">
        <v>912</v>
      </c>
      <c r="F520" s="1">
        <v>841</v>
      </c>
      <c r="G520" s="1">
        <v>-71</v>
      </c>
      <c r="H520" t="s">
        <v>300</v>
      </c>
      <c r="I520" t="s">
        <v>301</v>
      </c>
      <c r="J520" t="s">
        <v>272</v>
      </c>
    </row>
    <row r="521" spans="1:10" hidden="1" x14ac:dyDescent="0.3">
      <c r="A521" t="s">
        <v>13</v>
      </c>
      <c r="B521" s="1">
        <v>184</v>
      </c>
      <c r="C521" s="1" t="str">
        <f>VLOOKUP(B521, genot_sorted!A:B, 2, FALSE)</f>
        <v>1</v>
      </c>
      <c r="D521" t="s">
        <v>410</v>
      </c>
      <c r="E521" s="1">
        <v>912</v>
      </c>
      <c r="F521" s="1">
        <v>846</v>
      </c>
      <c r="G521" s="1">
        <v>-66</v>
      </c>
      <c r="H521" t="s">
        <v>300</v>
      </c>
      <c r="I521" t="s">
        <v>301</v>
      </c>
      <c r="J521" t="s">
        <v>272</v>
      </c>
    </row>
    <row r="522" spans="1:10" hidden="1" x14ac:dyDescent="0.3">
      <c r="A522" t="s">
        <v>88</v>
      </c>
      <c r="B522" s="1">
        <v>186</v>
      </c>
      <c r="C522" s="1" t="str">
        <f>VLOOKUP(B522, genot_sorted!A:B, 2, FALSE)</f>
        <v>1</v>
      </c>
      <c r="D522" t="s">
        <v>411</v>
      </c>
      <c r="E522" s="1">
        <v>911</v>
      </c>
      <c r="F522" s="1">
        <v>840</v>
      </c>
      <c r="G522" s="1">
        <v>-71</v>
      </c>
      <c r="H522" t="s">
        <v>300</v>
      </c>
      <c r="I522" t="s">
        <v>301</v>
      </c>
      <c r="J522" t="s">
        <v>272</v>
      </c>
    </row>
    <row r="523" spans="1:10" hidden="1" x14ac:dyDescent="0.3">
      <c r="A523" t="s">
        <v>106</v>
      </c>
      <c r="B523" s="1">
        <v>186</v>
      </c>
      <c r="C523" s="1" t="str">
        <f>VLOOKUP(B523, genot_sorted!A:B, 2, FALSE)</f>
        <v>1</v>
      </c>
      <c r="D523" t="s">
        <v>411</v>
      </c>
      <c r="E523" s="1">
        <v>911</v>
      </c>
      <c r="F523" s="1">
        <v>879</v>
      </c>
      <c r="G523" s="1">
        <v>-32</v>
      </c>
      <c r="H523" t="s">
        <v>300</v>
      </c>
      <c r="I523" t="s">
        <v>301</v>
      </c>
      <c r="J523" t="s">
        <v>272</v>
      </c>
    </row>
    <row r="524" spans="1:10" hidden="1" x14ac:dyDescent="0.3">
      <c r="A524" t="s">
        <v>13</v>
      </c>
      <c r="B524" s="1">
        <v>186</v>
      </c>
      <c r="C524" s="1" t="str">
        <f>VLOOKUP(B524, genot_sorted!A:B, 2, FALSE)</f>
        <v>1</v>
      </c>
      <c r="D524" t="s">
        <v>411</v>
      </c>
      <c r="E524" s="1">
        <v>911</v>
      </c>
      <c r="F524" s="1">
        <v>845</v>
      </c>
      <c r="G524" s="1">
        <v>-66</v>
      </c>
      <c r="H524" t="s">
        <v>300</v>
      </c>
      <c r="I524" t="s">
        <v>301</v>
      </c>
      <c r="J524" t="s">
        <v>272</v>
      </c>
    </row>
    <row r="525" spans="1:10" hidden="1" x14ac:dyDescent="0.3">
      <c r="A525" t="s">
        <v>100</v>
      </c>
      <c r="B525" s="1">
        <v>187</v>
      </c>
      <c r="C525" s="1" t="str">
        <f>VLOOKUP(B525, genot_sorted!A:B, 2, FALSE)</f>
        <v>1</v>
      </c>
      <c r="D525" t="s">
        <v>412</v>
      </c>
      <c r="E525" s="1">
        <v>879</v>
      </c>
      <c r="F525" s="1">
        <v>830</v>
      </c>
      <c r="G525" s="1">
        <v>-49</v>
      </c>
      <c r="H525" t="s">
        <v>300</v>
      </c>
      <c r="I525" t="s">
        <v>301</v>
      </c>
      <c r="J525" t="s">
        <v>272</v>
      </c>
    </row>
    <row r="526" spans="1:10" hidden="1" x14ac:dyDescent="0.3">
      <c r="A526" t="s">
        <v>106</v>
      </c>
      <c r="B526" s="1">
        <v>187</v>
      </c>
      <c r="C526" s="1" t="str">
        <f>VLOOKUP(B526, genot_sorted!A:B, 2, FALSE)</f>
        <v>1</v>
      </c>
      <c r="D526" t="s">
        <v>412</v>
      </c>
      <c r="E526" s="1">
        <v>879</v>
      </c>
      <c r="F526" s="1">
        <v>847</v>
      </c>
      <c r="G526" s="1">
        <v>-32</v>
      </c>
      <c r="H526" t="s">
        <v>300</v>
      </c>
      <c r="I526" t="s">
        <v>301</v>
      </c>
      <c r="J526" t="s">
        <v>272</v>
      </c>
    </row>
    <row r="527" spans="1:10" hidden="1" x14ac:dyDescent="0.3">
      <c r="A527" t="s">
        <v>13</v>
      </c>
      <c r="B527" s="1">
        <v>187</v>
      </c>
      <c r="C527" s="1" t="str">
        <f>VLOOKUP(B527, genot_sorted!A:B, 2, FALSE)</f>
        <v>1</v>
      </c>
      <c r="D527" t="s">
        <v>412</v>
      </c>
      <c r="E527" s="1">
        <v>879</v>
      </c>
      <c r="F527" s="1">
        <v>813</v>
      </c>
      <c r="G527" s="1">
        <v>-66</v>
      </c>
      <c r="H527" t="s">
        <v>300</v>
      </c>
      <c r="I527" t="s">
        <v>301</v>
      </c>
      <c r="J527" t="s">
        <v>272</v>
      </c>
    </row>
    <row r="528" spans="1:10" hidden="1" x14ac:dyDescent="0.3">
      <c r="A528" t="s">
        <v>106</v>
      </c>
      <c r="B528" s="1">
        <v>188</v>
      </c>
      <c r="C528" s="1" t="str">
        <f>VLOOKUP(B528, genot_sorted!A:B, 2, FALSE)</f>
        <v>1</v>
      </c>
      <c r="D528" t="s">
        <v>413</v>
      </c>
      <c r="E528" s="1">
        <v>873</v>
      </c>
      <c r="F528" s="1">
        <v>841</v>
      </c>
      <c r="G528" s="1">
        <v>-32</v>
      </c>
      <c r="H528" t="s">
        <v>300</v>
      </c>
      <c r="I528" t="s">
        <v>301</v>
      </c>
      <c r="J528" t="s">
        <v>272</v>
      </c>
    </row>
    <row r="529" spans="1:10" hidden="1" x14ac:dyDescent="0.3">
      <c r="A529" t="s">
        <v>186</v>
      </c>
      <c r="B529" s="1">
        <v>188</v>
      </c>
      <c r="C529" s="1" t="str">
        <f>VLOOKUP(B529, genot_sorted!A:B, 2, FALSE)</f>
        <v>1</v>
      </c>
      <c r="D529" t="s">
        <v>413</v>
      </c>
      <c r="E529" s="1">
        <v>873</v>
      </c>
      <c r="F529" s="1">
        <v>813</v>
      </c>
      <c r="G529" s="1">
        <v>-60</v>
      </c>
      <c r="H529" t="s">
        <v>300</v>
      </c>
      <c r="I529" t="s">
        <v>301</v>
      </c>
      <c r="J529" t="s">
        <v>272</v>
      </c>
    </row>
    <row r="530" spans="1:10" hidden="1" x14ac:dyDescent="0.3">
      <c r="A530" t="s">
        <v>13</v>
      </c>
      <c r="B530" s="1">
        <v>188</v>
      </c>
      <c r="C530" s="1" t="str">
        <f>VLOOKUP(B530, genot_sorted!A:B, 2, FALSE)</f>
        <v>1</v>
      </c>
      <c r="D530" t="s">
        <v>413</v>
      </c>
      <c r="E530" s="1">
        <v>873</v>
      </c>
      <c r="F530" s="1">
        <v>807</v>
      </c>
      <c r="G530" s="1">
        <v>-66</v>
      </c>
      <c r="H530" t="s">
        <v>300</v>
      </c>
      <c r="I530" t="s">
        <v>301</v>
      </c>
      <c r="J530" t="s">
        <v>272</v>
      </c>
    </row>
    <row r="531" spans="1:10" hidden="1" x14ac:dyDescent="0.3">
      <c r="A531" t="s">
        <v>100</v>
      </c>
      <c r="B531" s="1">
        <v>190</v>
      </c>
      <c r="C531" s="1" t="str">
        <f>VLOOKUP(B531, genot_sorted!A:B, 2, FALSE)</f>
        <v>1</v>
      </c>
      <c r="D531" t="s">
        <v>414</v>
      </c>
      <c r="E531" s="1">
        <v>822</v>
      </c>
      <c r="F531" s="1">
        <v>773</v>
      </c>
      <c r="G531" s="1">
        <v>-49</v>
      </c>
      <c r="H531" t="s">
        <v>300</v>
      </c>
      <c r="I531" t="s">
        <v>301</v>
      </c>
      <c r="J531" t="s">
        <v>272</v>
      </c>
    </row>
    <row r="532" spans="1:10" hidden="1" x14ac:dyDescent="0.3">
      <c r="A532" t="s">
        <v>186</v>
      </c>
      <c r="B532" s="1">
        <v>190</v>
      </c>
      <c r="C532" s="1" t="str">
        <f>VLOOKUP(B532, genot_sorted!A:B, 2, FALSE)</f>
        <v>1</v>
      </c>
      <c r="D532" t="s">
        <v>414</v>
      </c>
      <c r="E532" s="1">
        <v>822</v>
      </c>
      <c r="F532" s="1">
        <v>763</v>
      </c>
      <c r="G532" s="1">
        <v>-59</v>
      </c>
      <c r="H532" t="s">
        <v>300</v>
      </c>
      <c r="I532" t="s">
        <v>301</v>
      </c>
      <c r="J532" t="s">
        <v>272</v>
      </c>
    </row>
    <row r="533" spans="1:10" hidden="1" x14ac:dyDescent="0.3">
      <c r="A533" t="s">
        <v>13</v>
      </c>
      <c r="B533" s="1">
        <v>190</v>
      </c>
      <c r="C533" s="1" t="str">
        <f>VLOOKUP(B533, genot_sorted!A:B, 2, FALSE)</f>
        <v>1</v>
      </c>
      <c r="D533" t="s">
        <v>414</v>
      </c>
      <c r="E533" s="1">
        <v>822</v>
      </c>
      <c r="F533" s="1">
        <v>757</v>
      </c>
      <c r="G533" s="1">
        <v>-65</v>
      </c>
      <c r="H533" t="s">
        <v>300</v>
      </c>
      <c r="I533" t="s">
        <v>301</v>
      </c>
      <c r="J533" t="s">
        <v>272</v>
      </c>
    </row>
    <row r="534" spans="1:10" hidden="1" x14ac:dyDescent="0.3">
      <c r="A534" t="s">
        <v>100</v>
      </c>
      <c r="B534" s="1">
        <v>191</v>
      </c>
      <c r="C534" s="1" t="str">
        <f>VLOOKUP(B534, genot_sorted!A:B, 2, FALSE)</f>
        <v>1</v>
      </c>
      <c r="D534" t="s">
        <v>415</v>
      </c>
      <c r="E534" s="1">
        <v>823</v>
      </c>
      <c r="F534" s="1">
        <v>774</v>
      </c>
      <c r="G534" s="1">
        <v>-49</v>
      </c>
      <c r="H534" t="s">
        <v>300</v>
      </c>
      <c r="I534" t="s">
        <v>301</v>
      </c>
      <c r="J534" t="s">
        <v>272</v>
      </c>
    </row>
    <row r="535" spans="1:10" hidden="1" x14ac:dyDescent="0.3">
      <c r="A535" t="s">
        <v>31</v>
      </c>
      <c r="B535" s="1">
        <v>191</v>
      </c>
      <c r="C535" s="1" t="str">
        <f>VLOOKUP(B535, genot_sorted!A:B, 2, FALSE)</f>
        <v>1</v>
      </c>
      <c r="D535" t="s">
        <v>415</v>
      </c>
      <c r="E535" s="1">
        <v>823</v>
      </c>
      <c r="F535" s="1">
        <v>752</v>
      </c>
      <c r="G535" s="1">
        <v>-71</v>
      </c>
      <c r="H535" t="s">
        <v>300</v>
      </c>
      <c r="I535" t="s">
        <v>301</v>
      </c>
      <c r="J535" t="s">
        <v>272</v>
      </c>
    </row>
    <row r="536" spans="1:10" hidden="1" x14ac:dyDescent="0.3">
      <c r="A536" t="s">
        <v>13</v>
      </c>
      <c r="B536" s="1">
        <v>191</v>
      </c>
      <c r="C536" s="1" t="str">
        <f>VLOOKUP(B536, genot_sorted!A:B, 2, FALSE)</f>
        <v>1</v>
      </c>
      <c r="D536" t="s">
        <v>415</v>
      </c>
      <c r="E536" s="1">
        <v>823</v>
      </c>
      <c r="F536" s="1">
        <v>757</v>
      </c>
      <c r="G536" s="1">
        <v>-66</v>
      </c>
      <c r="H536" t="s">
        <v>300</v>
      </c>
      <c r="I536" t="s">
        <v>301</v>
      </c>
      <c r="J536" t="s">
        <v>272</v>
      </c>
    </row>
    <row r="537" spans="1:10" hidden="1" x14ac:dyDescent="0.3">
      <c r="A537" t="s">
        <v>100</v>
      </c>
      <c r="B537" s="1">
        <v>192</v>
      </c>
      <c r="C537" s="1" t="str">
        <f>VLOOKUP(B537, genot_sorted!A:B, 2, FALSE)</f>
        <v>1</v>
      </c>
      <c r="D537" t="s">
        <v>416</v>
      </c>
      <c r="E537" s="1">
        <v>826</v>
      </c>
      <c r="F537" s="1">
        <v>777</v>
      </c>
      <c r="G537" s="1">
        <v>-49</v>
      </c>
      <c r="H537" t="s">
        <v>300</v>
      </c>
      <c r="I537" t="s">
        <v>301</v>
      </c>
      <c r="J537" t="s">
        <v>272</v>
      </c>
    </row>
    <row r="538" spans="1:10" hidden="1" x14ac:dyDescent="0.3">
      <c r="A538" t="s">
        <v>106</v>
      </c>
      <c r="B538" s="1">
        <v>192</v>
      </c>
      <c r="C538" s="1" t="str">
        <f>VLOOKUP(B538, genot_sorted!A:B, 2, FALSE)</f>
        <v>1</v>
      </c>
      <c r="D538" t="s">
        <v>416</v>
      </c>
      <c r="E538" s="1">
        <v>826</v>
      </c>
      <c r="F538" s="1">
        <v>794</v>
      </c>
      <c r="G538" s="1">
        <v>-32</v>
      </c>
      <c r="H538" t="s">
        <v>300</v>
      </c>
      <c r="I538" t="s">
        <v>301</v>
      </c>
      <c r="J538" t="s">
        <v>272</v>
      </c>
    </row>
    <row r="539" spans="1:10" hidden="1" x14ac:dyDescent="0.3">
      <c r="A539" t="s">
        <v>417</v>
      </c>
      <c r="B539" s="1">
        <v>193</v>
      </c>
      <c r="C539" s="1" t="str">
        <f>VLOOKUP(B539, genot_sorted!A:B, 2, FALSE)</f>
        <v>1</v>
      </c>
      <c r="D539" t="s">
        <v>418</v>
      </c>
      <c r="E539" s="1">
        <v>1201</v>
      </c>
      <c r="F539" s="1">
        <v>1151</v>
      </c>
      <c r="G539" s="1">
        <v>-50</v>
      </c>
      <c r="H539" t="s">
        <v>419</v>
      </c>
      <c r="I539" t="s">
        <v>420</v>
      </c>
      <c r="J539" t="s">
        <v>421</v>
      </c>
    </row>
    <row r="540" spans="1:10" hidden="1" x14ac:dyDescent="0.3">
      <c r="A540" t="s">
        <v>422</v>
      </c>
      <c r="B540" s="1">
        <v>193</v>
      </c>
      <c r="C540" s="1" t="str">
        <f>VLOOKUP(B540, genot_sorted!A:B, 2, FALSE)</f>
        <v>1</v>
      </c>
      <c r="D540" t="s">
        <v>418</v>
      </c>
      <c r="E540" s="1">
        <v>1201</v>
      </c>
      <c r="F540" s="1">
        <v>1152</v>
      </c>
      <c r="G540" s="1">
        <v>-49</v>
      </c>
      <c r="H540" t="s">
        <v>419</v>
      </c>
      <c r="I540" t="s">
        <v>420</v>
      </c>
      <c r="J540" t="s">
        <v>421</v>
      </c>
    </row>
    <row r="541" spans="1:10" hidden="1" x14ac:dyDescent="0.3">
      <c r="A541" t="s">
        <v>33</v>
      </c>
      <c r="B541" s="1">
        <v>194</v>
      </c>
      <c r="C541" s="1" t="str">
        <f>VLOOKUP(B541, genot_sorted!A:B, 2, FALSE)</f>
        <v>2</v>
      </c>
      <c r="D541" t="s">
        <v>423</v>
      </c>
      <c r="E541" s="1">
        <v>1200</v>
      </c>
      <c r="F541" s="1">
        <v>1140</v>
      </c>
      <c r="G541" s="1">
        <v>-60</v>
      </c>
      <c r="H541" t="s">
        <v>424</v>
      </c>
      <c r="I541" t="s">
        <v>425</v>
      </c>
      <c r="J541" t="s">
        <v>280</v>
      </c>
    </row>
    <row r="542" spans="1:10" hidden="1" x14ac:dyDescent="0.3">
      <c r="A542" t="s">
        <v>171</v>
      </c>
      <c r="B542" s="1">
        <v>194</v>
      </c>
      <c r="C542" s="1" t="str">
        <f>VLOOKUP(B542, genot_sorted!A:B, 2, FALSE)</f>
        <v>2</v>
      </c>
      <c r="D542" t="s">
        <v>423</v>
      </c>
      <c r="E542" s="1">
        <v>1200</v>
      </c>
      <c r="F542" s="1">
        <v>1156</v>
      </c>
      <c r="G542" s="1">
        <v>-44</v>
      </c>
      <c r="H542" t="s">
        <v>424</v>
      </c>
      <c r="I542" t="s">
        <v>425</v>
      </c>
      <c r="J542" t="s">
        <v>280</v>
      </c>
    </row>
    <row r="543" spans="1:10" hidden="1" x14ac:dyDescent="0.3">
      <c r="A543" t="s">
        <v>171</v>
      </c>
      <c r="B543" s="1">
        <v>194</v>
      </c>
      <c r="C543" s="1" t="str">
        <f>VLOOKUP(B543, genot_sorted!A:B, 2, FALSE)</f>
        <v>2</v>
      </c>
      <c r="D543" t="s">
        <v>423</v>
      </c>
      <c r="E543" s="1">
        <v>361</v>
      </c>
      <c r="F543" s="1">
        <v>307</v>
      </c>
      <c r="G543" s="1">
        <v>-54</v>
      </c>
      <c r="H543" t="s">
        <v>275</v>
      </c>
      <c r="I543" t="s">
        <v>276</v>
      </c>
      <c r="J543" t="s">
        <v>277</v>
      </c>
    </row>
    <row r="544" spans="1:10" hidden="1" x14ac:dyDescent="0.3">
      <c r="A544" t="s">
        <v>104</v>
      </c>
      <c r="B544" s="1">
        <v>194</v>
      </c>
      <c r="C544" s="1" t="str">
        <f>VLOOKUP(B544, genot_sorted!A:B, 2, FALSE)</f>
        <v>2</v>
      </c>
      <c r="D544" t="s">
        <v>423</v>
      </c>
      <c r="E544" s="1">
        <v>361</v>
      </c>
      <c r="F544" s="1">
        <v>327</v>
      </c>
      <c r="G544" s="1">
        <v>-34</v>
      </c>
      <c r="H544" t="s">
        <v>275</v>
      </c>
      <c r="I544" t="s">
        <v>276</v>
      </c>
      <c r="J544" t="s">
        <v>277</v>
      </c>
    </row>
    <row r="545" spans="1:10" hidden="1" x14ac:dyDescent="0.3">
      <c r="A545" t="s">
        <v>105</v>
      </c>
      <c r="B545" s="1">
        <v>194</v>
      </c>
      <c r="C545" s="1" t="str">
        <f>VLOOKUP(B545, genot_sorted!A:B, 2, FALSE)</f>
        <v>2</v>
      </c>
      <c r="D545" t="s">
        <v>423</v>
      </c>
      <c r="E545" s="1">
        <v>1200</v>
      </c>
      <c r="F545" s="1">
        <v>1130</v>
      </c>
      <c r="G545" s="1">
        <v>-70</v>
      </c>
      <c r="H545" t="s">
        <v>424</v>
      </c>
      <c r="I545" t="s">
        <v>425</v>
      </c>
      <c r="J545" t="s">
        <v>280</v>
      </c>
    </row>
    <row r="546" spans="1:10" hidden="1" x14ac:dyDescent="0.3">
      <c r="A546" t="s">
        <v>32</v>
      </c>
      <c r="B546" s="1">
        <v>194</v>
      </c>
      <c r="C546" s="1" t="str">
        <f>VLOOKUP(B546, genot_sorted!A:B, 2, FALSE)</f>
        <v>2</v>
      </c>
      <c r="D546" t="s">
        <v>423</v>
      </c>
      <c r="E546" s="1">
        <v>361</v>
      </c>
      <c r="F546" s="1">
        <v>290</v>
      </c>
      <c r="G546" s="1">
        <v>-71</v>
      </c>
      <c r="H546" t="s">
        <v>275</v>
      </c>
      <c r="I546" t="s">
        <v>276</v>
      </c>
      <c r="J546" t="s">
        <v>277</v>
      </c>
    </row>
    <row r="547" spans="1:10" hidden="1" x14ac:dyDescent="0.3">
      <c r="A547" t="s">
        <v>172</v>
      </c>
      <c r="B547" s="1">
        <v>194</v>
      </c>
      <c r="C547" s="1" t="str">
        <f>VLOOKUP(B547, genot_sorted!A:B, 2, FALSE)</f>
        <v>2</v>
      </c>
      <c r="D547" t="s">
        <v>423</v>
      </c>
      <c r="E547" s="1">
        <v>361</v>
      </c>
      <c r="F547" s="1">
        <v>283</v>
      </c>
      <c r="G547" s="1">
        <v>-78</v>
      </c>
      <c r="H547" t="s">
        <v>275</v>
      </c>
      <c r="I547" t="s">
        <v>276</v>
      </c>
      <c r="J547" t="s">
        <v>277</v>
      </c>
    </row>
    <row r="548" spans="1:10" hidden="1" x14ac:dyDescent="0.3">
      <c r="A548" t="s">
        <v>44</v>
      </c>
      <c r="B548" s="1">
        <v>194</v>
      </c>
      <c r="C548" s="1" t="str">
        <f>VLOOKUP(B548, genot_sorted!A:B, 2, FALSE)</f>
        <v>2</v>
      </c>
      <c r="D548" t="s">
        <v>423</v>
      </c>
      <c r="E548" s="1">
        <v>1200</v>
      </c>
      <c r="F548" s="1">
        <v>1144</v>
      </c>
      <c r="G548" s="1">
        <v>-56</v>
      </c>
      <c r="H548" t="s">
        <v>424</v>
      </c>
      <c r="I548" t="s">
        <v>425</v>
      </c>
      <c r="J548" t="s">
        <v>280</v>
      </c>
    </row>
    <row r="549" spans="1:10" hidden="1" x14ac:dyDescent="0.3">
      <c r="A549" t="s">
        <v>163</v>
      </c>
      <c r="B549" s="1">
        <v>195</v>
      </c>
      <c r="C549" s="1" t="str">
        <f>VLOOKUP(B549, genot_sorted!A:B, 2, FALSE)</f>
        <v>2</v>
      </c>
      <c r="D549" t="s">
        <v>426</v>
      </c>
      <c r="E549" s="1">
        <v>362</v>
      </c>
      <c r="F549" s="1">
        <v>328</v>
      </c>
      <c r="G549" s="1">
        <v>-34</v>
      </c>
      <c r="H549" t="s">
        <v>275</v>
      </c>
      <c r="I549" t="s">
        <v>276</v>
      </c>
      <c r="J549" t="s">
        <v>277</v>
      </c>
    </row>
    <row r="550" spans="1:10" hidden="1" x14ac:dyDescent="0.3">
      <c r="A550" t="s">
        <v>171</v>
      </c>
      <c r="B550" s="1">
        <v>195</v>
      </c>
      <c r="C550" s="1" t="str">
        <f>VLOOKUP(B550, genot_sorted!A:B, 2, FALSE)</f>
        <v>2</v>
      </c>
      <c r="D550" t="s">
        <v>426</v>
      </c>
      <c r="E550" s="1">
        <v>362</v>
      </c>
      <c r="F550" s="1">
        <v>308</v>
      </c>
      <c r="G550" s="1">
        <v>-54</v>
      </c>
      <c r="H550" t="s">
        <v>275</v>
      </c>
      <c r="I550" t="s">
        <v>276</v>
      </c>
      <c r="J550" t="s">
        <v>277</v>
      </c>
    </row>
    <row r="551" spans="1:10" hidden="1" x14ac:dyDescent="0.3">
      <c r="A551" t="s">
        <v>112</v>
      </c>
      <c r="B551" s="1">
        <v>195</v>
      </c>
      <c r="C551" s="1" t="str">
        <f>VLOOKUP(B551, genot_sorted!A:B, 2, FALSE)</f>
        <v>2</v>
      </c>
      <c r="D551" t="s">
        <v>426</v>
      </c>
      <c r="E551" s="1">
        <v>905</v>
      </c>
      <c r="F551" s="1">
        <v>840</v>
      </c>
      <c r="G551" s="1">
        <v>-65</v>
      </c>
      <c r="H551" t="s">
        <v>427</v>
      </c>
      <c r="I551" t="s">
        <v>428</v>
      </c>
      <c r="J551" t="s">
        <v>429</v>
      </c>
    </row>
    <row r="552" spans="1:10" hidden="1" x14ac:dyDescent="0.3">
      <c r="A552" t="s">
        <v>113</v>
      </c>
      <c r="B552" s="1">
        <v>195</v>
      </c>
      <c r="C552" s="1" t="str">
        <f>VLOOKUP(B552, genot_sorted!A:B, 2, FALSE)</f>
        <v>2</v>
      </c>
      <c r="D552" t="s">
        <v>426</v>
      </c>
      <c r="E552" s="1">
        <v>905</v>
      </c>
      <c r="F552" s="1">
        <v>875</v>
      </c>
      <c r="G552" s="1">
        <v>-30</v>
      </c>
      <c r="H552" t="s">
        <v>427</v>
      </c>
      <c r="I552" t="s">
        <v>428</v>
      </c>
      <c r="J552" t="s">
        <v>429</v>
      </c>
    </row>
    <row r="553" spans="1:10" hidden="1" x14ac:dyDescent="0.3">
      <c r="A553" t="s">
        <v>244</v>
      </c>
      <c r="B553" s="1">
        <v>195</v>
      </c>
      <c r="C553" s="1" t="str">
        <f>VLOOKUP(B553, genot_sorted!A:B, 2, FALSE)</f>
        <v>2</v>
      </c>
      <c r="D553" t="s">
        <v>426</v>
      </c>
      <c r="E553" s="1">
        <v>905</v>
      </c>
      <c r="F553" s="1">
        <v>861</v>
      </c>
      <c r="G553" s="1">
        <v>-44</v>
      </c>
      <c r="H553" t="s">
        <v>427</v>
      </c>
      <c r="I553" t="s">
        <v>428</v>
      </c>
      <c r="J553" t="s">
        <v>429</v>
      </c>
    </row>
    <row r="554" spans="1:10" hidden="1" x14ac:dyDescent="0.3">
      <c r="A554" t="s">
        <v>32</v>
      </c>
      <c r="B554" s="1">
        <v>195</v>
      </c>
      <c r="C554" s="1" t="str">
        <f>VLOOKUP(B554, genot_sorted!A:B, 2, FALSE)</f>
        <v>2</v>
      </c>
      <c r="D554" t="s">
        <v>426</v>
      </c>
      <c r="E554" s="1">
        <v>362</v>
      </c>
      <c r="F554" s="1">
        <v>291</v>
      </c>
      <c r="G554" s="1">
        <v>-71</v>
      </c>
      <c r="H554" t="s">
        <v>275</v>
      </c>
      <c r="I554" t="s">
        <v>276</v>
      </c>
      <c r="J554" t="s">
        <v>277</v>
      </c>
    </row>
    <row r="555" spans="1:10" hidden="1" x14ac:dyDescent="0.3">
      <c r="A555" t="s">
        <v>430</v>
      </c>
      <c r="B555" s="1">
        <v>195</v>
      </c>
      <c r="C555" s="1" t="str">
        <f>VLOOKUP(B555, genot_sorted!A:B, 2, FALSE)</f>
        <v>2</v>
      </c>
      <c r="D555" t="s">
        <v>426</v>
      </c>
      <c r="E555" s="1">
        <v>1498</v>
      </c>
      <c r="F555" s="1">
        <v>1426</v>
      </c>
      <c r="G555" s="1">
        <v>-72</v>
      </c>
      <c r="H555" t="s">
        <v>281</v>
      </c>
      <c r="I555" t="s">
        <v>282</v>
      </c>
      <c r="J555" t="s">
        <v>283</v>
      </c>
    </row>
    <row r="556" spans="1:10" hidden="1" x14ac:dyDescent="0.3">
      <c r="A556" t="s">
        <v>39</v>
      </c>
      <c r="B556" s="1">
        <v>195</v>
      </c>
      <c r="C556" s="1" t="str">
        <f>VLOOKUP(B556, genot_sorted!A:B, 2, FALSE)</f>
        <v>2</v>
      </c>
      <c r="D556" t="s">
        <v>426</v>
      </c>
      <c r="E556" s="1">
        <v>1498</v>
      </c>
      <c r="F556" s="1">
        <v>1475</v>
      </c>
      <c r="G556" s="1">
        <v>-23</v>
      </c>
      <c r="H556" t="s">
        <v>281</v>
      </c>
      <c r="I556" t="s">
        <v>282</v>
      </c>
      <c r="J556" t="s">
        <v>283</v>
      </c>
    </row>
    <row r="557" spans="1:10" hidden="1" x14ac:dyDescent="0.3">
      <c r="A557" t="s">
        <v>117</v>
      </c>
      <c r="B557" s="1">
        <v>195</v>
      </c>
      <c r="C557" s="1" t="str">
        <f>VLOOKUP(B557, genot_sorted!A:B, 2, FALSE)</f>
        <v>2</v>
      </c>
      <c r="D557" t="s">
        <v>426</v>
      </c>
      <c r="E557" s="1">
        <v>905</v>
      </c>
      <c r="F557" s="1">
        <v>879</v>
      </c>
      <c r="G557" s="1">
        <v>-26</v>
      </c>
      <c r="H557" t="s">
        <v>427</v>
      </c>
      <c r="I557" t="s">
        <v>428</v>
      </c>
      <c r="J557" t="s">
        <v>429</v>
      </c>
    </row>
    <row r="558" spans="1:10" hidden="1" x14ac:dyDescent="0.3">
      <c r="A558" t="s">
        <v>44</v>
      </c>
      <c r="B558" s="1">
        <v>195</v>
      </c>
      <c r="C558" s="1" t="str">
        <f>VLOOKUP(B558, genot_sorted!A:B, 2, FALSE)</f>
        <v>2</v>
      </c>
      <c r="D558" t="s">
        <v>426</v>
      </c>
      <c r="E558" s="1">
        <v>1498</v>
      </c>
      <c r="F558" s="1">
        <v>1421</v>
      </c>
      <c r="G558" s="1">
        <v>-77</v>
      </c>
      <c r="H558" t="s">
        <v>281</v>
      </c>
      <c r="I558" t="s">
        <v>282</v>
      </c>
      <c r="J558" t="s">
        <v>283</v>
      </c>
    </row>
    <row r="559" spans="1:10" hidden="1" x14ac:dyDescent="0.3">
      <c r="A559" t="s">
        <v>248</v>
      </c>
      <c r="B559" s="1">
        <v>195</v>
      </c>
      <c r="C559" s="1" t="str">
        <f>VLOOKUP(B559, genot_sorted!A:B, 2, FALSE)</f>
        <v>2</v>
      </c>
      <c r="D559" t="s">
        <v>426</v>
      </c>
      <c r="E559" s="1">
        <v>905</v>
      </c>
      <c r="F559" s="1">
        <v>846</v>
      </c>
      <c r="G559" s="1">
        <v>-59</v>
      </c>
      <c r="H559" t="s">
        <v>427</v>
      </c>
      <c r="I559" t="s">
        <v>428</v>
      </c>
      <c r="J559" t="s">
        <v>429</v>
      </c>
    </row>
    <row r="560" spans="1:10" hidden="1" x14ac:dyDescent="0.3">
      <c r="A560" t="s">
        <v>45</v>
      </c>
      <c r="B560" s="1">
        <v>195</v>
      </c>
      <c r="C560" s="1" t="str">
        <f>VLOOKUP(B560, genot_sorted!A:B, 2, FALSE)</f>
        <v>2</v>
      </c>
      <c r="D560" t="s">
        <v>426</v>
      </c>
      <c r="E560" s="1">
        <v>905</v>
      </c>
      <c r="F560" s="1">
        <v>842</v>
      </c>
      <c r="G560" s="1">
        <v>-63</v>
      </c>
      <c r="H560" t="s">
        <v>427</v>
      </c>
      <c r="I560" t="s">
        <v>428</v>
      </c>
      <c r="J560" t="s">
        <v>429</v>
      </c>
    </row>
    <row r="561" spans="1:10" hidden="1" x14ac:dyDescent="0.3">
      <c r="A561" t="s">
        <v>45</v>
      </c>
      <c r="B561" s="1">
        <v>195</v>
      </c>
      <c r="C561" s="1" t="str">
        <f>VLOOKUP(B561, genot_sorted!A:B, 2, FALSE)</f>
        <v>2</v>
      </c>
      <c r="D561" t="s">
        <v>426</v>
      </c>
      <c r="E561" s="1">
        <v>905</v>
      </c>
      <c r="F561" s="1">
        <v>844</v>
      </c>
      <c r="G561" s="1">
        <v>-61</v>
      </c>
      <c r="H561" t="s">
        <v>427</v>
      </c>
      <c r="I561" t="s">
        <v>428</v>
      </c>
      <c r="J561" t="s">
        <v>429</v>
      </c>
    </row>
    <row r="562" spans="1:10" hidden="1" x14ac:dyDescent="0.3">
      <c r="A562" t="s">
        <v>112</v>
      </c>
      <c r="B562" s="1">
        <v>196</v>
      </c>
      <c r="C562" s="1" t="str">
        <f>VLOOKUP(B562, genot_sorted!A:B, 2, FALSE)</f>
        <v>2</v>
      </c>
      <c r="D562" t="s">
        <v>431</v>
      </c>
      <c r="E562" s="1">
        <v>905</v>
      </c>
      <c r="F562" s="1">
        <v>840</v>
      </c>
      <c r="G562" s="1">
        <v>-65</v>
      </c>
      <c r="H562" t="s">
        <v>427</v>
      </c>
      <c r="I562" t="s">
        <v>428</v>
      </c>
      <c r="J562" t="s">
        <v>429</v>
      </c>
    </row>
    <row r="563" spans="1:10" hidden="1" x14ac:dyDescent="0.3">
      <c r="A563" t="s">
        <v>113</v>
      </c>
      <c r="B563" s="1">
        <v>196</v>
      </c>
      <c r="C563" s="1" t="str">
        <f>VLOOKUP(B563, genot_sorted!A:B, 2, FALSE)</f>
        <v>2</v>
      </c>
      <c r="D563" t="s">
        <v>431</v>
      </c>
      <c r="E563" s="1">
        <v>905</v>
      </c>
      <c r="F563" s="1">
        <v>875</v>
      </c>
      <c r="G563" s="1">
        <v>-30</v>
      </c>
      <c r="H563" t="s">
        <v>427</v>
      </c>
      <c r="I563" t="s">
        <v>428</v>
      </c>
      <c r="J563" t="s">
        <v>429</v>
      </c>
    </row>
    <row r="564" spans="1:10" hidden="1" x14ac:dyDescent="0.3">
      <c r="A564" t="s">
        <v>244</v>
      </c>
      <c r="B564" s="1">
        <v>196</v>
      </c>
      <c r="C564" s="1" t="str">
        <f>VLOOKUP(B564, genot_sorted!A:B, 2, FALSE)</f>
        <v>2</v>
      </c>
      <c r="D564" t="s">
        <v>431</v>
      </c>
      <c r="E564" s="1">
        <v>905</v>
      </c>
      <c r="F564" s="1">
        <v>861</v>
      </c>
      <c r="G564" s="1">
        <v>-44</v>
      </c>
      <c r="H564" t="s">
        <v>427</v>
      </c>
      <c r="I564" t="s">
        <v>428</v>
      </c>
      <c r="J564" t="s">
        <v>429</v>
      </c>
    </row>
    <row r="565" spans="1:10" hidden="1" x14ac:dyDescent="0.3">
      <c r="A565" t="s">
        <v>430</v>
      </c>
      <c r="B565" s="1">
        <v>196</v>
      </c>
      <c r="C565" s="1" t="str">
        <f>VLOOKUP(B565, genot_sorted!A:B, 2, FALSE)</f>
        <v>2</v>
      </c>
      <c r="D565" t="s">
        <v>431</v>
      </c>
      <c r="E565" s="1">
        <v>1498</v>
      </c>
      <c r="F565" s="1">
        <v>1426</v>
      </c>
      <c r="G565" s="1">
        <v>-72</v>
      </c>
      <c r="H565" t="s">
        <v>281</v>
      </c>
      <c r="I565" t="s">
        <v>282</v>
      </c>
      <c r="J565" t="s">
        <v>283</v>
      </c>
    </row>
    <row r="566" spans="1:10" hidden="1" x14ac:dyDescent="0.3">
      <c r="A566" t="s">
        <v>39</v>
      </c>
      <c r="B566" s="1">
        <v>196</v>
      </c>
      <c r="C566" s="1" t="str">
        <f>VLOOKUP(B566, genot_sorted!A:B, 2, FALSE)</f>
        <v>2</v>
      </c>
      <c r="D566" t="s">
        <v>431</v>
      </c>
      <c r="E566" s="1">
        <v>1498</v>
      </c>
      <c r="F566" s="1">
        <v>1475</v>
      </c>
      <c r="G566" s="1">
        <v>-23</v>
      </c>
      <c r="H566" t="s">
        <v>281</v>
      </c>
      <c r="I566" t="s">
        <v>282</v>
      </c>
      <c r="J566" t="s">
        <v>283</v>
      </c>
    </row>
    <row r="567" spans="1:10" hidden="1" x14ac:dyDescent="0.3">
      <c r="A567" t="s">
        <v>117</v>
      </c>
      <c r="B567" s="1">
        <v>196</v>
      </c>
      <c r="C567" s="1" t="str">
        <f>VLOOKUP(B567, genot_sorted!A:B, 2, FALSE)</f>
        <v>2</v>
      </c>
      <c r="D567" t="s">
        <v>431</v>
      </c>
      <c r="E567" s="1">
        <v>905</v>
      </c>
      <c r="F567" s="1">
        <v>879</v>
      </c>
      <c r="G567" s="1">
        <v>-26</v>
      </c>
      <c r="H567" t="s">
        <v>427</v>
      </c>
      <c r="I567" t="s">
        <v>428</v>
      </c>
      <c r="J567" t="s">
        <v>429</v>
      </c>
    </row>
    <row r="568" spans="1:10" hidden="1" x14ac:dyDescent="0.3">
      <c r="A568" t="s">
        <v>44</v>
      </c>
      <c r="B568" s="1">
        <v>196</v>
      </c>
      <c r="C568" s="1" t="str">
        <f>VLOOKUP(B568, genot_sorted!A:B, 2, FALSE)</f>
        <v>2</v>
      </c>
      <c r="D568" t="s">
        <v>431</v>
      </c>
      <c r="E568" s="1">
        <v>1498</v>
      </c>
      <c r="F568" s="1">
        <v>1421</v>
      </c>
      <c r="G568" s="1">
        <v>-77</v>
      </c>
      <c r="H568" t="s">
        <v>281</v>
      </c>
      <c r="I568" t="s">
        <v>282</v>
      </c>
      <c r="J568" t="s">
        <v>283</v>
      </c>
    </row>
    <row r="569" spans="1:10" hidden="1" x14ac:dyDescent="0.3">
      <c r="A569" t="s">
        <v>248</v>
      </c>
      <c r="B569" s="1">
        <v>196</v>
      </c>
      <c r="C569" s="1" t="str">
        <f>VLOOKUP(B569, genot_sorted!A:B, 2, FALSE)</f>
        <v>2</v>
      </c>
      <c r="D569" t="s">
        <v>431</v>
      </c>
      <c r="E569" s="1">
        <v>905</v>
      </c>
      <c r="F569" s="1">
        <v>846</v>
      </c>
      <c r="G569" s="1">
        <v>-59</v>
      </c>
      <c r="H569" t="s">
        <v>427</v>
      </c>
      <c r="I569" t="s">
        <v>428</v>
      </c>
      <c r="J569" t="s">
        <v>429</v>
      </c>
    </row>
    <row r="570" spans="1:10" hidden="1" x14ac:dyDescent="0.3">
      <c r="A570" t="s">
        <v>45</v>
      </c>
      <c r="B570" s="1">
        <v>196</v>
      </c>
      <c r="C570" s="1" t="str">
        <f>VLOOKUP(B570, genot_sorted!A:B, 2, FALSE)</f>
        <v>2</v>
      </c>
      <c r="D570" t="s">
        <v>431</v>
      </c>
      <c r="E570" s="1">
        <v>905</v>
      </c>
      <c r="F570" s="1">
        <v>842</v>
      </c>
      <c r="G570" s="1">
        <v>-63</v>
      </c>
      <c r="H570" t="s">
        <v>427</v>
      </c>
      <c r="I570" t="s">
        <v>428</v>
      </c>
      <c r="J570" t="s">
        <v>429</v>
      </c>
    </row>
    <row r="571" spans="1:10" hidden="1" x14ac:dyDescent="0.3">
      <c r="A571" t="s">
        <v>45</v>
      </c>
      <c r="B571" s="1">
        <v>196</v>
      </c>
      <c r="C571" s="1" t="str">
        <f>VLOOKUP(B571, genot_sorted!A:B, 2, FALSE)</f>
        <v>2</v>
      </c>
      <c r="D571" t="s">
        <v>431</v>
      </c>
      <c r="E571" s="1">
        <v>905</v>
      </c>
      <c r="F571" s="1">
        <v>844</v>
      </c>
      <c r="G571" s="1">
        <v>-61</v>
      </c>
      <c r="H571" t="s">
        <v>427</v>
      </c>
      <c r="I571" t="s">
        <v>428</v>
      </c>
      <c r="J571" t="s">
        <v>429</v>
      </c>
    </row>
    <row r="572" spans="1:10" hidden="1" x14ac:dyDescent="0.3">
      <c r="A572" t="s">
        <v>163</v>
      </c>
      <c r="B572" s="1">
        <v>197</v>
      </c>
      <c r="C572" s="1" t="str">
        <f>VLOOKUP(B572, genot_sorted!A:B, 2, FALSE)</f>
        <v>2</v>
      </c>
      <c r="D572" t="s">
        <v>432</v>
      </c>
      <c r="E572" s="1">
        <v>362</v>
      </c>
      <c r="F572" s="1">
        <v>328</v>
      </c>
      <c r="G572" s="1">
        <v>-34</v>
      </c>
      <c r="H572" t="s">
        <v>275</v>
      </c>
      <c r="I572" t="s">
        <v>276</v>
      </c>
      <c r="J572" t="s">
        <v>277</v>
      </c>
    </row>
    <row r="573" spans="1:10" hidden="1" x14ac:dyDescent="0.3">
      <c r="A573" t="s">
        <v>171</v>
      </c>
      <c r="B573" s="1">
        <v>197</v>
      </c>
      <c r="C573" s="1" t="str">
        <f>VLOOKUP(B573, genot_sorted!A:B, 2, FALSE)</f>
        <v>2</v>
      </c>
      <c r="D573" t="s">
        <v>432</v>
      </c>
      <c r="E573" s="1">
        <v>362</v>
      </c>
      <c r="F573" s="1">
        <v>308</v>
      </c>
      <c r="G573" s="1">
        <v>-54</v>
      </c>
      <c r="H573" t="s">
        <v>275</v>
      </c>
      <c r="I573" t="s">
        <v>276</v>
      </c>
      <c r="J573" t="s">
        <v>277</v>
      </c>
    </row>
    <row r="574" spans="1:10" hidden="1" x14ac:dyDescent="0.3">
      <c r="A574" t="s">
        <v>112</v>
      </c>
      <c r="B574" s="1">
        <v>197</v>
      </c>
      <c r="C574" s="1" t="str">
        <f>VLOOKUP(B574, genot_sorted!A:B, 2, FALSE)</f>
        <v>2</v>
      </c>
      <c r="D574" t="s">
        <v>432</v>
      </c>
      <c r="E574" s="1">
        <v>905</v>
      </c>
      <c r="F574" s="1">
        <v>840</v>
      </c>
      <c r="G574" s="1">
        <v>-65</v>
      </c>
      <c r="H574" t="s">
        <v>427</v>
      </c>
      <c r="I574" t="s">
        <v>428</v>
      </c>
      <c r="J574" t="s">
        <v>429</v>
      </c>
    </row>
    <row r="575" spans="1:10" hidden="1" x14ac:dyDescent="0.3">
      <c r="A575" t="s">
        <v>113</v>
      </c>
      <c r="B575" s="1">
        <v>197</v>
      </c>
      <c r="C575" s="1" t="str">
        <f>VLOOKUP(B575, genot_sorted!A:B, 2, FALSE)</f>
        <v>2</v>
      </c>
      <c r="D575" t="s">
        <v>432</v>
      </c>
      <c r="E575" s="1">
        <v>905</v>
      </c>
      <c r="F575" s="1">
        <v>875</v>
      </c>
      <c r="G575" s="1">
        <v>-30</v>
      </c>
      <c r="H575" t="s">
        <v>427</v>
      </c>
      <c r="I575" t="s">
        <v>428</v>
      </c>
      <c r="J575" t="s">
        <v>429</v>
      </c>
    </row>
    <row r="576" spans="1:10" hidden="1" x14ac:dyDescent="0.3">
      <c r="A576" t="s">
        <v>244</v>
      </c>
      <c r="B576" s="1">
        <v>197</v>
      </c>
      <c r="C576" s="1" t="str">
        <f>VLOOKUP(B576, genot_sorted!A:B, 2, FALSE)</f>
        <v>2</v>
      </c>
      <c r="D576" t="s">
        <v>432</v>
      </c>
      <c r="E576" s="1">
        <v>905</v>
      </c>
      <c r="F576" s="1">
        <v>861</v>
      </c>
      <c r="G576" s="1">
        <v>-44</v>
      </c>
      <c r="H576" t="s">
        <v>427</v>
      </c>
      <c r="I576" t="s">
        <v>428</v>
      </c>
      <c r="J576" t="s">
        <v>429</v>
      </c>
    </row>
    <row r="577" spans="1:10" hidden="1" x14ac:dyDescent="0.3">
      <c r="A577" t="s">
        <v>32</v>
      </c>
      <c r="B577" s="1">
        <v>197</v>
      </c>
      <c r="C577" s="1" t="str">
        <f>VLOOKUP(B577, genot_sorted!A:B, 2, FALSE)</f>
        <v>2</v>
      </c>
      <c r="D577" t="s">
        <v>432</v>
      </c>
      <c r="E577" s="1">
        <v>362</v>
      </c>
      <c r="F577" s="1">
        <v>291</v>
      </c>
      <c r="G577" s="1">
        <v>-71</v>
      </c>
      <c r="H577" t="s">
        <v>275</v>
      </c>
      <c r="I577" t="s">
        <v>276</v>
      </c>
      <c r="J577" t="s">
        <v>277</v>
      </c>
    </row>
    <row r="578" spans="1:10" hidden="1" x14ac:dyDescent="0.3">
      <c r="A578" t="s">
        <v>430</v>
      </c>
      <c r="B578" s="1">
        <v>197</v>
      </c>
      <c r="C578" s="1" t="str">
        <f>VLOOKUP(B578, genot_sorted!A:B, 2, FALSE)</f>
        <v>2</v>
      </c>
      <c r="D578" t="s">
        <v>432</v>
      </c>
      <c r="E578" s="1">
        <v>1498</v>
      </c>
      <c r="F578" s="1">
        <v>1426</v>
      </c>
      <c r="G578" s="1">
        <v>-72</v>
      </c>
      <c r="H578" t="s">
        <v>281</v>
      </c>
      <c r="I578" t="s">
        <v>282</v>
      </c>
      <c r="J578" t="s">
        <v>283</v>
      </c>
    </row>
    <row r="579" spans="1:10" hidden="1" x14ac:dyDescent="0.3">
      <c r="A579" t="s">
        <v>39</v>
      </c>
      <c r="B579" s="1">
        <v>197</v>
      </c>
      <c r="C579" s="1" t="str">
        <f>VLOOKUP(B579, genot_sorted!A:B, 2, FALSE)</f>
        <v>2</v>
      </c>
      <c r="D579" t="s">
        <v>432</v>
      </c>
      <c r="E579" s="1">
        <v>1498</v>
      </c>
      <c r="F579" s="1">
        <v>1475</v>
      </c>
      <c r="G579" s="1">
        <v>-23</v>
      </c>
      <c r="H579" t="s">
        <v>281</v>
      </c>
      <c r="I579" t="s">
        <v>282</v>
      </c>
      <c r="J579" t="s">
        <v>283</v>
      </c>
    </row>
    <row r="580" spans="1:10" hidden="1" x14ac:dyDescent="0.3">
      <c r="A580" t="s">
        <v>117</v>
      </c>
      <c r="B580" s="1">
        <v>197</v>
      </c>
      <c r="C580" s="1" t="str">
        <f>VLOOKUP(B580, genot_sorted!A:B, 2, FALSE)</f>
        <v>2</v>
      </c>
      <c r="D580" t="s">
        <v>432</v>
      </c>
      <c r="E580" s="1">
        <v>905</v>
      </c>
      <c r="F580" s="1">
        <v>879</v>
      </c>
      <c r="G580" s="1">
        <v>-26</v>
      </c>
      <c r="H580" t="s">
        <v>427</v>
      </c>
      <c r="I580" t="s">
        <v>428</v>
      </c>
      <c r="J580" t="s">
        <v>429</v>
      </c>
    </row>
    <row r="581" spans="1:10" hidden="1" x14ac:dyDescent="0.3">
      <c r="A581" t="s">
        <v>44</v>
      </c>
      <c r="B581" s="1">
        <v>197</v>
      </c>
      <c r="C581" s="1" t="str">
        <f>VLOOKUP(B581, genot_sorted!A:B, 2, FALSE)</f>
        <v>2</v>
      </c>
      <c r="D581" t="s">
        <v>432</v>
      </c>
      <c r="E581" s="1">
        <v>1498</v>
      </c>
      <c r="F581" s="1">
        <v>1421</v>
      </c>
      <c r="G581" s="1">
        <v>-77</v>
      </c>
      <c r="H581" t="s">
        <v>281</v>
      </c>
      <c r="I581" t="s">
        <v>282</v>
      </c>
      <c r="J581" t="s">
        <v>283</v>
      </c>
    </row>
    <row r="582" spans="1:10" hidden="1" x14ac:dyDescent="0.3">
      <c r="A582" t="s">
        <v>248</v>
      </c>
      <c r="B582" s="1">
        <v>197</v>
      </c>
      <c r="C582" s="1" t="str">
        <f>VLOOKUP(B582, genot_sorted!A:B, 2, FALSE)</f>
        <v>2</v>
      </c>
      <c r="D582" t="s">
        <v>432</v>
      </c>
      <c r="E582" s="1">
        <v>905</v>
      </c>
      <c r="F582" s="1">
        <v>846</v>
      </c>
      <c r="G582" s="1">
        <v>-59</v>
      </c>
      <c r="H582" t="s">
        <v>427</v>
      </c>
      <c r="I582" t="s">
        <v>428</v>
      </c>
      <c r="J582" t="s">
        <v>429</v>
      </c>
    </row>
    <row r="583" spans="1:10" hidden="1" x14ac:dyDescent="0.3">
      <c r="A583" t="s">
        <v>45</v>
      </c>
      <c r="B583" s="1">
        <v>197</v>
      </c>
      <c r="C583" s="1" t="str">
        <f>VLOOKUP(B583, genot_sorted!A:B, 2, FALSE)</f>
        <v>2</v>
      </c>
      <c r="D583" t="s">
        <v>432</v>
      </c>
      <c r="E583" s="1">
        <v>905</v>
      </c>
      <c r="F583" s="1">
        <v>842</v>
      </c>
      <c r="G583" s="1">
        <v>-63</v>
      </c>
      <c r="H583" t="s">
        <v>427</v>
      </c>
      <c r="I583" t="s">
        <v>428</v>
      </c>
      <c r="J583" t="s">
        <v>429</v>
      </c>
    </row>
    <row r="584" spans="1:10" hidden="1" x14ac:dyDescent="0.3">
      <c r="A584" t="s">
        <v>45</v>
      </c>
      <c r="B584" s="1">
        <v>197</v>
      </c>
      <c r="C584" s="1" t="str">
        <f>VLOOKUP(B584, genot_sorted!A:B, 2, FALSE)</f>
        <v>2</v>
      </c>
      <c r="D584" t="s">
        <v>432</v>
      </c>
      <c r="E584" s="1">
        <v>905</v>
      </c>
      <c r="F584" s="1">
        <v>844</v>
      </c>
      <c r="G584" s="1">
        <v>-61</v>
      </c>
      <c r="H584" t="s">
        <v>427</v>
      </c>
      <c r="I584" t="s">
        <v>428</v>
      </c>
      <c r="J584" t="s">
        <v>429</v>
      </c>
    </row>
    <row r="585" spans="1:10" hidden="1" x14ac:dyDescent="0.3">
      <c r="A585" t="s">
        <v>55</v>
      </c>
      <c r="B585" s="1">
        <v>198</v>
      </c>
      <c r="C585" s="1" t="str">
        <f>VLOOKUP(B585, genot_sorted!A:B, 2, FALSE)</f>
        <v>1</v>
      </c>
      <c r="D585" t="s">
        <v>433</v>
      </c>
      <c r="E585" s="1">
        <v>1345</v>
      </c>
      <c r="F585" s="1">
        <v>1279</v>
      </c>
      <c r="G585" s="1">
        <v>-66</v>
      </c>
      <c r="H585" t="s">
        <v>434</v>
      </c>
      <c r="I585" t="s">
        <v>435</v>
      </c>
      <c r="J585" t="s">
        <v>436</v>
      </c>
    </row>
    <row r="586" spans="1:10" hidden="1" x14ac:dyDescent="0.3">
      <c r="A586" t="s">
        <v>55</v>
      </c>
      <c r="B586" s="1">
        <v>198</v>
      </c>
      <c r="C586" s="1" t="str">
        <f>VLOOKUP(B586, genot_sorted!A:B, 2, FALSE)</f>
        <v>1</v>
      </c>
      <c r="D586" t="s">
        <v>433</v>
      </c>
      <c r="E586" s="1">
        <v>1345</v>
      </c>
      <c r="F586" s="1">
        <v>1290</v>
      </c>
      <c r="G586" s="1">
        <v>-55</v>
      </c>
      <c r="H586" t="s">
        <v>434</v>
      </c>
      <c r="I586" t="s">
        <v>435</v>
      </c>
      <c r="J586" t="s">
        <v>436</v>
      </c>
    </row>
    <row r="587" spans="1:10" hidden="1" x14ac:dyDescent="0.3">
      <c r="A587" t="s">
        <v>55</v>
      </c>
      <c r="B587" s="1">
        <v>198</v>
      </c>
      <c r="C587" s="1" t="str">
        <f>VLOOKUP(B587, genot_sorted!A:B, 2, FALSE)</f>
        <v>1</v>
      </c>
      <c r="D587" t="s">
        <v>433</v>
      </c>
      <c r="E587" s="1">
        <v>1516</v>
      </c>
      <c r="F587" s="1">
        <v>1456</v>
      </c>
      <c r="G587" s="1">
        <v>-60</v>
      </c>
      <c r="H587" t="s">
        <v>309</v>
      </c>
      <c r="I587" t="s">
        <v>310</v>
      </c>
      <c r="J587" t="s">
        <v>311</v>
      </c>
    </row>
    <row r="588" spans="1:10" hidden="1" x14ac:dyDescent="0.3">
      <c r="A588" t="s">
        <v>55</v>
      </c>
      <c r="B588" s="1">
        <v>198</v>
      </c>
      <c r="C588" s="1" t="str">
        <f>VLOOKUP(B588, genot_sorted!A:B, 2, FALSE)</f>
        <v>1</v>
      </c>
      <c r="D588" t="s">
        <v>433</v>
      </c>
      <c r="E588" s="1">
        <v>1516</v>
      </c>
      <c r="F588" s="1">
        <v>1476</v>
      </c>
      <c r="G588" s="1">
        <v>-40</v>
      </c>
      <c r="H588" t="s">
        <v>309</v>
      </c>
      <c r="I588" t="s">
        <v>310</v>
      </c>
      <c r="J588" t="s">
        <v>311</v>
      </c>
    </row>
    <row r="589" spans="1:10" hidden="1" x14ac:dyDescent="0.3">
      <c r="A589" t="s">
        <v>23</v>
      </c>
      <c r="B589" s="1">
        <v>198</v>
      </c>
      <c r="C589" s="1" t="str">
        <f>VLOOKUP(B589, genot_sorted!A:B, 2, FALSE)</f>
        <v>1</v>
      </c>
      <c r="D589" t="s">
        <v>433</v>
      </c>
      <c r="E589" s="1">
        <v>1516</v>
      </c>
      <c r="F589" s="1">
        <v>1486</v>
      </c>
      <c r="G589" s="1">
        <v>-30</v>
      </c>
      <c r="H589" t="s">
        <v>309</v>
      </c>
      <c r="I589" t="s">
        <v>310</v>
      </c>
      <c r="J589" t="s">
        <v>311</v>
      </c>
    </row>
    <row r="590" spans="1:10" hidden="1" x14ac:dyDescent="0.3">
      <c r="A590" t="s">
        <v>13</v>
      </c>
      <c r="B590" s="1">
        <v>198</v>
      </c>
      <c r="C590" s="1" t="str">
        <f>VLOOKUP(B590, genot_sorted!A:B, 2, FALSE)</f>
        <v>1</v>
      </c>
      <c r="D590" t="s">
        <v>433</v>
      </c>
      <c r="E590" s="1">
        <v>522</v>
      </c>
      <c r="F590" s="1">
        <v>456</v>
      </c>
      <c r="G590" s="1">
        <v>-66</v>
      </c>
      <c r="H590" t="s">
        <v>437</v>
      </c>
      <c r="I590" t="s">
        <v>438</v>
      </c>
      <c r="J590" t="s">
        <v>439</v>
      </c>
    </row>
    <row r="591" spans="1:10" hidden="1" x14ac:dyDescent="0.3">
      <c r="A591" t="s">
        <v>117</v>
      </c>
      <c r="B591" s="1">
        <v>198</v>
      </c>
      <c r="C591" s="1" t="str">
        <f>VLOOKUP(B591, genot_sorted!A:B, 2, FALSE)</f>
        <v>1</v>
      </c>
      <c r="D591" t="s">
        <v>433</v>
      </c>
      <c r="E591" s="1">
        <v>1345</v>
      </c>
      <c r="F591" s="1">
        <v>1312</v>
      </c>
      <c r="G591" s="1">
        <v>-33</v>
      </c>
      <c r="H591" t="s">
        <v>434</v>
      </c>
      <c r="I591" t="s">
        <v>435</v>
      </c>
      <c r="J591" t="s">
        <v>436</v>
      </c>
    </row>
    <row r="592" spans="1:10" hidden="1" x14ac:dyDescent="0.3">
      <c r="A592" t="s">
        <v>44</v>
      </c>
      <c r="B592" s="1">
        <v>198</v>
      </c>
      <c r="C592" s="1" t="str">
        <f>VLOOKUP(B592, genot_sorted!A:B, 2, FALSE)</f>
        <v>1</v>
      </c>
      <c r="D592" t="s">
        <v>433</v>
      </c>
      <c r="E592" s="1">
        <v>1516</v>
      </c>
      <c r="F592" s="1">
        <v>1480</v>
      </c>
      <c r="G592" s="1">
        <v>-36</v>
      </c>
      <c r="H592" t="s">
        <v>309</v>
      </c>
      <c r="I592" t="s">
        <v>310</v>
      </c>
      <c r="J592" t="s">
        <v>311</v>
      </c>
    </row>
    <row r="593" spans="1:10" hidden="1" x14ac:dyDescent="0.3">
      <c r="A593" t="s">
        <v>148</v>
      </c>
      <c r="B593" s="1">
        <v>198</v>
      </c>
      <c r="C593" s="1" t="str">
        <f>VLOOKUP(B593, genot_sorted!A:B, 2, FALSE)</f>
        <v>1</v>
      </c>
      <c r="D593" t="s">
        <v>433</v>
      </c>
      <c r="E593" s="1">
        <v>1516</v>
      </c>
      <c r="F593" s="1">
        <v>1494</v>
      </c>
      <c r="G593" s="1">
        <v>-22</v>
      </c>
      <c r="H593" t="s">
        <v>309</v>
      </c>
      <c r="I593" t="s">
        <v>310</v>
      </c>
      <c r="J593" t="s">
        <v>311</v>
      </c>
    </row>
    <row r="594" spans="1:10" hidden="1" x14ac:dyDescent="0.3">
      <c r="A594" t="s">
        <v>106</v>
      </c>
      <c r="B594" s="1">
        <v>199</v>
      </c>
      <c r="C594" s="1" t="str">
        <f>VLOOKUP(B594, genot_sorted!A:B, 2, FALSE)</f>
        <v>1</v>
      </c>
      <c r="D594" t="s">
        <v>440</v>
      </c>
      <c r="E594" s="1">
        <v>1129</v>
      </c>
      <c r="F594" s="1">
        <v>1078</v>
      </c>
      <c r="G594" s="1">
        <v>-51</v>
      </c>
      <c r="H594" t="s">
        <v>394</v>
      </c>
      <c r="I594" t="s">
        <v>395</v>
      </c>
      <c r="J594" t="s">
        <v>396</v>
      </c>
    </row>
    <row r="595" spans="1:10" hidden="1" x14ac:dyDescent="0.3">
      <c r="A595" t="s">
        <v>201</v>
      </c>
      <c r="B595" s="1">
        <v>199</v>
      </c>
      <c r="C595" s="1" t="str">
        <f>VLOOKUP(B595, genot_sorted!A:B, 2, FALSE)</f>
        <v>1</v>
      </c>
      <c r="D595" t="s">
        <v>440</v>
      </c>
      <c r="E595" s="1">
        <v>1129</v>
      </c>
      <c r="F595" s="1">
        <v>1085</v>
      </c>
      <c r="G595" s="1">
        <v>-44</v>
      </c>
      <c r="H595" t="s">
        <v>394</v>
      </c>
      <c r="I595" t="s">
        <v>395</v>
      </c>
      <c r="J595" t="s">
        <v>396</v>
      </c>
    </row>
    <row r="596" spans="1:10" hidden="1" x14ac:dyDescent="0.3">
      <c r="A596" t="s">
        <v>55</v>
      </c>
      <c r="B596" s="1">
        <v>199</v>
      </c>
      <c r="C596" s="1" t="str">
        <f>VLOOKUP(B596, genot_sorted!A:B, 2, FALSE)</f>
        <v>1</v>
      </c>
      <c r="D596" t="s">
        <v>440</v>
      </c>
      <c r="E596" s="1">
        <v>1129</v>
      </c>
      <c r="F596" s="1">
        <v>1105</v>
      </c>
      <c r="G596" s="1">
        <v>-24</v>
      </c>
      <c r="H596" t="s">
        <v>394</v>
      </c>
      <c r="I596" t="s">
        <v>395</v>
      </c>
      <c r="J596" t="s">
        <v>396</v>
      </c>
    </row>
    <row r="597" spans="1:10" hidden="1" x14ac:dyDescent="0.3">
      <c r="A597" t="s">
        <v>106</v>
      </c>
      <c r="B597" s="1">
        <v>201</v>
      </c>
      <c r="C597" s="1" t="str">
        <f>VLOOKUP(B597, genot_sorted!A:B, 2, FALSE)</f>
        <v>1</v>
      </c>
      <c r="D597" t="s">
        <v>441</v>
      </c>
      <c r="E597" s="1">
        <v>496</v>
      </c>
      <c r="F597" s="1">
        <v>464</v>
      </c>
      <c r="G597" s="1">
        <v>-32</v>
      </c>
      <c r="H597" t="s">
        <v>339</v>
      </c>
      <c r="I597" t="s">
        <v>340</v>
      </c>
      <c r="J597" t="s">
        <v>341</v>
      </c>
    </row>
    <row r="598" spans="1:10" hidden="1" x14ac:dyDescent="0.3">
      <c r="A598" t="s">
        <v>186</v>
      </c>
      <c r="B598" s="1">
        <v>201</v>
      </c>
      <c r="C598" s="1" t="str">
        <f>VLOOKUP(B598, genot_sorted!A:B, 2, FALSE)</f>
        <v>1</v>
      </c>
      <c r="D598" t="s">
        <v>441</v>
      </c>
      <c r="E598" s="1">
        <v>496</v>
      </c>
      <c r="F598" s="1">
        <v>436</v>
      </c>
      <c r="G598" s="1">
        <v>-60</v>
      </c>
      <c r="H598" t="s">
        <v>339</v>
      </c>
      <c r="I598" t="s">
        <v>340</v>
      </c>
      <c r="J598" t="s">
        <v>341</v>
      </c>
    </row>
    <row r="599" spans="1:10" hidden="1" x14ac:dyDescent="0.3">
      <c r="A599" t="s">
        <v>13</v>
      </c>
      <c r="B599" s="1">
        <v>201</v>
      </c>
      <c r="C599" s="1" t="str">
        <f>VLOOKUP(B599, genot_sorted!A:B, 2, FALSE)</f>
        <v>1</v>
      </c>
      <c r="D599" t="s">
        <v>441</v>
      </c>
      <c r="E599" s="1">
        <v>496</v>
      </c>
      <c r="F599" s="1">
        <v>430</v>
      </c>
      <c r="G599" s="1">
        <v>-66</v>
      </c>
      <c r="H599" t="s">
        <v>339</v>
      </c>
      <c r="I599" t="s">
        <v>340</v>
      </c>
      <c r="J599" t="s">
        <v>341</v>
      </c>
    </row>
    <row r="600" spans="1:10" hidden="1" x14ac:dyDescent="0.3">
      <c r="A600" t="s">
        <v>186</v>
      </c>
      <c r="B600" s="1">
        <v>202</v>
      </c>
      <c r="C600" s="1" t="str">
        <f>VLOOKUP(B600, genot_sorted!A:B, 2, FALSE)</f>
        <v>1</v>
      </c>
      <c r="D600" t="s">
        <v>442</v>
      </c>
      <c r="E600" s="1">
        <v>496</v>
      </c>
      <c r="F600" s="1">
        <v>436</v>
      </c>
      <c r="G600" s="1">
        <v>-60</v>
      </c>
      <c r="H600" t="s">
        <v>339</v>
      </c>
      <c r="I600" t="s">
        <v>340</v>
      </c>
      <c r="J600" t="s">
        <v>341</v>
      </c>
    </row>
    <row r="601" spans="1:10" hidden="1" x14ac:dyDescent="0.3">
      <c r="A601" t="s">
        <v>13</v>
      </c>
      <c r="B601" s="1">
        <v>202</v>
      </c>
      <c r="C601" s="1" t="str">
        <f>VLOOKUP(B601, genot_sorted!A:B, 2, FALSE)</f>
        <v>1</v>
      </c>
      <c r="D601" t="s">
        <v>442</v>
      </c>
      <c r="E601" s="1">
        <v>496</v>
      </c>
      <c r="F601" s="1">
        <v>430</v>
      </c>
      <c r="G601" s="1">
        <v>-66</v>
      </c>
      <c r="H601" t="s">
        <v>339</v>
      </c>
      <c r="I601" t="s">
        <v>340</v>
      </c>
      <c r="J601" t="s">
        <v>341</v>
      </c>
    </row>
    <row r="602" spans="1:10" hidden="1" x14ac:dyDescent="0.3">
      <c r="A602" t="s">
        <v>13</v>
      </c>
      <c r="B602" s="1">
        <v>203</v>
      </c>
      <c r="C602" s="1" t="str">
        <f>VLOOKUP(B602, genot_sorted!A:B, 2, FALSE)</f>
        <v>1</v>
      </c>
      <c r="D602" t="s">
        <v>443</v>
      </c>
      <c r="E602" s="1">
        <v>506</v>
      </c>
      <c r="F602" s="1">
        <v>440</v>
      </c>
      <c r="G602" s="1">
        <v>-66</v>
      </c>
      <c r="H602" t="s">
        <v>444</v>
      </c>
      <c r="I602" t="s">
        <v>445</v>
      </c>
      <c r="J602" t="s">
        <v>341</v>
      </c>
    </row>
    <row r="603" spans="1:10" hidden="1" x14ac:dyDescent="0.3">
      <c r="A603" t="s">
        <v>186</v>
      </c>
      <c r="B603" s="1">
        <v>204</v>
      </c>
      <c r="C603" s="1" t="str">
        <f>VLOOKUP(B603, genot_sorted!A:B, 2, FALSE)</f>
        <v>1</v>
      </c>
      <c r="D603" t="s">
        <v>446</v>
      </c>
      <c r="E603" s="1">
        <v>519</v>
      </c>
      <c r="F603" s="1">
        <v>459</v>
      </c>
      <c r="G603" s="1">
        <v>-60</v>
      </c>
      <c r="H603" t="s">
        <v>339</v>
      </c>
      <c r="I603" t="s">
        <v>340</v>
      </c>
      <c r="J603" t="s">
        <v>341</v>
      </c>
    </row>
    <row r="604" spans="1:10" hidden="1" x14ac:dyDescent="0.3">
      <c r="A604" t="s">
        <v>13</v>
      </c>
      <c r="B604" s="1">
        <v>204</v>
      </c>
      <c r="C604" s="1" t="str">
        <f>VLOOKUP(B604, genot_sorted!A:B, 2, FALSE)</f>
        <v>1</v>
      </c>
      <c r="D604" t="s">
        <v>446</v>
      </c>
      <c r="E604" s="1">
        <v>519</v>
      </c>
      <c r="F604" s="1">
        <v>453</v>
      </c>
      <c r="G604" s="1">
        <v>-66</v>
      </c>
      <c r="H604" t="s">
        <v>339</v>
      </c>
      <c r="I604" t="s">
        <v>340</v>
      </c>
      <c r="J604" t="s">
        <v>341</v>
      </c>
    </row>
    <row r="605" spans="1:10" hidden="1" x14ac:dyDescent="0.3">
      <c r="A605" t="s">
        <v>113</v>
      </c>
      <c r="B605" s="1">
        <v>205</v>
      </c>
      <c r="C605" s="1" t="str">
        <f>VLOOKUP(B605, genot_sorted!A:B, 2, FALSE)</f>
        <v>4</v>
      </c>
      <c r="D605" t="s">
        <v>447</v>
      </c>
      <c r="E605" s="1">
        <v>922</v>
      </c>
      <c r="F605" s="1">
        <v>892</v>
      </c>
      <c r="G605" s="1">
        <v>-30</v>
      </c>
      <c r="H605" t="s">
        <v>379</v>
      </c>
      <c r="I605" t="s">
        <v>380</v>
      </c>
      <c r="J605" t="s">
        <v>381</v>
      </c>
    </row>
    <row r="606" spans="1:10" hidden="1" x14ac:dyDescent="0.3">
      <c r="A606" t="s">
        <v>13</v>
      </c>
      <c r="B606" s="1">
        <v>205</v>
      </c>
      <c r="C606" s="1" t="str">
        <f>VLOOKUP(B606, genot_sorted!A:B, 2, FALSE)</f>
        <v>4</v>
      </c>
      <c r="D606" t="s">
        <v>447</v>
      </c>
      <c r="E606" s="1">
        <v>529</v>
      </c>
      <c r="F606" s="1">
        <v>463</v>
      </c>
      <c r="G606" s="1">
        <v>-66</v>
      </c>
      <c r="H606" t="s">
        <v>285</v>
      </c>
      <c r="I606" t="s">
        <v>286</v>
      </c>
      <c r="J606" t="s">
        <v>287</v>
      </c>
    </row>
    <row r="607" spans="1:10" hidden="1" x14ac:dyDescent="0.3">
      <c r="A607" t="s">
        <v>117</v>
      </c>
      <c r="B607" s="1">
        <v>205</v>
      </c>
      <c r="C607" s="1" t="str">
        <f>VLOOKUP(B607, genot_sorted!A:B, 2, FALSE)</f>
        <v>4</v>
      </c>
      <c r="D607" t="s">
        <v>447</v>
      </c>
      <c r="E607" s="1">
        <v>922</v>
      </c>
      <c r="F607" s="1">
        <v>896</v>
      </c>
      <c r="G607" s="1">
        <v>-26</v>
      </c>
      <c r="H607" t="s">
        <v>379</v>
      </c>
      <c r="I607" t="s">
        <v>380</v>
      </c>
      <c r="J607" t="s">
        <v>381</v>
      </c>
    </row>
    <row r="608" spans="1:10" hidden="1" x14ac:dyDescent="0.3">
      <c r="A608" t="s">
        <v>174</v>
      </c>
      <c r="B608" s="1">
        <v>205</v>
      </c>
      <c r="C608" s="1" t="str">
        <f>VLOOKUP(B608, genot_sorted!A:B, 2, FALSE)</f>
        <v>4</v>
      </c>
      <c r="D608" t="s">
        <v>447</v>
      </c>
      <c r="E608" s="1">
        <v>1391</v>
      </c>
      <c r="F608" s="1">
        <v>1340</v>
      </c>
      <c r="G608" s="1">
        <v>-51</v>
      </c>
      <c r="H608" t="s">
        <v>288</v>
      </c>
      <c r="I608" t="s">
        <v>289</v>
      </c>
      <c r="J608" t="s">
        <v>290</v>
      </c>
    </row>
    <row r="609" spans="1:10" hidden="1" x14ac:dyDescent="0.3">
      <c r="A609" t="s">
        <v>45</v>
      </c>
      <c r="B609" s="1">
        <v>205</v>
      </c>
      <c r="C609" s="1" t="str">
        <f>VLOOKUP(B609, genot_sorted!A:B, 2, FALSE)</f>
        <v>4</v>
      </c>
      <c r="D609" t="s">
        <v>447</v>
      </c>
      <c r="E609" s="1">
        <v>922</v>
      </c>
      <c r="F609" s="1">
        <v>857</v>
      </c>
      <c r="G609" s="1">
        <v>-65</v>
      </c>
      <c r="H609" t="s">
        <v>379</v>
      </c>
      <c r="I609" t="s">
        <v>380</v>
      </c>
      <c r="J609" t="s">
        <v>381</v>
      </c>
    </row>
    <row r="610" spans="1:10" hidden="1" x14ac:dyDescent="0.3">
      <c r="A610" t="s">
        <v>148</v>
      </c>
      <c r="B610" s="1">
        <v>205</v>
      </c>
      <c r="C610" s="1" t="str">
        <f>VLOOKUP(B610, genot_sorted!A:B, 2, FALSE)</f>
        <v>4</v>
      </c>
      <c r="D610" t="s">
        <v>447</v>
      </c>
      <c r="E610" s="1">
        <v>1391</v>
      </c>
      <c r="F610" s="1">
        <v>1319</v>
      </c>
      <c r="G610" s="1">
        <v>-72</v>
      </c>
      <c r="H610" t="s">
        <v>288</v>
      </c>
      <c r="I610" t="s">
        <v>289</v>
      </c>
      <c r="J610" t="s">
        <v>290</v>
      </c>
    </row>
    <row r="611" spans="1:10" hidden="1" x14ac:dyDescent="0.3">
      <c r="A611" t="s">
        <v>13</v>
      </c>
      <c r="B611" s="1">
        <v>206</v>
      </c>
      <c r="C611" s="1" t="str">
        <f>VLOOKUP(B611, genot_sorted!A:B, 2, FALSE)</f>
        <v>4</v>
      </c>
      <c r="D611" t="s">
        <v>448</v>
      </c>
      <c r="E611" s="1">
        <v>530</v>
      </c>
      <c r="F611" s="1">
        <v>464</v>
      </c>
      <c r="G611" s="1">
        <v>-66</v>
      </c>
      <c r="H611" t="s">
        <v>285</v>
      </c>
      <c r="I611" t="s">
        <v>286</v>
      </c>
      <c r="J611" t="s">
        <v>287</v>
      </c>
    </row>
    <row r="612" spans="1:10" hidden="1" x14ac:dyDescent="0.3">
      <c r="A612" t="s">
        <v>117</v>
      </c>
      <c r="B612" s="1">
        <v>206</v>
      </c>
      <c r="C612" s="1" t="str">
        <f>VLOOKUP(B612, genot_sorted!A:B, 2, FALSE)</f>
        <v>4</v>
      </c>
      <c r="D612" t="s">
        <v>448</v>
      </c>
      <c r="E612" s="1">
        <v>1391</v>
      </c>
      <c r="F612" s="1">
        <v>1317</v>
      </c>
      <c r="G612" s="1">
        <v>-74</v>
      </c>
      <c r="H612" t="s">
        <v>288</v>
      </c>
      <c r="I612" t="s">
        <v>289</v>
      </c>
      <c r="J612" t="s">
        <v>290</v>
      </c>
    </row>
    <row r="613" spans="1:10" hidden="1" x14ac:dyDescent="0.3">
      <c r="A613" t="s">
        <v>174</v>
      </c>
      <c r="B613" s="1">
        <v>206</v>
      </c>
      <c r="C613" s="1" t="str">
        <f>VLOOKUP(B613, genot_sorted!A:B, 2, FALSE)</f>
        <v>4</v>
      </c>
      <c r="D613" t="s">
        <v>448</v>
      </c>
      <c r="E613" s="1">
        <v>1391</v>
      </c>
      <c r="F613" s="1">
        <v>1340</v>
      </c>
      <c r="G613" s="1">
        <v>-51</v>
      </c>
      <c r="H613" t="s">
        <v>288</v>
      </c>
      <c r="I613" t="s">
        <v>289</v>
      </c>
      <c r="J613" t="s">
        <v>290</v>
      </c>
    </row>
    <row r="614" spans="1:10" hidden="1" x14ac:dyDescent="0.3">
      <c r="A614" t="s">
        <v>45</v>
      </c>
      <c r="B614" s="1">
        <v>206</v>
      </c>
      <c r="C614" s="1" t="str">
        <f>VLOOKUP(B614, genot_sorted!A:B, 2, FALSE)</f>
        <v>4</v>
      </c>
      <c r="D614" t="s">
        <v>448</v>
      </c>
      <c r="E614" s="1">
        <v>1391</v>
      </c>
      <c r="F614" s="1">
        <v>1344</v>
      </c>
      <c r="G614" s="1">
        <v>-47</v>
      </c>
      <c r="H614" t="s">
        <v>288</v>
      </c>
      <c r="I614" t="s">
        <v>289</v>
      </c>
      <c r="J614" t="s">
        <v>290</v>
      </c>
    </row>
    <row r="615" spans="1:10" hidden="1" x14ac:dyDescent="0.3">
      <c r="A615" t="s">
        <v>148</v>
      </c>
      <c r="B615" s="1">
        <v>206</v>
      </c>
      <c r="C615" s="1" t="str">
        <f>VLOOKUP(B615, genot_sorted!A:B, 2, FALSE)</f>
        <v>4</v>
      </c>
      <c r="D615" t="s">
        <v>448</v>
      </c>
      <c r="E615" s="1">
        <v>1391</v>
      </c>
      <c r="F615" s="1">
        <v>1319</v>
      </c>
      <c r="G615" s="1">
        <v>-72</v>
      </c>
      <c r="H615" t="s">
        <v>288</v>
      </c>
      <c r="I615" t="s">
        <v>289</v>
      </c>
      <c r="J615" t="s">
        <v>290</v>
      </c>
    </row>
    <row r="616" spans="1:10" hidden="1" x14ac:dyDescent="0.3">
      <c r="A616" t="s">
        <v>13</v>
      </c>
      <c r="B616" s="1">
        <v>207</v>
      </c>
      <c r="C616" s="1" t="str">
        <f>VLOOKUP(B616, genot_sorted!A:B, 2, FALSE)</f>
        <v>4</v>
      </c>
      <c r="D616" t="s">
        <v>449</v>
      </c>
      <c r="E616" s="1">
        <v>531</v>
      </c>
      <c r="F616" s="1">
        <v>465</v>
      </c>
      <c r="G616" s="1">
        <v>-66</v>
      </c>
      <c r="H616" t="s">
        <v>285</v>
      </c>
      <c r="I616" t="s">
        <v>286</v>
      </c>
      <c r="J616" t="s">
        <v>287</v>
      </c>
    </row>
    <row r="617" spans="1:10" hidden="1" x14ac:dyDescent="0.3">
      <c r="A617" t="s">
        <v>174</v>
      </c>
      <c r="B617" s="1">
        <v>207</v>
      </c>
      <c r="C617" s="1" t="str">
        <f>VLOOKUP(B617, genot_sorted!A:B, 2, FALSE)</f>
        <v>4</v>
      </c>
      <c r="D617" t="s">
        <v>449</v>
      </c>
      <c r="E617" s="1">
        <v>1392</v>
      </c>
      <c r="F617" s="1">
        <v>1341</v>
      </c>
      <c r="G617" s="1">
        <v>-51</v>
      </c>
      <c r="H617" t="s">
        <v>288</v>
      </c>
      <c r="I617" t="s">
        <v>289</v>
      </c>
      <c r="J617" t="s">
        <v>290</v>
      </c>
    </row>
    <row r="618" spans="1:10" hidden="1" x14ac:dyDescent="0.3">
      <c r="A618" t="s">
        <v>45</v>
      </c>
      <c r="B618" s="1">
        <v>207</v>
      </c>
      <c r="C618" s="1" t="str">
        <f>VLOOKUP(B618, genot_sorted!A:B, 2, FALSE)</f>
        <v>4</v>
      </c>
      <c r="D618" t="s">
        <v>449</v>
      </c>
      <c r="E618" s="1">
        <v>1392</v>
      </c>
      <c r="F618" s="1">
        <v>1345</v>
      </c>
      <c r="G618" s="1">
        <v>-47</v>
      </c>
      <c r="H618" t="s">
        <v>288</v>
      </c>
      <c r="I618" t="s">
        <v>289</v>
      </c>
      <c r="J618" t="s">
        <v>290</v>
      </c>
    </row>
    <row r="619" spans="1:10" hidden="1" x14ac:dyDescent="0.3">
      <c r="A619" t="s">
        <v>148</v>
      </c>
      <c r="B619" s="1">
        <v>207</v>
      </c>
      <c r="C619" s="1" t="str">
        <f>VLOOKUP(B619, genot_sorted!A:B, 2, FALSE)</f>
        <v>4</v>
      </c>
      <c r="D619" t="s">
        <v>449</v>
      </c>
      <c r="E619" s="1">
        <v>1392</v>
      </c>
      <c r="F619" s="1">
        <v>1320</v>
      </c>
      <c r="G619" s="1">
        <v>-72</v>
      </c>
      <c r="H619" t="s">
        <v>288</v>
      </c>
      <c r="I619" t="s">
        <v>289</v>
      </c>
      <c r="J619" t="s">
        <v>290</v>
      </c>
    </row>
    <row r="620" spans="1:10" hidden="1" x14ac:dyDescent="0.3">
      <c r="A620" t="s">
        <v>112</v>
      </c>
      <c r="B620" s="1">
        <v>208</v>
      </c>
      <c r="C620" s="1" t="str">
        <f>VLOOKUP(B620, genot_sorted!A:B, 2, FALSE)</f>
        <v>4</v>
      </c>
      <c r="D620" t="s">
        <v>450</v>
      </c>
      <c r="E620" s="1">
        <v>924</v>
      </c>
      <c r="F620" s="1">
        <v>859</v>
      </c>
      <c r="G620" s="1">
        <v>-65</v>
      </c>
      <c r="H620" t="s">
        <v>379</v>
      </c>
      <c r="I620" t="s">
        <v>380</v>
      </c>
      <c r="J620" t="s">
        <v>381</v>
      </c>
    </row>
    <row r="621" spans="1:10" hidden="1" x14ac:dyDescent="0.3">
      <c r="A621" t="s">
        <v>113</v>
      </c>
      <c r="B621" s="1">
        <v>208</v>
      </c>
      <c r="C621" s="1" t="str">
        <f>VLOOKUP(B621, genot_sorted!A:B, 2, FALSE)</f>
        <v>4</v>
      </c>
      <c r="D621" t="s">
        <v>450</v>
      </c>
      <c r="E621" s="1">
        <v>924</v>
      </c>
      <c r="F621" s="1">
        <v>894</v>
      </c>
      <c r="G621" s="1">
        <v>-30</v>
      </c>
      <c r="H621" t="s">
        <v>379</v>
      </c>
      <c r="I621" t="s">
        <v>380</v>
      </c>
      <c r="J621" t="s">
        <v>381</v>
      </c>
    </row>
    <row r="622" spans="1:10" hidden="1" x14ac:dyDescent="0.3">
      <c r="A622" t="s">
        <v>55</v>
      </c>
      <c r="B622" s="1">
        <v>208</v>
      </c>
      <c r="C622" s="1" t="str">
        <f>VLOOKUP(B622, genot_sorted!A:B, 2, FALSE)</f>
        <v>4</v>
      </c>
      <c r="D622" t="s">
        <v>450</v>
      </c>
      <c r="E622" s="1">
        <v>1393</v>
      </c>
      <c r="F622" s="1">
        <v>1343</v>
      </c>
      <c r="G622" s="1">
        <v>-50</v>
      </c>
      <c r="H622" t="s">
        <v>288</v>
      </c>
      <c r="I622" t="s">
        <v>289</v>
      </c>
      <c r="J622" t="s">
        <v>290</v>
      </c>
    </row>
    <row r="623" spans="1:10" hidden="1" x14ac:dyDescent="0.3">
      <c r="A623" t="s">
        <v>39</v>
      </c>
      <c r="B623" s="1">
        <v>208</v>
      </c>
      <c r="C623" s="1" t="str">
        <f>VLOOKUP(B623, genot_sorted!A:B, 2, FALSE)</f>
        <v>4</v>
      </c>
      <c r="D623" t="s">
        <v>450</v>
      </c>
      <c r="E623" s="1">
        <v>1393</v>
      </c>
      <c r="F623" s="1">
        <v>1321</v>
      </c>
      <c r="G623" s="1">
        <v>-72</v>
      </c>
      <c r="H623" t="s">
        <v>288</v>
      </c>
      <c r="I623" t="s">
        <v>289</v>
      </c>
      <c r="J623" t="s">
        <v>290</v>
      </c>
    </row>
    <row r="624" spans="1:10" hidden="1" x14ac:dyDescent="0.3">
      <c r="A624" t="s">
        <v>13</v>
      </c>
      <c r="B624" s="1">
        <v>208</v>
      </c>
      <c r="C624" s="1" t="str">
        <f>VLOOKUP(B624, genot_sorted!A:B, 2, FALSE)</f>
        <v>4</v>
      </c>
      <c r="D624" t="s">
        <v>450</v>
      </c>
      <c r="E624" s="1">
        <v>531</v>
      </c>
      <c r="F624" s="1">
        <v>465</v>
      </c>
      <c r="G624" s="1">
        <v>-66</v>
      </c>
      <c r="H624" t="s">
        <v>327</v>
      </c>
      <c r="I624" t="s">
        <v>328</v>
      </c>
      <c r="J624" t="s">
        <v>272</v>
      </c>
    </row>
    <row r="625" spans="1:10" hidden="1" x14ac:dyDescent="0.3">
      <c r="A625" t="s">
        <v>117</v>
      </c>
      <c r="B625" s="1">
        <v>208</v>
      </c>
      <c r="C625" s="1" t="str">
        <f>VLOOKUP(B625, genot_sorted!A:B, 2, FALSE)</f>
        <v>4</v>
      </c>
      <c r="D625" t="s">
        <v>450</v>
      </c>
      <c r="E625" s="1">
        <v>924</v>
      </c>
      <c r="F625" s="1">
        <v>898</v>
      </c>
      <c r="G625" s="1">
        <v>-26</v>
      </c>
      <c r="H625" t="s">
        <v>379</v>
      </c>
      <c r="I625" t="s">
        <v>380</v>
      </c>
      <c r="J625" t="s">
        <v>381</v>
      </c>
    </row>
    <row r="626" spans="1:10" hidden="1" x14ac:dyDescent="0.3">
      <c r="A626" t="s">
        <v>45</v>
      </c>
      <c r="B626" s="1">
        <v>208</v>
      </c>
      <c r="C626" s="1" t="str">
        <f>VLOOKUP(B626, genot_sorted!A:B, 2, FALSE)</f>
        <v>4</v>
      </c>
      <c r="D626" t="s">
        <v>450</v>
      </c>
      <c r="E626" s="1">
        <v>924</v>
      </c>
      <c r="F626" s="1">
        <v>861</v>
      </c>
      <c r="G626" s="1">
        <v>-63</v>
      </c>
      <c r="H626" t="s">
        <v>379</v>
      </c>
      <c r="I626" t="s">
        <v>380</v>
      </c>
      <c r="J626" t="s">
        <v>381</v>
      </c>
    </row>
    <row r="627" spans="1:10" hidden="1" x14ac:dyDescent="0.3">
      <c r="A627" t="s">
        <v>148</v>
      </c>
      <c r="B627" s="1">
        <v>208</v>
      </c>
      <c r="C627" s="1" t="str">
        <f>VLOOKUP(B627, genot_sorted!A:B, 2, FALSE)</f>
        <v>4</v>
      </c>
      <c r="D627" t="s">
        <v>450</v>
      </c>
      <c r="E627" s="1">
        <v>924</v>
      </c>
      <c r="F627" s="1">
        <v>863</v>
      </c>
      <c r="G627" s="1">
        <v>-61</v>
      </c>
      <c r="H627" t="s">
        <v>379</v>
      </c>
      <c r="I627" t="s">
        <v>380</v>
      </c>
      <c r="J627" t="s">
        <v>381</v>
      </c>
    </row>
    <row r="628" spans="1:10" hidden="1" x14ac:dyDescent="0.3">
      <c r="A628" t="s">
        <v>57</v>
      </c>
      <c r="B628" s="1">
        <v>209</v>
      </c>
      <c r="C628" s="1" t="str">
        <f>VLOOKUP(B628, genot_sorted!A:B, 2, FALSE)</f>
        <v>4</v>
      </c>
      <c r="D628" t="s">
        <v>451</v>
      </c>
      <c r="E628" s="1">
        <v>1392</v>
      </c>
      <c r="F628" s="1">
        <v>1320</v>
      </c>
      <c r="G628" s="1">
        <v>-72</v>
      </c>
      <c r="H628" t="s">
        <v>288</v>
      </c>
      <c r="I628" t="s">
        <v>289</v>
      </c>
      <c r="J628" t="s">
        <v>290</v>
      </c>
    </row>
    <row r="629" spans="1:10" hidden="1" x14ac:dyDescent="0.3">
      <c r="A629" t="s">
        <v>13</v>
      </c>
      <c r="B629" s="1">
        <v>209</v>
      </c>
      <c r="C629" s="1" t="str">
        <f>VLOOKUP(B629, genot_sorted!A:B, 2, FALSE)</f>
        <v>4</v>
      </c>
      <c r="D629" t="s">
        <v>451</v>
      </c>
      <c r="E629" s="1">
        <v>531</v>
      </c>
      <c r="F629" s="1">
        <v>465</v>
      </c>
      <c r="G629" s="1">
        <v>-66</v>
      </c>
      <c r="H629" t="s">
        <v>285</v>
      </c>
      <c r="I629" t="s">
        <v>286</v>
      </c>
      <c r="J629" t="s">
        <v>287</v>
      </c>
    </row>
    <row r="630" spans="1:10" hidden="1" x14ac:dyDescent="0.3">
      <c r="A630" t="s">
        <v>13</v>
      </c>
      <c r="B630" s="1">
        <v>211</v>
      </c>
      <c r="C630" s="1" t="str">
        <f>VLOOKUP(B630, genot_sorted!A:B, 2, FALSE)</f>
        <v>1</v>
      </c>
      <c r="D630" t="s">
        <v>452</v>
      </c>
      <c r="E630" s="1">
        <v>281</v>
      </c>
      <c r="F630" s="1">
        <v>215</v>
      </c>
      <c r="G630" s="1">
        <v>-66</v>
      </c>
      <c r="H630" t="s">
        <v>453</v>
      </c>
      <c r="I630" t="s">
        <v>454</v>
      </c>
      <c r="J630" t="s">
        <v>439</v>
      </c>
    </row>
    <row r="631" spans="1:10" hidden="1" x14ac:dyDescent="0.3">
      <c r="A631" t="s">
        <v>25</v>
      </c>
      <c r="B631" s="1">
        <v>212</v>
      </c>
      <c r="C631" s="1" t="str">
        <f>VLOOKUP(B631, genot_sorted!A:B, 2, FALSE)</f>
        <v>1</v>
      </c>
      <c r="D631" t="s">
        <v>455</v>
      </c>
      <c r="E631" s="1">
        <v>1510</v>
      </c>
      <c r="F631" s="1">
        <v>1440</v>
      </c>
      <c r="G631" s="1">
        <v>-70</v>
      </c>
      <c r="H631" t="s">
        <v>456</v>
      </c>
      <c r="I631" t="s">
        <v>457</v>
      </c>
      <c r="J631" t="s">
        <v>458</v>
      </c>
    </row>
    <row r="632" spans="1:10" hidden="1" x14ac:dyDescent="0.3">
      <c r="A632" t="s">
        <v>112</v>
      </c>
      <c r="B632" s="1">
        <v>212</v>
      </c>
      <c r="C632" s="1" t="str">
        <f>VLOOKUP(B632, genot_sorted!A:B, 2, FALSE)</f>
        <v>1</v>
      </c>
      <c r="D632" t="s">
        <v>455</v>
      </c>
      <c r="E632" s="1">
        <v>1510</v>
      </c>
      <c r="F632" s="1">
        <v>1468</v>
      </c>
      <c r="G632" s="1">
        <v>-42</v>
      </c>
      <c r="H632" t="s">
        <v>456</v>
      </c>
      <c r="I632" t="s">
        <v>457</v>
      </c>
      <c r="J632" t="s">
        <v>458</v>
      </c>
    </row>
    <row r="633" spans="1:10" hidden="1" x14ac:dyDescent="0.3">
      <c r="A633" t="s">
        <v>71</v>
      </c>
      <c r="B633" s="1">
        <v>212</v>
      </c>
      <c r="C633" s="1" t="str">
        <f>VLOOKUP(B633, genot_sorted!A:B, 2, FALSE)</f>
        <v>1</v>
      </c>
      <c r="D633" t="s">
        <v>455</v>
      </c>
      <c r="E633" s="1">
        <v>1510</v>
      </c>
      <c r="F633" s="1">
        <v>1489</v>
      </c>
      <c r="G633" s="1">
        <v>-21</v>
      </c>
      <c r="H633" t="s">
        <v>456</v>
      </c>
      <c r="I633" t="s">
        <v>457</v>
      </c>
      <c r="J633" t="s">
        <v>458</v>
      </c>
    </row>
    <row r="634" spans="1:10" hidden="1" x14ac:dyDescent="0.3">
      <c r="A634" t="s">
        <v>117</v>
      </c>
      <c r="B634" s="1">
        <v>212</v>
      </c>
      <c r="C634" s="1" t="str">
        <f>VLOOKUP(B634, genot_sorted!A:B, 2, FALSE)</f>
        <v>1</v>
      </c>
      <c r="D634" t="s">
        <v>455</v>
      </c>
      <c r="E634" s="1">
        <v>1510</v>
      </c>
      <c r="F634" s="1">
        <v>1462</v>
      </c>
      <c r="G634" s="1">
        <v>-48</v>
      </c>
      <c r="H634" t="s">
        <v>456</v>
      </c>
      <c r="I634" t="s">
        <v>457</v>
      </c>
      <c r="J634" t="s">
        <v>458</v>
      </c>
    </row>
    <row r="635" spans="1:10" hidden="1" x14ac:dyDescent="0.3">
      <c r="A635" t="s">
        <v>148</v>
      </c>
      <c r="B635" s="1">
        <v>212</v>
      </c>
      <c r="C635" s="1" t="str">
        <f>VLOOKUP(B635, genot_sorted!A:B, 2, FALSE)</f>
        <v>1</v>
      </c>
      <c r="D635" t="s">
        <v>455</v>
      </c>
      <c r="E635" s="1">
        <v>1510</v>
      </c>
      <c r="F635" s="1">
        <v>1470</v>
      </c>
      <c r="G635" s="1">
        <v>-40</v>
      </c>
      <c r="H635" t="s">
        <v>456</v>
      </c>
      <c r="I635" t="s">
        <v>457</v>
      </c>
      <c r="J635" t="s">
        <v>458</v>
      </c>
    </row>
    <row r="636" spans="1:10" hidden="1" x14ac:dyDescent="0.3">
      <c r="A636" t="s">
        <v>88</v>
      </c>
      <c r="B636" s="1">
        <v>213</v>
      </c>
      <c r="C636" s="1" t="str">
        <f>VLOOKUP(B636, genot_sorted!A:B, 2, FALSE)</f>
        <v>8</v>
      </c>
      <c r="D636" t="s">
        <v>459</v>
      </c>
      <c r="E636" s="1">
        <v>508</v>
      </c>
      <c r="F636" s="1">
        <v>480</v>
      </c>
      <c r="G636" s="1">
        <v>-28</v>
      </c>
      <c r="H636" t="s">
        <v>331</v>
      </c>
      <c r="I636" t="s">
        <v>332</v>
      </c>
      <c r="J636" t="s">
        <v>333</v>
      </c>
    </row>
    <row r="637" spans="1:10" hidden="1" x14ac:dyDescent="0.3">
      <c r="A637" t="s">
        <v>186</v>
      </c>
      <c r="B637" s="1">
        <v>213</v>
      </c>
      <c r="C637" s="1" t="str">
        <f>VLOOKUP(B637, genot_sorted!A:B, 2, FALSE)</f>
        <v>8</v>
      </c>
      <c r="D637" t="s">
        <v>459</v>
      </c>
      <c r="E637" s="1">
        <v>508</v>
      </c>
      <c r="F637" s="1">
        <v>448</v>
      </c>
      <c r="G637" s="1">
        <v>-60</v>
      </c>
      <c r="H637" t="s">
        <v>331</v>
      </c>
      <c r="I637" t="s">
        <v>332</v>
      </c>
      <c r="J637" t="s">
        <v>333</v>
      </c>
    </row>
    <row r="638" spans="1:10" hidden="1" x14ac:dyDescent="0.3">
      <c r="A638" t="s">
        <v>13</v>
      </c>
      <c r="B638" s="1">
        <v>213</v>
      </c>
      <c r="C638" s="1" t="str">
        <f>VLOOKUP(B638, genot_sorted!A:B, 2, FALSE)</f>
        <v>8</v>
      </c>
      <c r="D638" t="s">
        <v>459</v>
      </c>
      <c r="E638" s="1">
        <v>508</v>
      </c>
      <c r="F638" s="1">
        <v>442</v>
      </c>
      <c r="G638" s="1">
        <v>-66</v>
      </c>
      <c r="H638" t="s">
        <v>331</v>
      </c>
      <c r="I638" t="s">
        <v>332</v>
      </c>
      <c r="J638" t="s">
        <v>333</v>
      </c>
    </row>
    <row r="639" spans="1:10" hidden="1" x14ac:dyDescent="0.3">
      <c r="A639" t="s">
        <v>13</v>
      </c>
      <c r="B639" s="1">
        <v>217</v>
      </c>
      <c r="C639" s="1" t="str">
        <f>VLOOKUP(B639, genot_sorted!A:B, 2, FALSE)</f>
        <v>1</v>
      </c>
      <c r="D639" t="s">
        <v>460</v>
      </c>
      <c r="E639" s="1">
        <v>512</v>
      </c>
      <c r="F639" s="1">
        <v>446</v>
      </c>
      <c r="G639" s="1">
        <v>-66</v>
      </c>
      <c r="H639" t="s">
        <v>386</v>
      </c>
      <c r="I639" t="s">
        <v>387</v>
      </c>
      <c r="J639" t="s">
        <v>316</v>
      </c>
    </row>
    <row r="640" spans="1:10" hidden="1" x14ac:dyDescent="0.3">
      <c r="A640" t="s">
        <v>107</v>
      </c>
      <c r="B640" s="1">
        <v>218</v>
      </c>
      <c r="C640" s="1" t="str">
        <f>VLOOKUP(B640, genot_sorted!A:B, 2, FALSE)</f>
        <v>1</v>
      </c>
      <c r="D640" t="s">
        <v>461</v>
      </c>
      <c r="E640" s="1">
        <v>911</v>
      </c>
      <c r="F640" s="1">
        <v>846</v>
      </c>
      <c r="G640" s="1">
        <v>-65</v>
      </c>
      <c r="H640" t="s">
        <v>379</v>
      </c>
      <c r="I640" t="s">
        <v>380</v>
      </c>
      <c r="J640" t="s">
        <v>381</v>
      </c>
    </row>
    <row r="641" spans="1:10" hidden="1" x14ac:dyDescent="0.3">
      <c r="A641" t="s">
        <v>113</v>
      </c>
      <c r="B641" s="1">
        <v>218</v>
      </c>
      <c r="C641" s="1" t="str">
        <f>VLOOKUP(B641, genot_sorted!A:B, 2, FALSE)</f>
        <v>1</v>
      </c>
      <c r="D641" t="s">
        <v>461</v>
      </c>
      <c r="E641" s="1">
        <v>911</v>
      </c>
      <c r="F641" s="1">
        <v>881</v>
      </c>
      <c r="G641" s="1">
        <v>-30</v>
      </c>
      <c r="H641" t="s">
        <v>379</v>
      </c>
      <c r="I641" t="s">
        <v>380</v>
      </c>
      <c r="J641" t="s">
        <v>381</v>
      </c>
    </row>
    <row r="642" spans="1:10" hidden="1" x14ac:dyDescent="0.3">
      <c r="A642" t="s">
        <v>244</v>
      </c>
      <c r="B642" s="1">
        <v>218</v>
      </c>
      <c r="C642" s="1" t="str">
        <f>VLOOKUP(B642, genot_sorted!A:B, 2, FALSE)</f>
        <v>1</v>
      </c>
      <c r="D642" t="s">
        <v>461</v>
      </c>
      <c r="E642" s="1">
        <v>911</v>
      </c>
      <c r="F642" s="1">
        <v>867</v>
      </c>
      <c r="G642" s="1">
        <v>-44</v>
      </c>
      <c r="H642" t="s">
        <v>379</v>
      </c>
      <c r="I642" t="s">
        <v>380</v>
      </c>
      <c r="J642" t="s">
        <v>381</v>
      </c>
    </row>
    <row r="643" spans="1:10" hidden="1" x14ac:dyDescent="0.3">
      <c r="A643" t="s">
        <v>186</v>
      </c>
      <c r="B643" s="1">
        <v>218</v>
      </c>
      <c r="C643" s="1" t="str">
        <f>VLOOKUP(B643, genot_sorted!A:B, 2, FALSE)</f>
        <v>1</v>
      </c>
      <c r="D643" t="s">
        <v>461</v>
      </c>
      <c r="E643" s="1">
        <v>517</v>
      </c>
      <c r="F643" s="1">
        <v>457</v>
      </c>
      <c r="G643" s="1">
        <v>-60</v>
      </c>
      <c r="H643" t="s">
        <v>462</v>
      </c>
      <c r="I643" t="s">
        <v>463</v>
      </c>
      <c r="J643" t="s">
        <v>341</v>
      </c>
    </row>
    <row r="644" spans="1:10" hidden="1" x14ac:dyDescent="0.3">
      <c r="A644" t="s">
        <v>13</v>
      </c>
      <c r="B644" s="1">
        <v>218</v>
      </c>
      <c r="C644" s="1" t="str">
        <f>VLOOKUP(B644, genot_sorted!A:B, 2, FALSE)</f>
        <v>1</v>
      </c>
      <c r="D644" t="s">
        <v>461</v>
      </c>
      <c r="E644" s="1">
        <v>517</v>
      </c>
      <c r="F644" s="1">
        <v>451</v>
      </c>
      <c r="G644" s="1">
        <v>-66</v>
      </c>
      <c r="H644" t="s">
        <v>462</v>
      </c>
      <c r="I644" t="s">
        <v>463</v>
      </c>
      <c r="J644" t="s">
        <v>341</v>
      </c>
    </row>
    <row r="645" spans="1:10" hidden="1" x14ac:dyDescent="0.3">
      <c r="A645" t="s">
        <v>117</v>
      </c>
      <c r="B645" s="1">
        <v>218</v>
      </c>
      <c r="C645" s="1" t="str">
        <f>VLOOKUP(B645, genot_sorted!A:B, 2, FALSE)</f>
        <v>1</v>
      </c>
      <c r="D645" t="s">
        <v>461</v>
      </c>
      <c r="E645" s="1">
        <v>911</v>
      </c>
      <c r="F645" s="1">
        <v>885</v>
      </c>
      <c r="G645" s="1">
        <v>-26</v>
      </c>
      <c r="H645" t="s">
        <v>379</v>
      </c>
      <c r="I645" t="s">
        <v>380</v>
      </c>
      <c r="J645" t="s">
        <v>381</v>
      </c>
    </row>
    <row r="646" spans="1:10" hidden="1" x14ac:dyDescent="0.3">
      <c r="A646" t="s">
        <v>248</v>
      </c>
      <c r="B646" s="1">
        <v>218</v>
      </c>
      <c r="C646" s="1" t="str">
        <f>VLOOKUP(B646, genot_sorted!A:B, 2, FALSE)</f>
        <v>1</v>
      </c>
      <c r="D646" t="s">
        <v>461</v>
      </c>
      <c r="E646" s="1">
        <v>911</v>
      </c>
      <c r="F646" s="1">
        <v>852</v>
      </c>
      <c r="G646" s="1">
        <v>-59</v>
      </c>
      <c r="H646" t="s">
        <v>379</v>
      </c>
      <c r="I646" t="s">
        <v>380</v>
      </c>
      <c r="J646" t="s">
        <v>381</v>
      </c>
    </row>
    <row r="647" spans="1:10" hidden="1" x14ac:dyDescent="0.3">
      <c r="A647" t="s">
        <v>45</v>
      </c>
      <c r="B647" s="1">
        <v>218</v>
      </c>
      <c r="C647" s="1" t="str">
        <f>VLOOKUP(B647, genot_sorted!A:B, 2, FALSE)</f>
        <v>1</v>
      </c>
      <c r="D647" t="s">
        <v>461</v>
      </c>
      <c r="E647" s="1">
        <v>911</v>
      </c>
      <c r="F647" s="1">
        <v>848</v>
      </c>
      <c r="G647" s="1">
        <v>-63</v>
      </c>
      <c r="H647" t="s">
        <v>379</v>
      </c>
      <c r="I647" t="s">
        <v>380</v>
      </c>
      <c r="J647" t="s">
        <v>381</v>
      </c>
    </row>
    <row r="648" spans="1:10" hidden="1" x14ac:dyDescent="0.3">
      <c r="A648" t="s">
        <v>45</v>
      </c>
      <c r="B648" s="1">
        <v>218</v>
      </c>
      <c r="C648" s="1" t="str">
        <f>VLOOKUP(B648, genot_sorted!A:B, 2, FALSE)</f>
        <v>1</v>
      </c>
      <c r="D648" t="s">
        <v>461</v>
      </c>
      <c r="E648" s="1">
        <v>911</v>
      </c>
      <c r="F648" s="1">
        <v>850</v>
      </c>
      <c r="G648" s="1">
        <v>-61</v>
      </c>
      <c r="H648" t="s">
        <v>379</v>
      </c>
      <c r="I648" t="s">
        <v>380</v>
      </c>
      <c r="J648" t="s">
        <v>381</v>
      </c>
    </row>
    <row r="649" spans="1:10" hidden="1" x14ac:dyDescent="0.3">
      <c r="A649" t="s">
        <v>464</v>
      </c>
      <c r="B649" s="1">
        <v>221</v>
      </c>
      <c r="C649" s="1" t="str">
        <f>VLOOKUP(B649, genot_sorted!A:B, 2, FALSE)</f>
        <v>1</v>
      </c>
      <c r="D649" t="s">
        <v>465</v>
      </c>
      <c r="E649" s="1">
        <v>910</v>
      </c>
      <c r="F649" s="1">
        <v>866</v>
      </c>
      <c r="G649" s="1">
        <v>-44</v>
      </c>
      <c r="H649" t="s">
        <v>379</v>
      </c>
      <c r="I649" t="s">
        <v>380</v>
      </c>
      <c r="J649" t="s">
        <v>381</v>
      </c>
    </row>
    <row r="650" spans="1:10" hidden="1" x14ac:dyDescent="0.3">
      <c r="A650" t="s">
        <v>107</v>
      </c>
      <c r="B650" s="1">
        <v>221</v>
      </c>
      <c r="C650" s="1" t="str">
        <f>VLOOKUP(B650, genot_sorted!A:B, 2, FALSE)</f>
        <v>1</v>
      </c>
      <c r="D650" t="s">
        <v>465</v>
      </c>
      <c r="E650" s="1">
        <v>910</v>
      </c>
      <c r="F650" s="1">
        <v>845</v>
      </c>
      <c r="G650" s="1">
        <v>-65</v>
      </c>
      <c r="H650" t="s">
        <v>379</v>
      </c>
      <c r="I650" t="s">
        <v>380</v>
      </c>
      <c r="J650" t="s">
        <v>381</v>
      </c>
    </row>
    <row r="651" spans="1:10" hidden="1" x14ac:dyDescent="0.3">
      <c r="A651" t="s">
        <v>113</v>
      </c>
      <c r="B651" s="1">
        <v>221</v>
      </c>
      <c r="C651" s="1" t="str">
        <f>VLOOKUP(B651, genot_sorted!A:B, 2, FALSE)</f>
        <v>1</v>
      </c>
      <c r="D651" t="s">
        <v>465</v>
      </c>
      <c r="E651" s="1">
        <v>910</v>
      </c>
      <c r="F651" s="1">
        <v>880</v>
      </c>
      <c r="G651" s="1">
        <v>-30</v>
      </c>
      <c r="H651" t="s">
        <v>379</v>
      </c>
      <c r="I651" t="s">
        <v>380</v>
      </c>
      <c r="J651" t="s">
        <v>381</v>
      </c>
    </row>
    <row r="652" spans="1:10" hidden="1" x14ac:dyDescent="0.3">
      <c r="A652" t="s">
        <v>430</v>
      </c>
      <c r="B652" s="1">
        <v>221</v>
      </c>
      <c r="C652" s="1" t="str">
        <f>VLOOKUP(B652, genot_sorted!A:B, 2, FALSE)</f>
        <v>1</v>
      </c>
      <c r="D652" t="s">
        <v>465</v>
      </c>
      <c r="E652" s="1">
        <v>910</v>
      </c>
      <c r="F652" s="1">
        <v>859</v>
      </c>
      <c r="G652" s="1">
        <v>-51</v>
      </c>
      <c r="H652" t="s">
        <v>379</v>
      </c>
      <c r="I652" t="s">
        <v>380</v>
      </c>
      <c r="J652" t="s">
        <v>381</v>
      </c>
    </row>
    <row r="653" spans="1:10" hidden="1" x14ac:dyDescent="0.3">
      <c r="A653" t="s">
        <v>117</v>
      </c>
      <c r="B653" s="1">
        <v>221</v>
      </c>
      <c r="C653" s="1" t="str">
        <f>VLOOKUP(B653, genot_sorted!A:B, 2, FALSE)</f>
        <v>1</v>
      </c>
      <c r="D653" t="s">
        <v>465</v>
      </c>
      <c r="E653" s="1">
        <v>910</v>
      </c>
      <c r="F653" s="1">
        <v>884</v>
      </c>
      <c r="G653" s="1">
        <v>-26</v>
      </c>
      <c r="H653" t="s">
        <v>379</v>
      </c>
      <c r="I653" t="s">
        <v>380</v>
      </c>
      <c r="J653" t="s">
        <v>381</v>
      </c>
    </row>
    <row r="654" spans="1:10" hidden="1" x14ac:dyDescent="0.3">
      <c r="A654" t="s">
        <v>248</v>
      </c>
      <c r="B654" s="1">
        <v>221</v>
      </c>
      <c r="C654" s="1" t="str">
        <f>VLOOKUP(B654, genot_sorted!A:B, 2, FALSE)</f>
        <v>1</v>
      </c>
      <c r="D654" t="s">
        <v>465</v>
      </c>
      <c r="E654" s="1">
        <v>910</v>
      </c>
      <c r="F654" s="1">
        <v>851</v>
      </c>
      <c r="G654" s="1">
        <v>-59</v>
      </c>
      <c r="H654" t="s">
        <v>379</v>
      </c>
      <c r="I654" t="s">
        <v>380</v>
      </c>
      <c r="J654" t="s">
        <v>381</v>
      </c>
    </row>
    <row r="655" spans="1:10" hidden="1" x14ac:dyDescent="0.3">
      <c r="A655" t="s">
        <v>45</v>
      </c>
      <c r="B655" s="1">
        <v>221</v>
      </c>
      <c r="C655" s="1" t="str">
        <f>VLOOKUP(B655, genot_sorted!A:B, 2, FALSE)</f>
        <v>1</v>
      </c>
      <c r="D655" t="s">
        <v>465</v>
      </c>
      <c r="E655" s="1">
        <v>910</v>
      </c>
      <c r="F655" s="1">
        <v>847</v>
      </c>
      <c r="G655" s="1">
        <v>-63</v>
      </c>
      <c r="H655" t="s">
        <v>379</v>
      </c>
      <c r="I655" t="s">
        <v>380</v>
      </c>
      <c r="J655" t="s">
        <v>381</v>
      </c>
    </row>
    <row r="656" spans="1:10" hidden="1" x14ac:dyDescent="0.3">
      <c r="A656" t="s">
        <v>45</v>
      </c>
      <c r="B656" s="1">
        <v>221</v>
      </c>
      <c r="C656" s="1" t="str">
        <f>VLOOKUP(B656, genot_sorted!A:B, 2, FALSE)</f>
        <v>1</v>
      </c>
      <c r="D656" t="s">
        <v>465</v>
      </c>
      <c r="E656" s="1">
        <v>910</v>
      </c>
      <c r="F656" s="1">
        <v>849</v>
      </c>
      <c r="G656" s="1">
        <v>-61</v>
      </c>
      <c r="H656" t="s">
        <v>379</v>
      </c>
      <c r="I656" t="s">
        <v>380</v>
      </c>
      <c r="J656" t="s">
        <v>381</v>
      </c>
    </row>
    <row r="657" spans="1:10" hidden="1" x14ac:dyDescent="0.3">
      <c r="A657" t="s">
        <v>31</v>
      </c>
      <c r="B657" s="1">
        <v>222</v>
      </c>
      <c r="C657" s="1" t="str">
        <f>VLOOKUP(B657, genot_sorted!A:B, 2, FALSE)</f>
        <v>1</v>
      </c>
      <c r="D657" t="s">
        <v>466</v>
      </c>
      <c r="E657" s="1">
        <v>511</v>
      </c>
      <c r="F657" s="1">
        <v>440</v>
      </c>
      <c r="G657" s="1">
        <v>-71</v>
      </c>
      <c r="H657" t="s">
        <v>300</v>
      </c>
      <c r="I657" t="s">
        <v>301</v>
      </c>
      <c r="J657" t="s">
        <v>272</v>
      </c>
    </row>
    <row r="658" spans="1:10" hidden="1" x14ac:dyDescent="0.3">
      <c r="A658" t="s">
        <v>106</v>
      </c>
      <c r="B658" s="1">
        <v>222</v>
      </c>
      <c r="C658" s="1" t="str">
        <f>VLOOKUP(B658, genot_sorted!A:B, 2, FALSE)</f>
        <v>1</v>
      </c>
      <c r="D658" t="s">
        <v>466</v>
      </c>
      <c r="E658" s="1">
        <v>511</v>
      </c>
      <c r="F658" s="1">
        <v>479</v>
      </c>
      <c r="G658" s="1">
        <v>-32</v>
      </c>
      <c r="H658" t="s">
        <v>300</v>
      </c>
      <c r="I658" t="s">
        <v>301</v>
      </c>
      <c r="J658" t="s">
        <v>272</v>
      </c>
    </row>
    <row r="659" spans="1:10" hidden="1" x14ac:dyDescent="0.3">
      <c r="A659" t="s">
        <v>13</v>
      </c>
      <c r="B659" s="1">
        <v>222</v>
      </c>
      <c r="C659" s="1" t="str">
        <f>VLOOKUP(B659, genot_sorted!A:B, 2, FALSE)</f>
        <v>1</v>
      </c>
      <c r="D659" t="s">
        <v>466</v>
      </c>
      <c r="E659" s="1">
        <v>511</v>
      </c>
      <c r="F659" s="1">
        <v>445</v>
      </c>
      <c r="G659" s="1">
        <v>-66</v>
      </c>
      <c r="H659" t="s">
        <v>300</v>
      </c>
      <c r="I659" t="s">
        <v>301</v>
      </c>
      <c r="J659" t="s">
        <v>272</v>
      </c>
    </row>
    <row r="660" spans="1:10" hidden="1" x14ac:dyDescent="0.3">
      <c r="A660" t="s">
        <v>186</v>
      </c>
      <c r="B660" s="1">
        <v>224</v>
      </c>
      <c r="C660" s="1" t="str">
        <f>VLOOKUP(B660, genot_sorted!A:B, 2, FALSE)</f>
        <v>Undifined</v>
      </c>
      <c r="D660" t="s">
        <v>467</v>
      </c>
      <c r="E660" s="1">
        <v>506</v>
      </c>
      <c r="F660" s="1">
        <v>446</v>
      </c>
      <c r="G660" s="1">
        <v>-60</v>
      </c>
      <c r="H660" t="s">
        <v>339</v>
      </c>
      <c r="I660" t="s">
        <v>340</v>
      </c>
      <c r="J660" t="s">
        <v>341</v>
      </c>
    </row>
    <row r="661" spans="1:10" hidden="1" x14ac:dyDescent="0.3">
      <c r="A661" t="s">
        <v>13</v>
      </c>
      <c r="B661" s="1">
        <v>224</v>
      </c>
      <c r="C661" s="1" t="str">
        <f>VLOOKUP(B661, genot_sorted!A:B, 2, FALSE)</f>
        <v>Undifined</v>
      </c>
      <c r="D661" t="s">
        <v>467</v>
      </c>
      <c r="E661" s="1">
        <v>506</v>
      </c>
      <c r="F661" s="1">
        <v>440</v>
      </c>
      <c r="G661" s="1">
        <v>-66</v>
      </c>
      <c r="H661" t="s">
        <v>339</v>
      </c>
      <c r="I661" t="s">
        <v>340</v>
      </c>
      <c r="J661" t="s">
        <v>341</v>
      </c>
    </row>
    <row r="662" spans="1:10" hidden="1" x14ac:dyDescent="0.3">
      <c r="A662" t="s">
        <v>13</v>
      </c>
      <c r="B662" s="1">
        <v>225</v>
      </c>
      <c r="C662" s="1" t="str">
        <f>VLOOKUP(B662, genot_sorted!A:B, 2, FALSE)</f>
        <v>1</v>
      </c>
      <c r="D662" t="s">
        <v>468</v>
      </c>
      <c r="E662" s="1">
        <v>518</v>
      </c>
      <c r="F662" s="1">
        <v>452</v>
      </c>
      <c r="G662" s="1">
        <v>-66</v>
      </c>
      <c r="H662" t="s">
        <v>314</v>
      </c>
      <c r="I662" t="s">
        <v>315</v>
      </c>
      <c r="J662" t="s">
        <v>316</v>
      </c>
    </row>
    <row r="663" spans="1:10" hidden="1" x14ac:dyDescent="0.3">
      <c r="A663" t="s">
        <v>107</v>
      </c>
      <c r="B663" s="1">
        <v>227</v>
      </c>
      <c r="C663" s="1" t="str">
        <f>VLOOKUP(B663, genot_sorted!A:B, 2, FALSE)</f>
        <v>1</v>
      </c>
      <c r="D663" t="s">
        <v>469</v>
      </c>
      <c r="E663" s="1">
        <v>914</v>
      </c>
      <c r="F663" s="1">
        <v>849</v>
      </c>
      <c r="G663" s="1">
        <v>-65</v>
      </c>
      <c r="H663" t="s">
        <v>379</v>
      </c>
      <c r="I663" t="s">
        <v>380</v>
      </c>
      <c r="J663" t="s">
        <v>381</v>
      </c>
    </row>
    <row r="664" spans="1:10" hidden="1" x14ac:dyDescent="0.3">
      <c r="A664" t="s">
        <v>113</v>
      </c>
      <c r="B664" s="1">
        <v>227</v>
      </c>
      <c r="C664" s="1" t="str">
        <f>VLOOKUP(B664, genot_sorted!A:B, 2, FALSE)</f>
        <v>1</v>
      </c>
      <c r="D664" t="s">
        <v>469</v>
      </c>
      <c r="E664" s="1">
        <v>914</v>
      </c>
      <c r="F664" s="1">
        <v>884</v>
      </c>
      <c r="G664" s="1">
        <v>-30</v>
      </c>
      <c r="H664" t="s">
        <v>379</v>
      </c>
      <c r="I664" t="s">
        <v>380</v>
      </c>
      <c r="J664" t="s">
        <v>381</v>
      </c>
    </row>
    <row r="665" spans="1:10" hidden="1" x14ac:dyDescent="0.3">
      <c r="A665" t="s">
        <v>244</v>
      </c>
      <c r="B665" s="1">
        <v>227</v>
      </c>
      <c r="C665" s="1" t="str">
        <f>VLOOKUP(B665, genot_sorted!A:B, 2, FALSE)</f>
        <v>1</v>
      </c>
      <c r="D665" t="s">
        <v>469</v>
      </c>
      <c r="E665" s="1">
        <v>914</v>
      </c>
      <c r="F665" s="1">
        <v>870</v>
      </c>
      <c r="G665" s="1">
        <v>-44</v>
      </c>
      <c r="H665" t="s">
        <v>379</v>
      </c>
      <c r="I665" t="s">
        <v>380</v>
      </c>
      <c r="J665" t="s">
        <v>381</v>
      </c>
    </row>
    <row r="666" spans="1:10" hidden="1" x14ac:dyDescent="0.3">
      <c r="A666" t="s">
        <v>117</v>
      </c>
      <c r="B666" s="1">
        <v>227</v>
      </c>
      <c r="C666" s="1" t="str">
        <f>VLOOKUP(B666, genot_sorted!A:B, 2, FALSE)</f>
        <v>1</v>
      </c>
      <c r="D666" t="s">
        <v>469</v>
      </c>
      <c r="E666" s="1">
        <v>914</v>
      </c>
      <c r="F666" s="1">
        <v>888</v>
      </c>
      <c r="G666" s="1">
        <v>-26</v>
      </c>
      <c r="H666" t="s">
        <v>379</v>
      </c>
      <c r="I666" t="s">
        <v>380</v>
      </c>
      <c r="J666" t="s">
        <v>381</v>
      </c>
    </row>
    <row r="667" spans="1:10" hidden="1" x14ac:dyDescent="0.3">
      <c r="A667" t="s">
        <v>248</v>
      </c>
      <c r="B667" s="1">
        <v>227</v>
      </c>
      <c r="C667" s="1" t="str">
        <f>VLOOKUP(B667, genot_sorted!A:B, 2, FALSE)</f>
        <v>1</v>
      </c>
      <c r="D667" t="s">
        <v>469</v>
      </c>
      <c r="E667" s="1">
        <v>914</v>
      </c>
      <c r="F667" s="1">
        <v>855</v>
      </c>
      <c r="G667" s="1">
        <v>-59</v>
      </c>
      <c r="H667" t="s">
        <v>379</v>
      </c>
      <c r="I667" t="s">
        <v>380</v>
      </c>
      <c r="J667" t="s">
        <v>381</v>
      </c>
    </row>
    <row r="668" spans="1:10" hidden="1" x14ac:dyDescent="0.3">
      <c r="A668" t="s">
        <v>45</v>
      </c>
      <c r="B668" s="1">
        <v>227</v>
      </c>
      <c r="C668" s="1" t="str">
        <f>VLOOKUP(B668, genot_sorted!A:B, 2, FALSE)</f>
        <v>1</v>
      </c>
      <c r="D668" t="s">
        <v>469</v>
      </c>
      <c r="E668" s="1">
        <v>914</v>
      </c>
      <c r="F668" s="1">
        <v>851</v>
      </c>
      <c r="G668" s="1">
        <v>-63</v>
      </c>
      <c r="H668" t="s">
        <v>379</v>
      </c>
      <c r="I668" t="s">
        <v>380</v>
      </c>
      <c r="J668" t="s">
        <v>381</v>
      </c>
    </row>
    <row r="669" spans="1:10" hidden="1" x14ac:dyDescent="0.3">
      <c r="A669" t="s">
        <v>45</v>
      </c>
      <c r="B669" s="1">
        <v>227</v>
      </c>
      <c r="C669" s="1" t="str">
        <f>VLOOKUP(B669, genot_sorted!A:B, 2, FALSE)</f>
        <v>1</v>
      </c>
      <c r="D669" t="s">
        <v>469</v>
      </c>
      <c r="E669" s="1">
        <v>914</v>
      </c>
      <c r="F669" s="1">
        <v>853</v>
      </c>
      <c r="G669" s="1">
        <v>-61</v>
      </c>
      <c r="H669" t="s">
        <v>379</v>
      </c>
      <c r="I669" t="s">
        <v>380</v>
      </c>
      <c r="J669" t="s">
        <v>381</v>
      </c>
    </row>
    <row r="670" spans="1:10" hidden="1" x14ac:dyDescent="0.3">
      <c r="A670" t="s">
        <v>171</v>
      </c>
      <c r="B670" s="1">
        <v>228</v>
      </c>
      <c r="C670" s="1" t="str">
        <f>VLOOKUP(B670, genot_sorted!A:B, 2, FALSE)</f>
        <v>2</v>
      </c>
      <c r="D670" t="s">
        <v>470</v>
      </c>
      <c r="E670" s="1">
        <v>1213</v>
      </c>
      <c r="F670" s="1">
        <v>1169</v>
      </c>
      <c r="G670" s="1">
        <v>-44</v>
      </c>
      <c r="H670" t="s">
        <v>293</v>
      </c>
      <c r="I670" t="s">
        <v>294</v>
      </c>
      <c r="J670" t="s">
        <v>280</v>
      </c>
    </row>
    <row r="671" spans="1:10" hidden="1" x14ac:dyDescent="0.3">
      <c r="A671" t="s">
        <v>105</v>
      </c>
      <c r="B671" s="1">
        <v>228</v>
      </c>
      <c r="C671" s="1" t="str">
        <f>VLOOKUP(B671, genot_sorted!A:B, 2, FALSE)</f>
        <v>2</v>
      </c>
      <c r="D671" t="s">
        <v>470</v>
      </c>
      <c r="E671" s="1">
        <v>1213</v>
      </c>
      <c r="F671" s="1">
        <v>1143</v>
      </c>
      <c r="G671" s="1">
        <v>-70</v>
      </c>
      <c r="H671" t="s">
        <v>293</v>
      </c>
      <c r="I671" t="s">
        <v>294</v>
      </c>
      <c r="J671" t="s">
        <v>280</v>
      </c>
    </row>
    <row r="672" spans="1:10" hidden="1" x14ac:dyDescent="0.3">
      <c r="A672" t="s">
        <v>105</v>
      </c>
      <c r="B672" s="1">
        <v>228</v>
      </c>
      <c r="C672" s="1" t="str">
        <f>VLOOKUP(B672, genot_sorted!A:B, 2, FALSE)</f>
        <v>2</v>
      </c>
      <c r="D672" t="s">
        <v>470</v>
      </c>
      <c r="E672" s="1">
        <v>1213</v>
      </c>
      <c r="F672" s="1">
        <v>1151</v>
      </c>
      <c r="G672" s="1">
        <v>-62</v>
      </c>
      <c r="H672" t="s">
        <v>293</v>
      </c>
      <c r="I672" t="s">
        <v>294</v>
      </c>
      <c r="J672" t="s">
        <v>280</v>
      </c>
    </row>
    <row r="673" spans="1:10" hidden="1" x14ac:dyDescent="0.3">
      <c r="A673" t="s">
        <v>112</v>
      </c>
      <c r="B673" s="1">
        <v>228</v>
      </c>
      <c r="C673" s="1" t="str">
        <f>VLOOKUP(B673, genot_sorted!A:B, 2, FALSE)</f>
        <v>2</v>
      </c>
      <c r="D673" t="s">
        <v>470</v>
      </c>
      <c r="E673" s="1">
        <v>917</v>
      </c>
      <c r="F673" s="1">
        <v>852</v>
      </c>
      <c r="G673" s="1">
        <v>-65</v>
      </c>
      <c r="H673" t="s">
        <v>241</v>
      </c>
      <c r="I673" t="s">
        <v>242</v>
      </c>
      <c r="J673" t="s">
        <v>243</v>
      </c>
    </row>
    <row r="674" spans="1:10" hidden="1" x14ac:dyDescent="0.3">
      <c r="A674" t="s">
        <v>113</v>
      </c>
      <c r="B674" s="1">
        <v>228</v>
      </c>
      <c r="C674" s="1" t="str">
        <f>VLOOKUP(B674, genot_sorted!A:B, 2, FALSE)</f>
        <v>2</v>
      </c>
      <c r="D674" t="s">
        <v>470</v>
      </c>
      <c r="E674" s="1">
        <v>917</v>
      </c>
      <c r="F674" s="1">
        <v>887</v>
      </c>
      <c r="G674" s="1">
        <v>-30</v>
      </c>
      <c r="H674" t="s">
        <v>241</v>
      </c>
      <c r="I674" t="s">
        <v>242</v>
      </c>
      <c r="J674" t="s">
        <v>243</v>
      </c>
    </row>
    <row r="675" spans="1:10" hidden="1" x14ac:dyDescent="0.3">
      <c r="A675" t="s">
        <v>244</v>
      </c>
      <c r="B675" s="1">
        <v>228</v>
      </c>
      <c r="C675" s="1" t="str">
        <f>VLOOKUP(B675, genot_sorted!A:B, 2, FALSE)</f>
        <v>2</v>
      </c>
      <c r="D675" t="s">
        <v>470</v>
      </c>
      <c r="E675" s="1">
        <v>917</v>
      </c>
      <c r="F675" s="1">
        <v>873</v>
      </c>
      <c r="G675" s="1">
        <v>-44</v>
      </c>
      <c r="H675" t="s">
        <v>241</v>
      </c>
      <c r="I675" t="s">
        <v>242</v>
      </c>
      <c r="J675" t="s">
        <v>243</v>
      </c>
    </row>
    <row r="676" spans="1:10" hidden="1" x14ac:dyDescent="0.3">
      <c r="A676" t="s">
        <v>117</v>
      </c>
      <c r="B676" s="1">
        <v>228</v>
      </c>
      <c r="C676" s="1" t="str">
        <f>VLOOKUP(B676, genot_sorted!A:B, 2, FALSE)</f>
        <v>2</v>
      </c>
      <c r="D676" t="s">
        <v>470</v>
      </c>
      <c r="E676" s="1">
        <v>917</v>
      </c>
      <c r="F676" s="1">
        <v>891</v>
      </c>
      <c r="G676" s="1">
        <v>-26</v>
      </c>
      <c r="H676" t="s">
        <v>241</v>
      </c>
      <c r="I676" t="s">
        <v>242</v>
      </c>
      <c r="J676" t="s">
        <v>243</v>
      </c>
    </row>
    <row r="677" spans="1:10" hidden="1" x14ac:dyDescent="0.3">
      <c r="A677" t="s">
        <v>44</v>
      </c>
      <c r="B677" s="1">
        <v>228</v>
      </c>
      <c r="C677" s="1" t="str">
        <f>VLOOKUP(B677, genot_sorted!A:B, 2, FALSE)</f>
        <v>2</v>
      </c>
      <c r="D677" t="s">
        <v>470</v>
      </c>
      <c r="E677" s="1">
        <v>1213</v>
      </c>
      <c r="F677" s="1">
        <v>1157</v>
      </c>
      <c r="G677" s="1">
        <v>-56</v>
      </c>
      <c r="H677" t="s">
        <v>293</v>
      </c>
      <c r="I677" t="s">
        <v>294</v>
      </c>
      <c r="J677" t="s">
        <v>280</v>
      </c>
    </row>
    <row r="678" spans="1:10" hidden="1" x14ac:dyDescent="0.3">
      <c r="A678" t="s">
        <v>115</v>
      </c>
      <c r="B678" s="1">
        <v>228</v>
      </c>
      <c r="C678" s="1" t="str">
        <f>VLOOKUP(B678, genot_sorted!A:B, 2, FALSE)</f>
        <v>2</v>
      </c>
      <c r="D678" t="s">
        <v>470</v>
      </c>
      <c r="E678" s="1">
        <v>917</v>
      </c>
      <c r="F678" s="1">
        <v>858</v>
      </c>
      <c r="G678" s="1">
        <v>-59</v>
      </c>
      <c r="H678" t="s">
        <v>241</v>
      </c>
      <c r="I678" t="s">
        <v>242</v>
      </c>
      <c r="J678" t="s">
        <v>243</v>
      </c>
    </row>
    <row r="679" spans="1:10" hidden="1" x14ac:dyDescent="0.3">
      <c r="A679" t="s">
        <v>45</v>
      </c>
      <c r="B679" s="1">
        <v>228</v>
      </c>
      <c r="C679" s="1" t="str">
        <f>VLOOKUP(B679, genot_sorted!A:B, 2, FALSE)</f>
        <v>2</v>
      </c>
      <c r="D679" t="s">
        <v>470</v>
      </c>
      <c r="E679" s="1">
        <v>917</v>
      </c>
      <c r="F679" s="1">
        <v>854</v>
      </c>
      <c r="G679" s="1">
        <v>-63</v>
      </c>
      <c r="H679" t="s">
        <v>241</v>
      </c>
      <c r="I679" t="s">
        <v>242</v>
      </c>
      <c r="J679" t="s">
        <v>243</v>
      </c>
    </row>
    <row r="680" spans="1:10" hidden="1" x14ac:dyDescent="0.3">
      <c r="A680" t="s">
        <v>45</v>
      </c>
      <c r="B680" s="1">
        <v>228</v>
      </c>
      <c r="C680" s="1" t="str">
        <f>VLOOKUP(B680, genot_sorted!A:B, 2, FALSE)</f>
        <v>2</v>
      </c>
      <c r="D680" t="s">
        <v>470</v>
      </c>
      <c r="E680" s="1">
        <v>917</v>
      </c>
      <c r="F680" s="1">
        <v>856</v>
      </c>
      <c r="G680" s="1">
        <v>-61</v>
      </c>
      <c r="H680" t="s">
        <v>241</v>
      </c>
      <c r="I680" t="s">
        <v>242</v>
      </c>
      <c r="J680" t="s">
        <v>243</v>
      </c>
    </row>
    <row r="681" spans="1:10" hidden="1" x14ac:dyDescent="0.3">
      <c r="A681" t="s">
        <v>112</v>
      </c>
      <c r="B681" s="1">
        <v>230</v>
      </c>
      <c r="C681" s="1" t="str">
        <f>VLOOKUP(B681, genot_sorted!A:B, 2, FALSE)</f>
        <v>6</v>
      </c>
      <c r="D681" t="s">
        <v>471</v>
      </c>
      <c r="E681" s="1">
        <v>429</v>
      </c>
      <c r="F681" s="1">
        <v>379</v>
      </c>
      <c r="G681" s="1">
        <v>-50</v>
      </c>
      <c r="H681" t="s">
        <v>472</v>
      </c>
      <c r="I681" t="s">
        <v>473</v>
      </c>
      <c r="J681" t="s">
        <v>179</v>
      </c>
    </row>
    <row r="682" spans="1:10" hidden="1" x14ac:dyDescent="0.3">
      <c r="A682" t="s">
        <v>71</v>
      </c>
      <c r="B682" s="1">
        <v>230</v>
      </c>
      <c r="C682" s="1" t="str">
        <f>VLOOKUP(B682, genot_sorted!A:B, 2, FALSE)</f>
        <v>6</v>
      </c>
      <c r="D682" t="s">
        <v>471</v>
      </c>
      <c r="E682" s="1">
        <v>429</v>
      </c>
      <c r="F682" s="1">
        <v>407</v>
      </c>
      <c r="G682" s="1">
        <v>-22</v>
      </c>
      <c r="H682" t="s">
        <v>472</v>
      </c>
      <c r="I682" t="s">
        <v>473</v>
      </c>
      <c r="J682" t="s">
        <v>179</v>
      </c>
    </row>
    <row r="683" spans="1:10" hidden="1" x14ac:dyDescent="0.3">
      <c r="A683" t="s">
        <v>113</v>
      </c>
      <c r="B683" s="1">
        <v>230</v>
      </c>
      <c r="C683" s="1" t="str">
        <f>VLOOKUP(B683, genot_sorted!A:B, 2, FALSE)</f>
        <v>6</v>
      </c>
      <c r="D683" t="s">
        <v>471</v>
      </c>
      <c r="E683" s="1">
        <v>429</v>
      </c>
      <c r="F683" s="1">
        <v>356</v>
      </c>
      <c r="G683" s="1">
        <v>-73</v>
      </c>
      <c r="H683" t="s">
        <v>472</v>
      </c>
      <c r="I683" t="s">
        <v>473</v>
      </c>
      <c r="J683" t="s">
        <v>179</v>
      </c>
    </row>
    <row r="684" spans="1:10" hidden="1" x14ac:dyDescent="0.3">
      <c r="A684" t="s">
        <v>57</v>
      </c>
      <c r="B684" s="1">
        <v>230</v>
      </c>
      <c r="C684" s="1" t="str">
        <f>VLOOKUP(B684, genot_sorted!A:B, 2, FALSE)</f>
        <v>6</v>
      </c>
      <c r="D684" t="s">
        <v>471</v>
      </c>
      <c r="E684" s="1">
        <v>429</v>
      </c>
      <c r="F684" s="1">
        <v>386</v>
      </c>
      <c r="G684" s="1">
        <v>-43</v>
      </c>
      <c r="H684" t="s">
        <v>472</v>
      </c>
      <c r="I684" t="s">
        <v>473</v>
      </c>
      <c r="J684" t="s">
        <v>179</v>
      </c>
    </row>
    <row r="685" spans="1:10" hidden="1" x14ac:dyDescent="0.3">
      <c r="A685" t="s">
        <v>114</v>
      </c>
      <c r="B685" s="1">
        <v>230</v>
      </c>
      <c r="C685" s="1" t="str">
        <f>VLOOKUP(B685, genot_sorted!A:B, 2, FALSE)</f>
        <v>6</v>
      </c>
      <c r="D685" t="s">
        <v>471</v>
      </c>
      <c r="E685" s="1">
        <v>429</v>
      </c>
      <c r="F685" s="1">
        <v>376</v>
      </c>
      <c r="G685" s="1">
        <v>-53</v>
      </c>
      <c r="H685" t="s">
        <v>472</v>
      </c>
      <c r="I685" t="s">
        <v>473</v>
      </c>
      <c r="J685" t="s">
        <v>179</v>
      </c>
    </row>
    <row r="686" spans="1:10" hidden="1" x14ac:dyDescent="0.3">
      <c r="A686" t="s">
        <v>76</v>
      </c>
      <c r="B686" s="1">
        <v>230</v>
      </c>
      <c r="C686" s="1" t="str">
        <f>VLOOKUP(B686, genot_sorted!A:B, 2, FALSE)</f>
        <v>6</v>
      </c>
      <c r="D686" t="s">
        <v>471</v>
      </c>
      <c r="E686" s="1">
        <v>429</v>
      </c>
      <c r="F686" s="1">
        <v>383</v>
      </c>
      <c r="G686" s="1">
        <v>-46</v>
      </c>
      <c r="H686" t="s">
        <v>472</v>
      </c>
      <c r="I686" t="s">
        <v>473</v>
      </c>
      <c r="J686" t="s">
        <v>179</v>
      </c>
    </row>
    <row r="687" spans="1:10" hidden="1" x14ac:dyDescent="0.3">
      <c r="A687" t="s">
        <v>45</v>
      </c>
      <c r="B687" s="1">
        <v>230</v>
      </c>
      <c r="C687" s="1" t="str">
        <f>VLOOKUP(B687, genot_sorted!A:B, 2, FALSE)</f>
        <v>6</v>
      </c>
      <c r="D687" t="s">
        <v>471</v>
      </c>
      <c r="E687" s="1">
        <v>429</v>
      </c>
      <c r="F687" s="1">
        <v>381</v>
      </c>
      <c r="G687" s="1">
        <v>-48</v>
      </c>
      <c r="H687" t="s">
        <v>472</v>
      </c>
      <c r="I687" t="s">
        <v>473</v>
      </c>
      <c r="J687" t="s">
        <v>179</v>
      </c>
    </row>
    <row r="688" spans="1:10" hidden="1" x14ac:dyDescent="0.3">
      <c r="A688" t="s">
        <v>106</v>
      </c>
      <c r="B688" s="1">
        <v>231</v>
      </c>
      <c r="C688" s="1" t="str">
        <f>VLOOKUP(B688, genot_sorted!A:B, 2, FALSE)</f>
        <v>1</v>
      </c>
      <c r="D688" t="s">
        <v>474</v>
      </c>
      <c r="E688" s="1">
        <v>884</v>
      </c>
      <c r="F688" s="1">
        <v>852</v>
      </c>
      <c r="G688" s="1">
        <v>-32</v>
      </c>
      <c r="H688" t="s">
        <v>327</v>
      </c>
      <c r="I688" t="s">
        <v>328</v>
      </c>
      <c r="J688" t="s">
        <v>272</v>
      </c>
    </row>
    <row r="689" spans="1:10" hidden="1" x14ac:dyDescent="0.3">
      <c r="A689" t="s">
        <v>186</v>
      </c>
      <c r="B689" s="1">
        <v>231</v>
      </c>
      <c r="C689" s="1" t="str">
        <f>VLOOKUP(B689, genot_sorted!A:B, 2, FALSE)</f>
        <v>1</v>
      </c>
      <c r="D689" t="s">
        <v>474</v>
      </c>
      <c r="E689" s="1">
        <v>884</v>
      </c>
      <c r="F689" s="1">
        <v>824</v>
      </c>
      <c r="G689" s="1">
        <v>-60</v>
      </c>
      <c r="H689" t="s">
        <v>327</v>
      </c>
      <c r="I689" t="s">
        <v>328</v>
      </c>
      <c r="J689" t="s">
        <v>272</v>
      </c>
    </row>
    <row r="690" spans="1:10" hidden="1" x14ac:dyDescent="0.3">
      <c r="A690" t="s">
        <v>13</v>
      </c>
      <c r="B690" s="1">
        <v>231</v>
      </c>
      <c r="C690" s="1" t="str">
        <f>VLOOKUP(B690, genot_sorted!A:B, 2, FALSE)</f>
        <v>1</v>
      </c>
      <c r="D690" t="s">
        <v>474</v>
      </c>
      <c r="E690" s="1">
        <v>884</v>
      </c>
      <c r="F690" s="1">
        <v>818</v>
      </c>
      <c r="G690" s="1">
        <v>-66</v>
      </c>
      <c r="H690" t="s">
        <v>327</v>
      </c>
      <c r="I690" t="s">
        <v>328</v>
      </c>
      <c r="J690" t="s">
        <v>272</v>
      </c>
    </row>
    <row r="691" spans="1:10" hidden="1" x14ac:dyDescent="0.3">
      <c r="A691" t="s">
        <v>106</v>
      </c>
      <c r="B691" s="1">
        <v>233</v>
      </c>
      <c r="C691" s="1" t="str">
        <f>VLOOKUP(B691, genot_sorted!A:B, 2, FALSE)</f>
        <v>1</v>
      </c>
      <c r="D691" t="s">
        <v>475</v>
      </c>
      <c r="E691" s="1">
        <v>879</v>
      </c>
      <c r="F691" s="1">
        <v>819</v>
      </c>
      <c r="G691" s="1">
        <v>-60</v>
      </c>
      <c r="H691" t="s">
        <v>327</v>
      </c>
      <c r="I691" t="s">
        <v>328</v>
      </c>
      <c r="J691" t="s">
        <v>272</v>
      </c>
    </row>
    <row r="692" spans="1:10" hidden="1" x14ac:dyDescent="0.3">
      <c r="A692" t="s">
        <v>106</v>
      </c>
      <c r="B692" s="1">
        <v>233</v>
      </c>
      <c r="C692" s="1" t="str">
        <f>VLOOKUP(B692, genot_sorted!A:B, 2, FALSE)</f>
        <v>1</v>
      </c>
      <c r="D692" t="s">
        <v>475</v>
      </c>
      <c r="E692" s="1">
        <v>879</v>
      </c>
      <c r="F692" s="1">
        <v>847</v>
      </c>
      <c r="G692" s="1">
        <v>-32</v>
      </c>
      <c r="H692" t="s">
        <v>327</v>
      </c>
      <c r="I692" t="s">
        <v>328</v>
      </c>
      <c r="J692" t="s">
        <v>272</v>
      </c>
    </row>
    <row r="693" spans="1:10" hidden="1" x14ac:dyDescent="0.3">
      <c r="A693" t="s">
        <v>13</v>
      </c>
      <c r="B693" s="1">
        <v>233</v>
      </c>
      <c r="C693" s="1" t="str">
        <f>VLOOKUP(B693, genot_sorted!A:B, 2, FALSE)</f>
        <v>1</v>
      </c>
      <c r="D693" t="s">
        <v>475</v>
      </c>
      <c r="E693" s="1">
        <v>879</v>
      </c>
      <c r="F693" s="1">
        <v>813</v>
      </c>
      <c r="G693" s="1">
        <v>-66</v>
      </c>
      <c r="H693" t="s">
        <v>327</v>
      </c>
      <c r="I693" t="s">
        <v>328</v>
      </c>
      <c r="J693" t="s">
        <v>272</v>
      </c>
    </row>
    <row r="694" spans="1:10" hidden="1" x14ac:dyDescent="0.3">
      <c r="A694" t="s">
        <v>100</v>
      </c>
      <c r="B694" s="1">
        <v>234</v>
      </c>
      <c r="C694" s="1" t="str">
        <f>VLOOKUP(B694, genot_sorted!A:B, 2, FALSE)</f>
        <v>1</v>
      </c>
      <c r="D694" t="s">
        <v>476</v>
      </c>
      <c r="E694" s="1">
        <v>910</v>
      </c>
      <c r="F694" s="1">
        <v>861</v>
      </c>
      <c r="G694" s="1">
        <v>-49</v>
      </c>
      <c r="H694" t="s">
        <v>300</v>
      </c>
      <c r="I694" t="s">
        <v>301</v>
      </c>
      <c r="J694" t="s">
        <v>272</v>
      </c>
    </row>
    <row r="695" spans="1:10" hidden="1" x14ac:dyDescent="0.3">
      <c r="A695" t="s">
        <v>106</v>
      </c>
      <c r="B695" s="1">
        <v>234</v>
      </c>
      <c r="C695" s="1" t="str">
        <f>VLOOKUP(B695, genot_sorted!A:B, 2, FALSE)</f>
        <v>1</v>
      </c>
      <c r="D695" t="s">
        <v>476</v>
      </c>
      <c r="E695" s="1">
        <v>910</v>
      </c>
      <c r="F695" s="1">
        <v>878</v>
      </c>
      <c r="G695" s="1">
        <v>-32</v>
      </c>
      <c r="H695" t="s">
        <v>300</v>
      </c>
      <c r="I695" t="s">
        <v>301</v>
      </c>
      <c r="J695" t="s">
        <v>272</v>
      </c>
    </row>
    <row r="696" spans="1:10" hidden="1" x14ac:dyDescent="0.3">
      <c r="A696" t="s">
        <v>13</v>
      </c>
      <c r="B696" s="1">
        <v>234</v>
      </c>
      <c r="C696" s="1" t="str">
        <f>VLOOKUP(B696, genot_sorted!A:B, 2, FALSE)</f>
        <v>1</v>
      </c>
      <c r="D696" t="s">
        <v>476</v>
      </c>
      <c r="E696" s="1">
        <v>910</v>
      </c>
      <c r="F696" s="1">
        <v>844</v>
      </c>
      <c r="G696" s="1">
        <v>-66</v>
      </c>
      <c r="H696" t="s">
        <v>300</v>
      </c>
      <c r="I696" t="s">
        <v>301</v>
      </c>
      <c r="J696" t="s">
        <v>272</v>
      </c>
    </row>
    <row r="697" spans="1:10" hidden="1" x14ac:dyDescent="0.3">
      <c r="A697" t="s">
        <v>100</v>
      </c>
      <c r="B697" s="1">
        <v>236</v>
      </c>
      <c r="C697" s="1" t="str">
        <f>VLOOKUP(B697, genot_sorted!A:B, 2, FALSE)</f>
        <v>1</v>
      </c>
      <c r="D697" t="s">
        <v>477</v>
      </c>
      <c r="E697" s="1">
        <v>911</v>
      </c>
      <c r="F697" s="1">
        <v>862</v>
      </c>
      <c r="G697" s="1">
        <v>-49</v>
      </c>
      <c r="H697" t="s">
        <v>478</v>
      </c>
      <c r="I697" t="s">
        <v>479</v>
      </c>
      <c r="J697" t="s">
        <v>287</v>
      </c>
    </row>
    <row r="698" spans="1:10" hidden="1" x14ac:dyDescent="0.3">
      <c r="A698" t="s">
        <v>31</v>
      </c>
      <c r="B698" s="1">
        <v>236</v>
      </c>
      <c r="C698" s="1" t="str">
        <f>VLOOKUP(B698, genot_sorted!A:B, 2, FALSE)</f>
        <v>1</v>
      </c>
      <c r="D698" t="s">
        <v>477</v>
      </c>
      <c r="E698" s="1">
        <v>911</v>
      </c>
      <c r="F698" s="1">
        <v>840</v>
      </c>
      <c r="G698" s="1">
        <v>-71</v>
      </c>
      <c r="H698" t="s">
        <v>478</v>
      </c>
      <c r="I698" t="s">
        <v>479</v>
      </c>
      <c r="J698" t="s">
        <v>287</v>
      </c>
    </row>
    <row r="699" spans="1:10" hidden="1" x14ac:dyDescent="0.3">
      <c r="A699" t="s">
        <v>106</v>
      </c>
      <c r="B699" s="1">
        <v>236</v>
      </c>
      <c r="C699" s="1" t="str">
        <f>VLOOKUP(B699, genot_sorted!A:B, 2, FALSE)</f>
        <v>1</v>
      </c>
      <c r="D699" t="s">
        <v>477</v>
      </c>
      <c r="E699" s="1">
        <v>911</v>
      </c>
      <c r="F699" s="1">
        <v>879</v>
      </c>
      <c r="G699" s="1">
        <v>-32</v>
      </c>
      <c r="H699" t="s">
        <v>478</v>
      </c>
      <c r="I699" t="s">
        <v>479</v>
      </c>
      <c r="J699" t="s">
        <v>287</v>
      </c>
    </row>
    <row r="700" spans="1:10" hidden="1" x14ac:dyDescent="0.3">
      <c r="A700" t="s">
        <v>186</v>
      </c>
      <c r="B700" s="1">
        <v>236</v>
      </c>
      <c r="C700" s="1" t="str">
        <f>VLOOKUP(B700, genot_sorted!A:B, 2, FALSE)</f>
        <v>1</v>
      </c>
      <c r="D700" t="s">
        <v>477</v>
      </c>
      <c r="E700" s="1">
        <v>911</v>
      </c>
      <c r="F700" s="1">
        <v>851</v>
      </c>
      <c r="G700" s="1">
        <v>-60</v>
      </c>
      <c r="H700" t="s">
        <v>478</v>
      </c>
      <c r="I700" t="s">
        <v>479</v>
      </c>
      <c r="J700" t="s">
        <v>287</v>
      </c>
    </row>
    <row r="701" spans="1:10" hidden="1" x14ac:dyDescent="0.3">
      <c r="A701" t="s">
        <v>13</v>
      </c>
      <c r="B701" s="1">
        <v>236</v>
      </c>
      <c r="C701" s="1" t="str">
        <f>VLOOKUP(B701, genot_sorted!A:B, 2, FALSE)</f>
        <v>1</v>
      </c>
      <c r="D701" t="s">
        <v>477</v>
      </c>
      <c r="E701" s="1">
        <v>911</v>
      </c>
      <c r="F701" s="1">
        <v>845</v>
      </c>
      <c r="G701" s="1">
        <v>-66</v>
      </c>
      <c r="H701" t="s">
        <v>478</v>
      </c>
      <c r="I701" t="s">
        <v>479</v>
      </c>
      <c r="J701" t="s">
        <v>287</v>
      </c>
    </row>
    <row r="702" spans="1:10" hidden="1" x14ac:dyDescent="0.3">
      <c r="A702" t="s">
        <v>186</v>
      </c>
      <c r="B702" s="1">
        <v>237</v>
      </c>
      <c r="C702" s="1" t="str">
        <f>VLOOKUP(B702, genot_sorted!A:B, 2, FALSE)</f>
        <v>1</v>
      </c>
      <c r="D702" t="s">
        <v>480</v>
      </c>
      <c r="E702" s="1">
        <v>512</v>
      </c>
      <c r="F702" s="1">
        <v>452</v>
      </c>
      <c r="G702" s="1">
        <v>-60</v>
      </c>
      <c r="H702" t="s">
        <v>339</v>
      </c>
      <c r="I702" t="s">
        <v>340</v>
      </c>
      <c r="J702" t="s">
        <v>341</v>
      </c>
    </row>
    <row r="703" spans="1:10" hidden="1" x14ac:dyDescent="0.3">
      <c r="A703" t="s">
        <v>13</v>
      </c>
      <c r="B703" s="1">
        <v>237</v>
      </c>
      <c r="C703" s="1" t="str">
        <f>VLOOKUP(B703, genot_sorted!A:B, 2, FALSE)</f>
        <v>1</v>
      </c>
      <c r="D703" t="s">
        <v>480</v>
      </c>
      <c r="E703" s="1">
        <v>512</v>
      </c>
      <c r="F703" s="1">
        <v>446</v>
      </c>
      <c r="G703" s="1">
        <v>-66</v>
      </c>
      <c r="H703" t="s">
        <v>339</v>
      </c>
      <c r="I703" t="s">
        <v>340</v>
      </c>
      <c r="J703" t="s">
        <v>341</v>
      </c>
    </row>
    <row r="704" spans="1:10" hidden="1" x14ac:dyDescent="0.3">
      <c r="A704" t="s">
        <v>106</v>
      </c>
      <c r="B704" s="1">
        <v>238</v>
      </c>
      <c r="C704" s="1" t="str">
        <f>VLOOKUP(B704, genot_sorted!A:B, 2, FALSE)</f>
        <v>1</v>
      </c>
      <c r="D704" t="s">
        <v>481</v>
      </c>
      <c r="E704" s="1">
        <v>506</v>
      </c>
      <c r="F704" s="1">
        <v>446</v>
      </c>
      <c r="G704" s="1">
        <v>-60</v>
      </c>
      <c r="H704" t="s">
        <v>339</v>
      </c>
      <c r="I704" t="s">
        <v>340</v>
      </c>
      <c r="J704" t="s">
        <v>341</v>
      </c>
    </row>
    <row r="705" spans="1:10" hidden="1" x14ac:dyDescent="0.3">
      <c r="A705" t="s">
        <v>106</v>
      </c>
      <c r="B705" s="1">
        <v>238</v>
      </c>
      <c r="C705" s="1" t="str">
        <f>VLOOKUP(B705, genot_sorted!A:B, 2, FALSE)</f>
        <v>1</v>
      </c>
      <c r="D705" t="s">
        <v>481</v>
      </c>
      <c r="E705" s="1">
        <v>506</v>
      </c>
      <c r="F705" s="1">
        <v>474</v>
      </c>
      <c r="G705" s="1">
        <v>-32</v>
      </c>
      <c r="H705" t="s">
        <v>339</v>
      </c>
      <c r="I705" t="s">
        <v>340</v>
      </c>
      <c r="J705" t="s">
        <v>341</v>
      </c>
    </row>
    <row r="706" spans="1:10" hidden="1" x14ac:dyDescent="0.3">
      <c r="A706" t="s">
        <v>13</v>
      </c>
      <c r="B706" s="1">
        <v>238</v>
      </c>
      <c r="C706" s="1" t="str">
        <f>VLOOKUP(B706, genot_sorted!A:B, 2, FALSE)</f>
        <v>1</v>
      </c>
      <c r="D706" t="s">
        <v>481</v>
      </c>
      <c r="E706" s="1">
        <v>506</v>
      </c>
      <c r="F706" s="1">
        <v>440</v>
      </c>
      <c r="G706" s="1">
        <v>-66</v>
      </c>
      <c r="H706" t="s">
        <v>339</v>
      </c>
      <c r="I706" t="s">
        <v>340</v>
      </c>
      <c r="J706" t="s">
        <v>341</v>
      </c>
    </row>
    <row r="707" spans="1:10" hidden="1" x14ac:dyDescent="0.3">
      <c r="A707" t="s">
        <v>31</v>
      </c>
      <c r="B707" s="1">
        <v>241</v>
      </c>
      <c r="C707" s="1" t="str">
        <f>VLOOKUP(B707, genot_sorted!A:B, 2, FALSE)</f>
        <v>1</v>
      </c>
      <c r="D707" t="s">
        <v>482</v>
      </c>
      <c r="E707" s="1">
        <v>1142</v>
      </c>
      <c r="F707" s="1">
        <v>1075</v>
      </c>
      <c r="G707" s="1">
        <v>-67</v>
      </c>
      <c r="H707" t="s">
        <v>483</v>
      </c>
      <c r="I707" t="s">
        <v>484</v>
      </c>
      <c r="J707" t="s">
        <v>485</v>
      </c>
    </row>
    <row r="708" spans="1:10" hidden="1" x14ac:dyDescent="0.3">
      <c r="A708" t="s">
        <v>106</v>
      </c>
      <c r="B708" s="1">
        <v>241</v>
      </c>
      <c r="C708" s="1" t="str">
        <f>VLOOKUP(B708, genot_sorted!A:B, 2, FALSE)</f>
        <v>1</v>
      </c>
      <c r="D708" t="s">
        <v>482</v>
      </c>
      <c r="E708" s="1">
        <v>1142</v>
      </c>
      <c r="F708" s="1">
        <v>1091</v>
      </c>
      <c r="G708" s="1">
        <v>-51</v>
      </c>
      <c r="H708" t="s">
        <v>483</v>
      </c>
      <c r="I708" t="s">
        <v>484</v>
      </c>
      <c r="J708" t="s">
        <v>485</v>
      </c>
    </row>
    <row r="709" spans="1:10" hidden="1" x14ac:dyDescent="0.3">
      <c r="A709" t="s">
        <v>84</v>
      </c>
      <c r="B709" s="1">
        <v>241</v>
      </c>
      <c r="C709" s="1" t="str">
        <f>VLOOKUP(B709, genot_sorted!A:B, 2, FALSE)</f>
        <v>1</v>
      </c>
      <c r="D709" t="s">
        <v>482</v>
      </c>
      <c r="E709" s="1">
        <v>1142</v>
      </c>
      <c r="F709" s="1">
        <v>1098</v>
      </c>
      <c r="G709" s="1">
        <v>-44</v>
      </c>
      <c r="H709" t="s">
        <v>483</v>
      </c>
      <c r="I709" t="s">
        <v>484</v>
      </c>
      <c r="J709" t="s">
        <v>485</v>
      </c>
    </row>
    <row r="710" spans="1:10" hidden="1" x14ac:dyDescent="0.3">
      <c r="A710" t="s">
        <v>55</v>
      </c>
      <c r="B710" s="1">
        <v>241</v>
      </c>
      <c r="C710" s="1" t="str">
        <f>VLOOKUP(B710, genot_sorted!A:B, 2, FALSE)</f>
        <v>1</v>
      </c>
      <c r="D710" t="s">
        <v>482</v>
      </c>
      <c r="E710" s="1">
        <v>1142</v>
      </c>
      <c r="F710" s="1">
        <v>1118</v>
      </c>
      <c r="G710" s="1">
        <v>-24</v>
      </c>
      <c r="H710" t="s">
        <v>483</v>
      </c>
      <c r="I710" t="s">
        <v>484</v>
      </c>
      <c r="J710" t="s">
        <v>485</v>
      </c>
    </row>
    <row r="711" spans="1:10" hidden="1" x14ac:dyDescent="0.3">
      <c r="A711" t="s">
        <v>23</v>
      </c>
      <c r="B711" s="1">
        <v>241</v>
      </c>
      <c r="C711" s="1" t="str">
        <f>VLOOKUP(B711, genot_sorted!A:B, 2, FALSE)</f>
        <v>1</v>
      </c>
      <c r="D711" t="s">
        <v>482</v>
      </c>
      <c r="E711" s="1">
        <v>1142</v>
      </c>
      <c r="F711" s="1">
        <v>1121</v>
      </c>
      <c r="G711" s="1">
        <v>-21</v>
      </c>
      <c r="H711" t="s">
        <v>483</v>
      </c>
      <c r="I711" t="s">
        <v>484</v>
      </c>
      <c r="J711" t="s">
        <v>485</v>
      </c>
    </row>
    <row r="712" spans="1:10" hidden="1" x14ac:dyDescent="0.3">
      <c r="A712" t="s">
        <v>107</v>
      </c>
      <c r="B712" s="1">
        <v>243</v>
      </c>
      <c r="C712" s="1" t="str">
        <f>VLOOKUP(B712, genot_sorted!A:B, 2, FALSE)</f>
        <v>1</v>
      </c>
      <c r="D712" t="s">
        <v>486</v>
      </c>
      <c r="E712" s="1">
        <v>928</v>
      </c>
      <c r="F712" s="1">
        <v>863</v>
      </c>
      <c r="G712" s="1">
        <v>-65</v>
      </c>
      <c r="H712" t="s">
        <v>379</v>
      </c>
      <c r="I712" t="s">
        <v>380</v>
      </c>
      <c r="J712" t="s">
        <v>381</v>
      </c>
    </row>
    <row r="713" spans="1:10" hidden="1" x14ac:dyDescent="0.3">
      <c r="A713" t="s">
        <v>113</v>
      </c>
      <c r="B713" s="1">
        <v>243</v>
      </c>
      <c r="C713" s="1" t="str">
        <f>VLOOKUP(B713, genot_sorted!A:B, 2, FALSE)</f>
        <v>1</v>
      </c>
      <c r="D713" t="s">
        <v>486</v>
      </c>
      <c r="E713" s="1">
        <v>928</v>
      </c>
      <c r="F713" s="1">
        <v>898</v>
      </c>
      <c r="G713" s="1">
        <v>-30</v>
      </c>
      <c r="H713" t="s">
        <v>379</v>
      </c>
      <c r="I713" t="s">
        <v>380</v>
      </c>
      <c r="J713" t="s">
        <v>381</v>
      </c>
    </row>
    <row r="714" spans="1:10" hidden="1" x14ac:dyDescent="0.3">
      <c r="A714" t="s">
        <v>244</v>
      </c>
      <c r="B714" s="1">
        <v>243</v>
      </c>
      <c r="C714" s="1" t="str">
        <f>VLOOKUP(B714, genot_sorted!A:B, 2, FALSE)</f>
        <v>1</v>
      </c>
      <c r="D714" t="s">
        <v>486</v>
      </c>
      <c r="E714" s="1">
        <v>928</v>
      </c>
      <c r="F714" s="1">
        <v>884</v>
      </c>
      <c r="G714" s="1">
        <v>-44</v>
      </c>
      <c r="H714" t="s">
        <v>379</v>
      </c>
      <c r="I714" t="s">
        <v>380</v>
      </c>
      <c r="J714" t="s">
        <v>381</v>
      </c>
    </row>
    <row r="715" spans="1:10" hidden="1" x14ac:dyDescent="0.3">
      <c r="A715" t="s">
        <v>31</v>
      </c>
      <c r="B715" s="1">
        <v>243</v>
      </c>
      <c r="C715" s="1" t="str">
        <f>VLOOKUP(B715, genot_sorted!A:B, 2, FALSE)</f>
        <v>1</v>
      </c>
      <c r="D715" t="s">
        <v>486</v>
      </c>
      <c r="E715" s="1">
        <v>1142</v>
      </c>
      <c r="F715" s="1">
        <v>1075</v>
      </c>
      <c r="G715" s="1">
        <v>-67</v>
      </c>
      <c r="H715" t="s">
        <v>483</v>
      </c>
      <c r="I715" t="s">
        <v>484</v>
      </c>
      <c r="J715" t="s">
        <v>485</v>
      </c>
    </row>
    <row r="716" spans="1:10" hidden="1" x14ac:dyDescent="0.3">
      <c r="A716" t="s">
        <v>184</v>
      </c>
      <c r="B716" s="1">
        <v>243</v>
      </c>
      <c r="C716" s="1" t="str">
        <f>VLOOKUP(B716, genot_sorted!A:B, 2, FALSE)</f>
        <v>1</v>
      </c>
      <c r="D716" t="s">
        <v>486</v>
      </c>
      <c r="E716" s="1">
        <v>1142</v>
      </c>
      <c r="F716" s="1">
        <v>1091</v>
      </c>
      <c r="G716" s="1">
        <v>-51</v>
      </c>
      <c r="H716" t="s">
        <v>483</v>
      </c>
      <c r="I716" t="s">
        <v>484</v>
      </c>
      <c r="J716" t="s">
        <v>485</v>
      </c>
    </row>
    <row r="717" spans="1:10" hidden="1" x14ac:dyDescent="0.3">
      <c r="A717" t="s">
        <v>84</v>
      </c>
      <c r="B717" s="1">
        <v>243</v>
      </c>
      <c r="C717" s="1" t="str">
        <f>VLOOKUP(B717, genot_sorted!A:B, 2, FALSE)</f>
        <v>1</v>
      </c>
      <c r="D717" t="s">
        <v>486</v>
      </c>
      <c r="E717" s="1">
        <v>1142</v>
      </c>
      <c r="F717" s="1">
        <v>1098</v>
      </c>
      <c r="G717" s="1">
        <v>-44</v>
      </c>
      <c r="H717" t="s">
        <v>483</v>
      </c>
      <c r="I717" t="s">
        <v>484</v>
      </c>
      <c r="J717" t="s">
        <v>485</v>
      </c>
    </row>
    <row r="718" spans="1:10" hidden="1" x14ac:dyDescent="0.3">
      <c r="A718" t="s">
        <v>23</v>
      </c>
      <c r="B718" s="1">
        <v>243</v>
      </c>
      <c r="C718" s="1" t="str">
        <f>VLOOKUP(B718, genot_sorted!A:B, 2, FALSE)</f>
        <v>1</v>
      </c>
      <c r="D718" t="s">
        <v>486</v>
      </c>
      <c r="E718" s="1">
        <v>1142</v>
      </c>
      <c r="F718" s="1">
        <v>1121</v>
      </c>
      <c r="G718" s="1">
        <v>-21</v>
      </c>
      <c r="H718" t="s">
        <v>483</v>
      </c>
      <c r="I718" t="s">
        <v>484</v>
      </c>
      <c r="J718" t="s">
        <v>485</v>
      </c>
    </row>
    <row r="719" spans="1:10" hidden="1" x14ac:dyDescent="0.3">
      <c r="A719" t="s">
        <v>487</v>
      </c>
      <c r="B719" s="1">
        <v>243</v>
      </c>
      <c r="C719" s="1" t="str">
        <f>VLOOKUP(B719, genot_sorted!A:B, 2, FALSE)</f>
        <v>1</v>
      </c>
      <c r="D719" t="s">
        <v>486</v>
      </c>
      <c r="E719" s="1">
        <v>1142</v>
      </c>
      <c r="F719" s="1">
        <v>1114</v>
      </c>
      <c r="G719" s="1">
        <v>-28</v>
      </c>
      <c r="H719" t="s">
        <v>483</v>
      </c>
      <c r="I719" t="s">
        <v>484</v>
      </c>
      <c r="J719" t="s">
        <v>485</v>
      </c>
    </row>
    <row r="720" spans="1:10" hidden="1" x14ac:dyDescent="0.3">
      <c r="A720" t="s">
        <v>117</v>
      </c>
      <c r="B720" s="1">
        <v>243</v>
      </c>
      <c r="C720" s="1" t="str">
        <f>VLOOKUP(B720, genot_sorted!A:B, 2, FALSE)</f>
        <v>1</v>
      </c>
      <c r="D720" t="s">
        <v>486</v>
      </c>
      <c r="E720" s="1">
        <v>928</v>
      </c>
      <c r="F720" s="1">
        <v>902</v>
      </c>
      <c r="G720" s="1">
        <v>-26</v>
      </c>
      <c r="H720" t="s">
        <v>379</v>
      </c>
      <c r="I720" t="s">
        <v>380</v>
      </c>
      <c r="J720" t="s">
        <v>381</v>
      </c>
    </row>
    <row r="721" spans="1:10" hidden="1" x14ac:dyDescent="0.3">
      <c r="A721" t="s">
        <v>185</v>
      </c>
      <c r="B721" s="1">
        <v>243</v>
      </c>
      <c r="C721" s="1" t="str">
        <f>VLOOKUP(B721, genot_sorted!A:B, 2, FALSE)</f>
        <v>1</v>
      </c>
      <c r="D721" t="s">
        <v>486</v>
      </c>
      <c r="E721" s="1">
        <v>1142</v>
      </c>
      <c r="F721" s="1">
        <v>1093</v>
      </c>
      <c r="G721" s="1">
        <v>-49</v>
      </c>
      <c r="H721" t="s">
        <v>483</v>
      </c>
      <c r="I721" t="s">
        <v>484</v>
      </c>
      <c r="J721" t="s">
        <v>485</v>
      </c>
    </row>
    <row r="722" spans="1:10" hidden="1" x14ac:dyDescent="0.3">
      <c r="A722" t="s">
        <v>248</v>
      </c>
      <c r="B722" s="1">
        <v>243</v>
      </c>
      <c r="C722" s="1" t="str">
        <f>VLOOKUP(B722, genot_sorted!A:B, 2, FALSE)</f>
        <v>1</v>
      </c>
      <c r="D722" t="s">
        <v>486</v>
      </c>
      <c r="E722" s="1">
        <v>928</v>
      </c>
      <c r="F722" s="1">
        <v>869</v>
      </c>
      <c r="G722" s="1">
        <v>-59</v>
      </c>
      <c r="H722" t="s">
        <v>379</v>
      </c>
      <c r="I722" t="s">
        <v>380</v>
      </c>
      <c r="J722" t="s">
        <v>381</v>
      </c>
    </row>
    <row r="723" spans="1:10" hidden="1" x14ac:dyDescent="0.3">
      <c r="A723" t="s">
        <v>45</v>
      </c>
      <c r="B723" s="1">
        <v>243</v>
      </c>
      <c r="C723" s="1" t="str">
        <f>VLOOKUP(B723, genot_sorted!A:B, 2, FALSE)</f>
        <v>1</v>
      </c>
      <c r="D723" t="s">
        <v>486</v>
      </c>
      <c r="E723" s="1">
        <v>928</v>
      </c>
      <c r="F723" s="1">
        <v>865</v>
      </c>
      <c r="G723" s="1">
        <v>-63</v>
      </c>
      <c r="H723" t="s">
        <v>379</v>
      </c>
      <c r="I723" t="s">
        <v>380</v>
      </c>
      <c r="J723" t="s">
        <v>381</v>
      </c>
    </row>
    <row r="724" spans="1:10" hidden="1" x14ac:dyDescent="0.3">
      <c r="A724" t="s">
        <v>45</v>
      </c>
      <c r="B724" s="1">
        <v>243</v>
      </c>
      <c r="C724" s="1" t="str">
        <f>VLOOKUP(B724, genot_sorted!A:B, 2, FALSE)</f>
        <v>1</v>
      </c>
      <c r="D724" t="s">
        <v>486</v>
      </c>
      <c r="E724" s="1">
        <v>928</v>
      </c>
      <c r="F724" s="1">
        <v>867</v>
      </c>
      <c r="G724" s="1">
        <v>-61</v>
      </c>
      <c r="H724" t="s">
        <v>379</v>
      </c>
      <c r="I724" t="s">
        <v>380</v>
      </c>
      <c r="J724" t="s">
        <v>381</v>
      </c>
    </row>
    <row r="725" spans="1:10" hidden="1" x14ac:dyDescent="0.3">
      <c r="A725" t="s">
        <v>55</v>
      </c>
      <c r="B725" s="1">
        <v>244</v>
      </c>
      <c r="C725" s="1" t="str">
        <f>VLOOKUP(B725, genot_sorted!A:B, 2, FALSE)</f>
        <v>1</v>
      </c>
      <c r="D725" t="s">
        <v>488</v>
      </c>
      <c r="E725" s="1">
        <v>1343</v>
      </c>
      <c r="F725" s="1">
        <v>1277</v>
      </c>
      <c r="G725" s="1">
        <v>-66</v>
      </c>
      <c r="H725" t="s">
        <v>434</v>
      </c>
      <c r="I725" t="s">
        <v>435</v>
      </c>
      <c r="J725" t="s">
        <v>436</v>
      </c>
    </row>
    <row r="726" spans="1:10" hidden="1" x14ac:dyDescent="0.3">
      <c r="A726" t="s">
        <v>55</v>
      </c>
      <c r="B726" s="1">
        <v>244</v>
      </c>
      <c r="C726" s="1" t="str">
        <f>VLOOKUP(B726, genot_sorted!A:B, 2, FALSE)</f>
        <v>1</v>
      </c>
      <c r="D726" t="s">
        <v>488</v>
      </c>
      <c r="E726" s="1">
        <v>1343</v>
      </c>
      <c r="F726" s="1">
        <v>1288</v>
      </c>
      <c r="G726" s="1">
        <v>-55</v>
      </c>
      <c r="H726" t="s">
        <v>434</v>
      </c>
      <c r="I726" t="s">
        <v>435</v>
      </c>
      <c r="J726" t="s">
        <v>436</v>
      </c>
    </row>
    <row r="727" spans="1:10" hidden="1" x14ac:dyDescent="0.3">
      <c r="A727" t="s">
        <v>13</v>
      </c>
      <c r="B727" s="1">
        <v>244</v>
      </c>
      <c r="C727" s="1" t="str">
        <f>VLOOKUP(B727, genot_sorted!A:B, 2, FALSE)</f>
        <v>1</v>
      </c>
      <c r="D727" t="s">
        <v>488</v>
      </c>
      <c r="E727" s="1">
        <v>520</v>
      </c>
      <c r="F727" s="1">
        <v>454</v>
      </c>
      <c r="G727" s="1">
        <v>-66</v>
      </c>
      <c r="H727" t="s">
        <v>489</v>
      </c>
      <c r="I727" t="s">
        <v>490</v>
      </c>
      <c r="J727" t="s">
        <v>439</v>
      </c>
    </row>
    <row r="728" spans="1:10" hidden="1" x14ac:dyDescent="0.3">
      <c r="A728" t="s">
        <v>117</v>
      </c>
      <c r="B728" s="1">
        <v>244</v>
      </c>
      <c r="C728" s="1" t="str">
        <f>VLOOKUP(B728, genot_sorted!A:B, 2, FALSE)</f>
        <v>1</v>
      </c>
      <c r="D728" t="s">
        <v>488</v>
      </c>
      <c r="E728" s="1">
        <v>1343</v>
      </c>
      <c r="F728" s="1">
        <v>1310</v>
      </c>
      <c r="G728" s="1">
        <v>-33</v>
      </c>
      <c r="H728" t="s">
        <v>434</v>
      </c>
      <c r="I728" t="s">
        <v>435</v>
      </c>
      <c r="J728" t="s">
        <v>436</v>
      </c>
    </row>
    <row r="729" spans="1:10" hidden="1" x14ac:dyDescent="0.3">
      <c r="A729" t="s">
        <v>148</v>
      </c>
      <c r="B729" s="1">
        <v>244</v>
      </c>
      <c r="C729" s="1" t="str">
        <f>VLOOKUP(B729, genot_sorted!A:B, 2, FALSE)</f>
        <v>1</v>
      </c>
      <c r="D729" t="s">
        <v>488</v>
      </c>
      <c r="E729" s="1">
        <v>1343</v>
      </c>
      <c r="F729" s="1">
        <v>1312</v>
      </c>
      <c r="G729" s="1">
        <v>-31</v>
      </c>
      <c r="H729" t="s">
        <v>434</v>
      </c>
      <c r="I729" t="s">
        <v>435</v>
      </c>
      <c r="J729" t="s">
        <v>436</v>
      </c>
    </row>
    <row r="730" spans="1:10" hidden="1" x14ac:dyDescent="0.3">
      <c r="A730" t="s">
        <v>13</v>
      </c>
      <c r="B730" s="1">
        <v>245</v>
      </c>
      <c r="C730" s="1" t="str">
        <f>VLOOKUP(B730, genot_sorted!A:B, 2, FALSE)</f>
        <v>1</v>
      </c>
      <c r="D730" t="s">
        <v>491</v>
      </c>
      <c r="E730" s="1">
        <v>519</v>
      </c>
      <c r="F730" s="1">
        <v>453</v>
      </c>
      <c r="G730" s="1">
        <v>-66</v>
      </c>
      <c r="H730" t="s">
        <v>453</v>
      </c>
      <c r="I730" t="s">
        <v>454</v>
      </c>
      <c r="J730" t="s">
        <v>439</v>
      </c>
    </row>
    <row r="731" spans="1:10" hidden="1" x14ac:dyDescent="0.3">
      <c r="A731" t="s">
        <v>106</v>
      </c>
      <c r="B731" s="1">
        <v>247</v>
      </c>
      <c r="C731" s="1" t="str">
        <f>VLOOKUP(B731, genot_sorted!A:B, 2, FALSE)</f>
        <v>1</v>
      </c>
      <c r="D731" t="s">
        <v>492</v>
      </c>
      <c r="E731" s="1">
        <v>496</v>
      </c>
      <c r="F731" s="1">
        <v>464</v>
      </c>
      <c r="G731" s="1">
        <v>-32</v>
      </c>
      <c r="H731" t="s">
        <v>339</v>
      </c>
      <c r="I731" t="s">
        <v>340</v>
      </c>
      <c r="J731" t="s">
        <v>341</v>
      </c>
    </row>
    <row r="732" spans="1:10" hidden="1" x14ac:dyDescent="0.3">
      <c r="A732" t="s">
        <v>186</v>
      </c>
      <c r="B732" s="1">
        <v>247</v>
      </c>
      <c r="C732" s="1" t="str">
        <f>VLOOKUP(B732, genot_sorted!A:B, 2, FALSE)</f>
        <v>1</v>
      </c>
      <c r="D732" t="s">
        <v>492</v>
      </c>
      <c r="E732" s="1">
        <v>496</v>
      </c>
      <c r="F732" s="1">
        <v>436</v>
      </c>
      <c r="G732" s="1">
        <v>-60</v>
      </c>
      <c r="H732" t="s">
        <v>339</v>
      </c>
      <c r="I732" t="s">
        <v>340</v>
      </c>
      <c r="J732" t="s">
        <v>341</v>
      </c>
    </row>
    <row r="733" spans="1:10" hidden="1" x14ac:dyDescent="0.3">
      <c r="A733" t="s">
        <v>13</v>
      </c>
      <c r="B733" s="1">
        <v>247</v>
      </c>
      <c r="C733" s="1" t="str">
        <f>VLOOKUP(B733, genot_sorted!A:B, 2, FALSE)</f>
        <v>1</v>
      </c>
      <c r="D733" t="s">
        <v>492</v>
      </c>
      <c r="E733" s="1">
        <v>496</v>
      </c>
      <c r="F733" s="1">
        <v>430</v>
      </c>
      <c r="G733" s="1">
        <v>-66</v>
      </c>
      <c r="H733" t="s">
        <v>339</v>
      </c>
      <c r="I733" t="s">
        <v>340</v>
      </c>
      <c r="J733" t="s">
        <v>341</v>
      </c>
    </row>
    <row r="734" spans="1:10" hidden="1" x14ac:dyDescent="0.3">
      <c r="A734" t="s">
        <v>186</v>
      </c>
      <c r="B734" s="1">
        <v>249</v>
      </c>
      <c r="C734" s="1" t="str">
        <f>VLOOKUP(B734, genot_sorted!A:B, 2, FALSE)</f>
        <v>1</v>
      </c>
      <c r="D734" t="s">
        <v>493</v>
      </c>
      <c r="E734" s="1">
        <v>498</v>
      </c>
      <c r="F734" s="1">
        <v>438</v>
      </c>
      <c r="G734" s="1">
        <v>-60</v>
      </c>
      <c r="H734" t="s">
        <v>339</v>
      </c>
      <c r="I734" t="s">
        <v>340</v>
      </c>
      <c r="J734" t="s">
        <v>341</v>
      </c>
    </row>
    <row r="735" spans="1:10" hidden="1" x14ac:dyDescent="0.3">
      <c r="A735" t="s">
        <v>13</v>
      </c>
      <c r="B735" s="1">
        <v>249</v>
      </c>
      <c r="C735" s="1" t="str">
        <f>VLOOKUP(B735, genot_sorted!A:B, 2, FALSE)</f>
        <v>1</v>
      </c>
      <c r="D735" t="s">
        <v>493</v>
      </c>
      <c r="E735" s="1">
        <v>498</v>
      </c>
      <c r="F735" s="1">
        <v>432</v>
      </c>
      <c r="G735" s="1">
        <v>-66</v>
      </c>
      <c r="H735" t="s">
        <v>339</v>
      </c>
      <c r="I735" t="s">
        <v>340</v>
      </c>
      <c r="J735" t="s">
        <v>341</v>
      </c>
    </row>
    <row r="736" spans="1:10" hidden="1" x14ac:dyDescent="0.3">
      <c r="A736" t="s">
        <v>13</v>
      </c>
      <c r="B736" s="1">
        <v>251</v>
      </c>
      <c r="C736" s="1" t="str">
        <f>VLOOKUP(B736, genot_sorted!A:B, 2, FALSE)</f>
        <v>4</v>
      </c>
      <c r="D736" t="s">
        <v>494</v>
      </c>
      <c r="E736" s="1">
        <v>530</v>
      </c>
      <c r="F736" s="1">
        <v>464</v>
      </c>
      <c r="G736" s="1">
        <v>-66</v>
      </c>
      <c r="H736" t="s">
        <v>285</v>
      </c>
      <c r="I736" t="s">
        <v>286</v>
      </c>
      <c r="J736" t="s">
        <v>287</v>
      </c>
    </row>
    <row r="737" spans="1:10" hidden="1" x14ac:dyDescent="0.3">
      <c r="A737" t="s">
        <v>13</v>
      </c>
      <c r="B737" s="1">
        <v>252</v>
      </c>
      <c r="C737" s="1" t="str">
        <f>VLOOKUP(B737, genot_sorted!A:B, 2, FALSE)</f>
        <v>4</v>
      </c>
      <c r="D737" t="s">
        <v>495</v>
      </c>
      <c r="E737" s="1">
        <v>524</v>
      </c>
      <c r="F737" s="1">
        <v>458</v>
      </c>
      <c r="G737" s="1">
        <v>-66</v>
      </c>
      <c r="H737" t="s">
        <v>327</v>
      </c>
      <c r="I737" t="s">
        <v>328</v>
      </c>
      <c r="J737" t="s">
        <v>272</v>
      </c>
    </row>
    <row r="738" spans="1:10" hidden="1" x14ac:dyDescent="0.3">
      <c r="A738" t="s">
        <v>117</v>
      </c>
      <c r="B738" s="1">
        <v>252</v>
      </c>
      <c r="C738" s="1" t="str">
        <f>VLOOKUP(B738, genot_sorted!A:B, 2, FALSE)</f>
        <v>4</v>
      </c>
      <c r="D738" t="s">
        <v>495</v>
      </c>
      <c r="E738" s="1">
        <v>1390</v>
      </c>
      <c r="F738" s="1">
        <v>1316</v>
      </c>
      <c r="G738" s="1">
        <v>-74</v>
      </c>
      <c r="H738" t="s">
        <v>288</v>
      </c>
      <c r="I738" t="s">
        <v>289</v>
      </c>
      <c r="J738" t="s">
        <v>290</v>
      </c>
    </row>
    <row r="739" spans="1:10" hidden="1" x14ac:dyDescent="0.3">
      <c r="A739" t="s">
        <v>174</v>
      </c>
      <c r="B739" s="1">
        <v>252</v>
      </c>
      <c r="C739" s="1" t="str">
        <f>VLOOKUP(B739, genot_sorted!A:B, 2, FALSE)</f>
        <v>4</v>
      </c>
      <c r="D739" t="s">
        <v>495</v>
      </c>
      <c r="E739" s="1">
        <v>1390</v>
      </c>
      <c r="F739" s="1">
        <v>1339</v>
      </c>
      <c r="G739" s="1">
        <v>-51</v>
      </c>
      <c r="H739" t="s">
        <v>288</v>
      </c>
      <c r="I739" t="s">
        <v>289</v>
      </c>
      <c r="J739" t="s">
        <v>290</v>
      </c>
    </row>
    <row r="740" spans="1:10" hidden="1" x14ac:dyDescent="0.3">
      <c r="A740" t="s">
        <v>45</v>
      </c>
      <c r="B740" s="1">
        <v>252</v>
      </c>
      <c r="C740" s="1" t="str">
        <f>VLOOKUP(B740, genot_sorted!A:B, 2, FALSE)</f>
        <v>4</v>
      </c>
      <c r="D740" t="s">
        <v>495</v>
      </c>
      <c r="E740" s="1">
        <v>1390</v>
      </c>
      <c r="F740" s="1">
        <v>1343</v>
      </c>
      <c r="G740" s="1">
        <v>-47</v>
      </c>
      <c r="H740" t="s">
        <v>288</v>
      </c>
      <c r="I740" t="s">
        <v>289</v>
      </c>
      <c r="J740" t="s">
        <v>290</v>
      </c>
    </row>
    <row r="741" spans="1:10" hidden="1" x14ac:dyDescent="0.3">
      <c r="A741" t="s">
        <v>148</v>
      </c>
      <c r="B741" s="1">
        <v>252</v>
      </c>
      <c r="C741" s="1" t="str">
        <f>VLOOKUP(B741, genot_sorted!A:B, 2, FALSE)</f>
        <v>4</v>
      </c>
      <c r="D741" t="s">
        <v>495</v>
      </c>
      <c r="E741" s="1">
        <v>1390</v>
      </c>
      <c r="F741" s="1">
        <v>1318</v>
      </c>
      <c r="G741" s="1">
        <v>-72</v>
      </c>
      <c r="H741" t="s">
        <v>288</v>
      </c>
      <c r="I741" t="s">
        <v>289</v>
      </c>
      <c r="J741" t="s">
        <v>290</v>
      </c>
    </row>
    <row r="742" spans="1:10" hidden="1" x14ac:dyDescent="0.3">
      <c r="A742" t="s">
        <v>13</v>
      </c>
      <c r="B742" s="1">
        <v>253</v>
      </c>
      <c r="C742" s="1" t="str">
        <f>VLOOKUP(B742, genot_sorted!A:B, 2, FALSE)</f>
        <v>4</v>
      </c>
      <c r="D742" t="s">
        <v>496</v>
      </c>
      <c r="E742" s="1">
        <v>531</v>
      </c>
      <c r="F742" s="1">
        <v>465</v>
      </c>
      <c r="G742" s="1">
        <v>-66</v>
      </c>
      <c r="H742" t="s">
        <v>497</v>
      </c>
      <c r="I742" t="s">
        <v>498</v>
      </c>
      <c r="J742" t="s">
        <v>499</v>
      </c>
    </row>
    <row r="743" spans="1:10" hidden="1" x14ac:dyDescent="0.3">
      <c r="A743" t="s">
        <v>174</v>
      </c>
      <c r="B743" s="1">
        <v>253</v>
      </c>
      <c r="C743" s="1" t="str">
        <f>VLOOKUP(B743, genot_sorted!A:B, 2, FALSE)</f>
        <v>4</v>
      </c>
      <c r="D743" t="s">
        <v>496</v>
      </c>
      <c r="E743" s="1">
        <v>1392</v>
      </c>
      <c r="F743" s="1">
        <v>1341</v>
      </c>
      <c r="G743" s="1">
        <v>-51</v>
      </c>
      <c r="H743" t="s">
        <v>288</v>
      </c>
      <c r="I743" t="s">
        <v>289</v>
      </c>
      <c r="J743" t="s">
        <v>290</v>
      </c>
    </row>
    <row r="744" spans="1:10" hidden="1" x14ac:dyDescent="0.3">
      <c r="A744" t="s">
        <v>45</v>
      </c>
      <c r="B744" s="1">
        <v>253</v>
      </c>
      <c r="C744" s="1" t="str">
        <f>VLOOKUP(B744, genot_sorted!A:B, 2, FALSE)</f>
        <v>4</v>
      </c>
      <c r="D744" t="s">
        <v>496</v>
      </c>
      <c r="E744" s="1">
        <v>1392</v>
      </c>
      <c r="F744" s="1">
        <v>1345</v>
      </c>
      <c r="G744" s="1">
        <v>-47</v>
      </c>
      <c r="H744" t="s">
        <v>288</v>
      </c>
      <c r="I744" t="s">
        <v>289</v>
      </c>
      <c r="J744" t="s">
        <v>290</v>
      </c>
    </row>
    <row r="745" spans="1:10" hidden="1" x14ac:dyDescent="0.3">
      <c r="A745" t="s">
        <v>148</v>
      </c>
      <c r="B745" s="1">
        <v>253</v>
      </c>
      <c r="C745" s="1" t="str">
        <f>VLOOKUP(B745, genot_sorted!A:B, 2, FALSE)</f>
        <v>4</v>
      </c>
      <c r="D745" t="s">
        <v>496</v>
      </c>
      <c r="E745" s="1">
        <v>1392</v>
      </c>
      <c r="F745" s="1">
        <v>1320</v>
      </c>
      <c r="G745" s="1">
        <v>-72</v>
      </c>
      <c r="H745" t="s">
        <v>288</v>
      </c>
      <c r="I745" t="s">
        <v>289</v>
      </c>
      <c r="J745" t="s">
        <v>290</v>
      </c>
    </row>
    <row r="746" spans="1:10" hidden="1" x14ac:dyDescent="0.3">
      <c r="A746" t="s">
        <v>55</v>
      </c>
      <c r="B746" s="1">
        <v>254</v>
      </c>
      <c r="C746" s="1" t="str">
        <f>VLOOKUP(B746, genot_sorted!A:B, 2, FALSE)</f>
        <v>4</v>
      </c>
      <c r="D746" t="s">
        <v>500</v>
      </c>
      <c r="E746" s="1">
        <v>1391</v>
      </c>
      <c r="F746" s="1">
        <v>1344</v>
      </c>
      <c r="G746" s="1">
        <v>-47</v>
      </c>
      <c r="H746" t="s">
        <v>288</v>
      </c>
      <c r="I746" t="s">
        <v>289</v>
      </c>
      <c r="J746" t="s">
        <v>290</v>
      </c>
    </row>
    <row r="747" spans="1:10" hidden="1" x14ac:dyDescent="0.3">
      <c r="A747" t="s">
        <v>148</v>
      </c>
      <c r="B747" s="1">
        <v>254</v>
      </c>
      <c r="C747" s="1" t="str">
        <f>VLOOKUP(B747, genot_sorted!A:B, 2, FALSE)</f>
        <v>4</v>
      </c>
      <c r="D747" t="s">
        <v>500</v>
      </c>
      <c r="E747" s="1">
        <v>1391</v>
      </c>
      <c r="F747" s="1">
        <v>1319</v>
      </c>
      <c r="G747" s="1">
        <v>-72</v>
      </c>
      <c r="H747" t="s">
        <v>288</v>
      </c>
      <c r="I747" t="s">
        <v>289</v>
      </c>
      <c r="J747" t="s">
        <v>290</v>
      </c>
    </row>
    <row r="748" spans="1:10" hidden="1" x14ac:dyDescent="0.3">
      <c r="A748" t="s">
        <v>171</v>
      </c>
      <c r="B748" s="1">
        <v>255</v>
      </c>
      <c r="C748" s="1" t="str">
        <f>VLOOKUP(B748, genot_sorted!A:B, 2, FALSE)</f>
        <v>2</v>
      </c>
      <c r="D748" t="s">
        <v>501</v>
      </c>
      <c r="E748" s="1">
        <v>1217</v>
      </c>
      <c r="F748" s="1">
        <v>1173</v>
      </c>
      <c r="G748" s="1">
        <v>-44</v>
      </c>
      <c r="H748" t="s">
        <v>424</v>
      </c>
      <c r="I748" t="s">
        <v>425</v>
      </c>
      <c r="J748" t="s">
        <v>280</v>
      </c>
    </row>
    <row r="749" spans="1:10" hidden="1" x14ac:dyDescent="0.3">
      <c r="A749" t="s">
        <v>105</v>
      </c>
      <c r="B749" s="1">
        <v>255</v>
      </c>
      <c r="C749" s="1" t="str">
        <f>VLOOKUP(B749, genot_sorted!A:B, 2, FALSE)</f>
        <v>2</v>
      </c>
      <c r="D749" t="s">
        <v>501</v>
      </c>
      <c r="E749" s="1">
        <v>1217</v>
      </c>
      <c r="F749" s="1">
        <v>1147</v>
      </c>
      <c r="G749" s="1">
        <v>-70</v>
      </c>
      <c r="H749" t="s">
        <v>424</v>
      </c>
      <c r="I749" t="s">
        <v>425</v>
      </c>
      <c r="J749" t="s">
        <v>280</v>
      </c>
    </row>
    <row r="750" spans="1:10" hidden="1" x14ac:dyDescent="0.3">
      <c r="A750" t="s">
        <v>105</v>
      </c>
      <c r="B750" s="1">
        <v>255</v>
      </c>
      <c r="C750" s="1" t="str">
        <f>VLOOKUP(B750, genot_sorted!A:B, 2, FALSE)</f>
        <v>2</v>
      </c>
      <c r="D750" t="s">
        <v>501</v>
      </c>
      <c r="E750" s="1">
        <v>1217</v>
      </c>
      <c r="F750" s="1">
        <v>1155</v>
      </c>
      <c r="G750" s="1">
        <v>-62</v>
      </c>
      <c r="H750" t="s">
        <v>424</v>
      </c>
      <c r="I750" t="s">
        <v>425</v>
      </c>
      <c r="J750" t="s">
        <v>280</v>
      </c>
    </row>
    <row r="751" spans="1:10" hidden="1" x14ac:dyDescent="0.3">
      <c r="A751" t="s">
        <v>112</v>
      </c>
      <c r="B751" s="1">
        <v>255</v>
      </c>
      <c r="C751" s="1" t="str">
        <f>VLOOKUP(B751, genot_sorted!A:B, 2, FALSE)</f>
        <v>2</v>
      </c>
      <c r="D751" t="s">
        <v>501</v>
      </c>
      <c r="E751" s="1">
        <v>921</v>
      </c>
      <c r="F751" s="1">
        <v>856</v>
      </c>
      <c r="G751" s="1">
        <v>-65</v>
      </c>
      <c r="H751" t="s">
        <v>241</v>
      </c>
      <c r="I751" t="s">
        <v>242</v>
      </c>
      <c r="J751" t="s">
        <v>243</v>
      </c>
    </row>
    <row r="752" spans="1:10" hidden="1" x14ac:dyDescent="0.3">
      <c r="A752" t="s">
        <v>113</v>
      </c>
      <c r="B752" s="1">
        <v>255</v>
      </c>
      <c r="C752" s="1" t="str">
        <f>VLOOKUP(B752, genot_sorted!A:B, 2, FALSE)</f>
        <v>2</v>
      </c>
      <c r="D752" t="s">
        <v>501</v>
      </c>
      <c r="E752" s="1">
        <v>921</v>
      </c>
      <c r="F752" s="1">
        <v>891</v>
      </c>
      <c r="G752" s="1">
        <v>-30</v>
      </c>
      <c r="H752" t="s">
        <v>241</v>
      </c>
      <c r="I752" t="s">
        <v>242</v>
      </c>
      <c r="J752" t="s">
        <v>243</v>
      </c>
    </row>
    <row r="753" spans="1:10" hidden="1" x14ac:dyDescent="0.3">
      <c r="A753" t="s">
        <v>244</v>
      </c>
      <c r="B753" s="1">
        <v>255</v>
      </c>
      <c r="C753" s="1" t="str">
        <f>VLOOKUP(B753, genot_sorted!A:B, 2, FALSE)</f>
        <v>2</v>
      </c>
      <c r="D753" t="s">
        <v>501</v>
      </c>
      <c r="E753" s="1">
        <v>921</v>
      </c>
      <c r="F753" s="1">
        <v>877</v>
      </c>
      <c r="G753" s="1">
        <v>-44</v>
      </c>
      <c r="H753" t="s">
        <v>241</v>
      </c>
      <c r="I753" t="s">
        <v>242</v>
      </c>
      <c r="J753" t="s">
        <v>243</v>
      </c>
    </row>
    <row r="754" spans="1:10" hidden="1" x14ac:dyDescent="0.3">
      <c r="A754" t="s">
        <v>201</v>
      </c>
      <c r="B754" s="1">
        <v>255</v>
      </c>
      <c r="C754" s="1" t="str">
        <f>VLOOKUP(B754, genot_sorted!A:B, 2, FALSE)</f>
        <v>2</v>
      </c>
      <c r="D754" t="s">
        <v>501</v>
      </c>
      <c r="E754" s="1">
        <v>1131</v>
      </c>
      <c r="F754" s="1">
        <v>1087</v>
      </c>
      <c r="G754" s="1">
        <v>-44</v>
      </c>
      <c r="H754" t="s">
        <v>502</v>
      </c>
      <c r="I754" t="s">
        <v>503</v>
      </c>
      <c r="J754" t="s">
        <v>504</v>
      </c>
    </row>
    <row r="755" spans="1:10" hidden="1" x14ac:dyDescent="0.3">
      <c r="A755" t="s">
        <v>117</v>
      </c>
      <c r="B755" s="1">
        <v>255</v>
      </c>
      <c r="C755" s="1" t="str">
        <f>VLOOKUP(B755, genot_sorted!A:B, 2, FALSE)</f>
        <v>2</v>
      </c>
      <c r="D755" t="s">
        <v>501</v>
      </c>
      <c r="E755" s="1">
        <v>921</v>
      </c>
      <c r="F755" s="1">
        <v>895</v>
      </c>
      <c r="G755" s="1">
        <v>-26</v>
      </c>
      <c r="H755" t="s">
        <v>241</v>
      </c>
      <c r="I755" t="s">
        <v>242</v>
      </c>
      <c r="J755" t="s">
        <v>243</v>
      </c>
    </row>
    <row r="756" spans="1:10" hidden="1" x14ac:dyDescent="0.3">
      <c r="A756" t="s">
        <v>44</v>
      </c>
      <c r="B756" s="1">
        <v>255</v>
      </c>
      <c r="C756" s="1" t="str">
        <f>VLOOKUP(B756, genot_sorted!A:B, 2, FALSE)</f>
        <v>2</v>
      </c>
      <c r="D756" t="s">
        <v>501</v>
      </c>
      <c r="E756" s="1">
        <v>1217</v>
      </c>
      <c r="F756" s="1">
        <v>1161</v>
      </c>
      <c r="G756" s="1">
        <v>-56</v>
      </c>
      <c r="H756" t="s">
        <v>424</v>
      </c>
      <c r="I756" t="s">
        <v>425</v>
      </c>
      <c r="J756" t="s">
        <v>280</v>
      </c>
    </row>
    <row r="757" spans="1:10" hidden="1" x14ac:dyDescent="0.3">
      <c r="A757" t="s">
        <v>248</v>
      </c>
      <c r="B757" s="1">
        <v>255</v>
      </c>
      <c r="C757" s="1" t="str">
        <f>VLOOKUP(B757, genot_sorted!A:B, 2, FALSE)</f>
        <v>2</v>
      </c>
      <c r="D757" t="s">
        <v>501</v>
      </c>
      <c r="E757" s="1">
        <v>921</v>
      </c>
      <c r="F757" s="1">
        <v>862</v>
      </c>
      <c r="G757" s="1">
        <v>-59</v>
      </c>
      <c r="H757" t="s">
        <v>241</v>
      </c>
      <c r="I757" t="s">
        <v>242</v>
      </c>
      <c r="J757" t="s">
        <v>243</v>
      </c>
    </row>
    <row r="758" spans="1:10" hidden="1" x14ac:dyDescent="0.3">
      <c r="A758" t="s">
        <v>45</v>
      </c>
      <c r="B758" s="1">
        <v>255</v>
      </c>
      <c r="C758" s="1" t="str">
        <f>VLOOKUP(B758, genot_sorted!A:B, 2, FALSE)</f>
        <v>2</v>
      </c>
      <c r="D758" t="s">
        <v>501</v>
      </c>
      <c r="E758" s="1">
        <v>921</v>
      </c>
      <c r="F758" s="1">
        <v>858</v>
      </c>
      <c r="G758" s="1">
        <v>-63</v>
      </c>
      <c r="H758" t="s">
        <v>241</v>
      </c>
      <c r="I758" t="s">
        <v>242</v>
      </c>
      <c r="J758" t="s">
        <v>243</v>
      </c>
    </row>
    <row r="759" spans="1:10" hidden="1" x14ac:dyDescent="0.3">
      <c r="A759" t="s">
        <v>45</v>
      </c>
      <c r="B759" s="1">
        <v>255</v>
      </c>
      <c r="C759" s="1" t="str">
        <f>VLOOKUP(B759, genot_sorted!A:B, 2, FALSE)</f>
        <v>2</v>
      </c>
      <c r="D759" t="s">
        <v>501</v>
      </c>
      <c r="E759" s="1">
        <v>921</v>
      </c>
      <c r="F759" s="1">
        <v>860</v>
      </c>
      <c r="G759" s="1">
        <v>-61</v>
      </c>
      <c r="H759" t="s">
        <v>241</v>
      </c>
      <c r="I759" t="s">
        <v>242</v>
      </c>
      <c r="J759" t="s">
        <v>243</v>
      </c>
    </row>
    <row r="760" spans="1:10" hidden="1" x14ac:dyDescent="0.3">
      <c r="A760" t="s">
        <v>113</v>
      </c>
      <c r="B760" s="1">
        <v>262</v>
      </c>
      <c r="C760" s="1" t="str">
        <f>VLOOKUP(B760, genot_sorted!A:B, 2, FALSE)</f>
        <v>1</v>
      </c>
      <c r="D760" t="s">
        <v>505</v>
      </c>
      <c r="E760" s="1">
        <v>908</v>
      </c>
      <c r="F760" s="1">
        <v>878</v>
      </c>
      <c r="G760" s="1">
        <v>-30</v>
      </c>
      <c r="H760" t="s">
        <v>379</v>
      </c>
      <c r="I760" t="s">
        <v>380</v>
      </c>
      <c r="J760" t="s">
        <v>381</v>
      </c>
    </row>
    <row r="761" spans="1:10" hidden="1" x14ac:dyDescent="0.3">
      <c r="A761" t="s">
        <v>244</v>
      </c>
      <c r="B761" s="1">
        <v>262</v>
      </c>
      <c r="C761" s="1" t="str">
        <f>VLOOKUP(B761, genot_sorted!A:B, 2, FALSE)</f>
        <v>1</v>
      </c>
      <c r="D761" t="s">
        <v>505</v>
      </c>
      <c r="E761" s="1">
        <v>908</v>
      </c>
      <c r="F761" s="1">
        <v>864</v>
      </c>
      <c r="G761" s="1">
        <v>-44</v>
      </c>
      <c r="H761" t="s">
        <v>379</v>
      </c>
      <c r="I761" t="s">
        <v>380</v>
      </c>
      <c r="J761" t="s">
        <v>381</v>
      </c>
    </row>
    <row r="762" spans="1:10" hidden="1" x14ac:dyDescent="0.3">
      <c r="A762" t="s">
        <v>430</v>
      </c>
      <c r="B762" s="1">
        <v>262</v>
      </c>
      <c r="C762" s="1" t="str">
        <f>VLOOKUP(B762, genot_sorted!A:B, 2, FALSE)</f>
        <v>1</v>
      </c>
      <c r="D762" t="s">
        <v>505</v>
      </c>
      <c r="E762" s="1">
        <v>908</v>
      </c>
      <c r="F762" s="1">
        <v>857</v>
      </c>
      <c r="G762" s="1">
        <v>-51</v>
      </c>
      <c r="H762" t="s">
        <v>379</v>
      </c>
      <c r="I762" t="s">
        <v>380</v>
      </c>
      <c r="J762" t="s">
        <v>381</v>
      </c>
    </row>
    <row r="763" spans="1:10" hidden="1" x14ac:dyDescent="0.3">
      <c r="A763" t="s">
        <v>117</v>
      </c>
      <c r="B763" s="1">
        <v>262</v>
      </c>
      <c r="C763" s="1" t="str">
        <f>VLOOKUP(B763, genot_sorted!A:B, 2, FALSE)</f>
        <v>1</v>
      </c>
      <c r="D763" t="s">
        <v>505</v>
      </c>
      <c r="E763" s="1">
        <v>908</v>
      </c>
      <c r="F763" s="1">
        <v>882</v>
      </c>
      <c r="G763" s="1">
        <v>-26</v>
      </c>
      <c r="H763" t="s">
        <v>379</v>
      </c>
      <c r="I763" t="s">
        <v>380</v>
      </c>
      <c r="J763" t="s">
        <v>381</v>
      </c>
    </row>
    <row r="764" spans="1:10" hidden="1" x14ac:dyDescent="0.3">
      <c r="A764" t="s">
        <v>248</v>
      </c>
      <c r="B764" s="1">
        <v>262</v>
      </c>
      <c r="C764" s="1" t="str">
        <f>VLOOKUP(B764, genot_sorted!A:B, 2, FALSE)</f>
        <v>1</v>
      </c>
      <c r="D764" t="s">
        <v>505</v>
      </c>
      <c r="E764" s="1">
        <v>908</v>
      </c>
      <c r="F764" s="1">
        <v>849</v>
      </c>
      <c r="G764" s="1">
        <v>-59</v>
      </c>
      <c r="H764" t="s">
        <v>379</v>
      </c>
      <c r="I764" t="s">
        <v>380</v>
      </c>
      <c r="J764" t="s">
        <v>381</v>
      </c>
    </row>
    <row r="765" spans="1:10" hidden="1" x14ac:dyDescent="0.3">
      <c r="A765" t="s">
        <v>45</v>
      </c>
      <c r="B765" s="1">
        <v>262</v>
      </c>
      <c r="C765" s="1" t="str">
        <f>VLOOKUP(B765, genot_sorted!A:B, 2, FALSE)</f>
        <v>1</v>
      </c>
      <c r="D765" t="s">
        <v>505</v>
      </c>
      <c r="E765" s="1">
        <v>908</v>
      </c>
      <c r="F765" s="1">
        <v>845</v>
      </c>
      <c r="G765" s="1">
        <v>-63</v>
      </c>
      <c r="H765" t="s">
        <v>379</v>
      </c>
      <c r="I765" t="s">
        <v>380</v>
      </c>
      <c r="J765" t="s">
        <v>381</v>
      </c>
    </row>
    <row r="766" spans="1:10" hidden="1" x14ac:dyDescent="0.3">
      <c r="A766" t="s">
        <v>45</v>
      </c>
      <c r="B766" s="1">
        <v>262</v>
      </c>
      <c r="C766" s="1" t="str">
        <f>VLOOKUP(B766, genot_sorted!A:B, 2, FALSE)</f>
        <v>1</v>
      </c>
      <c r="D766" t="s">
        <v>505</v>
      </c>
      <c r="E766" s="1">
        <v>908</v>
      </c>
      <c r="F766" s="1">
        <v>847</v>
      </c>
      <c r="G766" s="1">
        <v>-61</v>
      </c>
      <c r="H766" t="s">
        <v>379</v>
      </c>
      <c r="I766" t="s">
        <v>380</v>
      </c>
      <c r="J766" t="s">
        <v>381</v>
      </c>
    </row>
    <row r="767" spans="1:10" hidden="1" x14ac:dyDescent="0.3">
      <c r="A767" t="s">
        <v>100</v>
      </c>
      <c r="B767" s="1">
        <v>263</v>
      </c>
      <c r="C767" s="1" t="str">
        <f>VLOOKUP(B767, genot_sorted!A:B, 2, FALSE)</f>
        <v>1</v>
      </c>
      <c r="D767" t="s">
        <v>506</v>
      </c>
      <c r="E767" s="1">
        <v>512</v>
      </c>
      <c r="F767" s="1">
        <v>463</v>
      </c>
      <c r="G767" s="1">
        <v>-49</v>
      </c>
      <c r="H767" t="s">
        <v>300</v>
      </c>
      <c r="I767" t="s">
        <v>301</v>
      </c>
      <c r="J767" t="s">
        <v>272</v>
      </c>
    </row>
    <row r="768" spans="1:10" hidden="1" x14ac:dyDescent="0.3">
      <c r="A768" t="s">
        <v>106</v>
      </c>
      <c r="B768" s="1">
        <v>263</v>
      </c>
      <c r="C768" s="1" t="str">
        <f>VLOOKUP(B768, genot_sorted!A:B, 2, FALSE)</f>
        <v>1</v>
      </c>
      <c r="D768" t="s">
        <v>506</v>
      </c>
      <c r="E768" s="1">
        <v>512</v>
      </c>
      <c r="F768" s="1">
        <v>480</v>
      </c>
      <c r="G768" s="1">
        <v>-32</v>
      </c>
      <c r="H768" t="s">
        <v>300</v>
      </c>
      <c r="I768" t="s">
        <v>301</v>
      </c>
      <c r="J768" t="s">
        <v>272</v>
      </c>
    </row>
    <row r="769" spans="1:10" hidden="1" x14ac:dyDescent="0.3">
      <c r="A769" t="s">
        <v>13</v>
      </c>
      <c r="B769" s="1">
        <v>263</v>
      </c>
      <c r="C769" s="1" t="str">
        <f>VLOOKUP(B769, genot_sorted!A:B, 2, FALSE)</f>
        <v>1</v>
      </c>
      <c r="D769" t="s">
        <v>506</v>
      </c>
      <c r="E769" s="1">
        <v>512</v>
      </c>
      <c r="F769" s="1">
        <v>446</v>
      </c>
      <c r="G769" s="1">
        <v>-66</v>
      </c>
      <c r="H769" t="s">
        <v>300</v>
      </c>
      <c r="I769" t="s">
        <v>301</v>
      </c>
      <c r="J769" t="s">
        <v>272</v>
      </c>
    </row>
    <row r="770" spans="1:10" hidden="1" x14ac:dyDescent="0.3">
      <c r="A770" t="s">
        <v>106</v>
      </c>
      <c r="B770" s="1">
        <v>264</v>
      </c>
      <c r="C770" s="1" t="str">
        <f>VLOOKUP(B770, genot_sorted!A:B, 2, FALSE)</f>
        <v>1</v>
      </c>
      <c r="D770" t="s">
        <v>507</v>
      </c>
      <c r="E770" s="1">
        <v>514</v>
      </c>
      <c r="F770" s="1">
        <v>482</v>
      </c>
      <c r="G770" s="1">
        <v>-32</v>
      </c>
      <c r="H770" t="s">
        <v>383</v>
      </c>
      <c r="I770" t="s">
        <v>384</v>
      </c>
      <c r="J770" t="s">
        <v>316</v>
      </c>
    </row>
    <row r="771" spans="1:10" hidden="1" x14ac:dyDescent="0.3">
      <c r="A771" t="s">
        <v>13</v>
      </c>
      <c r="B771" s="1">
        <v>264</v>
      </c>
      <c r="C771" s="1" t="str">
        <f>VLOOKUP(B771, genot_sorted!A:B, 2, FALSE)</f>
        <v>1</v>
      </c>
      <c r="D771" t="s">
        <v>507</v>
      </c>
      <c r="E771" s="1">
        <v>514</v>
      </c>
      <c r="F771" s="1">
        <v>448</v>
      </c>
      <c r="G771" s="1">
        <v>-66</v>
      </c>
      <c r="H771" t="s">
        <v>383</v>
      </c>
      <c r="I771" t="s">
        <v>384</v>
      </c>
      <c r="J771" t="s">
        <v>316</v>
      </c>
    </row>
    <row r="772" spans="1:10" hidden="1" x14ac:dyDescent="0.3">
      <c r="A772" t="s">
        <v>13</v>
      </c>
      <c r="B772" s="1">
        <v>265</v>
      </c>
      <c r="C772" s="1" t="str">
        <f>VLOOKUP(B772, genot_sorted!A:B, 2, FALSE)</f>
        <v>1</v>
      </c>
      <c r="D772" t="s">
        <v>508</v>
      </c>
      <c r="E772" s="1">
        <v>512</v>
      </c>
      <c r="F772" s="1">
        <v>446</v>
      </c>
      <c r="G772" s="1">
        <v>-66</v>
      </c>
      <c r="H772" t="s">
        <v>386</v>
      </c>
      <c r="I772" t="s">
        <v>387</v>
      </c>
      <c r="J772" t="s">
        <v>316</v>
      </c>
    </row>
    <row r="773" spans="1:10" hidden="1" x14ac:dyDescent="0.3">
      <c r="A773" t="s">
        <v>13</v>
      </c>
      <c r="B773" s="1">
        <v>266</v>
      </c>
      <c r="C773" s="1" t="str">
        <f>VLOOKUP(B773, genot_sorted!A:B, 2, FALSE)</f>
        <v>1</v>
      </c>
      <c r="D773" t="s">
        <v>509</v>
      </c>
      <c r="E773" s="1">
        <v>512</v>
      </c>
      <c r="F773" s="1">
        <v>446</v>
      </c>
      <c r="G773" s="1">
        <v>-66</v>
      </c>
      <c r="H773" t="s">
        <v>386</v>
      </c>
      <c r="I773" t="s">
        <v>387</v>
      </c>
      <c r="J773" t="s">
        <v>316</v>
      </c>
    </row>
    <row r="774" spans="1:10" hidden="1" x14ac:dyDescent="0.3">
      <c r="A774" t="s">
        <v>13</v>
      </c>
      <c r="B774" s="1">
        <v>270</v>
      </c>
      <c r="C774" s="1" t="str">
        <f>VLOOKUP(B774, genot_sorted!A:B, 2, FALSE)</f>
        <v>1</v>
      </c>
      <c r="D774" t="s">
        <v>510</v>
      </c>
      <c r="E774" s="1">
        <v>511</v>
      </c>
      <c r="F774" s="1">
        <v>445</v>
      </c>
      <c r="G774" s="1">
        <v>-66</v>
      </c>
      <c r="H774" t="s">
        <v>300</v>
      </c>
      <c r="I774" t="s">
        <v>301</v>
      </c>
      <c r="J774" t="s">
        <v>272</v>
      </c>
    </row>
    <row r="775" spans="1:10" hidden="1" x14ac:dyDescent="0.3">
      <c r="A775" t="s">
        <v>100</v>
      </c>
      <c r="B775" s="1">
        <v>271</v>
      </c>
      <c r="C775" s="1" t="str">
        <f>VLOOKUP(B775, genot_sorted!A:B, 2, FALSE)</f>
        <v>1</v>
      </c>
      <c r="D775" t="s">
        <v>511</v>
      </c>
      <c r="E775" s="1">
        <v>510</v>
      </c>
      <c r="F775" s="1">
        <v>461</v>
      </c>
      <c r="G775" s="1">
        <v>-49</v>
      </c>
      <c r="H775" t="s">
        <v>300</v>
      </c>
      <c r="I775" t="s">
        <v>301</v>
      </c>
      <c r="J775" t="s">
        <v>272</v>
      </c>
    </row>
    <row r="776" spans="1:10" hidden="1" x14ac:dyDescent="0.3">
      <c r="A776" t="s">
        <v>106</v>
      </c>
      <c r="B776" s="1">
        <v>271</v>
      </c>
      <c r="C776" s="1" t="str">
        <f>VLOOKUP(B776, genot_sorted!A:B, 2, FALSE)</f>
        <v>1</v>
      </c>
      <c r="D776" t="s">
        <v>511</v>
      </c>
      <c r="E776" s="1">
        <v>510</v>
      </c>
      <c r="F776" s="1">
        <v>478</v>
      </c>
      <c r="G776" s="1">
        <v>-32</v>
      </c>
      <c r="H776" t="s">
        <v>300</v>
      </c>
      <c r="I776" t="s">
        <v>301</v>
      </c>
      <c r="J776" t="s">
        <v>272</v>
      </c>
    </row>
    <row r="777" spans="1:10" hidden="1" x14ac:dyDescent="0.3">
      <c r="A777" t="s">
        <v>186</v>
      </c>
      <c r="B777" s="1">
        <v>271</v>
      </c>
      <c r="C777" s="1" t="str">
        <f>VLOOKUP(B777, genot_sorted!A:B, 2, FALSE)</f>
        <v>1</v>
      </c>
      <c r="D777" t="s">
        <v>511</v>
      </c>
      <c r="E777" s="1">
        <v>510</v>
      </c>
      <c r="F777" s="1">
        <v>451</v>
      </c>
      <c r="G777" s="1">
        <v>-59</v>
      </c>
      <c r="H777" t="s">
        <v>300</v>
      </c>
      <c r="I777" t="s">
        <v>301</v>
      </c>
      <c r="J777" t="s">
        <v>272</v>
      </c>
    </row>
    <row r="778" spans="1:10" hidden="1" x14ac:dyDescent="0.3">
      <c r="A778" t="s">
        <v>13</v>
      </c>
      <c r="B778" s="1">
        <v>271</v>
      </c>
      <c r="C778" s="1" t="str">
        <f>VLOOKUP(B778, genot_sorted!A:B, 2, FALSE)</f>
        <v>1</v>
      </c>
      <c r="D778" t="s">
        <v>511</v>
      </c>
      <c r="E778" s="1">
        <v>510</v>
      </c>
      <c r="F778" s="1">
        <v>445</v>
      </c>
      <c r="G778" s="1">
        <v>-65</v>
      </c>
      <c r="H778" t="s">
        <v>300</v>
      </c>
      <c r="I778" t="s">
        <v>301</v>
      </c>
      <c r="J778" t="s">
        <v>272</v>
      </c>
    </row>
    <row r="779" spans="1:10" hidden="1" x14ac:dyDescent="0.3">
      <c r="A779" t="s">
        <v>18</v>
      </c>
      <c r="B779" s="1">
        <v>272</v>
      </c>
      <c r="C779" s="1" t="str">
        <f>VLOOKUP(B779, genot_sorted!A:B, 2, FALSE)</f>
        <v>6</v>
      </c>
      <c r="D779" t="s">
        <v>512</v>
      </c>
      <c r="E779" s="1">
        <v>1508</v>
      </c>
      <c r="F779" s="1">
        <v>1443</v>
      </c>
      <c r="G779" s="1">
        <v>-65</v>
      </c>
      <c r="H779" t="s">
        <v>513</v>
      </c>
      <c r="I779" t="s">
        <v>514</v>
      </c>
      <c r="J779" t="s">
        <v>247</v>
      </c>
    </row>
    <row r="780" spans="1:10" hidden="1" x14ac:dyDescent="0.3">
      <c r="A780" t="s">
        <v>39</v>
      </c>
      <c r="B780" s="1">
        <v>272</v>
      </c>
      <c r="C780" s="1" t="str">
        <f>VLOOKUP(B780, genot_sorted!A:B, 2, FALSE)</f>
        <v>6</v>
      </c>
      <c r="D780" t="s">
        <v>512</v>
      </c>
      <c r="E780" s="1">
        <v>1508</v>
      </c>
      <c r="F780" s="1">
        <v>1480</v>
      </c>
      <c r="G780" s="1">
        <v>-28</v>
      </c>
      <c r="H780" t="s">
        <v>513</v>
      </c>
      <c r="I780" t="s">
        <v>514</v>
      </c>
      <c r="J780" t="s">
        <v>247</v>
      </c>
    </row>
    <row r="781" spans="1:10" hidden="1" x14ac:dyDescent="0.3">
      <c r="A781" t="s">
        <v>39</v>
      </c>
      <c r="B781" s="1">
        <v>272</v>
      </c>
      <c r="C781" s="1" t="str">
        <f>VLOOKUP(B781, genot_sorted!A:B, 2, FALSE)</f>
        <v>6</v>
      </c>
      <c r="D781" t="s">
        <v>512</v>
      </c>
      <c r="E781" s="1">
        <v>1508</v>
      </c>
      <c r="F781" s="1">
        <v>1486</v>
      </c>
      <c r="G781" s="1">
        <v>-22</v>
      </c>
      <c r="H781" t="s">
        <v>513</v>
      </c>
      <c r="I781" t="s">
        <v>514</v>
      </c>
      <c r="J781" t="s">
        <v>247</v>
      </c>
    </row>
    <row r="782" spans="1:10" hidden="1" x14ac:dyDescent="0.3">
      <c r="A782" t="s">
        <v>44</v>
      </c>
      <c r="B782" s="1">
        <v>272</v>
      </c>
      <c r="C782" s="1" t="str">
        <f>VLOOKUP(B782, genot_sorted!A:B, 2, FALSE)</f>
        <v>6</v>
      </c>
      <c r="D782" t="s">
        <v>512</v>
      </c>
      <c r="E782" s="1">
        <v>1508</v>
      </c>
      <c r="F782" s="1">
        <v>1431</v>
      </c>
      <c r="G782" s="1">
        <v>-77</v>
      </c>
      <c r="H782" t="s">
        <v>513</v>
      </c>
      <c r="I782" t="s">
        <v>514</v>
      </c>
      <c r="J782" t="s">
        <v>247</v>
      </c>
    </row>
    <row r="783" spans="1:10" hidden="1" x14ac:dyDescent="0.3">
      <c r="A783" t="s">
        <v>32</v>
      </c>
      <c r="B783" s="1">
        <v>274</v>
      </c>
      <c r="C783" s="1" t="str">
        <f>VLOOKUP(B783, genot_sorted!A:B, 2, FALSE)</f>
        <v>1</v>
      </c>
      <c r="D783" t="s">
        <v>515</v>
      </c>
      <c r="E783" s="1">
        <v>1381</v>
      </c>
      <c r="F783" s="1">
        <v>1305</v>
      </c>
      <c r="G783" s="1">
        <v>-76</v>
      </c>
      <c r="H783" t="s">
        <v>516</v>
      </c>
      <c r="I783" t="s">
        <v>517</v>
      </c>
      <c r="J783" t="s">
        <v>518</v>
      </c>
    </row>
    <row r="784" spans="1:10" hidden="1" x14ac:dyDescent="0.3">
      <c r="A784" t="s">
        <v>13</v>
      </c>
      <c r="B784" s="1">
        <v>274</v>
      </c>
      <c r="C784" s="1" t="str">
        <f>VLOOKUP(B784, genot_sorted!A:B, 2, FALSE)</f>
        <v>1</v>
      </c>
      <c r="D784" t="s">
        <v>515</v>
      </c>
      <c r="E784" s="1">
        <v>515</v>
      </c>
      <c r="F784" s="1">
        <v>449</v>
      </c>
      <c r="G784" s="1">
        <v>-66</v>
      </c>
      <c r="H784" t="s">
        <v>339</v>
      </c>
      <c r="I784" t="s">
        <v>340</v>
      </c>
      <c r="J784" t="s">
        <v>341</v>
      </c>
    </row>
    <row r="785" spans="1:10" hidden="1" x14ac:dyDescent="0.3">
      <c r="A785" t="s">
        <v>148</v>
      </c>
      <c r="B785" s="1">
        <v>274</v>
      </c>
      <c r="C785" s="1" t="str">
        <f>VLOOKUP(B785, genot_sorted!A:B, 2, FALSE)</f>
        <v>1</v>
      </c>
      <c r="D785" t="s">
        <v>515</v>
      </c>
      <c r="E785" s="1">
        <v>1381</v>
      </c>
      <c r="F785" s="1">
        <v>1334</v>
      </c>
      <c r="G785" s="1">
        <v>-47</v>
      </c>
      <c r="H785" t="s">
        <v>516</v>
      </c>
      <c r="I785" t="s">
        <v>517</v>
      </c>
      <c r="J785" t="s">
        <v>518</v>
      </c>
    </row>
    <row r="786" spans="1:10" hidden="1" x14ac:dyDescent="0.3">
      <c r="A786" t="s">
        <v>55</v>
      </c>
      <c r="B786" s="1">
        <v>275</v>
      </c>
      <c r="C786" s="1" t="str">
        <f>VLOOKUP(B786, genot_sorted!A:B, 2, FALSE)</f>
        <v>1</v>
      </c>
      <c r="D786" t="s">
        <v>519</v>
      </c>
      <c r="E786" s="1">
        <v>1338</v>
      </c>
      <c r="F786" s="1">
        <v>1272</v>
      </c>
      <c r="G786" s="1">
        <v>-66</v>
      </c>
      <c r="H786" t="s">
        <v>520</v>
      </c>
      <c r="I786" t="s">
        <v>521</v>
      </c>
      <c r="J786" t="s">
        <v>522</v>
      </c>
    </row>
    <row r="787" spans="1:10" hidden="1" x14ac:dyDescent="0.3">
      <c r="A787" t="s">
        <v>55</v>
      </c>
      <c r="B787" s="1">
        <v>275</v>
      </c>
      <c r="C787" s="1" t="str">
        <f>VLOOKUP(B787, genot_sorted!A:B, 2, FALSE)</f>
        <v>1</v>
      </c>
      <c r="D787" t="s">
        <v>519</v>
      </c>
      <c r="E787" s="1">
        <v>1338</v>
      </c>
      <c r="F787" s="1">
        <v>1283</v>
      </c>
      <c r="G787" s="1">
        <v>-55</v>
      </c>
      <c r="H787" t="s">
        <v>520</v>
      </c>
      <c r="I787" t="s">
        <v>521</v>
      </c>
      <c r="J787" t="s">
        <v>522</v>
      </c>
    </row>
    <row r="788" spans="1:10" hidden="1" x14ac:dyDescent="0.3">
      <c r="A788" t="s">
        <v>106</v>
      </c>
      <c r="B788" s="1">
        <v>277</v>
      </c>
      <c r="C788" s="1" t="str">
        <f>VLOOKUP(B788, genot_sorted!A:B, 2, FALSE)</f>
        <v>1</v>
      </c>
      <c r="D788" t="s">
        <v>523</v>
      </c>
      <c r="E788" s="1">
        <v>515</v>
      </c>
      <c r="F788" s="1">
        <v>483</v>
      </c>
      <c r="G788" s="1">
        <v>-32</v>
      </c>
      <c r="H788" t="s">
        <v>383</v>
      </c>
      <c r="I788" t="s">
        <v>384</v>
      </c>
      <c r="J788" t="s">
        <v>316</v>
      </c>
    </row>
    <row r="789" spans="1:10" hidden="1" x14ac:dyDescent="0.3">
      <c r="A789" t="s">
        <v>112</v>
      </c>
      <c r="B789" s="1">
        <v>278</v>
      </c>
      <c r="C789" s="1" t="str">
        <f>VLOOKUP(B789, genot_sorted!A:B, 2, FALSE)</f>
        <v>1c</v>
      </c>
      <c r="D789" t="s">
        <v>524</v>
      </c>
      <c r="E789" s="1">
        <v>917</v>
      </c>
      <c r="F789" s="1">
        <v>851</v>
      </c>
      <c r="G789" s="1">
        <v>-66</v>
      </c>
      <c r="H789" t="s">
        <v>379</v>
      </c>
      <c r="I789" t="s">
        <v>380</v>
      </c>
      <c r="J789" t="s">
        <v>381</v>
      </c>
    </row>
    <row r="790" spans="1:10" hidden="1" x14ac:dyDescent="0.3">
      <c r="A790" t="s">
        <v>117</v>
      </c>
      <c r="B790" s="1">
        <v>278</v>
      </c>
      <c r="C790" s="1" t="str">
        <f>VLOOKUP(B790, genot_sorted!A:B, 2, FALSE)</f>
        <v>1c</v>
      </c>
      <c r="D790" t="s">
        <v>524</v>
      </c>
      <c r="E790" s="1">
        <v>917</v>
      </c>
      <c r="F790" s="1">
        <v>891</v>
      </c>
      <c r="G790" s="1">
        <v>-26</v>
      </c>
      <c r="H790" t="s">
        <v>379</v>
      </c>
      <c r="I790" t="s">
        <v>380</v>
      </c>
      <c r="J790" t="s">
        <v>381</v>
      </c>
    </row>
    <row r="791" spans="1:10" hidden="1" x14ac:dyDescent="0.3">
      <c r="A791" t="s">
        <v>45</v>
      </c>
      <c r="B791" s="1">
        <v>278</v>
      </c>
      <c r="C791" s="1" t="str">
        <f>VLOOKUP(B791, genot_sorted!A:B, 2, FALSE)</f>
        <v>1c</v>
      </c>
      <c r="D791" t="s">
        <v>524</v>
      </c>
      <c r="E791" s="1">
        <v>917</v>
      </c>
      <c r="F791" s="1">
        <v>853</v>
      </c>
      <c r="G791" s="1">
        <v>-64</v>
      </c>
      <c r="H791" t="s">
        <v>379</v>
      </c>
      <c r="I791" t="s">
        <v>380</v>
      </c>
      <c r="J791" t="s">
        <v>381</v>
      </c>
    </row>
    <row r="792" spans="1:10" hidden="1" x14ac:dyDescent="0.3">
      <c r="A792" t="s">
        <v>88</v>
      </c>
      <c r="B792" s="1">
        <v>279</v>
      </c>
      <c r="C792" s="1" t="str">
        <f>VLOOKUP(B792, genot_sorted!A:B, 2, FALSE)</f>
        <v>1</v>
      </c>
      <c r="D792" t="s">
        <v>525</v>
      </c>
      <c r="E792" s="1">
        <v>911</v>
      </c>
      <c r="F792" s="1">
        <v>840</v>
      </c>
      <c r="G792" s="1">
        <v>-71</v>
      </c>
      <c r="H792" t="s">
        <v>526</v>
      </c>
      <c r="I792" t="s">
        <v>527</v>
      </c>
      <c r="J792" t="s">
        <v>528</v>
      </c>
    </row>
    <row r="793" spans="1:10" hidden="1" x14ac:dyDescent="0.3">
      <c r="A793" t="s">
        <v>100</v>
      </c>
      <c r="B793" s="1">
        <v>279</v>
      </c>
      <c r="C793" s="1" t="str">
        <f>VLOOKUP(B793, genot_sorted!A:B, 2, FALSE)</f>
        <v>1</v>
      </c>
      <c r="D793" t="s">
        <v>525</v>
      </c>
      <c r="E793" s="1">
        <v>911</v>
      </c>
      <c r="F793" s="1">
        <v>862</v>
      </c>
      <c r="G793" s="1">
        <v>-49</v>
      </c>
      <c r="H793" t="s">
        <v>526</v>
      </c>
      <c r="I793" t="s">
        <v>527</v>
      </c>
      <c r="J793" t="s">
        <v>528</v>
      </c>
    </row>
    <row r="794" spans="1:10" hidden="1" x14ac:dyDescent="0.3">
      <c r="A794" t="s">
        <v>106</v>
      </c>
      <c r="B794" s="1">
        <v>279</v>
      </c>
      <c r="C794" s="1" t="str">
        <f>VLOOKUP(B794, genot_sorted!A:B, 2, FALSE)</f>
        <v>1</v>
      </c>
      <c r="D794" t="s">
        <v>525</v>
      </c>
      <c r="E794" s="1">
        <v>911</v>
      </c>
      <c r="F794" s="1">
        <v>879</v>
      </c>
      <c r="G794" s="1">
        <v>-32</v>
      </c>
      <c r="H794" t="s">
        <v>526</v>
      </c>
      <c r="I794" t="s">
        <v>527</v>
      </c>
      <c r="J794" t="s">
        <v>528</v>
      </c>
    </row>
    <row r="795" spans="1:10" hidden="1" x14ac:dyDescent="0.3">
      <c r="A795" t="s">
        <v>13</v>
      </c>
      <c r="B795" s="1">
        <v>279</v>
      </c>
      <c r="C795" s="1" t="str">
        <f>VLOOKUP(B795, genot_sorted!A:B, 2, FALSE)</f>
        <v>1</v>
      </c>
      <c r="D795" t="s">
        <v>525</v>
      </c>
      <c r="E795" s="1">
        <v>911</v>
      </c>
      <c r="F795" s="1">
        <v>845</v>
      </c>
      <c r="G795" s="1">
        <v>-66</v>
      </c>
      <c r="H795" t="s">
        <v>526</v>
      </c>
      <c r="I795" t="s">
        <v>527</v>
      </c>
      <c r="J795" t="s">
        <v>528</v>
      </c>
    </row>
    <row r="796" spans="1:10" hidden="1" x14ac:dyDescent="0.3">
      <c r="A796" t="s">
        <v>88</v>
      </c>
      <c r="B796" s="1">
        <v>281</v>
      </c>
      <c r="C796" s="1" t="str">
        <f>VLOOKUP(B796, genot_sorted!A:B, 2, FALSE)</f>
        <v>1</v>
      </c>
      <c r="D796" t="s">
        <v>529</v>
      </c>
      <c r="E796" s="1">
        <v>911</v>
      </c>
      <c r="F796" s="1">
        <v>840</v>
      </c>
      <c r="G796" s="1">
        <v>-71</v>
      </c>
      <c r="H796" t="s">
        <v>478</v>
      </c>
      <c r="I796" t="s">
        <v>479</v>
      </c>
      <c r="J796" t="s">
        <v>287</v>
      </c>
    </row>
    <row r="797" spans="1:10" hidden="1" x14ac:dyDescent="0.3">
      <c r="A797" t="s">
        <v>100</v>
      </c>
      <c r="B797" s="1">
        <v>281</v>
      </c>
      <c r="C797" s="1" t="str">
        <f>VLOOKUP(B797, genot_sorted!A:B, 2, FALSE)</f>
        <v>1</v>
      </c>
      <c r="D797" t="s">
        <v>529</v>
      </c>
      <c r="E797" s="1">
        <v>911</v>
      </c>
      <c r="F797" s="1">
        <v>862</v>
      </c>
      <c r="G797" s="1">
        <v>-49</v>
      </c>
      <c r="H797" t="s">
        <v>478</v>
      </c>
      <c r="I797" t="s">
        <v>479</v>
      </c>
      <c r="J797" t="s">
        <v>287</v>
      </c>
    </row>
    <row r="798" spans="1:10" hidden="1" x14ac:dyDescent="0.3">
      <c r="A798" t="s">
        <v>106</v>
      </c>
      <c r="B798" s="1">
        <v>281</v>
      </c>
      <c r="C798" s="1" t="str">
        <f>VLOOKUP(B798, genot_sorted!A:B, 2, FALSE)</f>
        <v>1</v>
      </c>
      <c r="D798" t="s">
        <v>529</v>
      </c>
      <c r="E798" s="1">
        <v>911</v>
      </c>
      <c r="F798" s="1">
        <v>879</v>
      </c>
      <c r="G798" s="1">
        <v>-32</v>
      </c>
      <c r="H798" t="s">
        <v>478</v>
      </c>
      <c r="I798" t="s">
        <v>479</v>
      </c>
      <c r="J798" t="s">
        <v>287</v>
      </c>
    </row>
    <row r="799" spans="1:10" hidden="1" x14ac:dyDescent="0.3">
      <c r="A799" t="s">
        <v>13</v>
      </c>
      <c r="B799" s="1">
        <v>281</v>
      </c>
      <c r="C799" s="1" t="str">
        <f>VLOOKUP(B799, genot_sorted!A:B, 2, FALSE)</f>
        <v>1</v>
      </c>
      <c r="D799" t="s">
        <v>529</v>
      </c>
      <c r="E799" s="1">
        <v>911</v>
      </c>
      <c r="F799" s="1">
        <v>845</v>
      </c>
      <c r="G799" s="1">
        <v>-66</v>
      </c>
      <c r="H799" t="s">
        <v>478</v>
      </c>
      <c r="I799" t="s">
        <v>479</v>
      </c>
      <c r="J799" t="s">
        <v>287</v>
      </c>
    </row>
    <row r="800" spans="1:10" hidden="1" x14ac:dyDescent="0.3">
      <c r="A800" t="s">
        <v>100</v>
      </c>
      <c r="B800" s="1">
        <v>282</v>
      </c>
      <c r="C800" s="1" t="str">
        <f>VLOOKUP(B800, genot_sorted!A:B, 2, FALSE)</f>
        <v>1</v>
      </c>
      <c r="D800" t="s">
        <v>530</v>
      </c>
      <c r="E800" s="1">
        <v>912</v>
      </c>
      <c r="F800" s="1">
        <v>863</v>
      </c>
      <c r="G800" s="1">
        <v>-49</v>
      </c>
      <c r="H800" t="s">
        <v>300</v>
      </c>
      <c r="I800" t="s">
        <v>301</v>
      </c>
      <c r="J800" t="s">
        <v>272</v>
      </c>
    </row>
    <row r="801" spans="1:10" hidden="1" x14ac:dyDescent="0.3">
      <c r="A801" t="s">
        <v>30</v>
      </c>
      <c r="B801" s="1">
        <v>282</v>
      </c>
      <c r="C801" s="1" t="str">
        <f>VLOOKUP(B801, genot_sorted!A:B, 2, FALSE)</f>
        <v>1</v>
      </c>
      <c r="D801" t="s">
        <v>530</v>
      </c>
      <c r="E801" s="1">
        <v>912</v>
      </c>
      <c r="F801" s="1">
        <v>844</v>
      </c>
      <c r="G801" s="1">
        <v>-68</v>
      </c>
      <c r="H801" t="s">
        <v>300</v>
      </c>
      <c r="I801" t="s">
        <v>301</v>
      </c>
      <c r="J801" t="s">
        <v>272</v>
      </c>
    </row>
    <row r="802" spans="1:10" hidden="1" x14ac:dyDescent="0.3">
      <c r="A802" t="s">
        <v>13</v>
      </c>
      <c r="B802" s="1">
        <v>282</v>
      </c>
      <c r="C802" s="1" t="str">
        <f>VLOOKUP(B802, genot_sorted!A:B, 2, FALSE)</f>
        <v>1</v>
      </c>
      <c r="D802" t="s">
        <v>530</v>
      </c>
      <c r="E802" s="1">
        <v>912</v>
      </c>
      <c r="F802" s="1">
        <v>846</v>
      </c>
      <c r="G802" s="1">
        <v>-66</v>
      </c>
      <c r="H802" t="s">
        <v>300</v>
      </c>
      <c r="I802" t="s">
        <v>301</v>
      </c>
      <c r="J802" t="s">
        <v>272</v>
      </c>
    </row>
    <row r="803" spans="1:10" hidden="1" x14ac:dyDescent="0.3">
      <c r="A803" t="s">
        <v>66</v>
      </c>
      <c r="B803" s="1">
        <v>283</v>
      </c>
      <c r="C803" s="1" t="str">
        <f>VLOOKUP(B803, genot_sorted!A:B, 2, FALSE)</f>
        <v>1</v>
      </c>
      <c r="D803" t="s">
        <v>531</v>
      </c>
      <c r="E803" s="1">
        <v>518</v>
      </c>
      <c r="F803" s="1">
        <v>469</v>
      </c>
      <c r="G803" s="1">
        <v>-49</v>
      </c>
      <c r="H803" t="s">
        <v>300</v>
      </c>
      <c r="I803" t="s">
        <v>301</v>
      </c>
      <c r="J803" t="s">
        <v>272</v>
      </c>
    </row>
    <row r="804" spans="1:10" hidden="1" x14ac:dyDescent="0.3">
      <c r="A804" t="s">
        <v>31</v>
      </c>
      <c r="B804" s="1">
        <v>283</v>
      </c>
      <c r="C804" s="1" t="str">
        <f>VLOOKUP(B804, genot_sorted!A:B, 2, FALSE)</f>
        <v>1</v>
      </c>
      <c r="D804" t="s">
        <v>531</v>
      </c>
      <c r="E804" s="1">
        <v>518</v>
      </c>
      <c r="F804" s="1">
        <v>447</v>
      </c>
      <c r="G804" s="1">
        <v>-71</v>
      </c>
      <c r="H804" t="s">
        <v>300</v>
      </c>
      <c r="I804" t="s">
        <v>301</v>
      </c>
      <c r="J804" t="s">
        <v>272</v>
      </c>
    </row>
    <row r="805" spans="1:10" hidden="1" x14ac:dyDescent="0.3">
      <c r="A805" t="s">
        <v>106</v>
      </c>
      <c r="B805" s="1">
        <v>283</v>
      </c>
      <c r="C805" s="1" t="str">
        <f>VLOOKUP(B805, genot_sorted!A:B, 2, FALSE)</f>
        <v>1</v>
      </c>
      <c r="D805" t="s">
        <v>531</v>
      </c>
      <c r="E805" s="1">
        <v>518</v>
      </c>
      <c r="F805" s="1">
        <v>486</v>
      </c>
      <c r="G805" s="1">
        <v>-32</v>
      </c>
      <c r="H805" t="s">
        <v>300</v>
      </c>
      <c r="I805" t="s">
        <v>301</v>
      </c>
      <c r="J805" t="s">
        <v>272</v>
      </c>
    </row>
    <row r="806" spans="1:10" hidden="1" x14ac:dyDescent="0.3">
      <c r="A806" t="s">
        <v>71</v>
      </c>
      <c r="B806" s="1">
        <v>284</v>
      </c>
      <c r="C806" s="1" t="str">
        <f>VLOOKUP(B806, genot_sorted!A:B, 2, FALSE)</f>
        <v>1</v>
      </c>
      <c r="D806" t="s">
        <v>532</v>
      </c>
      <c r="E806" s="1">
        <v>713</v>
      </c>
      <c r="F806" s="1">
        <v>683</v>
      </c>
      <c r="G806" s="1">
        <v>-30</v>
      </c>
      <c r="H806" t="s">
        <v>533</v>
      </c>
      <c r="I806" t="s">
        <v>534</v>
      </c>
      <c r="J806" t="s">
        <v>535</v>
      </c>
    </row>
    <row r="807" spans="1:10" hidden="1" x14ac:dyDescent="0.3">
      <c r="A807" t="s">
        <v>32</v>
      </c>
      <c r="B807" s="1">
        <v>284</v>
      </c>
      <c r="C807" s="1" t="str">
        <f>VLOOKUP(B807, genot_sorted!A:B, 2, FALSE)</f>
        <v>1</v>
      </c>
      <c r="D807" t="s">
        <v>532</v>
      </c>
      <c r="E807" s="1">
        <v>713</v>
      </c>
      <c r="F807" s="1">
        <v>690</v>
      </c>
      <c r="G807" s="1">
        <v>-23</v>
      </c>
      <c r="H807" t="s">
        <v>533</v>
      </c>
      <c r="I807" t="s">
        <v>534</v>
      </c>
      <c r="J807" t="s">
        <v>535</v>
      </c>
    </row>
    <row r="808" spans="1:10" hidden="1" x14ac:dyDescent="0.3">
      <c r="A808" t="s">
        <v>430</v>
      </c>
      <c r="B808" s="1">
        <v>284</v>
      </c>
      <c r="C808" s="1" t="str">
        <f>VLOOKUP(B808, genot_sorted!A:B, 2, FALSE)</f>
        <v>1</v>
      </c>
      <c r="D808" t="s">
        <v>532</v>
      </c>
      <c r="E808" s="1">
        <v>713</v>
      </c>
      <c r="F808" s="1">
        <v>666</v>
      </c>
      <c r="G808" s="1">
        <v>-47</v>
      </c>
      <c r="H808" t="s">
        <v>533</v>
      </c>
      <c r="I808" t="s">
        <v>534</v>
      </c>
      <c r="J808" t="s">
        <v>535</v>
      </c>
    </row>
    <row r="809" spans="1:10" hidden="1" x14ac:dyDescent="0.3">
      <c r="A809" t="s">
        <v>244</v>
      </c>
      <c r="B809" s="1">
        <v>285</v>
      </c>
      <c r="C809" s="1" t="str">
        <f>VLOOKUP(B809, genot_sorted!A:B, 2, FALSE)</f>
        <v>1</v>
      </c>
      <c r="D809" t="s">
        <v>536</v>
      </c>
      <c r="E809" s="1">
        <v>1533</v>
      </c>
      <c r="F809" s="1">
        <v>1502</v>
      </c>
      <c r="G809" s="1">
        <v>-31</v>
      </c>
      <c r="H809" t="s">
        <v>537</v>
      </c>
      <c r="I809" t="s">
        <v>538</v>
      </c>
      <c r="J809" t="s">
        <v>29</v>
      </c>
    </row>
    <row r="810" spans="1:10" hidden="1" x14ac:dyDescent="0.3">
      <c r="A810" t="s">
        <v>55</v>
      </c>
      <c r="B810" s="1">
        <v>285</v>
      </c>
      <c r="C810" s="1" t="str">
        <f>VLOOKUP(B810, genot_sorted!A:B, 2, FALSE)</f>
        <v>1</v>
      </c>
      <c r="D810" t="s">
        <v>536</v>
      </c>
      <c r="E810" s="1">
        <v>1533</v>
      </c>
      <c r="F810" s="1">
        <v>1476</v>
      </c>
      <c r="G810" s="1">
        <v>-57</v>
      </c>
      <c r="H810" t="s">
        <v>537</v>
      </c>
      <c r="I810" t="s">
        <v>538</v>
      </c>
      <c r="J810" t="s">
        <v>29</v>
      </c>
    </row>
    <row r="811" spans="1:10" hidden="1" x14ac:dyDescent="0.3">
      <c r="A811" t="s">
        <v>39</v>
      </c>
      <c r="B811" s="1">
        <v>285</v>
      </c>
      <c r="C811" s="1" t="str">
        <f>VLOOKUP(B811, genot_sorted!A:B, 2, FALSE)</f>
        <v>1</v>
      </c>
      <c r="D811" t="s">
        <v>536</v>
      </c>
      <c r="E811" s="1">
        <v>1533</v>
      </c>
      <c r="F811" s="1">
        <v>1508</v>
      </c>
      <c r="G811" s="1">
        <v>-25</v>
      </c>
      <c r="H811" t="s">
        <v>537</v>
      </c>
      <c r="I811" t="s">
        <v>538</v>
      </c>
      <c r="J811" t="s">
        <v>29</v>
      </c>
    </row>
    <row r="812" spans="1:10" hidden="1" x14ac:dyDescent="0.3">
      <c r="A812" t="s">
        <v>23</v>
      </c>
      <c r="B812" s="1">
        <v>285</v>
      </c>
      <c r="C812" s="1" t="str">
        <f>VLOOKUP(B812, genot_sorted!A:B, 2, FALSE)</f>
        <v>1</v>
      </c>
      <c r="D812" t="s">
        <v>536</v>
      </c>
      <c r="E812" s="1">
        <v>1533</v>
      </c>
      <c r="F812" s="1">
        <v>1486</v>
      </c>
      <c r="G812" s="1">
        <v>-47</v>
      </c>
      <c r="H812" t="s">
        <v>537</v>
      </c>
      <c r="I812" t="s">
        <v>538</v>
      </c>
      <c r="J812" t="s">
        <v>29</v>
      </c>
    </row>
    <row r="813" spans="1:10" hidden="1" x14ac:dyDescent="0.3">
      <c r="A813" t="s">
        <v>44</v>
      </c>
      <c r="B813" s="1">
        <v>285</v>
      </c>
      <c r="C813" s="1" t="str">
        <f>VLOOKUP(B813, genot_sorted!A:B, 2, FALSE)</f>
        <v>1</v>
      </c>
      <c r="D813" t="s">
        <v>536</v>
      </c>
      <c r="E813" s="1">
        <v>1533</v>
      </c>
      <c r="F813" s="1">
        <v>1480</v>
      </c>
      <c r="G813" s="1">
        <v>-53</v>
      </c>
      <c r="H813" t="s">
        <v>537</v>
      </c>
      <c r="I813" t="s">
        <v>538</v>
      </c>
      <c r="J813" t="s">
        <v>29</v>
      </c>
    </row>
    <row r="814" spans="1:10" hidden="1" x14ac:dyDescent="0.3">
      <c r="A814" t="s">
        <v>148</v>
      </c>
      <c r="B814" s="1">
        <v>285</v>
      </c>
      <c r="C814" s="1" t="str">
        <f>VLOOKUP(B814, genot_sorted!A:B, 2, FALSE)</f>
        <v>1</v>
      </c>
      <c r="D814" t="s">
        <v>536</v>
      </c>
      <c r="E814" s="1">
        <v>1533</v>
      </c>
      <c r="F814" s="1">
        <v>1494</v>
      </c>
      <c r="G814" s="1">
        <v>-39</v>
      </c>
      <c r="H814" t="s">
        <v>537</v>
      </c>
      <c r="I814" t="s">
        <v>538</v>
      </c>
      <c r="J814" t="s">
        <v>29</v>
      </c>
    </row>
    <row r="815" spans="1:10" hidden="1" x14ac:dyDescent="0.3">
      <c r="A815" t="s">
        <v>138</v>
      </c>
      <c r="B815" s="1">
        <v>287</v>
      </c>
      <c r="C815" s="1" t="str">
        <f>VLOOKUP(B815, genot_sorted!A:B, 2, FALSE)</f>
        <v>Undifined</v>
      </c>
      <c r="D815" t="s">
        <v>539</v>
      </c>
      <c r="E815" s="1">
        <v>1207</v>
      </c>
      <c r="F815" s="1">
        <v>1134</v>
      </c>
      <c r="G815" s="1">
        <v>-73</v>
      </c>
      <c r="H815" t="s">
        <v>540</v>
      </c>
      <c r="I815" t="s">
        <v>541</v>
      </c>
      <c r="J815" t="s">
        <v>542</v>
      </c>
    </row>
    <row r="816" spans="1:10" hidden="1" x14ac:dyDescent="0.3">
      <c r="A816" t="s">
        <v>44</v>
      </c>
      <c r="B816" s="1">
        <v>287</v>
      </c>
      <c r="C816" s="1" t="str">
        <f>VLOOKUP(B816, genot_sorted!A:B, 2, FALSE)</f>
        <v>Undifined</v>
      </c>
      <c r="D816" t="s">
        <v>539</v>
      </c>
      <c r="E816" s="1">
        <v>1207</v>
      </c>
      <c r="F816" s="1">
        <v>1169</v>
      </c>
      <c r="G816" s="1">
        <v>-38</v>
      </c>
      <c r="H816" t="s">
        <v>540</v>
      </c>
      <c r="I816" t="s">
        <v>541</v>
      </c>
      <c r="J816" t="s">
        <v>542</v>
      </c>
    </row>
    <row r="817" spans="1:10" hidden="1" x14ac:dyDescent="0.3">
      <c r="A817" t="s">
        <v>32</v>
      </c>
      <c r="B817" s="1">
        <v>288</v>
      </c>
      <c r="C817" s="1" t="str">
        <f>VLOOKUP(B817, genot_sorted!A:B, 2, FALSE)</f>
        <v>1</v>
      </c>
      <c r="D817" t="s">
        <v>543</v>
      </c>
      <c r="E817" s="1">
        <v>519</v>
      </c>
      <c r="F817" s="1">
        <v>458</v>
      </c>
      <c r="G817" s="1">
        <v>-61</v>
      </c>
      <c r="H817" t="s">
        <v>437</v>
      </c>
      <c r="I817" t="s">
        <v>438</v>
      </c>
      <c r="J817" t="s">
        <v>439</v>
      </c>
    </row>
    <row r="818" spans="1:10" hidden="1" x14ac:dyDescent="0.3">
      <c r="A818" t="s">
        <v>13</v>
      </c>
      <c r="B818" s="1">
        <v>288</v>
      </c>
      <c r="C818" s="1" t="str">
        <f>VLOOKUP(B818, genot_sorted!A:B, 2, FALSE)</f>
        <v>1</v>
      </c>
      <c r="D818" t="s">
        <v>543</v>
      </c>
      <c r="E818" s="1">
        <v>519</v>
      </c>
      <c r="F818" s="1">
        <v>452</v>
      </c>
      <c r="G818" s="1">
        <v>-67</v>
      </c>
      <c r="H818" t="s">
        <v>437</v>
      </c>
      <c r="I818" t="s">
        <v>438</v>
      </c>
      <c r="J818" t="s">
        <v>439</v>
      </c>
    </row>
    <row r="819" spans="1:10" hidden="1" x14ac:dyDescent="0.3">
      <c r="A819" t="s">
        <v>544</v>
      </c>
      <c r="B819" s="1">
        <v>290</v>
      </c>
      <c r="C819" s="1" t="str">
        <f>VLOOKUP(B819, genot_sorted!A:B, 2, FALSE)</f>
        <v>3</v>
      </c>
      <c r="D819" t="s">
        <v>545</v>
      </c>
      <c r="E819" s="1">
        <v>1123</v>
      </c>
      <c r="F819" s="1">
        <v>1049</v>
      </c>
      <c r="G819" s="1">
        <v>-74</v>
      </c>
      <c r="H819" t="s">
        <v>546</v>
      </c>
      <c r="I819" t="s">
        <v>547</v>
      </c>
      <c r="J819" t="s">
        <v>548</v>
      </c>
    </row>
    <row r="820" spans="1:10" x14ac:dyDescent="0.3">
      <c r="A820" t="s">
        <v>549</v>
      </c>
      <c r="B820" s="1">
        <v>290</v>
      </c>
      <c r="C820" s="1" t="str">
        <f>VLOOKUP(B820, genot_sorted!A:B, 2, FALSE)</f>
        <v>3</v>
      </c>
      <c r="D820" t="s">
        <v>545</v>
      </c>
      <c r="E820" s="1">
        <v>1123</v>
      </c>
      <c r="F820" s="1">
        <v>1079</v>
      </c>
      <c r="G820" s="1">
        <v>-44</v>
      </c>
      <c r="H820" t="s">
        <v>546</v>
      </c>
      <c r="I820" t="s">
        <v>547</v>
      </c>
      <c r="J820" t="s">
        <v>548</v>
      </c>
    </row>
    <row r="821" spans="1:10" hidden="1" x14ac:dyDescent="0.3">
      <c r="A821" t="s">
        <v>71</v>
      </c>
      <c r="B821" s="1">
        <v>290</v>
      </c>
      <c r="C821" s="1" t="str">
        <f>VLOOKUP(B821, genot_sorted!A:B, 2, FALSE)</f>
        <v>3</v>
      </c>
      <c r="D821" t="s">
        <v>545</v>
      </c>
      <c r="E821" s="1">
        <v>1123</v>
      </c>
      <c r="F821" s="1">
        <v>1088</v>
      </c>
      <c r="G821" s="1">
        <v>-35</v>
      </c>
      <c r="H821" t="s">
        <v>546</v>
      </c>
      <c r="I821" t="s">
        <v>547</v>
      </c>
      <c r="J821" t="s">
        <v>548</v>
      </c>
    </row>
    <row r="822" spans="1:10" hidden="1" x14ac:dyDescent="0.3">
      <c r="A822" t="s">
        <v>106</v>
      </c>
      <c r="B822" s="1">
        <v>290</v>
      </c>
      <c r="C822" s="1" t="str">
        <f>VLOOKUP(B822, genot_sorted!A:B, 2, FALSE)</f>
        <v>3</v>
      </c>
      <c r="D822" t="s">
        <v>545</v>
      </c>
      <c r="E822" s="1">
        <v>1123</v>
      </c>
      <c r="F822" s="1">
        <v>1046</v>
      </c>
      <c r="G822" s="1">
        <v>-77</v>
      </c>
      <c r="H822" t="s">
        <v>546</v>
      </c>
      <c r="I822" t="s">
        <v>547</v>
      </c>
      <c r="J822" t="s">
        <v>548</v>
      </c>
    </row>
    <row r="823" spans="1:10" hidden="1" x14ac:dyDescent="0.3">
      <c r="A823" t="s">
        <v>259</v>
      </c>
      <c r="B823" s="1">
        <v>290</v>
      </c>
      <c r="C823" s="1" t="str">
        <f>VLOOKUP(B823, genot_sorted!A:B, 2, FALSE)</f>
        <v>3</v>
      </c>
      <c r="D823" t="s">
        <v>545</v>
      </c>
      <c r="E823" s="1">
        <v>1123</v>
      </c>
      <c r="F823" s="1">
        <v>1074</v>
      </c>
      <c r="G823" s="1">
        <v>-49</v>
      </c>
      <c r="H823" t="s">
        <v>546</v>
      </c>
      <c r="I823" t="s">
        <v>547</v>
      </c>
      <c r="J823" t="s">
        <v>548</v>
      </c>
    </row>
    <row r="824" spans="1:10" hidden="1" x14ac:dyDescent="0.3">
      <c r="A824" t="s">
        <v>57</v>
      </c>
      <c r="B824" s="1">
        <v>291</v>
      </c>
      <c r="C824" s="1" t="str">
        <f>VLOOKUP(B824, genot_sorted!A:B, 2, FALSE)</f>
        <v>4</v>
      </c>
      <c r="D824" t="s">
        <v>550</v>
      </c>
      <c r="E824" s="1">
        <v>1389</v>
      </c>
      <c r="F824" s="1">
        <v>1317</v>
      </c>
      <c r="G824" s="1">
        <v>-72</v>
      </c>
      <c r="H824" t="s">
        <v>288</v>
      </c>
      <c r="I824" t="s">
        <v>289</v>
      </c>
      <c r="J824" t="s">
        <v>290</v>
      </c>
    </row>
    <row r="825" spans="1:10" hidden="1" x14ac:dyDescent="0.3">
      <c r="A825" t="s">
        <v>55</v>
      </c>
      <c r="B825" s="1">
        <v>291</v>
      </c>
      <c r="C825" s="1" t="str">
        <f>VLOOKUP(B825, genot_sorted!A:B, 2, FALSE)</f>
        <v>4</v>
      </c>
      <c r="D825" t="s">
        <v>550</v>
      </c>
      <c r="E825" s="1">
        <v>1389</v>
      </c>
      <c r="F825" s="1">
        <v>1339</v>
      </c>
      <c r="G825" s="1">
        <v>-50</v>
      </c>
      <c r="H825" t="s">
        <v>288</v>
      </c>
      <c r="I825" t="s">
        <v>289</v>
      </c>
      <c r="J825" t="s">
        <v>290</v>
      </c>
    </row>
    <row r="826" spans="1:10" hidden="1" x14ac:dyDescent="0.3">
      <c r="A826" t="s">
        <v>13</v>
      </c>
      <c r="B826" s="1">
        <v>291</v>
      </c>
      <c r="C826" s="1" t="str">
        <f>VLOOKUP(B826, genot_sorted!A:B, 2, FALSE)</f>
        <v>4</v>
      </c>
      <c r="D826" t="s">
        <v>550</v>
      </c>
      <c r="E826" s="1">
        <v>529</v>
      </c>
      <c r="F826" s="1">
        <v>463</v>
      </c>
      <c r="G826" s="1">
        <v>-66</v>
      </c>
      <c r="H826" t="s">
        <v>285</v>
      </c>
      <c r="I826" t="s">
        <v>286</v>
      </c>
      <c r="J826" t="s">
        <v>287</v>
      </c>
    </row>
    <row r="827" spans="1:10" hidden="1" x14ac:dyDescent="0.3">
      <c r="A827" t="s">
        <v>38</v>
      </c>
      <c r="B827" s="1">
        <v>292</v>
      </c>
      <c r="C827" s="1" t="str">
        <f>VLOOKUP(B827, genot_sorted!A:B, 2, FALSE)</f>
        <v>4</v>
      </c>
      <c r="D827" t="s">
        <v>551</v>
      </c>
      <c r="E827" s="1">
        <v>1390</v>
      </c>
      <c r="F827" s="1">
        <v>1317</v>
      </c>
      <c r="G827" s="1">
        <v>-73</v>
      </c>
      <c r="H827" t="s">
        <v>288</v>
      </c>
      <c r="I827" t="s">
        <v>289</v>
      </c>
      <c r="J827" t="s">
        <v>290</v>
      </c>
    </row>
    <row r="828" spans="1:10" hidden="1" x14ac:dyDescent="0.3">
      <c r="A828" t="s">
        <v>39</v>
      </c>
      <c r="B828" s="1">
        <v>292</v>
      </c>
      <c r="C828" s="1" t="str">
        <f>VLOOKUP(B828, genot_sorted!A:B, 2, FALSE)</f>
        <v>4</v>
      </c>
      <c r="D828" t="s">
        <v>551</v>
      </c>
      <c r="E828" s="1">
        <v>1390</v>
      </c>
      <c r="F828" s="1">
        <v>1318</v>
      </c>
      <c r="G828" s="1">
        <v>-72</v>
      </c>
      <c r="H828" t="s">
        <v>288</v>
      </c>
      <c r="I828" t="s">
        <v>289</v>
      </c>
      <c r="J828" t="s">
        <v>290</v>
      </c>
    </row>
    <row r="829" spans="1:10" hidden="1" x14ac:dyDescent="0.3">
      <c r="A829" t="s">
        <v>13</v>
      </c>
      <c r="B829" s="1">
        <v>292</v>
      </c>
      <c r="C829" s="1" t="str">
        <f>VLOOKUP(B829, genot_sorted!A:B, 2, FALSE)</f>
        <v>4</v>
      </c>
      <c r="D829" t="s">
        <v>551</v>
      </c>
      <c r="E829" s="1">
        <v>530</v>
      </c>
      <c r="F829" s="1">
        <v>464</v>
      </c>
      <c r="G829" s="1">
        <v>-66</v>
      </c>
      <c r="H829" t="s">
        <v>285</v>
      </c>
      <c r="I829" t="s">
        <v>286</v>
      </c>
      <c r="J829" t="s">
        <v>287</v>
      </c>
    </row>
    <row r="830" spans="1:10" hidden="1" x14ac:dyDescent="0.3">
      <c r="A830" t="s">
        <v>171</v>
      </c>
      <c r="B830" s="1">
        <v>293</v>
      </c>
      <c r="C830" s="1" t="str">
        <f>VLOOKUP(B830, genot_sorted!A:B, 2, FALSE)</f>
        <v>4</v>
      </c>
      <c r="D830" t="s">
        <v>552</v>
      </c>
      <c r="E830" s="1">
        <v>1221</v>
      </c>
      <c r="F830" s="1">
        <v>1177</v>
      </c>
      <c r="G830" s="1">
        <v>-44</v>
      </c>
      <c r="H830" t="s">
        <v>553</v>
      </c>
      <c r="I830" t="s">
        <v>554</v>
      </c>
      <c r="J830" t="s">
        <v>280</v>
      </c>
    </row>
    <row r="831" spans="1:10" hidden="1" x14ac:dyDescent="0.3">
      <c r="A831" t="s">
        <v>105</v>
      </c>
      <c r="B831" s="1">
        <v>293</v>
      </c>
      <c r="C831" s="1" t="str">
        <f>VLOOKUP(B831, genot_sorted!A:B, 2, FALSE)</f>
        <v>4</v>
      </c>
      <c r="D831" t="s">
        <v>552</v>
      </c>
      <c r="E831" s="1">
        <v>1221</v>
      </c>
      <c r="F831" s="1">
        <v>1151</v>
      </c>
      <c r="G831" s="1">
        <v>-70</v>
      </c>
      <c r="H831" t="s">
        <v>553</v>
      </c>
      <c r="I831" t="s">
        <v>554</v>
      </c>
      <c r="J831" t="s">
        <v>280</v>
      </c>
    </row>
    <row r="832" spans="1:10" hidden="1" x14ac:dyDescent="0.3">
      <c r="A832" t="s">
        <v>88</v>
      </c>
      <c r="B832" s="1">
        <v>298</v>
      </c>
      <c r="C832" s="1" t="str">
        <f>VLOOKUP(B832, genot_sorted!A:B, 2, FALSE)</f>
        <v>1</v>
      </c>
      <c r="D832" t="s">
        <v>555</v>
      </c>
      <c r="E832" s="1">
        <v>518</v>
      </c>
      <c r="F832" s="1">
        <v>447</v>
      </c>
      <c r="G832" s="1">
        <v>-71</v>
      </c>
      <c r="H832" t="s">
        <v>339</v>
      </c>
      <c r="I832" t="s">
        <v>340</v>
      </c>
      <c r="J832" t="s">
        <v>341</v>
      </c>
    </row>
    <row r="833" spans="1:10" hidden="1" x14ac:dyDescent="0.3">
      <c r="A833" t="s">
        <v>31</v>
      </c>
      <c r="B833" s="1">
        <v>298</v>
      </c>
      <c r="C833" s="1" t="str">
        <f>VLOOKUP(B833, genot_sorted!A:B, 2, FALSE)</f>
        <v>1</v>
      </c>
      <c r="D833" t="s">
        <v>555</v>
      </c>
      <c r="E833" s="1">
        <v>518</v>
      </c>
      <c r="F833" s="1">
        <v>481</v>
      </c>
      <c r="G833" s="1">
        <v>-37</v>
      </c>
      <c r="H833" t="s">
        <v>339</v>
      </c>
      <c r="I833" t="s">
        <v>340</v>
      </c>
      <c r="J833" t="s">
        <v>341</v>
      </c>
    </row>
    <row r="834" spans="1:10" hidden="1" x14ac:dyDescent="0.3">
      <c r="A834" t="s">
        <v>186</v>
      </c>
      <c r="B834" s="1">
        <v>298</v>
      </c>
      <c r="C834" s="1" t="str">
        <f>VLOOKUP(B834, genot_sorted!A:B, 2, FALSE)</f>
        <v>1</v>
      </c>
      <c r="D834" t="s">
        <v>555</v>
      </c>
      <c r="E834" s="1">
        <v>518</v>
      </c>
      <c r="F834" s="1">
        <v>458</v>
      </c>
      <c r="G834" s="1">
        <v>-60</v>
      </c>
      <c r="H834" t="s">
        <v>339</v>
      </c>
      <c r="I834" t="s">
        <v>340</v>
      </c>
      <c r="J834" t="s">
        <v>341</v>
      </c>
    </row>
    <row r="835" spans="1:10" hidden="1" x14ac:dyDescent="0.3">
      <c r="A835" t="s">
        <v>13</v>
      </c>
      <c r="B835" s="1">
        <v>298</v>
      </c>
      <c r="C835" s="1" t="str">
        <f>VLOOKUP(B835, genot_sorted!A:B, 2, FALSE)</f>
        <v>1</v>
      </c>
      <c r="D835" t="s">
        <v>555</v>
      </c>
      <c r="E835" s="1">
        <v>518</v>
      </c>
      <c r="F835" s="1">
        <v>452</v>
      </c>
      <c r="G835" s="1">
        <v>-66</v>
      </c>
      <c r="H835" t="s">
        <v>339</v>
      </c>
      <c r="I835" t="s">
        <v>340</v>
      </c>
      <c r="J835" t="s">
        <v>341</v>
      </c>
    </row>
    <row r="836" spans="1:10" hidden="1" x14ac:dyDescent="0.3">
      <c r="A836" t="s">
        <v>107</v>
      </c>
      <c r="B836" s="1">
        <v>299</v>
      </c>
      <c r="C836" s="1" t="str">
        <f>VLOOKUP(B836, genot_sorted!A:B, 2, FALSE)</f>
        <v>1</v>
      </c>
      <c r="D836" t="s">
        <v>556</v>
      </c>
      <c r="E836" s="1">
        <v>909</v>
      </c>
      <c r="F836" s="1">
        <v>844</v>
      </c>
      <c r="G836" s="1">
        <v>-65</v>
      </c>
      <c r="H836" t="s">
        <v>379</v>
      </c>
      <c r="I836" t="s">
        <v>380</v>
      </c>
      <c r="J836" t="s">
        <v>381</v>
      </c>
    </row>
    <row r="837" spans="1:10" hidden="1" x14ac:dyDescent="0.3">
      <c r="A837" t="s">
        <v>113</v>
      </c>
      <c r="B837" s="1">
        <v>299</v>
      </c>
      <c r="C837" s="1" t="str">
        <f>VLOOKUP(B837, genot_sorted!A:B, 2, FALSE)</f>
        <v>1</v>
      </c>
      <c r="D837" t="s">
        <v>556</v>
      </c>
      <c r="E837" s="1">
        <v>909</v>
      </c>
      <c r="F837" s="1">
        <v>879</v>
      </c>
      <c r="G837" s="1">
        <v>-30</v>
      </c>
      <c r="H837" t="s">
        <v>379</v>
      </c>
      <c r="I837" t="s">
        <v>380</v>
      </c>
      <c r="J837" t="s">
        <v>381</v>
      </c>
    </row>
    <row r="838" spans="1:10" hidden="1" x14ac:dyDescent="0.3">
      <c r="A838" t="s">
        <v>244</v>
      </c>
      <c r="B838" s="1">
        <v>299</v>
      </c>
      <c r="C838" s="1" t="str">
        <f>VLOOKUP(B838, genot_sorted!A:B, 2, FALSE)</f>
        <v>1</v>
      </c>
      <c r="D838" t="s">
        <v>556</v>
      </c>
      <c r="E838" s="1">
        <v>909</v>
      </c>
      <c r="F838" s="1">
        <v>865</v>
      </c>
      <c r="G838" s="1">
        <v>-44</v>
      </c>
      <c r="H838" t="s">
        <v>379</v>
      </c>
      <c r="I838" t="s">
        <v>380</v>
      </c>
      <c r="J838" t="s">
        <v>381</v>
      </c>
    </row>
    <row r="839" spans="1:10" hidden="1" x14ac:dyDescent="0.3">
      <c r="A839" t="s">
        <v>430</v>
      </c>
      <c r="B839" s="1">
        <v>299</v>
      </c>
      <c r="C839" s="1" t="str">
        <f>VLOOKUP(B839, genot_sorted!A:B, 2, FALSE)</f>
        <v>1</v>
      </c>
      <c r="D839" t="s">
        <v>556</v>
      </c>
      <c r="E839" s="1">
        <v>909</v>
      </c>
      <c r="F839" s="1">
        <v>858</v>
      </c>
      <c r="G839" s="1">
        <v>-51</v>
      </c>
      <c r="H839" t="s">
        <v>379</v>
      </c>
      <c r="I839" t="s">
        <v>380</v>
      </c>
      <c r="J839" t="s">
        <v>381</v>
      </c>
    </row>
    <row r="840" spans="1:10" hidden="1" x14ac:dyDescent="0.3">
      <c r="A840" t="s">
        <v>117</v>
      </c>
      <c r="B840" s="1">
        <v>299</v>
      </c>
      <c r="C840" s="1" t="str">
        <f>VLOOKUP(B840, genot_sorted!A:B, 2, FALSE)</f>
        <v>1</v>
      </c>
      <c r="D840" t="s">
        <v>556</v>
      </c>
      <c r="E840" s="1">
        <v>909</v>
      </c>
      <c r="F840" s="1">
        <v>883</v>
      </c>
      <c r="G840" s="1">
        <v>-26</v>
      </c>
      <c r="H840" t="s">
        <v>379</v>
      </c>
      <c r="I840" t="s">
        <v>380</v>
      </c>
      <c r="J840" t="s">
        <v>381</v>
      </c>
    </row>
    <row r="841" spans="1:10" hidden="1" x14ac:dyDescent="0.3">
      <c r="A841" t="s">
        <v>248</v>
      </c>
      <c r="B841" s="1">
        <v>299</v>
      </c>
      <c r="C841" s="1" t="str">
        <f>VLOOKUP(B841, genot_sorted!A:B, 2, FALSE)</f>
        <v>1</v>
      </c>
      <c r="D841" t="s">
        <v>556</v>
      </c>
      <c r="E841" s="1">
        <v>909</v>
      </c>
      <c r="F841" s="1">
        <v>850</v>
      </c>
      <c r="G841" s="1">
        <v>-59</v>
      </c>
      <c r="H841" t="s">
        <v>379</v>
      </c>
      <c r="I841" t="s">
        <v>380</v>
      </c>
      <c r="J841" t="s">
        <v>381</v>
      </c>
    </row>
    <row r="842" spans="1:10" hidden="1" x14ac:dyDescent="0.3">
      <c r="A842" t="s">
        <v>45</v>
      </c>
      <c r="B842" s="1">
        <v>299</v>
      </c>
      <c r="C842" s="1" t="str">
        <f>VLOOKUP(B842, genot_sorted!A:B, 2, FALSE)</f>
        <v>1</v>
      </c>
      <c r="D842" t="s">
        <v>556</v>
      </c>
      <c r="E842" s="1">
        <v>909</v>
      </c>
      <c r="F842" s="1">
        <v>846</v>
      </c>
      <c r="G842" s="1">
        <v>-63</v>
      </c>
      <c r="H842" t="s">
        <v>379</v>
      </c>
      <c r="I842" t="s">
        <v>380</v>
      </c>
      <c r="J842" t="s">
        <v>381</v>
      </c>
    </row>
    <row r="843" spans="1:10" hidden="1" x14ac:dyDescent="0.3">
      <c r="A843" t="s">
        <v>45</v>
      </c>
      <c r="B843" s="1">
        <v>299</v>
      </c>
      <c r="C843" s="1" t="str">
        <f>VLOOKUP(B843, genot_sorted!A:B, 2, FALSE)</f>
        <v>1</v>
      </c>
      <c r="D843" t="s">
        <v>556</v>
      </c>
      <c r="E843" s="1">
        <v>909</v>
      </c>
      <c r="F843" s="1">
        <v>848</v>
      </c>
      <c r="G843" s="1">
        <v>-61</v>
      </c>
      <c r="H843" t="s">
        <v>379</v>
      </c>
      <c r="I843" t="s">
        <v>380</v>
      </c>
      <c r="J843" t="s">
        <v>381</v>
      </c>
    </row>
    <row r="844" spans="1:10" hidden="1" x14ac:dyDescent="0.3">
      <c r="A844" t="s">
        <v>544</v>
      </c>
      <c r="B844" s="1">
        <v>300</v>
      </c>
      <c r="C844" s="1" t="str">
        <f>VLOOKUP(B844, genot_sorted!A:B, 2, FALSE)</f>
        <v>Undifined</v>
      </c>
      <c r="D844" t="s">
        <v>557</v>
      </c>
      <c r="E844" s="1">
        <v>1118</v>
      </c>
      <c r="F844" s="1">
        <v>1044</v>
      </c>
      <c r="G844" s="1">
        <v>-74</v>
      </c>
      <c r="H844" t="s">
        <v>546</v>
      </c>
      <c r="I844" t="s">
        <v>547</v>
      </c>
      <c r="J844" t="s">
        <v>548</v>
      </c>
    </row>
    <row r="845" spans="1:10" hidden="1" x14ac:dyDescent="0.3">
      <c r="A845" t="s">
        <v>549</v>
      </c>
      <c r="B845" s="1">
        <v>300</v>
      </c>
      <c r="C845" s="1" t="str">
        <f>VLOOKUP(B845, genot_sorted!A:B, 2, FALSE)</f>
        <v>Undifined</v>
      </c>
      <c r="D845" t="s">
        <v>557</v>
      </c>
      <c r="E845" s="1">
        <v>1118</v>
      </c>
      <c r="F845" s="1">
        <v>1074</v>
      </c>
      <c r="G845" s="1">
        <v>-44</v>
      </c>
      <c r="H845" t="s">
        <v>546</v>
      </c>
      <c r="I845" t="s">
        <v>547</v>
      </c>
      <c r="J845" t="s">
        <v>548</v>
      </c>
    </row>
    <row r="846" spans="1:10" hidden="1" x14ac:dyDescent="0.3">
      <c r="A846" t="s">
        <v>71</v>
      </c>
      <c r="B846" s="1">
        <v>300</v>
      </c>
      <c r="C846" s="1" t="str">
        <f>VLOOKUP(B846, genot_sorted!A:B, 2, FALSE)</f>
        <v>Undifined</v>
      </c>
      <c r="D846" t="s">
        <v>557</v>
      </c>
      <c r="E846" s="1">
        <v>1118</v>
      </c>
      <c r="F846" s="1">
        <v>1083</v>
      </c>
      <c r="G846" s="1">
        <v>-35</v>
      </c>
      <c r="H846" t="s">
        <v>546</v>
      </c>
      <c r="I846" t="s">
        <v>547</v>
      </c>
      <c r="J846" t="s">
        <v>548</v>
      </c>
    </row>
    <row r="847" spans="1:10" hidden="1" x14ac:dyDescent="0.3">
      <c r="A847" t="s">
        <v>106</v>
      </c>
      <c r="B847" s="1">
        <v>300</v>
      </c>
      <c r="C847" s="1" t="str">
        <f>VLOOKUP(B847, genot_sorted!A:B, 2, FALSE)</f>
        <v>Undifined</v>
      </c>
      <c r="D847" t="s">
        <v>557</v>
      </c>
      <c r="E847" s="1">
        <v>1118</v>
      </c>
      <c r="F847" s="1">
        <v>1041</v>
      </c>
      <c r="G847" s="1">
        <v>-77</v>
      </c>
      <c r="H847" t="s">
        <v>546</v>
      </c>
      <c r="I847" t="s">
        <v>547</v>
      </c>
      <c r="J847" t="s">
        <v>548</v>
      </c>
    </row>
    <row r="848" spans="1:10" hidden="1" x14ac:dyDescent="0.3">
      <c r="A848" t="s">
        <v>259</v>
      </c>
      <c r="B848" s="1">
        <v>300</v>
      </c>
      <c r="C848" s="1" t="str">
        <f>VLOOKUP(B848, genot_sorted!A:B, 2, FALSE)</f>
        <v>Undifined</v>
      </c>
      <c r="D848" t="s">
        <v>557</v>
      </c>
      <c r="E848" s="1">
        <v>1118</v>
      </c>
      <c r="F848" s="1">
        <v>1069</v>
      </c>
      <c r="G848" s="1">
        <v>-49</v>
      </c>
      <c r="H848" t="s">
        <v>546</v>
      </c>
      <c r="I848" t="s">
        <v>547</v>
      </c>
      <c r="J848" t="s">
        <v>548</v>
      </c>
    </row>
    <row r="849" spans="1:10" hidden="1" x14ac:dyDescent="0.3">
      <c r="A849" t="s">
        <v>106</v>
      </c>
      <c r="B849" s="1">
        <v>301</v>
      </c>
      <c r="C849" s="1" t="str">
        <f>VLOOKUP(B849, genot_sorted!A:B, 2, FALSE)</f>
        <v>1</v>
      </c>
      <c r="D849" t="s">
        <v>558</v>
      </c>
      <c r="E849" s="1">
        <v>513</v>
      </c>
      <c r="F849" s="1">
        <v>481</v>
      </c>
      <c r="G849" s="1">
        <v>-32</v>
      </c>
      <c r="H849" t="s">
        <v>383</v>
      </c>
      <c r="I849" t="s">
        <v>384</v>
      </c>
      <c r="J849" t="s">
        <v>316</v>
      </c>
    </row>
    <row r="850" spans="1:10" hidden="1" x14ac:dyDescent="0.3">
      <c r="A850" t="s">
        <v>13</v>
      </c>
      <c r="B850" s="1">
        <v>301</v>
      </c>
      <c r="C850" s="1" t="str">
        <f>VLOOKUP(B850, genot_sorted!A:B, 2, FALSE)</f>
        <v>1</v>
      </c>
      <c r="D850" t="s">
        <v>558</v>
      </c>
      <c r="E850" s="1">
        <v>513</v>
      </c>
      <c r="F850" s="1">
        <v>447</v>
      </c>
      <c r="G850" s="1">
        <v>-66</v>
      </c>
      <c r="H850" t="s">
        <v>383</v>
      </c>
      <c r="I850" t="s">
        <v>384</v>
      </c>
      <c r="J850" t="s">
        <v>316</v>
      </c>
    </row>
    <row r="851" spans="1:10" hidden="1" x14ac:dyDescent="0.3">
      <c r="A851" t="s">
        <v>186</v>
      </c>
      <c r="B851" s="1">
        <v>303</v>
      </c>
      <c r="C851" s="1" t="str">
        <f>VLOOKUP(B851, genot_sorted!A:B, 2, FALSE)</f>
        <v>1</v>
      </c>
      <c r="D851" t="s">
        <v>559</v>
      </c>
      <c r="E851" s="1">
        <v>514</v>
      </c>
      <c r="F851" s="1">
        <v>454</v>
      </c>
      <c r="G851" s="1">
        <v>-60</v>
      </c>
      <c r="H851" t="s">
        <v>560</v>
      </c>
      <c r="I851" t="s">
        <v>561</v>
      </c>
      <c r="J851" t="s">
        <v>562</v>
      </c>
    </row>
    <row r="852" spans="1:10" hidden="1" x14ac:dyDescent="0.3">
      <c r="A852" t="s">
        <v>13</v>
      </c>
      <c r="B852" s="1">
        <v>303</v>
      </c>
      <c r="C852" s="1" t="str">
        <f>VLOOKUP(B852, genot_sorted!A:B, 2, FALSE)</f>
        <v>1</v>
      </c>
      <c r="D852" t="s">
        <v>559</v>
      </c>
      <c r="E852" s="1">
        <v>514</v>
      </c>
      <c r="F852" s="1">
        <v>448</v>
      </c>
      <c r="G852" s="1">
        <v>-66</v>
      </c>
      <c r="H852" t="s">
        <v>560</v>
      </c>
      <c r="I852" t="s">
        <v>561</v>
      </c>
      <c r="J852" t="s">
        <v>562</v>
      </c>
    </row>
    <row r="853" spans="1:10" hidden="1" x14ac:dyDescent="0.3">
      <c r="A853" t="s">
        <v>106</v>
      </c>
      <c r="B853" s="1">
        <v>305</v>
      </c>
      <c r="C853" s="1" t="str">
        <f>VLOOKUP(B853, genot_sorted!A:B, 2, FALSE)</f>
        <v>1</v>
      </c>
      <c r="D853" t="s">
        <v>563</v>
      </c>
      <c r="E853" s="1">
        <v>513</v>
      </c>
      <c r="F853" s="1">
        <v>481</v>
      </c>
      <c r="G853" s="1">
        <v>-32</v>
      </c>
      <c r="H853" t="s">
        <v>437</v>
      </c>
      <c r="I853" t="s">
        <v>438</v>
      </c>
      <c r="J853" t="s">
        <v>439</v>
      </c>
    </row>
    <row r="854" spans="1:10" hidden="1" x14ac:dyDescent="0.3">
      <c r="A854" t="s">
        <v>186</v>
      </c>
      <c r="B854" s="1">
        <v>305</v>
      </c>
      <c r="C854" s="1" t="str">
        <f>VLOOKUP(B854, genot_sorted!A:B, 2, FALSE)</f>
        <v>1</v>
      </c>
      <c r="D854" t="s">
        <v>563</v>
      </c>
      <c r="E854" s="1">
        <v>513</v>
      </c>
      <c r="F854" s="1">
        <v>453</v>
      </c>
      <c r="G854" s="1">
        <v>-60</v>
      </c>
      <c r="H854" t="s">
        <v>437</v>
      </c>
      <c r="I854" t="s">
        <v>438</v>
      </c>
      <c r="J854" t="s">
        <v>439</v>
      </c>
    </row>
    <row r="855" spans="1:10" hidden="1" x14ac:dyDescent="0.3">
      <c r="A855" t="s">
        <v>13</v>
      </c>
      <c r="B855" s="1">
        <v>305</v>
      </c>
      <c r="C855" s="1" t="str">
        <f>VLOOKUP(B855, genot_sorted!A:B, 2, FALSE)</f>
        <v>1</v>
      </c>
      <c r="D855" t="s">
        <v>563</v>
      </c>
      <c r="E855" s="1">
        <v>513</v>
      </c>
      <c r="F855" s="1">
        <v>447</v>
      </c>
      <c r="G855" s="1">
        <v>-66</v>
      </c>
      <c r="H855" t="s">
        <v>437</v>
      </c>
      <c r="I855" t="s">
        <v>438</v>
      </c>
      <c r="J855" t="s">
        <v>439</v>
      </c>
    </row>
    <row r="856" spans="1:10" hidden="1" x14ac:dyDescent="0.3">
      <c r="A856" t="s">
        <v>186</v>
      </c>
      <c r="B856" s="1">
        <v>306</v>
      </c>
      <c r="C856" s="1" t="str">
        <f>VLOOKUP(B856, genot_sorted!A:B, 2, FALSE)</f>
        <v>1</v>
      </c>
      <c r="D856" t="s">
        <v>564</v>
      </c>
      <c r="E856" s="1">
        <v>515</v>
      </c>
      <c r="F856" s="1">
        <v>455</v>
      </c>
      <c r="G856" s="1">
        <v>-60</v>
      </c>
      <c r="H856" t="s">
        <v>339</v>
      </c>
      <c r="I856" t="s">
        <v>340</v>
      </c>
      <c r="J856" t="s">
        <v>341</v>
      </c>
    </row>
    <row r="857" spans="1:10" hidden="1" x14ac:dyDescent="0.3">
      <c r="A857" t="s">
        <v>13</v>
      </c>
      <c r="B857" s="1">
        <v>306</v>
      </c>
      <c r="C857" s="1" t="str">
        <f>VLOOKUP(B857, genot_sorted!A:B, 2, FALSE)</f>
        <v>1</v>
      </c>
      <c r="D857" t="s">
        <v>564</v>
      </c>
      <c r="E857" s="1">
        <v>515</v>
      </c>
      <c r="F857" s="1">
        <v>449</v>
      </c>
      <c r="G857" s="1">
        <v>-66</v>
      </c>
      <c r="H857" t="s">
        <v>339</v>
      </c>
      <c r="I857" t="s">
        <v>340</v>
      </c>
      <c r="J857" t="s">
        <v>341</v>
      </c>
    </row>
    <row r="858" spans="1:10" hidden="1" x14ac:dyDescent="0.3">
      <c r="A858" t="s">
        <v>106</v>
      </c>
      <c r="B858" s="1">
        <v>307</v>
      </c>
      <c r="C858" s="1" t="str">
        <f>VLOOKUP(B858, genot_sorted!A:B, 2, FALSE)</f>
        <v>1</v>
      </c>
      <c r="D858" t="s">
        <v>565</v>
      </c>
      <c r="E858" s="1">
        <v>513</v>
      </c>
      <c r="F858" s="1">
        <v>481</v>
      </c>
      <c r="G858" s="1">
        <v>-32</v>
      </c>
      <c r="H858" t="s">
        <v>566</v>
      </c>
      <c r="I858" t="s">
        <v>567</v>
      </c>
      <c r="J858" t="s">
        <v>272</v>
      </c>
    </row>
    <row r="859" spans="1:10" hidden="1" x14ac:dyDescent="0.3">
      <c r="A859" t="s">
        <v>13</v>
      </c>
      <c r="B859" s="1">
        <v>307</v>
      </c>
      <c r="C859" s="1" t="str">
        <f>VLOOKUP(B859, genot_sorted!A:B, 2, FALSE)</f>
        <v>1</v>
      </c>
      <c r="D859" t="s">
        <v>565</v>
      </c>
      <c r="E859" s="1">
        <v>513</v>
      </c>
      <c r="F859" s="1">
        <v>447</v>
      </c>
      <c r="G859" s="1">
        <v>-66</v>
      </c>
      <c r="H859" t="s">
        <v>566</v>
      </c>
      <c r="I859" t="s">
        <v>567</v>
      </c>
      <c r="J859" t="s">
        <v>272</v>
      </c>
    </row>
    <row r="860" spans="1:10" hidden="1" x14ac:dyDescent="0.3">
      <c r="A860" t="s">
        <v>544</v>
      </c>
      <c r="B860" s="1">
        <v>310</v>
      </c>
      <c r="C860" s="1" t="str">
        <f>VLOOKUP(B860, genot_sorted!A:B, 2, FALSE)</f>
        <v>3</v>
      </c>
      <c r="D860" t="s">
        <v>568</v>
      </c>
      <c r="E860" s="1">
        <v>1110</v>
      </c>
      <c r="F860" s="1">
        <v>1036</v>
      </c>
      <c r="G860" s="1">
        <v>-74</v>
      </c>
      <c r="H860" t="s">
        <v>546</v>
      </c>
      <c r="I860" t="s">
        <v>547</v>
      </c>
      <c r="J860" t="s">
        <v>548</v>
      </c>
    </row>
    <row r="861" spans="1:10" x14ac:dyDescent="0.3">
      <c r="A861" t="s">
        <v>549</v>
      </c>
      <c r="B861" s="1">
        <v>310</v>
      </c>
      <c r="C861" s="1" t="str">
        <f>VLOOKUP(B861, genot_sorted!A:B, 2, FALSE)</f>
        <v>3</v>
      </c>
      <c r="D861" t="s">
        <v>568</v>
      </c>
      <c r="E861" s="1">
        <v>1110</v>
      </c>
      <c r="F861" s="1">
        <v>1066</v>
      </c>
      <c r="G861" s="1">
        <v>-44</v>
      </c>
      <c r="H861" t="s">
        <v>546</v>
      </c>
      <c r="I861" t="s">
        <v>547</v>
      </c>
      <c r="J861" t="s">
        <v>548</v>
      </c>
    </row>
    <row r="862" spans="1:10" hidden="1" x14ac:dyDescent="0.3">
      <c r="A862" t="s">
        <v>71</v>
      </c>
      <c r="B862" s="1">
        <v>310</v>
      </c>
      <c r="C862" s="1" t="str">
        <f>VLOOKUP(B862, genot_sorted!A:B, 2, FALSE)</f>
        <v>3</v>
      </c>
      <c r="D862" t="s">
        <v>568</v>
      </c>
      <c r="E862" s="1">
        <v>1110</v>
      </c>
      <c r="F862" s="1">
        <v>1075</v>
      </c>
      <c r="G862" s="1">
        <v>-35</v>
      </c>
      <c r="H862" t="s">
        <v>546</v>
      </c>
      <c r="I862" t="s">
        <v>547</v>
      </c>
      <c r="J862" t="s">
        <v>548</v>
      </c>
    </row>
    <row r="863" spans="1:10" hidden="1" x14ac:dyDescent="0.3">
      <c r="A863" t="s">
        <v>106</v>
      </c>
      <c r="B863" s="1">
        <v>310</v>
      </c>
      <c r="C863" s="1" t="str">
        <f>VLOOKUP(B863, genot_sorted!A:B, 2, FALSE)</f>
        <v>3</v>
      </c>
      <c r="D863" t="s">
        <v>568</v>
      </c>
      <c r="E863" s="1">
        <v>1110</v>
      </c>
      <c r="F863" s="1">
        <v>1033</v>
      </c>
      <c r="G863" s="1">
        <v>-77</v>
      </c>
      <c r="H863" t="s">
        <v>546</v>
      </c>
      <c r="I863" t="s">
        <v>547</v>
      </c>
      <c r="J863" t="s">
        <v>548</v>
      </c>
    </row>
    <row r="864" spans="1:10" hidden="1" x14ac:dyDescent="0.3">
      <c r="A864" t="s">
        <v>259</v>
      </c>
      <c r="B864" s="1">
        <v>310</v>
      </c>
      <c r="C864" s="1" t="str">
        <f>VLOOKUP(B864, genot_sorted!A:B, 2, FALSE)</f>
        <v>3</v>
      </c>
      <c r="D864" t="s">
        <v>568</v>
      </c>
      <c r="E864" s="1">
        <v>1110</v>
      </c>
      <c r="F864" s="1">
        <v>1061</v>
      </c>
      <c r="G864" s="1">
        <v>-49</v>
      </c>
      <c r="H864" t="s">
        <v>546</v>
      </c>
      <c r="I864" t="s">
        <v>547</v>
      </c>
      <c r="J864" t="s">
        <v>548</v>
      </c>
    </row>
    <row r="865" spans="1:10" hidden="1" x14ac:dyDescent="0.3">
      <c r="A865" t="s">
        <v>186</v>
      </c>
      <c r="B865" s="1">
        <v>311</v>
      </c>
      <c r="C865" s="1" t="str">
        <f>VLOOKUP(B865, genot_sorted!A:B, 2, FALSE)</f>
        <v>1</v>
      </c>
      <c r="D865" t="s">
        <v>569</v>
      </c>
      <c r="E865" s="1">
        <v>516</v>
      </c>
      <c r="F865" s="1">
        <v>456</v>
      </c>
      <c r="G865" s="1">
        <v>-60</v>
      </c>
      <c r="H865" t="s">
        <v>339</v>
      </c>
      <c r="I865" t="s">
        <v>340</v>
      </c>
      <c r="J865" t="s">
        <v>341</v>
      </c>
    </row>
    <row r="866" spans="1:10" hidden="1" x14ac:dyDescent="0.3">
      <c r="A866" t="s">
        <v>13</v>
      </c>
      <c r="B866" s="1">
        <v>311</v>
      </c>
      <c r="C866" s="1" t="str">
        <f>VLOOKUP(B866, genot_sorted!A:B, 2, FALSE)</f>
        <v>1</v>
      </c>
      <c r="D866" t="s">
        <v>569</v>
      </c>
      <c r="E866" s="1">
        <v>516</v>
      </c>
      <c r="F866" s="1">
        <v>450</v>
      </c>
      <c r="G866" s="1">
        <v>-66</v>
      </c>
      <c r="H866" t="s">
        <v>339</v>
      </c>
      <c r="I866" t="s">
        <v>340</v>
      </c>
      <c r="J866" t="s">
        <v>341</v>
      </c>
    </row>
    <row r="867" spans="1:10" hidden="1" x14ac:dyDescent="0.3">
      <c r="A867" t="s">
        <v>31</v>
      </c>
      <c r="B867" s="1">
        <v>316</v>
      </c>
      <c r="C867" s="1" t="str">
        <f>VLOOKUP(B867, genot_sorted!A:B, 2, FALSE)</f>
        <v>1</v>
      </c>
      <c r="D867" t="s">
        <v>570</v>
      </c>
      <c r="E867" s="1">
        <v>686</v>
      </c>
      <c r="F867" s="1">
        <v>615</v>
      </c>
      <c r="G867" s="1">
        <v>-71</v>
      </c>
      <c r="H867" t="s">
        <v>300</v>
      </c>
      <c r="I867" t="s">
        <v>301</v>
      </c>
      <c r="J867" t="s">
        <v>272</v>
      </c>
    </row>
    <row r="868" spans="1:10" hidden="1" x14ac:dyDescent="0.3">
      <c r="A868" t="s">
        <v>13</v>
      </c>
      <c r="B868" s="1">
        <v>316</v>
      </c>
      <c r="C868" s="1" t="str">
        <f>VLOOKUP(B868, genot_sorted!A:B, 2, FALSE)</f>
        <v>1</v>
      </c>
      <c r="D868" t="s">
        <v>570</v>
      </c>
      <c r="E868" s="1">
        <v>686</v>
      </c>
      <c r="F868" s="1">
        <v>620</v>
      </c>
      <c r="G868" s="1">
        <v>-66</v>
      </c>
      <c r="H868" t="s">
        <v>300</v>
      </c>
      <c r="I868" t="s">
        <v>301</v>
      </c>
      <c r="J868" t="s">
        <v>272</v>
      </c>
    </row>
    <row r="869" spans="1:10" hidden="1" x14ac:dyDescent="0.3">
      <c r="A869" t="s">
        <v>13</v>
      </c>
      <c r="B869" s="1">
        <v>317</v>
      </c>
      <c r="C869" s="1" t="str">
        <f>VLOOKUP(B869, genot_sorted!A:B, 2, FALSE)</f>
        <v>1</v>
      </c>
      <c r="D869" t="s">
        <v>571</v>
      </c>
      <c r="E869" s="1">
        <v>892</v>
      </c>
      <c r="F869" s="1">
        <v>826</v>
      </c>
      <c r="G869" s="1">
        <v>-66</v>
      </c>
      <c r="H869" t="s">
        <v>339</v>
      </c>
      <c r="I869" t="s">
        <v>340</v>
      </c>
      <c r="J869" t="s">
        <v>341</v>
      </c>
    </row>
    <row r="870" spans="1:10" hidden="1" x14ac:dyDescent="0.3">
      <c r="A870" t="s">
        <v>31</v>
      </c>
      <c r="B870" s="1">
        <v>318</v>
      </c>
      <c r="C870" s="1" t="str">
        <f>VLOOKUP(B870, genot_sorted!A:B, 2, FALSE)</f>
        <v>1</v>
      </c>
      <c r="D870" t="s">
        <v>572</v>
      </c>
      <c r="E870" s="1">
        <v>909</v>
      </c>
      <c r="F870" s="1">
        <v>838</v>
      </c>
      <c r="G870" s="1">
        <v>-71</v>
      </c>
      <c r="H870" t="s">
        <v>573</v>
      </c>
      <c r="I870" t="s">
        <v>574</v>
      </c>
      <c r="J870" t="s">
        <v>272</v>
      </c>
    </row>
    <row r="871" spans="1:10" hidden="1" x14ac:dyDescent="0.3">
      <c r="A871" t="s">
        <v>106</v>
      </c>
      <c r="B871" s="1">
        <v>318</v>
      </c>
      <c r="C871" s="1" t="str">
        <f>VLOOKUP(B871, genot_sorted!A:B, 2, FALSE)</f>
        <v>1</v>
      </c>
      <c r="D871" t="s">
        <v>572</v>
      </c>
      <c r="E871" s="1">
        <v>909</v>
      </c>
      <c r="F871" s="1">
        <v>877</v>
      </c>
      <c r="G871" s="1">
        <v>-32</v>
      </c>
      <c r="H871" t="s">
        <v>573</v>
      </c>
      <c r="I871" t="s">
        <v>574</v>
      </c>
      <c r="J871" t="s">
        <v>272</v>
      </c>
    </row>
    <row r="872" spans="1:10" hidden="1" x14ac:dyDescent="0.3">
      <c r="A872" t="s">
        <v>186</v>
      </c>
      <c r="B872" s="1">
        <v>318</v>
      </c>
      <c r="C872" s="1" t="str">
        <f>VLOOKUP(B872, genot_sorted!A:B, 2, FALSE)</f>
        <v>1</v>
      </c>
      <c r="D872" t="s">
        <v>572</v>
      </c>
      <c r="E872" s="1">
        <v>909</v>
      </c>
      <c r="F872" s="1">
        <v>849</v>
      </c>
      <c r="G872" s="1">
        <v>-60</v>
      </c>
      <c r="H872" t="s">
        <v>573</v>
      </c>
      <c r="I872" t="s">
        <v>574</v>
      </c>
      <c r="J872" t="s">
        <v>272</v>
      </c>
    </row>
    <row r="873" spans="1:10" hidden="1" x14ac:dyDescent="0.3">
      <c r="A873" t="s">
        <v>13</v>
      </c>
      <c r="B873" s="1">
        <v>318</v>
      </c>
      <c r="C873" s="1" t="str">
        <f>VLOOKUP(B873, genot_sorted!A:B, 2, FALSE)</f>
        <v>1</v>
      </c>
      <c r="D873" t="s">
        <v>572</v>
      </c>
      <c r="E873" s="1">
        <v>909</v>
      </c>
      <c r="F873" s="1">
        <v>843</v>
      </c>
      <c r="G873" s="1">
        <v>-66</v>
      </c>
      <c r="H873" t="s">
        <v>573</v>
      </c>
      <c r="I873" t="s">
        <v>574</v>
      </c>
      <c r="J873" t="s">
        <v>272</v>
      </c>
    </row>
    <row r="874" spans="1:10" hidden="1" x14ac:dyDescent="0.3">
      <c r="A874" t="s">
        <v>100</v>
      </c>
      <c r="B874" s="1">
        <v>320</v>
      </c>
      <c r="C874" s="1" t="str">
        <f>VLOOKUP(B874, genot_sorted!A:B, 2, FALSE)</f>
        <v>1</v>
      </c>
      <c r="D874" t="s">
        <v>575</v>
      </c>
      <c r="E874" s="1">
        <v>911</v>
      </c>
      <c r="F874" s="1">
        <v>862</v>
      </c>
      <c r="G874" s="1">
        <v>-49</v>
      </c>
      <c r="H874" t="s">
        <v>300</v>
      </c>
      <c r="I874" t="s">
        <v>301</v>
      </c>
      <c r="J874" t="s">
        <v>272</v>
      </c>
    </row>
    <row r="875" spans="1:10" hidden="1" x14ac:dyDescent="0.3">
      <c r="A875" t="s">
        <v>31</v>
      </c>
      <c r="B875" s="1">
        <v>320</v>
      </c>
      <c r="C875" s="1" t="str">
        <f>VLOOKUP(B875, genot_sorted!A:B, 2, FALSE)</f>
        <v>1</v>
      </c>
      <c r="D875" t="s">
        <v>575</v>
      </c>
      <c r="E875" s="1">
        <v>911</v>
      </c>
      <c r="F875" s="1">
        <v>840</v>
      </c>
      <c r="G875" s="1">
        <v>-71</v>
      </c>
      <c r="H875" t="s">
        <v>300</v>
      </c>
      <c r="I875" t="s">
        <v>301</v>
      </c>
      <c r="J875" t="s">
        <v>272</v>
      </c>
    </row>
    <row r="876" spans="1:10" hidden="1" x14ac:dyDescent="0.3">
      <c r="A876" t="s">
        <v>13</v>
      </c>
      <c r="B876" s="1">
        <v>320</v>
      </c>
      <c r="C876" s="1" t="str">
        <f>VLOOKUP(B876, genot_sorted!A:B, 2, FALSE)</f>
        <v>1</v>
      </c>
      <c r="D876" t="s">
        <v>575</v>
      </c>
      <c r="E876" s="1">
        <v>911</v>
      </c>
      <c r="F876" s="1">
        <v>845</v>
      </c>
      <c r="G876" s="1">
        <v>-66</v>
      </c>
      <c r="H876" t="s">
        <v>300</v>
      </c>
      <c r="I876" t="s">
        <v>301</v>
      </c>
      <c r="J876" t="s">
        <v>272</v>
      </c>
    </row>
    <row r="877" spans="1:10" hidden="1" x14ac:dyDescent="0.3">
      <c r="A877" t="s">
        <v>254</v>
      </c>
      <c r="B877" s="1">
        <v>323</v>
      </c>
      <c r="C877" s="1" t="str">
        <f>VLOOKUP(B877, genot_sorted!A:B, 2, FALSE)</f>
        <v>1</v>
      </c>
      <c r="D877" t="s">
        <v>576</v>
      </c>
      <c r="E877" s="1">
        <v>909</v>
      </c>
      <c r="F877" s="1">
        <v>887</v>
      </c>
      <c r="G877" s="1">
        <v>-22</v>
      </c>
      <c r="H877" t="s">
        <v>300</v>
      </c>
      <c r="I877" t="s">
        <v>301</v>
      </c>
      <c r="J877" t="s">
        <v>272</v>
      </c>
    </row>
    <row r="878" spans="1:10" hidden="1" x14ac:dyDescent="0.3">
      <c r="A878" t="s">
        <v>31</v>
      </c>
      <c r="B878" s="1">
        <v>323</v>
      </c>
      <c r="C878" s="1" t="str">
        <f>VLOOKUP(B878, genot_sorted!A:B, 2, FALSE)</f>
        <v>1</v>
      </c>
      <c r="D878" t="s">
        <v>576</v>
      </c>
      <c r="E878" s="1">
        <v>909</v>
      </c>
      <c r="F878" s="1">
        <v>838</v>
      </c>
      <c r="G878" s="1">
        <v>-71</v>
      </c>
      <c r="H878" t="s">
        <v>300</v>
      </c>
      <c r="I878" t="s">
        <v>301</v>
      </c>
      <c r="J878" t="s">
        <v>272</v>
      </c>
    </row>
    <row r="879" spans="1:10" hidden="1" x14ac:dyDescent="0.3">
      <c r="A879" t="s">
        <v>106</v>
      </c>
      <c r="B879" s="1">
        <v>323</v>
      </c>
      <c r="C879" s="1" t="str">
        <f>VLOOKUP(B879, genot_sorted!A:B, 2, FALSE)</f>
        <v>1</v>
      </c>
      <c r="D879" t="s">
        <v>576</v>
      </c>
      <c r="E879" s="1">
        <v>909</v>
      </c>
      <c r="F879" s="1">
        <v>877</v>
      </c>
      <c r="G879" s="1">
        <v>-32</v>
      </c>
      <c r="H879" t="s">
        <v>300</v>
      </c>
      <c r="I879" t="s">
        <v>301</v>
      </c>
      <c r="J879" t="s">
        <v>272</v>
      </c>
    </row>
    <row r="880" spans="1:10" hidden="1" x14ac:dyDescent="0.3">
      <c r="A880" t="s">
        <v>13</v>
      </c>
      <c r="B880" s="1">
        <v>323</v>
      </c>
      <c r="C880" s="1" t="str">
        <f>VLOOKUP(B880, genot_sorted!A:B, 2, FALSE)</f>
        <v>1</v>
      </c>
      <c r="D880" t="s">
        <v>576</v>
      </c>
      <c r="E880" s="1">
        <v>909</v>
      </c>
      <c r="F880" s="1">
        <v>843</v>
      </c>
      <c r="G880" s="1">
        <v>-66</v>
      </c>
      <c r="H880" t="s">
        <v>300</v>
      </c>
      <c r="I880" t="s">
        <v>301</v>
      </c>
      <c r="J880" t="s">
        <v>272</v>
      </c>
    </row>
    <row r="881" spans="1:10" hidden="1" x14ac:dyDescent="0.3">
      <c r="A881" t="s">
        <v>106</v>
      </c>
      <c r="B881" s="1">
        <v>324</v>
      </c>
      <c r="C881" s="1" t="str">
        <f>VLOOKUP(B881, genot_sorted!A:B, 2, FALSE)</f>
        <v>1</v>
      </c>
      <c r="D881" t="s">
        <v>577</v>
      </c>
      <c r="E881" s="1">
        <v>871</v>
      </c>
      <c r="F881" s="1">
        <v>839</v>
      </c>
      <c r="G881" s="1">
        <v>-32</v>
      </c>
      <c r="H881" t="s">
        <v>339</v>
      </c>
      <c r="I881" t="s">
        <v>340</v>
      </c>
      <c r="J881" t="s">
        <v>341</v>
      </c>
    </row>
    <row r="882" spans="1:10" hidden="1" x14ac:dyDescent="0.3">
      <c r="A882" t="s">
        <v>13</v>
      </c>
      <c r="B882" s="1">
        <v>324</v>
      </c>
      <c r="C882" s="1" t="str">
        <f>VLOOKUP(B882, genot_sorted!A:B, 2, FALSE)</f>
        <v>1</v>
      </c>
      <c r="D882" t="s">
        <v>577</v>
      </c>
      <c r="E882" s="1">
        <v>871</v>
      </c>
      <c r="F882" s="1">
        <v>805</v>
      </c>
      <c r="G882" s="1">
        <v>-66</v>
      </c>
      <c r="H882" t="s">
        <v>339</v>
      </c>
      <c r="I882" t="s">
        <v>340</v>
      </c>
      <c r="J882" t="s">
        <v>341</v>
      </c>
    </row>
    <row r="883" spans="1:10" hidden="1" x14ac:dyDescent="0.3">
      <c r="A883" t="s">
        <v>171</v>
      </c>
      <c r="B883" s="1">
        <v>325</v>
      </c>
      <c r="C883" s="1" t="str">
        <f>VLOOKUP(B883, genot_sorted!A:B, 2, FALSE)</f>
        <v>2</v>
      </c>
      <c r="D883" t="s">
        <v>578</v>
      </c>
      <c r="E883" s="1">
        <v>362</v>
      </c>
      <c r="F883" s="1">
        <v>308</v>
      </c>
      <c r="G883" s="1">
        <v>-54</v>
      </c>
      <c r="H883" t="s">
        <v>275</v>
      </c>
      <c r="I883" t="s">
        <v>276</v>
      </c>
      <c r="J883" t="s">
        <v>277</v>
      </c>
    </row>
    <row r="884" spans="1:10" hidden="1" x14ac:dyDescent="0.3">
      <c r="A884" t="s">
        <v>32</v>
      </c>
      <c r="B884" s="1">
        <v>325</v>
      </c>
      <c r="C884" s="1" t="str">
        <f>VLOOKUP(B884, genot_sorted!A:B, 2, FALSE)</f>
        <v>2</v>
      </c>
      <c r="D884" t="s">
        <v>578</v>
      </c>
      <c r="E884" s="1">
        <v>362</v>
      </c>
      <c r="F884" s="1">
        <v>291</v>
      </c>
      <c r="G884" s="1">
        <v>-71</v>
      </c>
      <c r="H884" t="s">
        <v>275</v>
      </c>
      <c r="I884" t="s">
        <v>276</v>
      </c>
      <c r="J884" t="s">
        <v>277</v>
      </c>
    </row>
    <row r="885" spans="1:10" hidden="1" x14ac:dyDescent="0.3">
      <c r="A885" t="s">
        <v>55</v>
      </c>
      <c r="B885" s="1">
        <v>325</v>
      </c>
      <c r="C885" s="1" t="str">
        <f>VLOOKUP(B885, genot_sorted!A:B, 2, FALSE)</f>
        <v>2</v>
      </c>
      <c r="D885" t="s">
        <v>578</v>
      </c>
      <c r="E885" s="1">
        <v>1498</v>
      </c>
      <c r="F885" s="1">
        <v>1441</v>
      </c>
      <c r="G885" s="1">
        <v>-57</v>
      </c>
      <c r="H885" t="s">
        <v>245</v>
      </c>
      <c r="I885" t="s">
        <v>246</v>
      </c>
      <c r="J885" t="s">
        <v>247</v>
      </c>
    </row>
    <row r="886" spans="1:10" hidden="1" x14ac:dyDescent="0.3">
      <c r="A886" t="s">
        <v>39</v>
      </c>
      <c r="B886" s="1">
        <v>325</v>
      </c>
      <c r="C886" s="1" t="str">
        <f>VLOOKUP(B886, genot_sorted!A:B, 2, FALSE)</f>
        <v>2</v>
      </c>
      <c r="D886" t="s">
        <v>578</v>
      </c>
      <c r="E886" s="1">
        <v>1498</v>
      </c>
      <c r="F886" s="1">
        <v>1475</v>
      </c>
      <c r="G886" s="1">
        <v>-23</v>
      </c>
      <c r="H886" t="s">
        <v>245</v>
      </c>
      <c r="I886" t="s">
        <v>246</v>
      </c>
      <c r="J886" t="s">
        <v>247</v>
      </c>
    </row>
    <row r="887" spans="1:10" hidden="1" x14ac:dyDescent="0.3">
      <c r="A887" t="s">
        <v>172</v>
      </c>
      <c r="B887" s="1">
        <v>325</v>
      </c>
      <c r="C887" s="1" t="str">
        <f>VLOOKUP(B887, genot_sorted!A:B, 2, FALSE)</f>
        <v>2</v>
      </c>
      <c r="D887" t="s">
        <v>578</v>
      </c>
      <c r="E887" s="1">
        <v>362</v>
      </c>
      <c r="F887" s="1">
        <v>284</v>
      </c>
      <c r="G887" s="1">
        <v>-78</v>
      </c>
      <c r="H887" t="s">
        <v>275</v>
      </c>
      <c r="I887" t="s">
        <v>276</v>
      </c>
      <c r="J887" t="s">
        <v>277</v>
      </c>
    </row>
    <row r="888" spans="1:10" hidden="1" x14ac:dyDescent="0.3">
      <c r="A888" t="s">
        <v>44</v>
      </c>
      <c r="B888" s="1">
        <v>325</v>
      </c>
      <c r="C888" s="1" t="str">
        <f>VLOOKUP(B888, genot_sorted!A:B, 2, FALSE)</f>
        <v>2</v>
      </c>
      <c r="D888" t="s">
        <v>578</v>
      </c>
      <c r="E888" s="1">
        <v>1498</v>
      </c>
      <c r="F888" s="1">
        <v>1421</v>
      </c>
      <c r="G888" s="1">
        <v>-77</v>
      </c>
      <c r="H888" t="s">
        <v>245</v>
      </c>
      <c r="I888" t="s">
        <v>246</v>
      </c>
      <c r="J888" t="s">
        <v>247</v>
      </c>
    </row>
    <row r="889" spans="1:10" hidden="1" x14ac:dyDescent="0.3">
      <c r="A889" t="s">
        <v>107</v>
      </c>
      <c r="B889" s="1">
        <v>326</v>
      </c>
      <c r="C889" s="1" t="str">
        <f>VLOOKUP(B889, genot_sorted!A:B, 2, FALSE)</f>
        <v>1</v>
      </c>
      <c r="D889" t="s">
        <v>579</v>
      </c>
      <c r="E889" s="1">
        <v>899</v>
      </c>
      <c r="F889" s="1">
        <v>834</v>
      </c>
      <c r="G889" s="1">
        <v>-65</v>
      </c>
      <c r="H889" t="s">
        <v>379</v>
      </c>
      <c r="I889" t="s">
        <v>380</v>
      </c>
      <c r="J889" t="s">
        <v>381</v>
      </c>
    </row>
    <row r="890" spans="1:10" hidden="1" x14ac:dyDescent="0.3">
      <c r="A890" t="s">
        <v>113</v>
      </c>
      <c r="B890" s="1">
        <v>326</v>
      </c>
      <c r="C890" s="1" t="str">
        <f>VLOOKUP(B890, genot_sorted!A:B, 2, FALSE)</f>
        <v>1</v>
      </c>
      <c r="D890" t="s">
        <v>579</v>
      </c>
      <c r="E890" s="1">
        <v>899</v>
      </c>
      <c r="F890" s="1">
        <v>869</v>
      </c>
      <c r="G890" s="1">
        <v>-30</v>
      </c>
      <c r="H890" t="s">
        <v>379</v>
      </c>
      <c r="I890" t="s">
        <v>380</v>
      </c>
      <c r="J890" t="s">
        <v>381</v>
      </c>
    </row>
    <row r="891" spans="1:10" hidden="1" x14ac:dyDescent="0.3">
      <c r="A891" t="s">
        <v>244</v>
      </c>
      <c r="B891" s="1">
        <v>326</v>
      </c>
      <c r="C891" s="1" t="str">
        <f>VLOOKUP(B891, genot_sorted!A:B, 2, FALSE)</f>
        <v>1</v>
      </c>
      <c r="D891" t="s">
        <v>579</v>
      </c>
      <c r="E891" s="1">
        <v>899</v>
      </c>
      <c r="F891" s="1">
        <v>843</v>
      </c>
      <c r="G891" s="1">
        <v>-56</v>
      </c>
      <c r="H891" t="s">
        <v>379</v>
      </c>
      <c r="I891" t="s">
        <v>380</v>
      </c>
      <c r="J891" t="s">
        <v>381</v>
      </c>
    </row>
    <row r="892" spans="1:10" hidden="1" x14ac:dyDescent="0.3">
      <c r="A892" t="s">
        <v>117</v>
      </c>
      <c r="B892" s="1">
        <v>326</v>
      </c>
      <c r="C892" s="1" t="str">
        <f>VLOOKUP(B892, genot_sorted!A:B, 2, FALSE)</f>
        <v>1</v>
      </c>
      <c r="D892" t="s">
        <v>579</v>
      </c>
      <c r="E892" s="1">
        <v>899</v>
      </c>
      <c r="F892" s="1">
        <v>873</v>
      </c>
      <c r="G892" s="1">
        <v>-26</v>
      </c>
      <c r="H892" t="s">
        <v>379</v>
      </c>
      <c r="I892" t="s">
        <v>380</v>
      </c>
      <c r="J892" t="s">
        <v>381</v>
      </c>
    </row>
    <row r="893" spans="1:10" hidden="1" x14ac:dyDescent="0.3">
      <c r="A893" t="s">
        <v>248</v>
      </c>
      <c r="B893" s="1">
        <v>326</v>
      </c>
      <c r="C893" s="1" t="str">
        <f>VLOOKUP(B893, genot_sorted!A:B, 2, FALSE)</f>
        <v>1</v>
      </c>
      <c r="D893" t="s">
        <v>579</v>
      </c>
      <c r="E893" s="1">
        <v>899</v>
      </c>
      <c r="F893" s="1">
        <v>840</v>
      </c>
      <c r="G893" s="1">
        <v>-59</v>
      </c>
      <c r="H893" t="s">
        <v>379</v>
      </c>
      <c r="I893" t="s">
        <v>380</v>
      </c>
      <c r="J893" t="s">
        <v>381</v>
      </c>
    </row>
    <row r="894" spans="1:10" hidden="1" x14ac:dyDescent="0.3">
      <c r="A894" t="s">
        <v>45</v>
      </c>
      <c r="B894" s="1">
        <v>326</v>
      </c>
      <c r="C894" s="1" t="str">
        <f>VLOOKUP(B894, genot_sorted!A:B, 2, FALSE)</f>
        <v>1</v>
      </c>
      <c r="D894" t="s">
        <v>579</v>
      </c>
      <c r="E894" s="1">
        <v>899</v>
      </c>
      <c r="F894" s="1">
        <v>836</v>
      </c>
      <c r="G894" s="1">
        <v>-63</v>
      </c>
      <c r="H894" t="s">
        <v>379</v>
      </c>
      <c r="I894" t="s">
        <v>380</v>
      </c>
      <c r="J894" t="s">
        <v>381</v>
      </c>
    </row>
    <row r="895" spans="1:10" hidden="1" x14ac:dyDescent="0.3">
      <c r="A895" t="s">
        <v>45</v>
      </c>
      <c r="B895" s="1">
        <v>326</v>
      </c>
      <c r="C895" s="1" t="str">
        <f>VLOOKUP(B895, genot_sorted!A:B, 2, FALSE)</f>
        <v>1</v>
      </c>
      <c r="D895" t="s">
        <v>579</v>
      </c>
      <c r="E895" s="1">
        <v>899</v>
      </c>
      <c r="F895" s="1">
        <v>838</v>
      </c>
      <c r="G895" s="1">
        <v>-61</v>
      </c>
      <c r="H895" t="s">
        <v>379</v>
      </c>
      <c r="I895" t="s">
        <v>380</v>
      </c>
      <c r="J895" t="s">
        <v>381</v>
      </c>
    </row>
    <row r="896" spans="1:10" hidden="1" x14ac:dyDescent="0.3">
      <c r="A896" t="s">
        <v>186</v>
      </c>
      <c r="B896" s="1">
        <v>327</v>
      </c>
      <c r="C896" s="1" t="str">
        <f>VLOOKUP(B896, genot_sorted!A:B, 2, FALSE)</f>
        <v>1</v>
      </c>
      <c r="D896" t="s">
        <v>580</v>
      </c>
      <c r="E896" s="1">
        <v>507</v>
      </c>
      <c r="F896" s="1">
        <v>447</v>
      </c>
      <c r="G896" s="1">
        <v>-60</v>
      </c>
      <c r="H896" t="s">
        <v>462</v>
      </c>
      <c r="I896" t="s">
        <v>463</v>
      </c>
      <c r="J896" t="s">
        <v>341</v>
      </c>
    </row>
    <row r="897" spans="1:10" hidden="1" x14ac:dyDescent="0.3">
      <c r="A897" t="s">
        <v>13</v>
      </c>
      <c r="B897" s="1">
        <v>327</v>
      </c>
      <c r="C897" s="1" t="str">
        <f>VLOOKUP(B897, genot_sorted!A:B, 2, FALSE)</f>
        <v>1</v>
      </c>
      <c r="D897" t="s">
        <v>580</v>
      </c>
      <c r="E897" s="1">
        <v>507</v>
      </c>
      <c r="F897" s="1">
        <v>441</v>
      </c>
      <c r="G897" s="1">
        <v>-66</v>
      </c>
      <c r="H897" t="s">
        <v>462</v>
      </c>
      <c r="I897" t="s">
        <v>463</v>
      </c>
      <c r="J897" t="s">
        <v>341</v>
      </c>
    </row>
    <row r="898" spans="1:10" hidden="1" x14ac:dyDescent="0.3">
      <c r="A898" t="s">
        <v>544</v>
      </c>
      <c r="B898" s="1">
        <v>328</v>
      </c>
      <c r="C898" s="1" t="str">
        <f>VLOOKUP(B898, genot_sorted!A:B, 2, FALSE)</f>
        <v>Undifined</v>
      </c>
      <c r="D898" t="s">
        <v>581</v>
      </c>
      <c r="E898" s="1">
        <v>1118</v>
      </c>
      <c r="F898" s="1">
        <v>1044</v>
      </c>
      <c r="G898" s="1">
        <v>-74</v>
      </c>
      <c r="H898" t="s">
        <v>546</v>
      </c>
      <c r="I898" t="s">
        <v>547</v>
      </c>
      <c r="J898" t="s">
        <v>548</v>
      </c>
    </row>
    <row r="899" spans="1:10" hidden="1" x14ac:dyDescent="0.3">
      <c r="A899" t="s">
        <v>549</v>
      </c>
      <c r="B899" s="1">
        <v>328</v>
      </c>
      <c r="C899" s="1" t="str">
        <f>VLOOKUP(B899, genot_sorted!A:B, 2, FALSE)</f>
        <v>Undifined</v>
      </c>
      <c r="D899" t="s">
        <v>581</v>
      </c>
      <c r="E899" s="1">
        <v>1118</v>
      </c>
      <c r="F899" s="1">
        <v>1074</v>
      </c>
      <c r="G899" s="1">
        <v>-44</v>
      </c>
      <c r="H899" t="s">
        <v>546</v>
      </c>
      <c r="I899" t="s">
        <v>547</v>
      </c>
      <c r="J899" t="s">
        <v>548</v>
      </c>
    </row>
    <row r="900" spans="1:10" hidden="1" x14ac:dyDescent="0.3">
      <c r="A900" t="s">
        <v>71</v>
      </c>
      <c r="B900" s="1">
        <v>328</v>
      </c>
      <c r="C900" s="1" t="str">
        <f>VLOOKUP(B900, genot_sorted!A:B, 2, FALSE)</f>
        <v>Undifined</v>
      </c>
      <c r="D900" t="s">
        <v>581</v>
      </c>
      <c r="E900" s="1">
        <v>1118</v>
      </c>
      <c r="F900" s="1">
        <v>1083</v>
      </c>
      <c r="G900" s="1">
        <v>-35</v>
      </c>
      <c r="H900" t="s">
        <v>546</v>
      </c>
      <c r="I900" t="s">
        <v>547</v>
      </c>
      <c r="J900" t="s">
        <v>548</v>
      </c>
    </row>
    <row r="901" spans="1:10" hidden="1" x14ac:dyDescent="0.3">
      <c r="A901" t="s">
        <v>106</v>
      </c>
      <c r="B901" s="1">
        <v>328</v>
      </c>
      <c r="C901" s="1" t="str">
        <f>VLOOKUP(B901, genot_sorted!A:B, 2, FALSE)</f>
        <v>Undifined</v>
      </c>
      <c r="D901" t="s">
        <v>581</v>
      </c>
      <c r="E901" s="1">
        <v>1118</v>
      </c>
      <c r="F901" s="1">
        <v>1041</v>
      </c>
      <c r="G901" s="1">
        <v>-77</v>
      </c>
      <c r="H901" t="s">
        <v>546</v>
      </c>
      <c r="I901" t="s">
        <v>547</v>
      </c>
      <c r="J901" t="s">
        <v>548</v>
      </c>
    </row>
    <row r="902" spans="1:10" hidden="1" x14ac:dyDescent="0.3">
      <c r="A902" t="s">
        <v>259</v>
      </c>
      <c r="B902" s="1">
        <v>328</v>
      </c>
      <c r="C902" s="1" t="str">
        <f>VLOOKUP(B902, genot_sorted!A:B, 2, FALSE)</f>
        <v>Undifined</v>
      </c>
      <c r="D902" t="s">
        <v>581</v>
      </c>
      <c r="E902" s="1">
        <v>1118</v>
      </c>
      <c r="F902" s="1">
        <v>1069</v>
      </c>
      <c r="G902" s="1">
        <v>-49</v>
      </c>
      <c r="H902" t="s">
        <v>546</v>
      </c>
      <c r="I902" t="s">
        <v>547</v>
      </c>
      <c r="J902" t="s">
        <v>548</v>
      </c>
    </row>
    <row r="903" spans="1:10" hidden="1" x14ac:dyDescent="0.3">
      <c r="A903" t="s">
        <v>582</v>
      </c>
      <c r="B903" s="1">
        <v>329</v>
      </c>
      <c r="C903" s="1" t="str">
        <f>VLOOKUP(B903, genot_sorted!A:B, 2, FALSE)</f>
        <v>Undifined</v>
      </c>
      <c r="D903" t="s">
        <v>583</v>
      </c>
      <c r="E903" s="1">
        <v>418</v>
      </c>
      <c r="F903" s="1">
        <v>371</v>
      </c>
      <c r="G903" s="1">
        <v>-47</v>
      </c>
      <c r="H903" t="s">
        <v>584</v>
      </c>
      <c r="I903" t="s">
        <v>585</v>
      </c>
      <c r="J903" t="s">
        <v>277</v>
      </c>
    </row>
    <row r="904" spans="1:10" hidden="1" x14ac:dyDescent="0.3">
      <c r="A904" t="s">
        <v>38</v>
      </c>
      <c r="B904" s="1">
        <v>331</v>
      </c>
      <c r="C904" s="1" t="str">
        <f>VLOOKUP(B904, genot_sorted!A:B, 2, FALSE)</f>
        <v>1</v>
      </c>
      <c r="D904" t="s">
        <v>586</v>
      </c>
      <c r="E904" s="1">
        <v>1616</v>
      </c>
      <c r="F904" s="1">
        <v>1561</v>
      </c>
      <c r="G904" s="1">
        <v>-55</v>
      </c>
      <c r="H904" t="s">
        <v>587</v>
      </c>
      <c r="I904" t="s">
        <v>588</v>
      </c>
      <c r="J904" t="s">
        <v>589</v>
      </c>
    </row>
    <row r="905" spans="1:10" hidden="1" x14ac:dyDescent="0.3">
      <c r="A905" t="s">
        <v>32</v>
      </c>
      <c r="B905" s="1">
        <v>331</v>
      </c>
      <c r="C905" s="1" t="str">
        <f>VLOOKUP(B905, genot_sorted!A:B, 2, FALSE)</f>
        <v>1</v>
      </c>
      <c r="D905" t="s">
        <v>586</v>
      </c>
      <c r="E905" s="1">
        <v>1616</v>
      </c>
      <c r="F905" s="1">
        <v>1540</v>
      </c>
      <c r="G905" s="1">
        <v>-76</v>
      </c>
      <c r="H905" t="s">
        <v>587</v>
      </c>
      <c r="I905" t="s">
        <v>588</v>
      </c>
      <c r="J905" t="s">
        <v>589</v>
      </c>
    </row>
    <row r="906" spans="1:10" hidden="1" x14ac:dyDescent="0.3">
      <c r="A906" t="s">
        <v>174</v>
      </c>
      <c r="B906" s="1">
        <v>331</v>
      </c>
      <c r="C906" s="1" t="str">
        <f>VLOOKUP(B906, genot_sorted!A:B, 2, FALSE)</f>
        <v>1</v>
      </c>
      <c r="D906" t="s">
        <v>586</v>
      </c>
      <c r="E906" s="1">
        <v>1616</v>
      </c>
      <c r="F906" s="1">
        <v>1595</v>
      </c>
      <c r="G906" s="1">
        <v>-21</v>
      </c>
      <c r="H906" t="s">
        <v>587</v>
      </c>
      <c r="I906" t="s">
        <v>588</v>
      </c>
      <c r="J906" t="s">
        <v>589</v>
      </c>
    </row>
    <row r="907" spans="1:10" hidden="1" x14ac:dyDescent="0.3">
      <c r="A907" t="s">
        <v>186</v>
      </c>
      <c r="B907" s="1">
        <v>333</v>
      </c>
      <c r="C907" s="1" t="str">
        <f>VLOOKUP(B907, genot_sorted!A:B, 2, FALSE)</f>
        <v>1</v>
      </c>
      <c r="D907" t="s">
        <v>590</v>
      </c>
      <c r="E907" s="1">
        <v>495</v>
      </c>
      <c r="F907" s="1">
        <v>435</v>
      </c>
      <c r="G907" s="1">
        <v>-60</v>
      </c>
      <c r="H907" t="s">
        <v>339</v>
      </c>
      <c r="I907" t="s">
        <v>340</v>
      </c>
      <c r="J907" t="s">
        <v>341</v>
      </c>
    </row>
    <row r="908" spans="1:10" hidden="1" x14ac:dyDescent="0.3">
      <c r="A908" t="s">
        <v>13</v>
      </c>
      <c r="B908" s="1">
        <v>333</v>
      </c>
      <c r="C908" s="1" t="str">
        <f>VLOOKUP(B908, genot_sorted!A:B, 2, FALSE)</f>
        <v>1</v>
      </c>
      <c r="D908" t="s">
        <v>590</v>
      </c>
      <c r="E908" s="1">
        <v>495</v>
      </c>
      <c r="F908" s="1">
        <v>429</v>
      </c>
      <c r="G908" s="1">
        <v>-66</v>
      </c>
      <c r="H908" t="s">
        <v>339</v>
      </c>
      <c r="I908" t="s">
        <v>340</v>
      </c>
      <c r="J908" t="s">
        <v>341</v>
      </c>
    </row>
    <row r="909" spans="1:10" hidden="1" x14ac:dyDescent="0.3">
      <c r="A909" t="s">
        <v>13</v>
      </c>
      <c r="B909" s="1">
        <v>335</v>
      </c>
      <c r="C909" s="1" t="str">
        <f>VLOOKUP(B909, genot_sorted!A:B, 2, FALSE)</f>
        <v>1</v>
      </c>
      <c r="D909" t="s">
        <v>591</v>
      </c>
      <c r="E909" s="1">
        <v>512</v>
      </c>
      <c r="F909" s="1">
        <v>446</v>
      </c>
      <c r="G909" s="1">
        <v>-66</v>
      </c>
      <c r="H909" t="s">
        <v>237</v>
      </c>
      <c r="I909" t="s">
        <v>238</v>
      </c>
      <c r="J909" t="s">
        <v>239</v>
      </c>
    </row>
    <row r="910" spans="1:10" hidden="1" x14ac:dyDescent="0.3">
      <c r="A910" t="s">
        <v>38</v>
      </c>
      <c r="B910" s="1">
        <v>336</v>
      </c>
      <c r="C910" s="1" t="str">
        <f>VLOOKUP(B910, genot_sorted!A:B, 2, FALSE)</f>
        <v>4</v>
      </c>
      <c r="D910" t="s">
        <v>592</v>
      </c>
      <c r="E910" s="1">
        <v>1389</v>
      </c>
      <c r="F910" s="1">
        <v>1316</v>
      </c>
      <c r="G910" s="1">
        <v>-73</v>
      </c>
      <c r="H910" t="s">
        <v>288</v>
      </c>
      <c r="I910" t="s">
        <v>289</v>
      </c>
      <c r="J910" t="s">
        <v>290</v>
      </c>
    </row>
    <row r="911" spans="1:10" hidden="1" x14ac:dyDescent="0.3">
      <c r="A911" t="s">
        <v>39</v>
      </c>
      <c r="B911" s="1">
        <v>336</v>
      </c>
      <c r="C911" s="1" t="str">
        <f>VLOOKUP(B911, genot_sorted!A:B, 2, FALSE)</f>
        <v>4</v>
      </c>
      <c r="D911" t="s">
        <v>592</v>
      </c>
      <c r="E911" s="1">
        <v>1389</v>
      </c>
      <c r="F911" s="1">
        <v>1317</v>
      </c>
      <c r="G911" s="1">
        <v>-72</v>
      </c>
      <c r="H911" t="s">
        <v>288</v>
      </c>
      <c r="I911" t="s">
        <v>289</v>
      </c>
      <c r="J911" t="s">
        <v>290</v>
      </c>
    </row>
    <row r="912" spans="1:10" hidden="1" x14ac:dyDescent="0.3">
      <c r="A912" t="s">
        <v>174</v>
      </c>
      <c r="B912" s="1">
        <v>336</v>
      </c>
      <c r="C912" s="1" t="str">
        <f>VLOOKUP(B912, genot_sorted!A:B, 2, FALSE)</f>
        <v>4</v>
      </c>
      <c r="D912" t="s">
        <v>592</v>
      </c>
      <c r="E912" s="1">
        <v>1389</v>
      </c>
      <c r="F912" s="1">
        <v>1338</v>
      </c>
      <c r="G912" s="1">
        <v>-51</v>
      </c>
      <c r="H912" t="s">
        <v>288</v>
      </c>
      <c r="I912" t="s">
        <v>289</v>
      </c>
      <c r="J912" t="s">
        <v>290</v>
      </c>
    </row>
    <row r="913" spans="1:10" hidden="1" x14ac:dyDescent="0.3">
      <c r="A913" t="s">
        <v>186</v>
      </c>
      <c r="B913" s="1">
        <v>337</v>
      </c>
      <c r="C913" s="1" t="str">
        <f>VLOOKUP(B913, genot_sorted!A:B, 2, FALSE)</f>
        <v>1</v>
      </c>
      <c r="D913" t="s">
        <v>593</v>
      </c>
      <c r="E913" s="1">
        <v>501</v>
      </c>
      <c r="F913" s="1">
        <v>441</v>
      </c>
      <c r="G913" s="1">
        <v>-60</v>
      </c>
      <c r="H913" t="s">
        <v>339</v>
      </c>
      <c r="I913" t="s">
        <v>340</v>
      </c>
      <c r="J913" t="s">
        <v>341</v>
      </c>
    </row>
    <row r="914" spans="1:10" hidden="1" x14ac:dyDescent="0.3">
      <c r="A914" t="s">
        <v>13</v>
      </c>
      <c r="B914" s="1">
        <v>337</v>
      </c>
      <c r="C914" s="1" t="str">
        <f>VLOOKUP(B914, genot_sorted!A:B, 2, FALSE)</f>
        <v>1</v>
      </c>
      <c r="D914" t="s">
        <v>593</v>
      </c>
      <c r="E914" s="1">
        <v>501</v>
      </c>
      <c r="F914" s="1">
        <v>435</v>
      </c>
      <c r="G914" s="1">
        <v>-66</v>
      </c>
      <c r="H914" t="s">
        <v>339</v>
      </c>
      <c r="I914" t="s">
        <v>340</v>
      </c>
      <c r="J914" t="s">
        <v>341</v>
      </c>
    </row>
    <row r="915" spans="1:10" hidden="1" x14ac:dyDescent="0.3">
      <c r="A915" t="s">
        <v>184</v>
      </c>
      <c r="B915" s="1">
        <v>339</v>
      </c>
      <c r="C915" s="1" t="str">
        <f>VLOOKUP(B915, genot_sorted!A:B, 2, FALSE)</f>
        <v>1</v>
      </c>
      <c r="D915" t="s">
        <v>594</v>
      </c>
      <c r="E915" s="1">
        <v>1113</v>
      </c>
      <c r="F915" s="1">
        <v>1062</v>
      </c>
      <c r="G915" s="1">
        <v>-51</v>
      </c>
      <c r="H915" t="s">
        <v>483</v>
      </c>
      <c r="I915" t="s">
        <v>484</v>
      </c>
      <c r="J915" t="s">
        <v>485</v>
      </c>
    </row>
    <row r="916" spans="1:10" hidden="1" x14ac:dyDescent="0.3">
      <c r="A916" t="s">
        <v>84</v>
      </c>
      <c r="B916" s="1">
        <v>339</v>
      </c>
      <c r="C916" s="1" t="str">
        <f>VLOOKUP(B916, genot_sorted!A:B, 2, FALSE)</f>
        <v>1</v>
      </c>
      <c r="D916" t="s">
        <v>594</v>
      </c>
      <c r="E916" s="1">
        <v>1113</v>
      </c>
      <c r="F916" s="1">
        <v>1069</v>
      </c>
      <c r="G916" s="1">
        <v>-44</v>
      </c>
      <c r="H916" t="s">
        <v>483</v>
      </c>
      <c r="I916" t="s">
        <v>484</v>
      </c>
      <c r="J916" t="s">
        <v>485</v>
      </c>
    </row>
    <row r="917" spans="1:10" hidden="1" x14ac:dyDescent="0.3">
      <c r="A917" t="s">
        <v>185</v>
      </c>
      <c r="B917" s="1">
        <v>339</v>
      </c>
      <c r="C917" s="1" t="str">
        <f>VLOOKUP(B917, genot_sorted!A:B, 2, FALSE)</f>
        <v>1</v>
      </c>
      <c r="D917" t="s">
        <v>594</v>
      </c>
      <c r="E917" s="1">
        <v>1113</v>
      </c>
      <c r="F917" s="1">
        <v>1064</v>
      </c>
      <c r="G917" s="1">
        <v>-49</v>
      </c>
      <c r="H917" t="s">
        <v>483</v>
      </c>
      <c r="I917" t="s">
        <v>484</v>
      </c>
      <c r="J917" t="s">
        <v>485</v>
      </c>
    </row>
    <row r="918" spans="1:10" hidden="1" x14ac:dyDescent="0.3">
      <c r="A918" t="s">
        <v>184</v>
      </c>
      <c r="B918" s="1">
        <v>341</v>
      </c>
      <c r="C918" s="1" t="str">
        <f>VLOOKUP(B918, genot_sorted!A:B, 2, FALSE)</f>
        <v>1</v>
      </c>
      <c r="D918" t="s">
        <v>595</v>
      </c>
      <c r="E918" s="1">
        <v>1113</v>
      </c>
      <c r="F918" s="1">
        <v>1062</v>
      </c>
      <c r="G918" s="1">
        <v>-51</v>
      </c>
      <c r="H918" t="s">
        <v>483</v>
      </c>
      <c r="I918" t="s">
        <v>484</v>
      </c>
      <c r="J918" t="s">
        <v>485</v>
      </c>
    </row>
    <row r="919" spans="1:10" hidden="1" x14ac:dyDescent="0.3">
      <c r="A919" t="s">
        <v>84</v>
      </c>
      <c r="B919" s="1">
        <v>341</v>
      </c>
      <c r="C919" s="1" t="str">
        <f>VLOOKUP(B919, genot_sorted!A:B, 2, FALSE)</f>
        <v>1</v>
      </c>
      <c r="D919" t="s">
        <v>595</v>
      </c>
      <c r="E919" s="1">
        <v>1113</v>
      </c>
      <c r="F919" s="1">
        <v>1069</v>
      </c>
      <c r="G919" s="1">
        <v>-44</v>
      </c>
      <c r="H919" t="s">
        <v>483</v>
      </c>
      <c r="I919" t="s">
        <v>484</v>
      </c>
      <c r="J919" t="s">
        <v>485</v>
      </c>
    </row>
    <row r="920" spans="1:10" hidden="1" x14ac:dyDescent="0.3">
      <c r="A920" t="s">
        <v>185</v>
      </c>
      <c r="B920" s="1">
        <v>341</v>
      </c>
      <c r="C920" s="1" t="str">
        <f>VLOOKUP(B920, genot_sorted!A:B, 2, FALSE)</f>
        <v>1</v>
      </c>
      <c r="D920" t="s">
        <v>595</v>
      </c>
      <c r="E920" s="1">
        <v>1113</v>
      </c>
      <c r="F920" s="1">
        <v>1064</v>
      </c>
      <c r="G920" s="1">
        <v>-49</v>
      </c>
      <c r="H920" t="s">
        <v>483</v>
      </c>
      <c r="I920" t="s">
        <v>484</v>
      </c>
      <c r="J920" t="s">
        <v>485</v>
      </c>
    </row>
    <row r="921" spans="1:10" hidden="1" x14ac:dyDescent="0.3">
      <c r="A921" t="s">
        <v>186</v>
      </c>
      <c r="B921" s="1">
        <v>342</v>
      </c>
      <c r="C921" s="1" t="str">
        <f>VLOOKUP(B921, genot_sorted!A:B, 2, FALSE)</f>
        <v>1</v>
      </c>
      <c r="D921" t="s">
        <v>596</v>
      </c>
      <c r="E921" s="1">
        <v>503</v>
      </c>
      <c r="F921" s="1">
        <v>463</v>
      </c>
      <c r="G921" s="1">
        <v>-40</v>
      </c>
      <c r="H921" t="s">
        <v>339</v>
      </c>
      <c r="I921" t="s">
        <v>340</v>
      </c>
      <c r="J921" t="s">
        <v>341</v>
      </c>
    </row>
    <row r="922" spans="1:10" hidden="1" x14ac:dyDescent="0.3">
      <c r="A922" t="s">
        <v>184</v>
      </c>
      <c r="B922" s="1">
        <v>342</v>
      </c>
      <c r="C922" s="1" t="str">
        <f>VLOOKUP(B922, genot_sorted!A:B, 2, FALSE)</f>
        <v>1</v>
      </c>
      <c r="D922" t="s">
        <v>596</v>
      </c>
      <c r="E922" s="1">
        <v>1113</v>
      </c>
      <c r="F922" s="1">
        <v>1062</v>
      </c>
      <c r="G922" s="1">
        <v>-51</v>
      </c>
      <c r="H922" t="s">
        <v>597</v>
      </c>
      <c r="I922" t="s">
        <v>598</v>
      </c>
      <c r="J922" t="s">
        <v>599</v>
      </c>
    </row>
    <row r="923" spans="1:10" hidden="1" x14ac:dyDescent="0.3">
      <c r="A923" t="s">
        <v>84</v>
      </c>
      <c r="B923" s="1">
        <v>342</v>
      </c>
      <c r="C923" s="1" t="str">
        <f>VLOOKUP(B923, genot_sorted!A:B, 2, FALSE)</f>
        <v>1</v>
      </c>
      <c r="D923" t="s">
        <v>596</v>
      </c>
      <c r="E923" s="1">
        <v>1113</v>
      </c>
      <c r="F923" s="1">
        <v>1069</v>
      </c>
      <c r="G923" s="1">
        <v>-44</v>
      </c>
      <c r="H923" t="s">
        <v>597</v>
      </c>
      <c r="I923" t="s">
        <v>598</v>
      </c>
      <c r="J923" t="s">
        <v>599</v>
      </c>
    </row>
    <row r="924" spans="1:10" hidden="1" x14ac:dyDescent="0.3">
      <c r="A924" t="s">
        <v>185</v>
      </c>
      <c r="B924" s="1">
        <v>342</v>
      </c>
      <c r="C924" s="1" t="str">
        <f>VLOOKUP(B924, genot_sorted!A:B, 2, FALSE)</f>
        <v>1</v>
      </c>
      <c r="D924" t="s">
        <v>596</v>
      </c>
      <c r="E924" s="1">
        <v>1113</v>
      </c>
      <c r="F924" s="1">
        <v>1064</v>
      </c>
      <c r="G924" s="1">
        <v>-49</v>
      </c>
      <c r="H924" t="s">
        <v>597</v>
      </c>
      <c r="I924" t="s">
        <v>598</v>
      </c>
      <c r="J924" t="s">
        <v>599</v>
      </c>
    </row>
    <row r="925" spans="1:10" hidden="1" x14ac:dyDescent="0.3">
      <c r="A925" t="s">
        <v>544</v>
      </c>
      <c r="B925" s="1">
        <v>345</v>
      </c>
      <c r="C925" s="1" t="str">
        <f>VLOOKUP(B925, genot_sorted!A:B, 2, FALSE)</f>
        <v>3</v>
      </c>
      <c r="D925" t="s">
        <v>600</v>
      </c>
      <c r="E925" s="1">
        <v>1118</v>
      </c>
      <c r="F925" s="1">
        <v>1044</v>
      </c>
      <c r="G925" s="1">
        <v>-74</v>
      </c>
      <c r="H925" t="s">
        <v>546</v>
      </c>
      <c r="I925" t="s">
        <v>547</v>
      </c>
      <c r="J925" t="s">
        <v>548</v>
      </c>
    </row>
    <row r="926" spans="1:10" x14ac:dyDescent="0.3">
      <c r="A926" t="s">
        <v>549</v>
      </c>
      <c r="B926" s="1">
        <v>345</v>
      </c>
      <c r="C926" s="1" t="str">
        <f>VLOOKUP(B926, genot_sorted!A:B, 2, FALSE)</f>
        <v>3</v>
      </c>
      <c r="D926" t="s">
        <v>600</v>
      </c>
      <c r="E926" s="1">
        <v>1118</v>
      </c>
      <c r="F926" s="1">
        <v>1074</v>
      </c>
      <c r="G926" s="1">
        <v>-44</v>
      </c>
      <c r="H926" t="s">
        <v>546</v>
      </c>
      <c r="I926" t="s">
        <v>547</v>
      </c>
      <c r="J926" t="s">
        <v>548</v>
      </c>
    </row>
    <row r="927" spans="1:10" hidden="1" x14ac:dyDescent="0.3">
      <c r="A927" t="s">
        <v>71</v>
      </c>
      <c r="B927" s="1">
        <v>345</v>
      </c>
      <c r="C927" s="1" t="str">
        <f>VLOOKUP(B927, genot_sorted!A:B, 2, FALSE)</f>
        <v>3</v>
      </c>
      <c r="D927" t="s">
        <v>600</v>
      </c>
      <c r="E927" s="1">
        <v>1118</v>
      </c>
      <c r="F927" s="1">
        <v>1083</v>
      </c>
      <c r="G927" s="1">
        <v>-35</v>
      </c>
      <c r="H927" t="s">
        <v>546</v>
      </c>
      <c r="I927" t="s">
        <v>547</v>
      </c>
      <c r="J927" t="s">
        <v>548</v>
      </c>
    </row>
    <row r="928" spans="1:10" hidden="1" x14ac:dyDescent="0.3">
      <c r="A928" t="s">
        <v>31</v>
      </c>
      <c r="B928" s="1">
        <v>345</v>
      </c>
      <c r="C928" s="1" t="str">
        <f>VLOOKUP(B928, genot_sorted!A:B, 2, FALSE)</f>
        <v>3</v>
      </c>
      <c r="D928" t="s">
        <v>600</v>
      </c>
      <c r="E928" s="1">
        <v>1118</v>
      </c>
      <c r="F928" s="1">
        <v>1097</v>
      </c>
      <c r="G928" s="1">
        <v>-21</v>
      </c>
      <c r="H928" t="s">
        <v>546</v>
      </c>
      <c r="I928" t="s">
        <v>547</v>
      </c>
      <c r="J928" t="s">
        <v>548</v>
      </c>
    </row>
    <row r="929" spans="1:10" hidden="1" x14ac:dyDescent="0.3">
      <c r="A929" t="s">
        <v>106</v>
      </c>
      <c r="B929" s="1">
        <v>345</v>
      </c>
      <c r="C929" s="1" t="str">
        <f>VLOOKUP(B929, genot_sorted!A:B, 2, FALSE)</f>
        <v>3</v>
      </c>
      <c r="D929" t="s">
        <v>600</v>
      </c>
      <c r="E929" s="1">
        <v>1118</v>
      </c>
      <c r="F929" s="1">
        <v>1041</v>
      </c>
      <c r="G929" s="1">
        <v>-77</v>
      </c>
      <c r="H929" t="s">
        <v>546</v>
      </c>
      <c r="I929" t="s">
        <v>547</v>
      </c>
      <c r="J929" t="s">
        <v>548</v>
      </c>
    </row>
    <row r="930" spans="1:10" hidden="1" x14ac:dyDescent="0.3">
      <c r="A930" t="s">
        <v>259</v>
      </c>
      <c r="B930" s="1">
        <v>345</v>
      </c>
      <c r="C930" s="1" t="str">
        <f>VLOOKUP(B930, genot_sorted!A:B, 2, FALSE)</f>
        <v>3</v>
      </c>
      <c r="D930" t="s">
        <v>600</v>
      </c>
      <c r="E930" s="1">
        <v>1118</v>
      </c>
      <c r="F930" s="1">
        <v>1069</v>
      </c>
      <c r="G930" s="1">
        <v>-49</v>
      </c>
      <c r="H930" t="s">
        <v>546</v>
      </c>
      <c r="I930" t="s">
        <v>547</v>
      </c>
      <c r="J930" t="s">
        <v>548</v>
      </c>
    </row>
    <row r="931" spans="1:10" hidden="1" x14ac:dyDescent="0.3">
      <c r="A931" t="s">
        <v>264</v>
      </c>
      <c r="B931" s="1">
        <v>345</v>
      </c>
      <c r="C931" s="1" t="str">
        <f>VLOOKUP(B931, genot_sorted!A:B, 2, FALSE)</f>
        <v>3</v>
      </c>
      <c r="D931" t="s">
        <v>600</v>
      </c>
      <c r="E931" s="1">
        <v>1118</v>
      </c>
      <c r="F931" s="1">
        <v>1094</v>
      </c>
      <c r="G931" s="1">
        <v>-24</v>
      </c>
      <c r="H931" t="s">
        <v>546</v>
      </c>
      <c r="I931" t="s">
        <v>547</v>
      </c>
      <c r="J931" t="s">
        <v>548</v>
      </c>
    </row>
    <row r="932" spans="1:10" hidden="1" x14ac:dyDescent="0.3">
      <c r="A932" t="s">
        <v>13</v>
      </c>
      <c r="B932" s="1">
        <v>346</v>
      </c>
      <c r="C932" s="1" t="str">
        <f>VLOOKUP(B932, genot_sorted!A:B, 2, FALSE)</f>
        <v>Undifined</v>
      </c>
      <c r="D932" t="s">
        <v>601</v>
      </c>
      <c r="E932" s="1">
        <v>502</v>
      </c>
      <c r="F932" s="1">
        <v>436</v>
      </c>
      <c r="G932" s="1">
        <v>-66</v>
      </c>
      <c r="H932" t="s">
        <v>237</v>
      </c>
      <c r="I932" t="s">
        <v>238</v>
      </c>
      <c r="J932" t="s">
        <v>239</v>
      </c>
    </row>
    <row r="933" spans="1:10" hidden="1" x14ac:dyDescent="0.3">
      <c r="A933" t="s">
        <v>186</v>
      </c>
      <c r="B933" s="1">
        <v>348</v>
      </c>
      <c r="C933" s="1" t="str">
        <f>VLOOKUP(B933, genot_sorted!A:B, 2, FALSE)</f>
        <v>1</v>
      </c>
      <c r="D933" t="s">
        <v>602</v>
      </c>
      <c r="E933" s="1">
        <v>513</v>
      </c>
      <c r="F933" s="1">
        <v>453</v>
      </c>
      <c r="G933" s="1">
        <v>-60</v>
      </c>
      <c r="H933" t="s">
        <v>560</v>
      </c>
      <c r="I933" t="s">
        <v>561</v>
      </c>
      <c r="J933" t="s">
        <v>562</v>
      </c>
    </row>
    <row r="934" spans="1:10" hidden="1" x14ac:dyDescent="0.3">
      <c r="A934" t="s">
        <v>13</v>
      </c>
      <c r="B934" s="1">
        <v>348</v>
      </c>
      <c r="C934" s="1" t="str">
        <f>VLOOKUP(B934, genot_sorted!A:B, 2, FALSE)</f>
        <v>1</v>
      </c>
      <c r="D934" t="s">
        <v>602</v>
      </c>
      <c r="E934" s="1">
        <v>513</v>
      </c>
      <c r="F934" s="1">
        <v>447</v>
      </c>
      <c r="G934" s="1">
        <v>-66</v>
      </c>
      <c r="H934" t="s">
        <v>560</v>
      </c>
      <c r="I934" t="s">
        <v>561</v>
      </c>
      <c r="J934" t="s">
        <v>562</v>
      </c>
    </row>
    <row r="935" spans="1:10" hidden="1" x14ac:dyDescent="0.3">
      <c r="A935" t="s">
        <v>13</v>
      </c>
      <c r="B935" s="1">
        <v>349</v>
      </c>
      <c r="C935" s="1" t="str">
        <f>VLOOKUP(B935, genot_sorted!A:B, 2, FALSE)</f>
        <v>1</v>
      </c>
      <c r="D935" t="s">
        <v>603</v>
      </c>
      <c r="E935" s="1">
        <v>494</v>
      </c>
      <c r="F935" s="1">
        <v>428</v>
      </c>
      <c r="G935" s="1">
        <v>-66</v>
      </c>
      <c r="H935" t="s">
        <v>237</v>
      </c>
      <c r="I935" t="s">
        <v>238</v>
      </c>
      <c r="J935" t="s">
        <v>239</v>
      </c>
    </row>
    <row r="936" spans="1:10" hidden="1" x14ac:dyDescent="0.3">
      <c r="A936" t="s">
        <v>105</v>
      </c>
      <c r="B936" s="1">
        <v>350</v>
      </c>
      <c r="C936" s="1" t="str">
        <f>VLOOKUP(B936, genot_sorted!A:B, 2, FALSE)</f>
        <v>8</v>
      </c>
      <c r="D936" t="s">
        <v>604</v>
      </c>
      <c r="E936" s="1">
        <v>938</v>
      </c>
      <c r="F936" s="1">
        <v>882</v>
      </c>
      <c r="G936" s="1">
        <v>-56</v>
      </c>
      <c r="H936" t="s">
        <v>379</v>
      </c>
      <c r="I936" t="s">
        <v>380</v>
      </c>
      <c r="J936" t="s">
        <v>381</v>
      </c>
    </row>
    <row r="937" spans="1:10" hidden="1" x14ac:dyDescent="0.3">
      <c r="A937" t="s">
        <v>71</v>
      </c>
      <c r="B937" s="1">
        <v>350</v>
      </c>
      <c r="C937" s="1" t="str">
        <f>VLOOKUP(B937, genot_sorted!A:B, 2, FALSE)</f>
        <v>8</v>
      </c>
      <c r="D937" t="s">
        <v>604</v>
      </c>
      <c r="E937" s="1">
        <v>1150</v>
      </c>
      <c r="F937" s="1">
        <v>1115</v>
      </c>
      <c r="G937" s="1">
        <v>-35</v>
      </c>
      <c r="H937" t="s">
        <v>605</v>
      </c>
      <c r="I937" t="s">
        <v>606</v>
      </c>
      <c r="J937" t="s">
        <v>607</v>
      </c>
    </row>
    <row r="938" spans="1:10" hidden="1" x14ac:dyDescent="0.3">
      <c r="A938" t="s">
        <v>113</v>
      </c>
      <c r="B938" s="1">
        <v>350</v>
      </c>
      <c r="C938" s="1" t="str">
        <f>VLOOKUP(B938, genot_sorted!A:B, 2, FALSE)</f>
        <v>8</v>
      </c>
      <c r="D938" t="s">
        <v>604</v>
      </c>
      <c r="E938" s="1">
        <v>938</v>
      </c>
      <c r="F938" s="1">
        <v>908</v>
      </c>
      <c r="G938" s="1">
        <v>-30</v>
      </c>
      <c r="H938" t="s">
        <v>379</v>
      </c>
      <c r="I938" t="s">
        <v>380</v>
      </c>
      <c r="J938" t="s">
        <v>381</v>
      </c>
    </row>
    <row r="939" spans="1:10" hidden="1" x14ac:dyDescent="0.3">
      <c r="A939" t="s">
        <v>31</v>
      </c>
      <c r="B939" s="1">
        <v>350</v>
      </c>
      <c r="C939" s="1" t="str">
        <f>VLOOKUP(B939, genot_sorted!A:B, 2, FALSE)</f>
        <v>8</v>
      </c>
      <c r="D939" t="s">
        <v>604</v>
      </c>
      <c r="E939" s="1">
        <v>938</v>
      </c>
      <c r="F939" s="1">
        <v>893</v>
      </c>
      <c r="G939" s="1">
        <v>-45</v>
      </c>
      <c r="H939" t="s">
        <v>379</v>
      </c>
      <c r="I939" t="s">
        <v>380</v>
      </c>
      <c r="J939" t="s">
        <v>381</v>
      </c>
    </row>
    <row r="940" spans="1:10" hidden="1" x14ac:dyDescent="0.3">
      <c r="A940" t="s">
        <v>114</v>
      </c>
      <c r="B940" s="1">
        <v>350</v>
      </c>
      <c r="C940" s="1" t="str">
        <f>VLOOKUP(B940, genot_sorted!A:B, 2, FALSE)</f>
        <v>8</v>
      </c>
      <c r="D940" t="s">
        <v>604</v>
      </c>
      <c r="E940" s="1">
        <v>938</v>
      </c>
      <c r="F940" s="1">
        <v>905</v>
      </c>
      <c r="G940" s="1">
        <v>-33</v>
      </c>
      <c r="H940" t="s">
        <v>379</v>
      </c>
      <c r="I940" t="s">
        <v>380</v>
      </c>
      <c r="J940" t="s">
        <v>381</v>
      </c>
    </row>
    <row r="941" spans="1:10" hidden="1" x14ac:dyDescent="0.3">
      <c r="A941" t="s">
        <v>186</v>
      </c>
      <c r="B941" s="1">
        <v>350</v>
      </c>
      <c r="C941" s="1" t="str">
        <f>VLOOKUP(B941, genot_sorted!A:B, 2, FALSE)</f>
        <v>8</v>
      </c>
      <c r="D941" t="s">
        <v>604</v>
      </c>
      <c r="E941" s="1">
        <v>546</v>
      </c>
      <c r="F941" s="1">
        <v>486</v>
      </c>
      <c r="G941" s="1">
        <v>-60</v>
      </c>
      <c r="H941" t="s">
        <v>331</v>
      </c>
      <c r="I941" t="s">
        <v>332</v>
      </c>
      <c r="J941" t="s">
        <v>333</v>
      </c>
    </row>
    <row r="942" spans="1:10" hidden="1" x14ac:dyDescent="0.3">
      <c r="A942" t="s">
        <v>259</v>
      </c>
      <c r="B942" s="1">
        <v>350</v>
      </c>
      <c r="C942" s="1" t="str">
        <f>VLOOKUP(B942, genot_sorted!A:B, 2, FALSE)</f>
        <v>8</v>
      </c>
      <c r="D942" t="s">
        <v>604</v>
      </c>
      <c r="E942" s="1">
        <v>1150</v>
      </c>
      <c r="F942" s="1">
        <v>1106</v>
      </c>
      <c r="G942" s="1">
        <v>-44</v>
      </c>
      <c r="H942" t="s">
        <v>605</v>
      </c>
      <c r="I942" t="s">
        <v>606</v>
      </c>
      <c r="J942" t="s">
        <v>607</v>
      </c>
    </row>
    <row r="943" spans="1:10" hidden="1" x14ac:dyDescent="0.3">
      <c r="A943" t="s">
        <v>55</v>
      </c>
      <c r="B943" s="1">
        <v>350</v>
      </c>
      <c r="C943" s="1" t="str">
        <f>VLOOKUP(B943, genot_sorted!A:B, 2, FALSE)</f>
        <v>8</v>
      </c>
      <c r="D943" t="s">
        <v>604</v>
      </c>
      <c r="E943" s="1">
        <v>938</v>
      </c>
      <c r="F943" s="1">
        <v>871</v>
      </c>
      <c r="G943" s="1">
        <v>-67</v>
      </c>
      <c r="H943" t="s">
        <v>379</v>
      </c>
      <c r="I943" t="s">
        <v>380</v>
      </c>
      <c r="J943" t="s">
        <v>381</v>
      </c>
    </row>
    <row r="944" spans="1:10" hidden="1" x14ac:dyDescent="0.3">
      <c r="A944" t="s">
        <v>39</v>
      </c>
      <c r="B944" s="1">
        <v>350</v>
      </c>
      <c r="C944" s="1" t="str">
        <f>VLOOKUP(B944, genot_sorted!A:B, 2, FALSE)</f>
        <v>8</v>
      </c>
      <c r="D944" t="s">
        <v>604</v>
      </c>
      <c r="E944" s="1">
        <v>1533</v>
      </c>
      <c r="F944" s="1">
        <v>1510</v>
      </c>
      <c r="G944" s="1">
        <v>-23</v>
      </c>
      <c r="H944" t="s">
        <v>281</v>
      </c>
      <c r="I944" t="s">
        <v>282</v>
      </c>
      <c r="J944" t="s">
        <v>283</v>
      </c>
    </row>
    <row r="945" spans="1:10" hidden="1" x14ac:dyDescent="0.3">
      <c r="A945" t="s">
        <v>13</v>
      </c>
      <c r="B945" s="1">
        <v>350</v>
      </c>
      <c r="C945" s="1" t="str">
        <f>VLOOKUP(B945, genot_sorted!A:B, 2, FALSE)</f>
        <v>8</v>
      </c>
      <c r="D945" t="s">
        <v>604</v>
      </c>
      <c r="E945" s="1">
        <v>546</v>
      </c>
      <c r="F945" s="1">
        <v>480</v>
      </c>
      <c r="G945" s="1">
        <v>-66</v>
      </c>
      <c r="H945" t="s">
        <v>331</v>
      </c>
      <c r="I945" t="s">
        <v>332</v>
      </c>
      <c r="J945" t="s">
        <v>333</v>
      </c>
    </row>
    <row r="946" spans="1:10" hidden="1" x14ac:dyDescent="0.3">
      <c r="A946" t="s">
        <v>117</v>
      </c>
      <c r="B946" s="1">
        <v>350</v>
      </c>
      <c r="C946" s="1" t="str">
        <f>VLOOKUP(B946, genot_sorted!A:B, 2, FALSE)</f>
        <v>8</v>
      </c>
      <c r="D946" t="s">
        <v>604</v>
      </c>
      <c r="E946" s="1">
        <v>1533</v>
      </c>
      <c r="F946" s="1">
        <v>1474</v>
      </c>
      <c r="G946" s="1">
        <v>-59</v>
      </c>
      <c r="H946" t="s">
        <v>281</v>
      </c>
      <c r="I946" t="s">
        <v>282</v>
      </c>
      <c r="J946" t="s">
        <v>283</v>
      </c>
    </row>
    <row r="947" spans="1:10" hidden="1" x14ac:dyDescent="0.3">
      <c r="A947" t="s">
        <v>117</v>
      </c>
      <c r="B947" s="1">
        <v>350</v>
      </c>
      <c r="C947" s="1" t="str">
        <f>VLOOKUP(B947, genot_sorted!A:B, 2, FALSE)</f>
        <v>8</v>
      </c>
      <c r="D947" t="s">
        <v>604</v>
      </c>
      <c r="E947" s="1">
        <v>1533</v>
      </c>
      <c r="F947" s="1">
        <v>1492</v>
      </c>
      <c r="G947" s="1">
        <v>-41</v>
      </c>
      <c r="H947" t="s">
        <v>281</v>
      </c>
      <c r="I947" t="s">
        <v>282</v>
      </c>
      <c r="J947" t="s">
        <v>283</v>
      </c>
    </row>
    <row r="948" spans="1:10" hidden="1" x14ac:dyDescent="0.3">
      <c r="A948" t="s">
        <v>117</v>
      </c>
      <c r="B948" s="1">
        <v>350</v>
      </c>
      <c r="C948" s="1" t="str">
        <f>VLOOKUP(B948, genot_sorted!A:B, 2, FALSE)</f>
        <v>8</v>
      </c>
      <c r="D948" t="s">
        <v>604</v>
      </c>
      <c r="E948" s="1">
        <v>938</v>
      </c>
      <c r="F948" s="1">
        <v>912</v>
      </c>
      <c r="G948" s="1">
        <v>-26</v>
      </c>
      <c r="H948" t="s">
        <v>379</v>
      </c>
      <c r="I948" t="s">
        <v>380</v>
      </c>
      <c r="J948" t="s">
        <v>381</v>
      </c>
    </row>
    <row r="949" spans="1:10" hidden="1" x14ac:dyDescent="0.3">
      <c r="A949" t="s">
        <v>291</v>
      </c>
      <c r="B949" s="1">
        <v>350</v>
      </c>
      <c r="C949" s="1" t="str">
        <f>VLOOKUP(B949, genot_sorted!A:B, 2, FALSE)</f>
        <v>8</v>
      </c>
      <c r="D949" t="s">
        <v>604</v>
      </c>
      <c r="E949" s="1">
        <v>1150</v>
      </c>
      <c r="F949" s="1">
        <v>1100</v>
      </c>
      <c r="G949" s="1">
        <v>-50</v>
      </c>
      <c r="H949" t="s">
        <v>605</v>
      </c>
      <c r="I949" t="s">
        <v>606</v>
      </c>
      <c r="J949" t="s">
        <v>607</v>
      </c>
    </row>
    <row r="950" spans="1:10" hidden="1" x14ac:dyDescent="0.3">
      <c r="A950" t="s">
        <v>44</v>
      </c>
      <c r="B950" s="1">
        <v>350</v>
      </c>
      <c r="C950" s="1" t="str">
        <f>VLOOKUP(B950, genot_sorted!A:B, 2, FALSE)</f>
        <v>8</v>
      </c>
      <c r="D950" t="s">
        <v>604</v>
      </c>
      <c r="E950" s="1">
        <v>1533</v>
      </c>
      <c r="F950" s="1">
        <v>1456</v>
      </c>
      <c r="G950" s="1">
        <v>-77</v>
      </c>
      <c r="H950" t="s">
        <v>281</v>
      </c>
      <c r="I950" t="s">
        <v>282</v>
      </c>
      <c r="J950" t="s">
        <v>283</v>
      </c>
    </row>
    <row r="951" spans="1:10" hidden="1" x14ac:dyDescent="0.3">
      <c r="A951" t="s">
        <v>45</v>
      </c>
      <c r="B951" s="1">
        <v>350</v>
      </c>
      <c r="C951" s="1" t="str">
        <f>VLOOKUP(B951, genot_sorted!A:B, 2, FALSE)</f>
        <v>8</v>
      </c>
      <c r="D951" t="s">
        <v>604</v>
      </c>
      <c r="E951" s="1">
        <v>1533</v>
      </c>
      <c r="F951" s="1">
        <v>1476</v>
      </c>
      <c r="G951" s="1">
        <v>-57</v>
      </c>
      <c r="H951" t="s">
        <v>281</v>
      </c>
      <c r="I951" t="s">
        <v>282</v>
      </c>
      <c r="J951" t="s">
        <v>283</v>
      </c>
    </row>
    <row r="952" spans="1:10" hidden="1" x14ac:dyDescent="0.3">
      <c r="A952" t="s">
        <v>45</v>
      </c>
      <c r="B952" s="1">
        <v>350</v>
      </c>
      <c r="C952" s="1" t="str">
        <f>VLOOKUP(B952, genot_sorted!A:B, 2, FALSE)</f>
        <v>8</v>
      </c>
      <c r="D952" t="s">
        <v>604</v>
      </c>
      <c r="E952" s="1">
        <v>1533</v>
      </c>
      <c r="F952" s="1">
        <v>1494</v>
      </c>
      <c r="G952" s="1">
        <v>-39</v>
      </c>
      <c r="H952" t="s">
        <v>281</v>
      </c>
      <c r="I952" t="s">
        <v>282</v>
      </c>
      <c r="J952" t="s">
        <v>283</v>
      </c>
    </row>
    <row r="953" spans="1:10" hidden="1" x14ac:dyDescent="0.3">
      <c r="A953" t="s">
        <v>218</v>
      </c>
      <c r="B953" s="1">
        <v>350</v>
      </c>
      <c r="C953" s="1" t="str">
        <f>VLOOKUP(B953, genot_sorted!A:B, 2, FALSE)</f>
        <v>8</v>
      </c>
      <c r="D953" t="s">
        <v>604</v>
      </c>
      <c r="E953" s="1">
        <v>1533</v>
      </c>
      <c r="F953" s="1">
        <v>1465</v>
      </c>
      <c r="G953" s="1">
        <v>-68</v>
      </c>
      <c r="H953" t="s">
        <v>281</v>
      </c>
      <c r="I953" t="s">
        <v>282</v>
      </c>
      <c r="J953" t="s">
        <v>283</v>
      </c>
    </row>
    <row r="954" spans="1:10" hidden="1" x14ac:dyDescent="0.3">
      <c r="A954" t="s">
        <v>13</v>
      </c>
      <c r="B954" s="1">
        <v>351</v>
      </c>
      <c r="C954" s="1" t="str">
        <f>VLOOKUP(B954, genot_sorted!A:B, 2, FALSE)</f>
        <v>1</v>
      </c>
      <c r="D954" t="s">
        <v>608</v>
      </c>
      <c r="E954" s="1">
        <v>515</v>
      </c>
      <c r="F954" s="1">
        <v>449</v>
      </c>
      <c r="G954" s="1">
        <v>-66</v>
      </c>
      <c r="H954" t="s">
        <v>237</v>
      </c>
      <c r="I954" t="s">
        <v>238</v>
      </c>
      <c r="J954" t="s">
        <v>239</v>
      </c>
    </row>
    <row r="955" spans="1:10" hidden="1" x14ac:dyDescent="0.3">
      <c r="A955" t="s">
        <v>13</v>
      </c>
      <c r="B955" s="1">
        <v>352</v>
      </c>
      <c r="C955" s="1" t="str">
        <f>VLOOKUP(B955, genot_sorted!A:B, 2, FALSE)</f>
        <v>1</v>
      </c>
      <c r="D955" t="s">
        <v>609</v>
      </c>
      <c r="E955" s="1">
        <v>514</v>
      </c>
      <c r="F955" s="1">
        <v>448</v>
      </c>
      <c r="G955" s="1">
        <v>-66</v>
      </c>
      <c r="H955" t="s">
        <v>339</v>
      </c>
      <c r="I955" t="s">
        <v>340</v>
      </c>
      <c r="J955" t="s">
        <v>341</v>
      </c>
    </row>
    <row r="956" spans="1:10" x14ac:dyDescent="0.3">
      <c r="A956" t="s">
        <v>582</v>
      </c>
      <c r="B956" s="1">
        <v>353</v>
      </c>
      <c r="C956" s="1" t="str">
        <f>VLOOKUP(B956, genot_sorted!A:B, 2, FALSE)</f>
        <v>3</v>
      </c>
      <c r="D956" t="s">
        <v>610</v>
      </c>
      <c r="E956" s="1">
        <v>1126</v>
      </c>
      <c r="F956" s="1">
        <v>1082</v>
      </c>
      <c r="G956" s="1">
        <v>-44</v>
      </c>
      <c r="H956" t="s">
        <v>546</v>
      </c>
      <c r="I956" t="s">
        <v>547</v>
      </c>
      <c r="J956" t="s">
        <v>548</v>
      </c>
    </row>
    <row r="957" spans="1:10" hidden="1" x14ac:dyDescent="0.3">
      <c r="A957" t="s">
        <v>71</v>
      </c>
      <c r="B957" s="1">
        <v>353</v>
      </c>
      <c r="C957" s="1" t="str">
        <f>VLOOKUP(B957, genot_sorted!A:B, 2, FALSE)</f>
        <v>3</v>
      </c>
      <c r="D957" t="s">
        <v>610</v>
      </c>
      <c r="E957" s="1">
        <v>1126</v>
      </c>
      <c r="F957" s="1">
        <v>1091</v>
      </c>
      <c r="G957" s="1">
        <v>-35</v>
      </c>
      <c r="H957" t="s">
        <v>546</v>
      </c>
      <c r="I957" t="s">
        <v>547</v>
      </c>
      <c r="J957" t="s">
        <v>548</v>
      </c>
    </row>
    <row r="958" spans="1:10" hidden="1" x14ac:dyDescent="0.3">
      <c r="A958" t="s">
        <v>106</v>
      </c>
      <c r="B958" s="1">
        <v>353</v>
      </c>
      <c r="C958" s="1" t="str">
        <f>VLOOKUP(B958, genot_sorted!A:B, 2, FALSE)</f>
        <v>3</v>
      </c>
      <c r="D958" t="s">
        <v>610</v>
      </c>
      <c r="E958" s="1">
        <v>1126</v>
      </c>
      <c r="F958" s="1">
        <v>1049</v>
      </c>
      <c r="G958" s="1">
        <v>-77</v>
      </c>
      <c r="H958" t="s">
        <v>546</v>
      </c>
      <c r="I958" t="s">
        <v>547</v>
      </c>
      <c r="J958" t="s">
        <v>548</v>
      </c>
    </row>
    <row r="959" spans="1:10" hidden="1" x14ac:dyDescent="0.3">
      <c r="A959" t="s">
        <v>259</v>
      </c>
      <c r="B959" s="1">
        <v>353</v>
      </c>
      <c r="C959" s="1" t="str">
        <f>VLOOKUP(B959, genot_sorted!A:B, 2, FALSE)</f>
        <v>3</v>
      </c>
      <c r="D959" t="s">
        <v>610</v>
      </c>
      <c r="E959" s="1">
        <v>1126</v>
      </c>
      <c r="F959" s="1">
        <v>1077</v>
      </c>
      <c r="G959" s="1">
        <v>-49</v>
      </c>
      <c r="H959" t="s">
        <v>546</v>
      </c>
      <c r="I959" t="s">
        <v>547</v>
      </c>
      <c r="J959" t="s">
        <v>548</v>
      </c>
    </row>
    <row r="960" spans="1:10" hidden="1" x14ac:dyDescent="0.3">
      <c r="A960" t="s">
        <v>13</v>
      </c>
      <c r="B960" s="1">
        <v>354</v>
      </c>
      <c r="C960" s="1" t="str">
        <f>VLOOKUP(B960, genot_sorted!A:B, 2, FALSE)</f>
        <v>1d</v>
      </c>
      <c r="D960" t="s">
        <v>611</v>
      </c>
      <c r="E960" s="1">
        <v>520</v>
      </c>
      <c r="F960" s="1">
        <v>454</v>
      </c>
      <c r="G960" s="1">
        <v>-66</v>
      </c>
      <c r="H960" t="s">
        <v>314</v>
      </c>
      <c r="I960" t="s">
        <v>315</v>
      </c>
      <c r="J960" t="s">
        <v>316</v>
      </c>
    </row>
    <row r="961" spans="1:10" hidden="1" x14ac:dyDescent="0.3">
      <c r="A961" t="s">
        <v>107</v>
      </c>
      <c r="B961" s="1">
        <v>355</v>
      </c>
      <c r="C961" s="1" t="str">
        <f>VLOOKUP(B961, genot_sorted!A:B, 2, FALSE)</f>
        <v>1d</v>
      </c>
      <c r="D961" t="s">
        <v>612</v>
      </c>
      <c r="E961" s="1">
        <v>914</v>
      </c>
      <c r="F961" s="1">
        <v>849</v>
      </c>
      <c r="G961" s="1">
        <v>-65</v>
      </c>
      <c r="H961" t="s">
        <v>379</v>
      </c>
      <c r="I961" t="s">
        <v>380</v>
      </c>
      <c r="J961" t="s">
        <v>381</v>
      </c>
    </row>
    <row r="962" spans="1:10" hidden="1" x14ac:dyDescent="0.3">
      <c r="A962" t="s">
        <v>113</v>
      </c>
      <c r="B962" s="1">
        <v>355</v>
      </c>
      <c r="C962" s="1" t="str">
        <f>VLOOKUP(B962, genot_sorted!A:B, 2, FALSE)</f>
        <v>1d</v>
      </c>
      <c r="D962" t="s">
        <v>612</v>
      </c>
      <c r="E962" s="1">
        <v>914</v>
      </c>
      <c r="F962" s="1">
        <v>884</v>
      </c>
      <c r="G962" s="1">
        <v>-30</v>
      </c>
      <c r="H962" t="s">
        <v>379</v>
      </c>
      <c r="I962" t="s">
        <v>380</v>
      </c>
      <c r="J962" t="s">
        <v>381</v>
      </c>
    </row>
    <row r="963" spans="1:10" hidden="1" x14ac:dyDescent="0.3">
      <c r="A963" t="s">
        <v>244</v>
      </c>
      <c r="B963" s="1">
        <v>355</v>
      </c>
      <c r="C963" s="1" t="str">
        <f>VLOOKUP(B963, genot_sorted!A:B, 2, FALSE)</f>
        <v>1d</v>
      </c>
      <c r="D963" t="s">
        <v>612</v>
      </c>
      <c r="E963" s="1">
        <v>914</v>
      </c>
      <c r="F963" s="1">
        <v>870</v>
      </c>
      <c r="G963" s="1">
        <v>-44</v>
      </c>
      <c r="H963" t="s">
        <v>379</v>
      </c>
      <c r="I963" t="s">
        <v>380</v>
      </c>
      <c r="J963" t="s">
        <v>381</v>
      </c>
    </row>
    <row r="964" spans="1:10" hidden="1" x14ac:dyDescent="0.3">
      <c r="A964" t="s">
        <v>117</v>
      </c>
      <c r="B964" s="1">
        <v>355</v>
      </c>
      <c r="C964" s="1" t="str">
        <f>VLOOKUP(B964, genot_sorted!A:B, 2, FALSE)</f>
        <v>1d</v>
      </c>
      <c r="D964" t="s">
        <v>612</v>
      </c>
      <c r="E964" s="1">
        <v>914</v>
      </c>
      <c r="F964" s="1">
        <v>888</v>
      </c>
      <c r="G964" s="1">
        <v>-26</v>
      </c>
      <c r="H964" t="s">
        <v>379</v>
      </c>
      <c r="I964" t="s">
        <v>380</v>
      </c>
      <c r="J964" t="s">
        <v>381</v>
      </c>
    </row>
    <row r="965" spans="1:10" hidden="1" x14ac:dyDescent="0.3">
      <c r="A965" t="s">
        <v>248</v>
      </c>
      <c r="B965" s="1">
        <v>355</v>
      </c>
      <c r="C965" s="1" t="str">
        <f>VLOOKUP(B965, genot_sorted!A:B, 2, FALSE)</f>
        <v>1d</v>
      </c>
      <c r="D965" t="s">
        <v>612</v>
      </c>
      <c r="E965" s="1">
        <v>914</v>
      </c>
      <c r="F965" s="1">
        <v>855</v>
      </c>
      <c r="G965" s="1">
        <v>-59</v>
      </c>
      <c r="H965" t="s">
        <v>379</v>
      </c>
      <c r="I965" t="s">
        <v>380</v>
      </c>
      <c r="J965" t="s">
        <v>381</v>
      </c>
    </row>
    <row r="966" spans="1:10" hidden="1" x14ac:dyDescent="0.3">
      <c r="A966" t="s">
        <v>45</v>
      </c>
      <c r="B966" s="1">
        <v>355</v>
      </c>
      <c r="C966" s="1" t="str">
        <f>VLOOKUP(B966, genot_sorted!A:B, 2, FALSE)</f>
        <v>1d</v>
      </c>
      <c r="D966" t="s">
        <v>612</v>
      </c>
      <c r="E966" s="1">
        <v>914</v>
      </c>
      <c r="F966" s="1">
        <v>851</v>
      </c>
      <c r="G966" s="1">
        <v>-63</v>
      </c>
      <c r="H966" t="s">
        <v>379</v>
      </c>
      <c r="I966" t="s">
        <v>380</v>
      </c>
      <c r="J966" t="s">
        <v>381</v>
      </c>
    </row>
    <row r="967" spans="1:10" hidden="1" x14ac:dyDescent="0.3">
      <c r="A967" t="s">
        <v>45</v>
      </c>
      <c r="B967" s="1">
        <v>355</v>
      </c>
      <c r="C967" s="1" t="str">
        <f>VLOOKUP(B967, genot_sorted!A:B, 2, FALSE)</f>
        <v>1d</v>
      </c>
      <c r="D967" t="s">
        <v>612</v>
      </c>
      <c r="E967" s="1">
        <v>914</v>
      </c>
      <c r="F967" s="1">
        <v>853</v>
      </c>
      <c r="G967" s="1">
        <v>-61</v>
      </c>
      <c r="H967" t="s">
        <v>379</v>
      </c>
      <c r="I967" t="s">
        <v>380</v>
      </c>
      <c r="J967" t="s">
        <v>381</v>
      </c>
    </row>
    <row r="968" spans="1:10" hidden="1" x14ac:dyDescent="0.3">
      <c r="A968" t="s">
        <v>107</v>
      </c>
      <c r="B968" s="1">
        <v>361</v>
      </c>
      <c r="C968" s="1" t="str">
        <f>VLOOKUP(B968, genot_sorted!A:B, 2, FALSE)</f>
        <v>1</v>
      </c>
      <c r="D968" t="s">
        <v>613</v>
      </c>
      <c r="E968" s="1">
        <v>896</v>
      </c>
      <c r="F968" s="1">
        <v>831</v>
      </c>
      <c r="G968" s="1">
        <v>-65</v>
      </c>
      <c r="H968" t="s">
        <v>379</v>
      </c>
      <c r="I968" t="s">
        <v>380</v>
      </c>
      <c r="J968" t="s">
        <v>381</v>
      </c>
    </row>
    <row r="969" spans="1:10" hidden="1" x14ac:dyDescent="0.3">
      <c r="A969" t="s">
        <v>113</v>
      </c>
      <c r="B969" s="1">
        <v>361</v>
      </c>
      <c r="C969" s="1" t="str">
        <f>VLOOKUP(B969, genot_sorted!A:B, 2, FALSE)</f>
        <v>1</v>
      </c>
      <c r="D969" t="s">
        <v>613</v>
      </c>
      <c r="E969" s="1">
        <v>896</v>
      </c>
      <c r="F969" s="1">
        <v>866</v>
      </c>
      <c r="G969" s="1">
        <v>-30</v>
      </c>
      <c r="H969" t="s">
        <v>379</v>
      </c>
      <c r="I969" t="s">
        <v>380</v>
      </c>
      <c r="J969" t="s">
        <v>381</v>
      </c>
    </row>
    <row r="970" spans="1:10" hidden="1" x14ac:dyDescent="0.3">
      <c r="A970" t="s">
        <v>244</v>
      </c>
      <c r="B970" s="1">
        <v>361</v>
      </c>
      <c r="C970" s="1" t="str">
        <f>VLOOKUP(B970, genot_sorted!A:B, 2, FALSE)</f>
        <v>1</v>
      </c>
      <c r="D970" t="s">
        <v>613</v>
      </c>
      <c r="E970" s="1">
        <v>896</v>
      </c>
      <c r="F970" s="1">
        <v>840</v>
      </c>
      <c r="G970" s="1">
        <v>-56</v>
      </c>
      <c r="H970" t="s">
        <v>379</v>
      </c>
      <c r="I970" t="s">
        <v>380</v>
      </c>
      <c r="J970" t="s">
        <v>381</v>
      </c>
    </row>
    <row r="971" spans="1:10" hidden="1" x14ac:dyDescent="0.3">
      <c r="A971" t="s">
        <v>31</v>
      </c>
      <c r="B971" s="1">
        <v>361</v>
      </c>
      <c r="C971" s="1" t="str">
        <f>VLOOKUP(B971, genot_sorted!A:B, 2, FALSE)</f>
        <v>1</v>
      </c>
      <c r="D971" t="s">
        <v>613</v>
      </c>
      <c r="E971" s="1">
        <v>1110</v>
      </c>
      <c r="F971" s="1">
        <v>1043</v>
      </c>
      <c r="G971" s="1">
        <v>-67</v>
      </c>
      <c r="H971" t="s">
        <v>614</v>
      </c>
      <c r="I971" t="s">
        <v>615</v>
      </c>
      <c r="J971" t="s">
        <v>406</v>
      </c>
    </row>
    <row r="972" spans="1:10" hidden="1" x14ac:dyDescent="0.3">
      <c r="A972" t="s">
        <v>184</v>
      </c>
      <c r="B972" s="1">
        <v>361</v>
      </c>
      <c r="C972" s="1" t="str">
        <f>VLOOKUP(B972, genot_sorted!A:B, 2, FALSE)</f>
        <v>1</v>
      </c>
      <c r="D972" t="s">
        <v>613</v>
      </c>
      <c r="E972" s="1">
        <v>1110</v>
      </c>
      <c r="F972" s="1">
        <v>1059</v>
      </c>
      <c r="G972" s="1">
        <v>-51</v>
      </c>
      <c r="H972" t="s">
        <v>614</v>
      </c>
      <c r="I972" t="s">
        <v>615</v>
      </c>
      <c r="J972" t="s">
        <v>406</v>
      </c>
    </row>
    <row r="973" spans="1:10" hidden="1" x14ac:dyDescent="0.3">
      <c r="A973" t="s">
        <v>84</v>
      </c>
      <c r="B973" s="1">
        <v>361</v>
      </c>
      <c r="C973" s="1" t="str">
        <f>VLOOKUP(B973, genot_sorted!A:B, 2, FALSE)</f>
        <v>1</v>
      </c>
      <c r="D973" t="s">
        <v>613</v>
      </c>
      <c r="E973" s="1">
        <v>1110</v>
      </c>
      <c r="F973" s="1">
        <v>1066</v>
      </c>
      <c r="G973" s="1">
        <v>-44</v>
      </c>
      <c r="H973" t="s">
        <v>614</v>
      </c>
      <c r="I973" t="s">
        <v>615</v>
      </c>
      <c r="J973" t="s">
        <v>406</v>
      </c>
    </row>
    <row r="974" spans="1:10" hidden="1" x14ac:dyDescent="0.3">
      <c r="A974" t="s">
        <v>23</v>
      </c>
      <c r="B974" s="1">
        <v>361</v>
      </c>
      <c r="C974" s="1" t="str">
        <f>VLOOKUP(B974, genot_sorted!A:B, 2, FALSE)</f>
        <v>1</v>
      </c>
      <c r="D974" t="s">
        <v>613</v>
      </c>
      <c r="E974" s="1">
        <v>1110</v>
      </c>
      <c r="F974" s="1">
        <v>1089</v>
      </c>
      <c r="G974" s="1">
        <v>-21</v>
      </c>
      <c r="H974" t="s">
        <v>614</v>
      </c>
      <c r="I974" t="s">
        <v>615</v>
      </c>
      <c r="J974" t="s">
        <v>406</v>
      </c>
    </row>
    <row r="975" spans="1:10" hidden="1" x14ac:dyDescent="0.3">
      <c r="A975" t="s">
        <v>117</v>
      </c>
      <c r="B975" s="1">
        <v>361</v>
      </c>
      <c r="C975" s="1" t="str">
        <f>VLOOKUP(B975, genot_sorted!A:B, 2, FALSE)</f>
        <v>1</v>
      </c>
      <c r="D975" t="s">
        <v>613</v>
      </c>
      <c r="E975" s="1">
        <v>896</v>
      </c>
      <c r="F975" s="1">
        <v>870</v>
      </c>
      <c r="G975" s="1">
        <v>-26</v>
      </c>
      <c r="H975" t="s">
        <v>379</v>
      </c>
      <c r="I975" t="s">
        <v>380</v>
      </c>
      <c r="J975" t="s">
        <v>381</v>
      </c>
    </row>
    <row r="976" spans="1:10" hidden="1" x14ac:dyDescent="0.3">
      <c r="A976" t="s">
        <v>185</v>
      </c>
      <c r="B976" s="1">
        <v>361</v>
      </c>
      <c r="C976" s="1" t="str">
        <f>VLOOKUP(B976, genot_sorted!A:B, 2, FALSE)</f>
        <v>1</v>
      </c>
      <c r="D976" t="s">
        <v>613</v>
      </c>
      <c r="E976" s="1">
        <v>1110</v>
      </c>
      <c r="F976" s="1">
        <v>1061</v>
      </c>
      <c r="G976" s="1">
        <v>-49</v>
      </c>
      <c r="H976" t="s">
        <v>614</v>
      </c>
      <c r="I976" t="s">
        <v>615</v>
      </c>
      <c r="J976" t="s">
        <v>406</v>
      </c>
    </row>
    <row r="977" spans="1:10" hidden="1" x14ac:dyDescent="0.3">
      <c r="A977" t="s">
        <v>248</v>
      </c>
      <c r="B977" s="1">
        <v>361</v>
      </c>
      <c r="C977" s="1" t="str">
        <f>VLOOKUP(B977, genot_sorted!A:B, 2, FALSE)</f>
        <v>1</v>
      </c>
      <c r="D977" t="s">
        <v>613</v>
      </c>
      <c r="E977" s="1">
        <v>896</v>
      </c>
      <c r="F977" s="1">
        <v>837</v>
      </c>
      <c r="G977" s="1">
        <v>-59</v>
      </c>
      <c r="H977" t="s">
        <v>379</v>
      </c>
      <c r="I977" t="s">
        <v>380</v>
      </c>
      <c r="J977" t="s">
        <v>381</v>
      </c>
    </row>
    <row r="978" spans="1:10" hidden="1" x14ac:dyDescent="0.3">
      <c r="A978" t="s">
        <v>45</v>
      </c>
      <c r="B978" s="1">
        <v>361</v>
      </c>
      <c r="C978" s="1" t="str">
        <f>VLOOKUP(B978, genot_sorted!A:B, 2, FALSE)</f>
        <v>1</v>
      </c>
      <c r="D978" t="s">
        <v>613</v>
      </c>
      <c r="E978" s="1">
        <v>896</v>
      </c>
      <c r="F978" s="1">
        <v>833</v>
      </c>
      <c r="G978" s="1">
        <v>-63</v>
      </c>
      <c r="H978" t="s">
        <v>379</v>
      </c>
      <c r="I978" t="s">
        <v>380</v>
      </c>
      <c r="J978" t="s">
        <v>381</v>
      </c>
    </row>
    <row r="979" spans="1:10" hidden="1" x14ac:dyDescent="0.3">
      <c r="A979" t="s">
        <v>45</v>
      </c>
      <c r="B979" s="1">
        <v>361</v>
      </c>
      <c r="C979" s="1" t="str">
        <f>VLOOKUP(B979, genot_sorted!A:B, 2, FALSE)</f>
        <v>1</v>
      </c>
      <c r="D979" t="s">
        <v>613</v>
      </c>
      <c r="E979" s="1">
        <v>896</v>
      </c>
      <c r="F979" s="1">
        <v>835</v>
      </c>
      <c r="G979" s="1">
        <v>-61</v>
      </c>
      <c r="H979" t="s">
        <v>379</v>
      </c>
      <c r="I979" t="s">
        <v>380</v>
      </c>
      <c r="J979" t="s">
        <v>381</v>
      </c>
    </row>
    <row r="980" spans="1:10" hidden="1" x14ac:dyDescent="0.3">
      <c r="A980" t="s">
        <v>13</v>
      </c>
      <c r="B980" s="1">
        <v>362</v>
      </c>
      <c r="C980" s="1" t="str">
        <f>VLOOKUP(B980, genot_sorted!A:B, 2, FALSE)</f>
        <v>1</v>
      </c>
      <c r="D980" t="s">
        <v>616</v>
      </c>
      <c r="E980" s="1">
        <v>504</v>
      </c>
      <c r="F980" s="1">
        <v>438</v>
      </c>
      <c r="G980" s="1">
        <v>-66</v>
      </c>
      <c r="H980" t="s">
        <v>339</v>
      </c>
      <c r="I980" t="s">
        <v>340</v>
      </c>
      <c r="J980" t="s">
        <v>341</v>
      </c>
    </row>
    <row r="981" spans="1:10" hidden="1" x14ac:dyDescent="0.3">
      <c r="A981" t="s">
        <v>38</v>
      </c>
      <c r="B981" s="1">
        <v>363</v>
      </c>
      <c r="C981" s="1" t="str">
        <f>VLOOKUP(B981, genot_sorted!A:B, 2, FALSE)</f>
        <v>Undifined</v>
      </c>
      <c r="D981" t="s">
        <v>617</v>
      </c>
      <c r="E981" s="1">
        <v>1372</v>
      </c>
      <c r="F981" s="1">
        <v>1299</v>
      </c>
      <c r="G981" s="1">
        <v>-73</v>
      </c>
      <c r="H981" t="s">
        <v>288</v>
      </c>
      <c r="I981" t="s">
        <v>289</v>
      </c>
      <c r="J981" t="s">
        <v>290</v>
      </c>
    </row>
    <row r="982" spans="1:10" hidden="1" x14ac:dyDescent="0.3">
      <c r="A982" t="s">
        <v>39</v>
      </c>
      <c r="B982" s="1">
        <v>363</v>
      </c>
      <c r="C982" s="1" t="str">
        <f>VLOOKUP(B982, genot_sorted!A:B, 2, FALSE)</f>
        <v>Undifined</v>
      </c>
      <c r="D982" t="s">
        <v>617</v>
      </c>
      <c r="E982" s="1">
        <v>1372</v>
      </c>
      <c r="F982" s="1">
        <v>1300</v>
      </c>
      <c r="G982" s="1">
        <v>-72</v>
      </c>
      <c r="H982" t="s">
        <v>288</v>
      </c>
      <c r="I982" t="s">
        <v>289</v>
      </c>
      <c r="J982" t="s">
        <v>290</v>
      </c>
    </row>
    <row r="983" spans="1:10" hidden="1" x14ac:dyDescent="0.3">
      <c r="A983" t="s">
        <v>174</v>
      </c>
      <c r="B983" s="1">
        <v>363</v>
      </c>
      <c r="C983" s="1" t="str">
        <f>VLOOKUP(B983, genot_sorted!A:B, 2, FALSE)</f>
        <v>Undifined</v>
      </c>
      <c r="D983" t="s">
        <v>617</v>
      </c>
      <c r="E983" s="1">
        <v>1372</v>
      </c>
      <c r="F983" s="1">
        <v>1321</v>
      </c>
      <c r="G983" s="1">
        <v>-51</v>
      </c>
      <c r="H983" t="s">
        <v>288</v>
      </c>
      <c r="I983" t="s">
        <v>289</v>
      </c>
      <c r="J983" t="s">
        <v>290</v>
      </c>
    </row>
    <row r="984" spans="1:10" hidden="1" x14ac:dyDescent="0.3">
      <c r="A984" t="s">
        <v>186</v>
      </c>
      <c r="B984" s="1">
        <v>365</v>
      </c>
      <c r="C984" s="1" t="str">
        <f>VLOOKUP(B984, genot_sorted!A:B, 2, FALSE)</f>
        <v>Undifined</v>
      </c>
      <c r="D984" t="s">
        <v>618</v>
      </c>
      <c r="E984" s="1">
        <v>502</v>
      </c>
      <c r="F984" s="1">
        <v>442</v>
      </c>
      <c r="G984" s="1">
        <v>-60</v>
      </c>
      <c r="H984" t="s">
        <v>339</v>
      </c>
      <c r="I984" t="s">
        <v>340</v>
      </c>
      <c r="J984" t="s">
        <v>341</v>
      </c>
    </row>
    <row r="985" spans="1:10" hidden="1" x14ac:dyDescent="0.3">
      <c r="A985" t="s">
        <v>13</v>
      </c>
      <c r="B985" s="1">
        <v>365</v>
      </c>
      <c r="C985" s="1" t="str">
        <f>VLOOKUP(B985, genot_sorted!A:B, 2, FALSE)</f>
        <v>Undifined</v>
      </c>
      <c r="D985" t="s">
        <v>618</v>
      </c>
      <c r="E985" s="1">
        <v>502</v>
      </c>
      <c r="F985" s="1">
        <v>436</v>
      </c>
      <c r="G985" s="1">
        <v>-66</v>
      </c>
      <c r="H985" t="s">
        <v>339</v>
      </c>
      <c r="I985" t="s">
        <v>340</v>
      </c>
      <c r="J985" t="s">
        <v>341</v>
      </c>
    </row>
    <row r="986" spans="1:10" hidden="1" x14ac:dyDescent="0.3">
      <c r="A986" t="s">
        <v>249</v>
      </c>
      <c r="B986" s="1">
        <v>366</v>
      </c>
      <c r="C986" s="1" t="str">
        <f>VLOOKUP(B986, genot_sorted!A:B, 2, FALSE)</f>
        <v>Undifined</v>
      </c>
      <c r="D986" t="s">
        <v>619</v>
      </c>
      <c r="E986" s="1">
        <v>813</v>
      </c>
      <c r="F986" s="1">
        <v>789</v>
      </c>
      <c r="G986" s="1">
        <v>-24</v>
      </c>
      <c r="H986" t="s">
        <v>620</v>
      </c>
      <c r="I986" t="s">
        <v>621</v>
      </c>
      <c r="J986" t="s">
        <v>622</v>
      </c>
    </row>
    <row r="987" spans="1:10" hidden="1" x14ac:dyDescent="0.3">
      <c r="A987" t="s">
        <v>33</v>
      </c>
      <c r="B987" s="1">
        <v>366</v>
      </c>
      <c r="C987" s="1" t="str">
        <f>VLOOKUP(B987, genot_sorted!A:B, 2, FALSE)</f>
        <v>Undifined</v>
      </c>
      <c r="D987" t="s">
        <v>619</v>
      </c>
      <c r="E987" s="1">
        <v>813</v>
      </c>
      <c r="F987" s="1">
        <v>756</v>
      </c>
      <c r="G987" s="1">
        <v>-57</v>
      </c>
      <c r="H987" t="s">
        <v>620</v>
      </c>
      <c r="I987" t="s">
        <v>621</v>
      </c>
      <c r="J987" t="s">
        <v>622</v>
      </c>
    </row>
    <row r="988" spans="1:10" hidden="1" x14ac:dyDescent="0.3">
      <c r="A988" t="s">
        <v>105</v>
      </c>
      <c r="B988" s="1">
        <v>366</v>
      </c>
      <c r="C988" s="1" t="str">
        <f>VLOOKUP(B988, genot_sorted!A:B, 2, FALSE)</f>
        <v>Undifined</v>
      </c>
      <c r="D988" t="s">
        <v>619</v>
      </c>
      <c r="E988" s="1">
        <v>1465</v>
      </c>
      <c r="F988" s="1">
        <v>1390</v>
      </c>
      <c r="G988" s="1">
        <v>-75</v>
      </c>
      <c r="H988" t="s">
        <v>623</v>
      </c>
      <c r="I988" t="s">
        <v>624</v>
      </c>
      <c r="J988" t="s">
        <v>625</v>
      </c>
    </row>
    <row r="989" spans="1:10" hidden="1" x14ac:dyDescent="0.3">
      <c r="A989" t="s">
        <v>112</v>
      </c>
      <c r="B989" s="1">
        <v>366</v>
      </c>
      <c r="C989" s="1" t="str">
        <f>VLOOKUP(B989, genot_sorted!A:B, 2, FALSE)</f>
        <v>Undifined</v>
      </c>
      <c r="D989" t="s">
        <v>619</v>
      </c>
      <c r="E989" s="1">
        <v>813</v>
      </c>
      <c r="F989" s="1">
        <v>738</v>
      </c>
      <c r="G989" s="1">
        <v>-75</v>
      </c>
      <c r="H989" t="s">
        <v>620</v>
      </c>
      <c r="I989" t="s">
        <v>621</v>
      </c>
      <c r="J989" t="s">
        <v>622</v>
      </c>
    </row>
    <row r="990" spans="1:10" hidden="1" x14ac:dyDescent="0.3">
      <c r="A990" t="s">
        <v>259</v>
      </c>
      <c r="B990" s="1">
        <v>366</v>
      </c>
      <c r="C990" s="1" t="str">
        <f>VLOOKUP(B990, genot_sorted!A:B, 2, FALSE)</f>
        <v>Undifined</v>
      </c>
      <c r="D990" t="s">
        <v>619</v>
      </c>
      <c r="E990" s="1">
        <v>813</v>
      </c>
      <c r="F990" s="1">
        <v>744</v>
      </c>
      <c r="G990" s="1">
        <v>-69</v>
      </c>
      <c r="H990" t="s">
        <v>620</v>
      </c>
      <c r="I990" t="s">
        <v>621</v>
      </c>
      <c r="J990" t="s">
        <v>622</v>
      </c>
    </row>
    <row r="991" spans="1:10" hidden="1" x14ac:dyDescent="0.3">
      <c r="A991" t="s">
        <v>430</v>
      </c>
      <c r="B991" s="1">
        <v>366</v>
      </c>
      <c r="C991" s="1" t="str">
        <f>VLOOKUP(B991, genot_sorted!A:B, 2, FALSE)</f>
        <v>Undifined</v>
      </c>
      <c r="D991" t="s">
        <v>619</v>
      </c>
      <c r="E991" s="1">
        <v>813</v>
      </c>
      <c r="F991" s="1">
        <v>749</v>
      </c>
      <c r="G991" s="1">
        <v>-64</v>
      </c>
      <c r="H991" t="s">
        <v>620</v>
      </c>
      <c r="I991" t="s">
        <v>621</v>
      </c>
      <c r="J991" t="s">
        <v>622</v>
      </c>
    </row>
    <row r="992" spans="1:10" hidden="1" x14ac:dyDescent="0.3">
      <c r="A992" t="s">
        <v>201</v>
      </c>
      <c r="B992" s="1">
        <v>366</v>
      </c>
      <c r="C992" s="1" t="str">
        <f>VLOOKUP(B992, genot_sorted!A:B, 2, FALSE)</f>
        <v>Undifined</v>
      </c>
      <c r="D992" t="s">
        <v>619</v>
      </c>
      <c r="E992" s="1">
        <v>1465</v>
      </c>
      <c r="F992" s="1">
        <v>1393</v>
      </c>
      <c r="G992" s="1">
        <v>-72</v>
      </c>
      <c r="H992" t="s">
        <v>623</v>
      </c>
      <c r="I992" t="s">
        <v>624</v>
      </c>
      <c r="J992" t="s">
        <v>625</v>
      </c>
    </row>
    <row r="993" spans="1:10" hidden="1" x14ac:dyDescent="0.3">
      <c r="A993" t="s">
        <v>55</v>
      </c>
      <c r="B993" s="1">
        <v>366</v>
      </c>
      <c r="C993" s="1" t="str">
        <f>VLOOKUP(B993, genot_sorted!A:B, 2, FALSE)</f>
        <v>Undifined</v>
      </c>
      <c r="D993" t="s">
        <v>619</v>
      </c>
      <c r="E993" s="1">
        <v>1465</v>
      </c>
      <c r="F993" s="1">
        <v>1409</v>
      </c>
      <c r="G993" s="1">
        <v>-56</v>
      </c>
      <c r="H993" t="s">
        <v>623</v>
      </c>
      <c r="I993" t="s">
        <v>624</v>
      </c>
      <c r="J993" t="s">
        <v>625</v>
      </c>
    </row>
    <row r="994" spans="1:10" hidden="1" x14ac:dyDescent="0.3">
      <c r="A994" t="s">
        <v>55</v>
      </c>
      <c r="B994" s="1">
        <v>366</v>
      </c>
      <c r="C994" s="1" t="str">
        <f>VLOOKUP(B994, genot_sorted!A:B, 2, FALSE)</f>
        <v>Undifined</v>
      </c>
      <c r="D994" t="s">
        <v>619</v>
      </c>
      <c r="E994" s="1">
        <v>1465</v>
      </c>
      <c r="F994" s="1">
        <v>1429</v>
      </c>
      <c r="G994" s="1">
        <v>-36</v>
      </c>
      <c r="H994" t="s">
        <v>623</v>
      </c>
      <c r="I994" t="s">
        <v>624</v>
      </c>
      <c r="J994" t="s">
        <v>625</v>
      </c>
    </row>
    <row r="995" spans="1:10" hidden="1" x14ac:dyDescent="0.3">
      <c r="A995" t="s">
        <v>45</v>
      </c>
      <c r="B995" s="1">
        <v>366</v>
      </c>
      <c r="C995" s="1" t="str">
        <f>VLOOKUP(B995, genot_sorted!A:B, 2, FALSE)</f>
        <v>Undifined</v>
      </c>
      <c r="D995" t="s">
        <v>619</v>
      </c>
      <c r="E995" s="1">
        <v>1465</v>
      </c>
      <c r="F995" s="1">
        <v>1444</v>
      </c>
      <c r="G995" s="1">
        <v>-21</v>
      </c>
      <c r="H995" t="s">
        <v>623</v>
      </c>
      <c r="I995" t="s">
        <v>624</v>
      </c>
      <c r="J995" t="s">
        <v>625</v>
      </c>
    </row>
    <row r="996" spans="1:10" hidden="1" x14ac:dyDescent="0.3">
      <c r="A996" t="s">
        <v>45</v>
      </c>
      <c r="B996" s="1">
        <v>366</v>
      </c>
      <c r="C996" s="1" t="str">
        <f>VLOOKUP(B996, genot_sorted!A:B, 2, FALSE)</f>
        <v>Undifined</v>
      </c>
      <c r="D996" t="s">
        <v>619</v>
      </c>
      <c r="E996" s="1">
        <v>813</v>
      </c>
      <c r="F996" s="1">
        <v>761</v>
      </c>
      <c r="G996" s="1">
        <v>-52</v>
      </c>
      <c r="H996" t="s">
        <v>620</v>
      </c>
      <c r="I996" t="s">
        <v>621</v>
      </c>
      <c r="J996" t="s">
        <v>622</v>
      </c>
    </row>
    <row r="997" spans="1:10" hidden="1" x14ac:dyDescent="0.3">
      <c r="A997" t="s">
        <v>218</v>
      </c>
      <c r="B997" s="1">
        <v>366</v>
      </c>
      <c r="C997" s="1" t="str">
        <f>VLOOKUP(B997, genot_sorted!A:B, 2, FALSE)</f>
        <v>Undifined</v>
      </c>
      <c r="D997" t="s">
        <v>619</v>
      </c>
      <c r="E997" s="1">
        <v>1465</v>
      </c>
      <c r="F997" s="1">
        <v>1411</v>
      </c>
      <c r="G997" s="1">
        <v>-54</v>
      </c>
      <c r="H997" t="s">
        <v>623</v>
      </c>
      <c r="I997" t="s">
        <v>624</v>
      </c>
      <c r="J997" t="s">
        <v>625</v>
      </c>
    </row>
    <row r="998" spans="1:10" hidden="1" x14ac:dyDescent="0.3">
      <c r="A998" t="s">
        <v>106</v>
      </c>
      <c r="B998" s="1">
        <v>367</v>
      </c>
      <c r="C998" s="1" t="str">
        <f>VLOOKUP(B998, genot_sorted!A:B, 2, FALSE)</f>
        <v>1</v>
      </c>
      <c r="D998" t="s">
        <v>626</v>
      </c>
      <c r="E998" s="1">
        <v>518</v>
      </c>
      <c r="F998" s="1">
        <v>486</v>
      </c>
      <c r="G998" s="1">
        <v>-32</v>
      </c>
      <c r="H998" t="s">
        <v>437</v>
      </c>
      <c r="I998" t="s">
        <v>438</v>
      </c>
      <c r="J998" t="s">
        <v>439</v>
      </c>
    </row>
    <row r="999" spans="1:10" hidden="1" x14ac:dyDescent="0.3">
      <c r="A999" t="s">
        <v>13</v>
      </c>
      <c r="B999" s="1">
        <v>367</v>
      </c>
      <c r="C999" s="1" t="str">
        <f>VLOOKUP(B999, genot_sorted!A:B, 2, FALSE)</f>
        <v>1</v>
      </c>
      <c r="D999" t="s">
        <v>626</v>
      </c>
      <c r="E999" s="1">
        <v>518</v>
      </c>
      <c r="F999" s="1">
        <v>452</v>
      </c>
      <c r="G999" s="1">
        <v>-66</v>
      </c>
      <c r="H999" t="s">
        <v>437</v>
      </c>
      <c r="I999" t="s">
        <v>438</v>
      </c>
      <c r="J999" t="s">
        <v>439</v>
      </c>
    </row>
    <row r="1000" spans="1:10" hidden="1" x14ac:dyDescent="0.3">
      <c r="A1000" t="s">
        <v>112</v>
      </c>
      <c r="B1000" s="1">
        <v>369</v>
      </c>
      <c r="C1000" s="1" t="str">
        <f>VLOOKUP(B1000, genot_sorted!A:B, 2, FALSE)</f>
        <v>4</v>
      </c>
      <c r="D1000" t="s">
        <v>627</v>
      </c>
      <c r="E1000" s="1">
        <v>919</v>
      </c>
      <c r="F1000" s="1">
        <v>854</v>
      </c>
      <c r="G1000" s="1">
        <v>-65</v>
      </c>
      <c r="H1000" t="s">
        <v>379</v>
      </c>
      <c r="I1000" t="s">
        <v>380</v>
      </c>
      <c r="J1000" t="s">
        <v>381</v>
      </c>
    </row>
    <row r="1001" spans="1:10" hidden="1" x14ac:dyDescent="0.3">
      <c r="A1001" t="s">
        <v>113</v>
      </c>
      <c r="B1001" s="1">
        <v>369</v>
      </c>
      <c r="C1001" s="1" t="str">
        <f>VLOOKUP(B1001, genot_sorted!A:B, 2, FALSE)</f>
        <v>4</v>
      </c>
      <c r="D1001" t="s">
        <v>627</v>
      </c>
      <c r="E1001" s="1">
        <v>919</v>
      </c>
      <c r="F1001" s="1">
        <v>889</v>
      </c>
      <c r="G1001" s="1">
        <v>-30</v>
      </c>
      <c r="H1001" t="s">
        <v>379</v>
      </c>
      <c r="I1001" t="s">
        <v>380</v>
      </c>
      <c r="J1001" t="s">
        <v>381</v>
      </c>
    </row>
    <row r="1002" spans="1:10" hidden="1" x14ac:dyDescent="0.3">
      <c r="A1002" t="s">
        <v>57</v>
      </c>
      <c r="B1002" s="1">
        <v>369</v>
      </c>
      <c r="C1002" s="1" t="str">
        <f>VLOOKUP(B1002, genot_sorted!A:B, 2, FALSE)</f>
        <v>4</v>
      </c>
      <c r="D1002" t="s">
        <v>627</v>
      </c>
      <c r="E1002" s="1">
        <v>1388</v>
      </c>
      <c r="F1002" s="1">
        <v>1316</v>
      </c>
      <c r="G1002" s="1">
        <v>-72</v>
      </c>
      <c r="H1002" t="s">
        <v>288</v>
      </c>
      <c r="I1002" t="s">
        <v>289</v>
      </c>
      <c r="J1002" t="s">
        <v>290</v>
      </c>
    </row>
    <row r="1003" spans="1:10" hidden="1" x14ac:dyDescent="0.3">
      <c r="A1003" t="s">
        <v>39</v>
      </c>
      <c r="B1003" s="1">
        <v>369</v>
      </c>
      <c r="C1003" s="1" t="str">
        <f>VLOOKUP(B1003, genot_sorted!A:B, 2, FALSE)</f>
        <v>4</v>
      </c>
      <c r="D1003" t="s">
        <v>627</v>
      </c>
      <c r="E1003" s="1">
        <v>919</v>
      </c>
      <c r="F1003" s="1">
        <v>859</v>
      </c>
      <c r="G1003" s="1">
        <v>-60</v>
      </c>
      <c r="H1003" t="s">
        <v>379</v>
      </c>
      <c r="I1003" t="s">
        <v>380</v>
      </c>
      <c r="J1003" t="s">
        <v>381</v>
      </c>
    </row>
    <row r="1004" spans="1:10" hidden="1" x14ac:dyDescent="0.3">
      <c r="A1004" t="s">
        <v>13</v>
      </c>
      <c r="B1004" s="1">
        <v>369</v>
      </c>
      <c r="C1004" s="1" t="str">
        <f>VLOOKUP(B1004, genot_sorted!A:B, 2, FALSE)</f>
        <v>4</v>
      </c>
      <c r="D1004" t="s">
        <v>627</v>
      </c>
      <c r="E1004" s="1">
        <v>528</v>
      </c>
      <c r="F1004" s="1">
        <v>462</v>
      </c>
      <c r="G1004" s="1">
        <v>-66</v>
      </c>
      <c r="H1004" t="s">
        <v>285</v>
      </c>
      <c r="I1004" t="s">
        <v>286</v>
      </c>
      <c r="J1004" t="s">
        <v>287</v>
      </c>
    </row>
    <row r="1005" spans="1:10" hidden="1" x14ac:dyDescent="0.3">
      <c r="A1005" t="s">
        <v>117</v>
      </c>
      <c r="B1005" s="1">
        <v>369</v>
      </c>
      <c r="C1005" s="1" t="str">
        <f>VLOOKUP(B1005, genot_sorted!A:B, 2, FALSE)</f>
        <v>4</v>
      </c>
      <c r="D1005" t="s">
        <v>627</v>
      </c>
      <c r="E1005" s="1">
        <v>919</v>
      </c>
      <c r="F1005" s="1">
        <v>893</v>
      </c>
      <c r="G1005" s="1">
        <v>-26</v>
      </c>
      <c r="H1005" t="s">
        <v>379</v>
      </c>
      <c r="I1005" t="s">
        <v>380</v>
      </c>
      <c r="J1005" t="s">
        <v>381</v>
      </c>
    </row>
    <row r="1006" spans="1:10" hidden="1" x14ac:dyDescent="0.3">
      <c r="A1006" t="s">
        <v>259</v>
      </c>
      <c r="B1006" s="1">
        <v>373</v>
      </c>
      <c r="C1006" s="1" t="str">
        <f>VLOOKUP(B1006, genot_sorted!A:B, 2, FALSE)</f>
        <v>1</v>
      </c>
      <c r="D1006" t="s">
        <v>628</v>
      </c>
      <c r="E1006" s="1">
        <v>1504</v>
      </c>
      <c r="F1006" s="1">
        <v>1462</v>
      </c>
      <c r="G1006" s="1">
        <v>-42</v>
      </c>
      <c r="H1006" t="s">
        <v>309</v>
      </c>
      <c r="I1006" t="s">
        <v>310</v>
      </c>
      <c r="J1006" t="s">
        <v>311</v>
      </c>
    </row>
    <row r="1007" spans="1:10" hidden="1" x14ac:dyDescent="0.3">
      <c r="A1007" t="s">
        <v>55</v>
      </c>
      <c r="B1007" s="1">
        <v>373</v>
      </c>
      <c r="C1007" s="1" t="str">
        <f>VLOOKUP(B1007, genot_sorted!A:B, 2, FALSE)</f>
        <v>1</v>
      </c>
      <c r="D1007" t="s">
        <v>628</v>
      </c>
      <c r="E1007" s="1">
        <v>1504</v>
      </c>
      <c r="F1007" s="1">
        <v>1444</v>
      </c>
      <c r="G1007" s="1">
        <v>-60</v>
      </c>
      <c r="H1007" t="s">
        <v>309</v>
      </c>
      <c r="I1007" t="s">
        <v>310</v>
      </c>
      <c r="J1007" t="s">
        <v>311</v>
      </c>
    </row>
    <row r="1008" spans="1:10" hidden="1" x14ac:dyDescent="0.3">
      <c r="A1008" t="s">
        <v>23</v>
      </c>
      <c r="B1008" s="1">
        <v>373</v>
      </c>
      <c r="C1008" s="1" t="str">
        <f>VLOOKUP(B1008, genot_sorted!A:B, 2, FALSE)</f>
        <v>1</v>
      </c>
      <c r="D1008" t="s">
        <v>628</v>
      </c>
      <c r="E1008" s="1">
        <v>1504</v>
      </c>
      <c r="F1008" s="1">
        <v>1474</v>
      </c>
      <c r="G1008" s="1">
        <v>-30</v>
      </c>
      <c r="H1008" t="s">
        <v>309</v>
      </c>
      <c r="I1008" t="s">
        <v>310</v>
      </c>
      <c r="J1008" t="s">
        <v>311</v>
      </c>
    </row>
    <row r="1009" spans="1:10" hidden="1" x14ac:dyDescent="0.3">
      <c r="A1009" t="s">
        <v>13</v>
      </c>
      <c r="B1009" s="1">
        <v>373</v>
      </c>
      <c r="C1009" s="1" t="str">
        <f>VLOOKUP(B1009, genot_sorted!A:B, 2, FALSE)</f>
        <v>1</v>
      </c>
      <c r="D1009" t="s">
        <v>628</v>
      </c>
      <c r="E1009" s="1">
        <v>512</v>
      </c>
      <c r="F1009" s="1">
        <v>446</v>
      </c>
      <c r="G1009" s="1">
        <v>-66</v>
      </c>
      <c r="H1009" t="s">
        <v>314</v>
      </c>
      <c r="I1009" t="s">
        <v>315</v>
      </c>
      <c r="J1009" t="s">
        <v>316</v>
      </c>
    </row>
    <row r="1010" spans="1:10" hidden="1" x14ac:dyDescent="0.3">
      <c r="A1010" t="s">
        <v>218</v>
      </c>
      <c r="B1010" s="1">
        <v>373</v>
      </c>
      <c r="C1010" s="1" t="str">
        <f>VLOOKUP(B1010, genot_sorted!A:B, 2, FALSE)</f>
        <v>1</v>
      </c>
      <c r="D1010" t="s">
        <v>628</v>
      </c>
      <c r="E1010" s="1">
        <v>1504</v>
      </c>
      <c r="F1010" s="1">
        <v>1433</v>
      </c>
      <c r="G1010" s="1">
        <v>-71</v>
      </c>
      <c r="H1010" t="s">
        <v>309</v>
      </c>
      <c r="I1010" t="s">
        <v>310</v>
      </c>
      <c r="J1010" t="s">
        <v>311</v>
      </c>
    </row>
    <row r="1011" spans="1:10" hidden="1" x14ac:dyDescent="0.3">
      <c r="A1011" t="s">
        <v>148</v>
      </c>
      <c r="B1011" s="1">
        <v>373</v>
      </c>
      <c r="C1011" s="1" t="str">
        <f>VLOOKUP(B1011, genot_sorted!A:B, 2, FALSE)</f>
        <v>1</v>
      </c>
      <c r="D1011" t="s">
        <v>628</v>
      </c>
      <c r="E1011" s="1">
        <v>1504</v>
      </c>
      <c r="F1011" s="1">
        <v>1482</v>
      </c>
      <c r="G1011" s="1">
        <v>-22</v>
      </c>
      <c r="H1011" t="s">
        <v>309</v>
      </c>
      <c r="I1011" t="s">
        <v>310</v>
      </c>
      <c r="J1011" t="s">
        <v>311</v>
      </c>
    </row>
    <row r="1012" spans="1:10" hidden="1" x14ac:dyDescent="0.3">
      <c r="A1012" t="s">
        <v>544</v>
      </c>
      <c r="B1012" s="1">
        <v>374</v>
      </c>
      <c r="C1012" s="1" t="str">
        <f>VLOOKUP(B1012, genot_sorted!A:B, 2, FALSE)</f>
        <v>3</v>
      </c>
      <c r="D1012" t="s">
        <v>629</v>
      </c>
      <c r="E1012" s="1">
        <v>1117</v>
      </c>
      <c r="F1012" s="1">
        <v>1043</v>
      </c>
      <c r="G1012" s="1">
        <v>-74</v>
      </c>
      <c r="H1012" t="s">
        <v>546</v>
      </c>
      <c r="I1012" t="s">
        <v>547</v>
      </c>
      <c r="J1012" t="s">
        <v>548</v>
      </c>
    </row>
    <row r="1013" spans="1:10" x14ac:dyDescent="0.3">
      <c r="A1013" t="s">
        <v>549</v>
      </c>
      <c r="B1013" s="1">
        <v>374</v>
      </c>
      <c r="C1013" s="1" t="str">
        <f>VLOOKUP(B1013, genot_sorted!A:B, 2, FALSE)</f>
        <v>3</v>
      </c>
      <c r="D1013" t="s">
        <v>629</v>
      </c>
      <c r="E1013" s="1">
        <v>1117</v>
      </c>
      <c r="F1013" s="1">
        <v>1073</v>
      </c>
      <c r="G1013" s="1">
        <v>-44</v>
      </c>
      <c r="H1013" t="s">
        <v>546</v>
      </c>
      <c r="I1013" t="s">
        <v>547</v>
      </c>
      <c r="J1013" t="s">
        <v>548</v>
      </c>
    </row>
    <row r="1014" spans="1:10" hidden="1" x14ac:dyDescent="0.3">
      <c r="A1014" t="s">
        <v>71</v>
      </c>
      <c r="B1014" s="1">
        <v>374</v>
      </c>
      <c r="C1014" s="1" t="str">
        <f>VLOOKUP(B1014, genot_sorted!A:B, 2, FALSE)</f>
        <v>3</v>
      </c>
      <c r="D1014" t="s">
        <v>629</v>
      </c>
      <c r="E1014" s="1">
        <v>1117</v>
      </c>
      <c r="F1014" s="1">
        <v>1082</v>
      </c>
      <c r="G1014" s="1">
        <v>-35</v>
      </c>
      <c r="H1014" t="s">
        <v>546</v>
      </c>
      <c r="I1014" t="s">
        <v>547</v>
      </c>
      <c r="J1014" t="s">
        <v>548</v>
      </c>
    </row>
    <row r="1015" spans="1:10" hidden="1" x14ac:dyDescent="0.3">
      <c r="A1015" t="s">
        <v>31</v>
      </c>
      <c r="B1015" s="1">
        <v>374</v>
      </c>
      <c r="C1015" s="1" t="str">
        <f>VLOOKUP(B1015, genot_sorted!A:B, 2, FALSE)</f>
        <v>3</v>
      </c>
      <c r="D1015" t="s">
        <v>629</v>
      </c>
      <c r="E1015" s="1">
        <v>1117</v>
      </c>
      <c r="F1015" s="1">
        <v>1096</v>
      </c>
      <c r="G1015" s="1">
        <v>-21</v>
      </c>
      <c r="H1015" t="s">
        <v>546</v>
      </c>
      <c r="I1015" t="s">
        <v>547</v>
      </c>
      <c r="J1015" t="s">
        <v>548</v>
      </c>
    </row>
    <row r="1016" spans="1:10" hidden="1" x14ac:dyDescent="0.3">
      <c r="A1016" t="s">
        <v>106</v>
      </c>
      <c r="B1016" s="1">
        <v>374</v>
      </c>
      <c r="C1016" s="1" t="str">
        <f>VLOOKUP(B1016, genot_sorted!A:B, 2, FALSE)</f>
        <v>3</v>
      </c>
      <c r="D1016" t="s">
        <v>629</v>
      </c>
      <c r="E1016" s="1">
        <v>1117</v>
      </c>
      <c r="F1016" s="1">
        <v>1040</v>
      </c>
      <c r="G1016" s="1">
        <v>-77</v>
      </c>
      <c r="H1016" t="s">
        <v>546</v>
      </c>
      <c r="I1016" t="s">
        <v>547</v>
      </c>
      <c r="J1016" t="s">
        <v>548</v>
      </c>
    </row>
    <row r="1017" spans="1:10" hidden="1" x14ac:dyDescent="0.3">
      <c r="A1017" t="s">
        <v>259</v>
      </c>
      <c r="B1017" s="1">
        <v>374</v>
      </c>
      <c r="C1017" s="1" t="str">
        <f>VLOOKUP(B1017, genot_sorted!A:B, 2, FALSE)</f>
        <v>3</v>
      </c>
      <c r="D1017" t="s">
        <v>629</v>
      </c>
      <c r="E1017" s="1">
        <v>1117</v>
      </c>
      <c r="F1017" s="1">
        <v>1068</v>
      </c>
      <c r="G1017" s="1">
        <v>-49</v>
      </c>
      <c r="H1017" t="s">
        <v>546</v>
      </c>
      <c r="I1017" t="s">
        <v>547</v>
      </c>
      <c r="J1017" t="s">
        <v>548</v>
      </c>
    </row>
    <row r="1018" spans="1:10" hidden="1" x14ac:dyDescent="0.3">
      <c r="A1018" t="s">
        <v>264</v>
      </c>
      <c r="B1018" s="1">
        <v>374</v>
      </c>
      <c r="C1018" s="1" t="str">
        <f>VLOOKUP(B1018, genot_sorted!A:B, 2, FALSE)</f>
        <v>3</v>
      </c>
      <c r="D1018" t="s">
        <v>629</v>
      </c>
      <c r="E1018" s="1">
        <v>1117</v>
      </c>
      <c r="F1018" s="1">
        <v>1093</v>
      </c>
      <c r="G1018" s="1">
        <v>-24</v>
      </c>
      <c r="H1018" t="s">
        <v>546</v>
      </c>
      <c r="I1018" t="s">
        <v>547</v>
      </c>
      <c r="J1018" t="s">
        <v>548</v>
      </c>
    </row>
    <row r="1019" spans="1:10" hidden="1" x14ac:dyDescent="0.3">
      <c r="A1019" t="s">
        <v>417</v>
      </c>
      <c r="B1019" s="1">
        <v>375</v>
      </c>
      <c r="C1019" s="1" t="str">
        <f>VLOOKUP(B1019, genot_sorted!A:B, 2, FALSE)</f>
        <v>2</v>
      </c>
      <c r="D1019" t="s">
        <v>630</v>
      </c>
      <c r="E1019" s="1">
        <v>1194</v>
      </c>
      <c r="F1019" s="1">
        <v>1131</v>
      </c>
      <c r="G1019" s="1">
        <v>-63</v>
      </c>
      <c r="H1019" t="s">
        <v>293</v>
      </c>
      <c r="I1019" t="s">
        <v>294</v>
      </c>
      <c r="J1019" t="s">
        <v>280</v>
      </c>
    </row>
    <row r="1020" spans="1:10" hidden="1" x14ac:dyDescent="0.3">
      <c r="A1020" t="s">
        <v>107</v>
      </c>
      <c r="B1020" s="1">
        <v>375</v>
      </c>
      <c r="C1020" s="1" t="str">
        <f>VLOOKUP(B1020, genot_sorted!A:B, 2, FALSE)</f>
        <v>2</v>
      </c>
      <c r="D1020" t="s">
        <v>630</v>
      </c>
      <c r="E1020" s="1">
        <v>898</v>
      </c>
      <c r="F1020" s="1">
        <v>833</v>
      </c>
      <c r="G1020" s="1">
        <v>-65</v>
      </c>
      <c r="H1020" t="s">
        <v>379</v>
      </c>
      <c r="I1020" t="s">
        <v>380</v>
      </c>
      <c r="J1020" t="s">
        <v>381</v>
      </c>
    </row>
    <row r="1021" spans="1:10" hidden="1" x14ac:dyDescent="0.3">
      <c r="A1021" t="s">
        <v>171</v>
      </c>
      <c r="B1021" s="1">
        <v>375</v>
      </c>
      <c r="C1021" s="1" t="str">
        <f>VLOOKUP(B1021, genot_sorted!A:B, 2, FALSE)</f>
        <v>2</v>
      </c>
      <c r="D1021" t="s">
        <v>630</v>
      </c>
      <c r="E1021" s="1">
        <v>1194</v>
      </c>
      <c r="F1021" s="1">
        <v>1150</v>
      </c>
      <c r="G1021" s="1">
        <v>-44</v>
      </c>
      <c r="H1021" t="s">
        <v>293</v>
      </c>
      <c r="I1021" t="s">
        <v>294</v>
      </c>
      <c r="J1021" t="s">
        <v>280</v>
      </c>
    </row>
    <row r="1022" spans="1:10" hidden="1" x14ac:dyDescent="0.3">
      <c r="A1022" t="s">
        <v>105</v>
      </c>
      <c r="B1022" s="1">
        <v>375</v>
      </c>
      <c r="C1022" s="1" t="str">
        <f>VLOOKUP(B1022, genot_sorted!A:B, 2, FALSE)</f>
        <v>2</v>
      </c>
      <c r="D1022" t="s">
        <v>630</v>
      </c>
      <c r="E1022" s="1">
        <v>1194</v>
      </c>
      <c r="F1022" s="1">
        <v>1124</v>
      </c>
      <c r="G1022" s="1">
        <v>-70</v>
      </c>
      <c r="H1022" t="s">
        <v>293</v>
      </c>
      <c r="I1022" t="s">
        <v>294</v>
      </c>
      <c r="J1022" t="s">
        <v>280</v>
      </c>
    </row>
    <row r="1023" spans="1:10" hidden="1" x14ac:dyDescent="0.3">
      <c r="A1023" t="s">
        <v>113</v>
      </c>
      <c r="B1023" s="1">
        <v>375</v>
      </c>
      <c r="C1023" s="1" t="str">
        <f>VLOOKUP(B1023, genot_sorted!A:B, 2, FALSE)</f>
        <v>2</v>
      </c>
      <c r="D1023" t="s">
        <v>630</v>
      </c>
      <c r="E1023" s="1">
        <v>898</v>
      </c>
      <c r="F1023" s="1">
        <v>868</v>
      </c>
      <c r="G1023" s="1">
        <v>-30</v>
      </c>
      <c r="H1023" t="s">
        <v>379</v>
      </c>
      <c r="I1023" t="s">
        <v>380</v>
      </c>
      <c r="J1023" t="s">
        <v>381</v>
      </c>
    </row>
    <row r="1024" spans="1:10" hidden="1" x14ac:dyDescent="0.3">
      <c r="A1024" t="s">
        <v>244</v>
      </c>
      <c r="B1024" s="1">
        <v>375</v>
      </c>
      <c r="C1024" s="1" t="str">
        <f>VLOOKUP(B1024, genot_sorted!A:B, 2, FALSE)</f>
        <v>2</v>
      </c>
      <c r="D1024" t="s">
        <v>630</v>
      </c>
      <c r="E1024" s="1">
        <v>898</v>
      </c>
      <c r="F1024" s="1">
        <v>854</v>
      </c>
      <c r="G1024" s="1">
        <v>-44</v>
      </c>
      <c r="H1024" t="s">
        <v>379</v>
      </c>
      <c r="I1024" t="s">
        <v>380</v>
      </c>
      <c r="J1024" t="s">
        <v>381</v>
      </c>
    </row>
    <row r="1025" spans="1:10" hidden="1" x14ac:dyDescent="0.3">
      <c r="A1025" t="s">
        <v>117</v>
      </c>
      <c r="B1025" s="1">
        <v>375</v>
      </c>
      <c r="C1025" s="1" t="str">
        <f>VLOOKUP(B1025, genot_sorted!A:B, 2, FALSE)</f>
        <v>2</v>
      </c>
      <c r="D1025" t="s">
        <v>630</v>
      </c>
      <c r="E1025" s="1">
        <v>898</v>
      </c>
      <c r="F1025" s="1">
        <v>872</v>
      </c>
      <c r="G1025" s="1">
        <v>-26</v>
      </c>
      <c r="H1025" t="s">
        <v>379</v>
      </c>
      <c r="I1025" t="s">
        <v>380</v>
      </c>
      <c r="J1025" t="s">
        <v>381</v>
      </c>
    </row>
    <row r="1026" spans="1:10" hidden="1" x14ac:dyDescent="0.3">
      <c r="A1026" t="s">
        <v>44</v>
      </c>
      <c r="B1026" s="1">
        <v>375</v>
      </c>
      <c r="C1026" s="1" t="str">
        <f>VLOOKUP(B1026, genot_sorted!A:B, 2, FALSE)</f>
        <v>2</v>
      </c>
      <c r="D1026" t="s">
        <v>630</v>
      </c>
      <c r="E1026" s="1">
        <v>1194</v>
      </c>
      <c r="F1026" s="1">
        <v>1138</v>
      </c>
      <c r="G1026" s="1">
        <v>-56</v>
      </c>
      <c r="H1026" t="s">
        <v>293</v>
      </c>
      <c r="I1026" t="s">
        <v>294</v>
      </c>
      <c r="J1026" t="s">
        <v>280</v>
      </c>
    </row>
    <row r="1027" spans="1:10" hidden="1" x14ac:dyDescent="0.3">
      <c r="A1027" t="s">
        <v>248</v>
      </c>
      <c r="B1027" s="1">
        <v>375</v>
      </c>
      <c r="C1027" s="1" t="str">
        <f>VLOOKUP(B1027, genot_sorted!A:B, 2, FALSE)</f>
        <v>2</v>
      </c>
      <c r="D1027" t="s">
        <v>630</v>
      </c>
      <c r="E1027" s="1">
        <v>898</v>
      </c>
      <c r="F1027" s="1">
        <v>839</v>
      </c>
      <c r="G1027" s="1">
        <v>-59</v>
      </c>
      <c r="H1027" t="s">
        <v>379</v>
      </c>
      <c r="I1027" t="s">
        <v>380</v>
      </c>
      <c r="J1027" t="s">
        <v>381</v>
      </c>
    </row>
    <row r="1028" spans="1:10" hidden="1" x14ac:dyDescent="0.3">
      <c r="A1028" t="s">
        <v>45</v>
      </c>
      <c r="B1028" s="1">
        <v>375</v>
      </c>
      <c r="C1028" s="1" t="str">
        <f>VLOOKUP(B1028, genot_sorted!A:B, 2, FALSE)</f>
        <v>2</v>
      </c>
      <c r="D1028" t="s">
        <v>630</v>
      </c>
      <c r="E1028" s="1">
        <v>898</v>
      </c>
      <c r="F1028" s="1">
        <v>835</v>
      </c>
      <c r="G1028" s="1">
        <v>-63</v>
      </c>
      <c r="H1028" t="s">
        <v>379</v>
      </c>
      <c r="I1028" t="s">
        <v>380</v>
      </c>
      <c r="J1028" t="s">
        <v>381</v>
      </c>
    </row>
    <row r="1029" spans="1:10" hidden="1" x14ac:dyDescent="0.3">
      <c r="A1029" t="s">
        <v>45</v>
      </c>
      <c r="B1029" s="1">
        <v>375</v>
      </c>
      <c r="C1029" s="1" t="str">
        <f>VLOOKUP(B1029, genot_sorted!A:B, 2, FALSE)</f>
        <v>2</v>
      </c>
      <c r="D1029" t="s">
        <v>630</v>
      </c>
      <c r="E1029" s="1">
        <v>898</v>
      </c>
      <c r="F1029" s="1">
        <v>837</v>
      </c>
      <c r="G1029" s="1">
        <v>-61</v>
      </c>
      <c r="H1029" t="s">
        <v>379</v>
      </c>
      <c r="I1029" t="s">
        <v>380</v>
      </c>
      <c r="J1029" t="s">
        <v>381</v>
      </c>
    </row>
    <row r="1030" spans="1:10" hidden="1" x14ac:dyDescent="0.3">
      <c r="A1030" t="s">
        <v>171</v>
      </c>
      <c r="B1030" s="1">
        <v>376</v>
      </c>
      <c r="C1030" s="1" t="str">
        <f>VLOOKUP(B1030, genot_sorted!A:B, 2, FALSE)</f>
        <v>1</v>
      </c>
      <c r="D1030" t="s">
        <v>631</v>
      </c>
      <c r="E1030" s="1">
        <v>1207</v>
      </c>
      <c r="F1030" s="1">
        <v>1163</v>
      </c>
      <c r="G1030" s="1">
        <v>-44</v>
      </c>
      <c r="H1030" t="s">
        <v>632</v>
      </c>
      <c r="I1030" t="s">
        <v>633</v>
      </c>
      <c r="J1030" t="s">
        <v>634</v>
      </c>
    </row>
    <row r="1031" spans="1:10" hidden="1" x14ac:dyDescent="0.3">
      <c r="A1031" t="s">
        <v>105</v>
      </c>
      <c r="B1031" s="1">
        <v>376</v>
      </c>
      <c r="C1031" s="1" t="str">
        <f>VLOOKUP(B1031, genot_sorted!A:B, 2, FALSE)</f>
        <v>1</v>
      </c>
      <c r="D1031" t="s">
        <v>631</v>
      </c>
      <c r="E1031" s="1">
        <v>1207</v>
      </c>
      <c r="F1031" s="1">
        <v>1137</v>
      </c>
      <c r="G1031" s="1">
        <v>-70</v>
      </c>
      <c r="H1031" t="s">
        <v>632</v>
      </c>
      <c r="I1031" t="s">
        <v>633</v>
      </c>
      <c r="J1031" t="s">
        <v>634</v>
      </c>
    </row>
    <row r="1032" spans="1:10" hidden="1" x14ac:dyDescent="0.3">
      <c r="A1032" t="s">
        <v>244</v>
      </c>
      <c r="B1032" s="1">
        <v>377</v>
      </c>
      <c r="C1032" s="1" t="str">
        <f>VLOOKUP(B1032, genot_sorted!A:B, 2, FALSE)</f>
        <v>1</v>
      </c>
      <c r="D1032" t="s">
        <v>635</v>
      </c>
      <c r="E1032" s="1">
        <v>906</v>
      </c>
      <c r="F1032" s="1">
        <v>837</v>
      </c>
      <c r="G1032" s="1">
        <v>-69</v>
      </c>
      <c r="H1032" t="s">
        <v>636</v>
      </c>
      <c r="I1032" t="s">
        <v>637</v>
      </c>
      <c r="J1032" t="s">
        <v>638</v>
      </c>
    </row>
    <row r="1033" spans="1:10" hidden="1" x14ac:dyDescent="0.3">
      <c r="A1033" t="s">
        <v>244</v>
      </c>
      <c r="B1033" s="1">
        <v>377</v>
      </c>
      <c r="C1033" s="1" t="str">
        <f>VLOOKUP(B1033, genot_sorted!A:B, 2, FALSE)</f>
        <v>1</v>
      </c>
      <c r="D1033" t="s">
        <v>635</v>
      </c>
      <c r="E1033" s="1">
        <v>906</v>
      </c>
      <c r="F1033" s="1">
        <v>861</v>
      </c>
      <c r="G1033" s="1">
        <v>-45</v>
      </c>
      <c r="H1033" t="s">
        <v>636</v>
      </c>
      <c r="I1033" t="s">
        <v>637</v>
      </c>
      <c r="J1033" t="s">
        <v>638</v>
      </c>
    </row>
    <row r="1034" spans="1:10" hidden="1" x14ac:dyDescent="0.3">
      <c r="A1034" t="s">
        <v>639</v>
      </c>
      <c r="B1034" s="1">
        <v>377</v>
      </c>
      <c r="C1034" s="1" t="str">
        <f>VLOOKUP(B1034, genot_sorted!A:B, 2, FALSE)</f>
        <v>1</v>
      </c>
      <c r="D1034" t="s">
        <v>635</v>
      </c>
      <c r="E1034" s="1">
        <v>906</v>
      </c>
      <c r="F1034" s="1">
        <v>840</v>
      </c>
      <c r="G1034" s="1">
        <v>-66</v>
      </c>
      <c r="H1034" t="s">
        <v>636</v>
      </c>
      <c r="I1034" t="s">
        <v>637</v>
      </c>
      <c r="J1034" t="s">
        <v>638</v>
      </c>
    </row>
    <row r="1035" spans="1:10" hidden="1" x14ac:dyDescent="0.3">
      <c r="A1035" t="s">
        <v>117</v>
      </c>
      <c r="B1035" s="1">
        <v>377</v>
      </c>
      <c r="C1035" s="1" t="str">
        <f>VLOOKUP(B1035, genot_sorted!A:B, 2, FALSE)</f>
        <v>1</v>
      </c>
      <c r="D1035" t="s">
        <v>635</v>
      </c>
      <c r="E1035" s="1">
        <v>906</v>
      </c>
      <c r="F1035" s="1">
        <v>879</v>
      </c>
      <c r="G1035" s="1">
        <v>-27</v>
      </c>
      <c r="H1035" t="s">
        <v>636</v>
      </c>
      <c r="I1035" t="s">
        <v>637</v>
      </c>
      <c r="J1035" t="s">
        <v>638</v>
      </c>
    </row>
    <row r="1036" spans="1:10" hidden="1" x14ac:dyDescent="0.3">
      <c r="A1036" t="s">
        <v>248</v>
      </c>
      <c r="B1036" s="1">
        <v>377</v>
      </c>
      <c r="C1036" s="1" t="str">
        <f>VLOOKUP(B1036, genot_sorted!A:B, 2, FALSE)</f>
        <v>1</v>
      </c>
      <c r="D1036" t="s">
        <v>635</v>
      </c>
      <c r="E1036" s="1">
        <v>906</v>
      </c>
      <c r="F1036" s="1">
        <v>846</v>
      </c>
      <c r="G1036" s="1">
        <v>-60</v>
      </c>
      <c r="H1036" t="s">
        <v>636</v>
      </c>
      <c r="I1036" t="s">
        <v>637</v>
      </c>
      <c r="J1036" t="s">
        <v>638</v>
      </c>
    </row>
    <row r="1037" spans="1:10" hidden="1" x14ac:dyDescent="0.3">
      <c r="A1037" t="s">
        <v>45</v>
      </c>
      <c r="B1037" s="1">
        <v>377</v>
      </c>
      <c r="C1037" s="1" t="str">
        <f>VLOOKUP(B1037, genot_sorted!A:B, 2, FALSE)</f>
        <v>1</v>
      </c>
      <c r="D1037" t="s">
        <v>635</v>
      </c>
      <c r="E1037" s="1">
        <v>906</v>
      </c>
      <c r="F1037" s="1">
        <v>842</v>
      </c>
      <c r="G1037" s="1">
        <v>-64</v>
      </c>
      <c r="H1037" t="s">
        <v>636</v>
      </c>
      <c r="I1037" t="s">
        <v>637</v>
      </c>
      <c r="J1037" t="s">
        <v>638</v>
      </c>
    </row>
    <row r="1038" spans="1:10" hidden="1" x14ac:dyDescent="0.3">
      <c r="A1038" t="s">
        <v>45</v>
      </c>
      <c r="B1038" s="1">
        <v>377</v>
      </c>
      <c r="C1038" s="1" t="str">
        <f>VLOOKUP(B1038, genot_sorted!A:B, 2, FALSE)</f>
        <v>1</v>
      </c>
      <c r="D1038" t="s">
        <v>635</v>
      </c>
      <c r="E1038" s="1">
        <v>906</v>
      </c>
      <c r="F1038" s="1">
        <v>844</v>
      </c>
      <c r="G1038" s="1">
        <v>-62</v>
      </c>
      <c r="H1038" t="s">
        <v>636</v>
      </c>
      <c r="I1038" t="s">
        <v>637</v>
      </c>
      <c r="J1038" t="s">
        <v>638</v>
      </c>
    </row>
    <row r="1039" spans="1:10" hidden="1" x14ac:dyDescent="0.3">
      <c r="A1039" t="s">
        <v>100</v>
      </c>
      <c r="B1039" s="1">
        <v>379</v>
      </c>
      <c r="C1039" s="1" t="str">
        <f>VLOOKUP(B1039, genot_sorted!A:B, 2, FALSE)</f>
        <v>1</v>
      </c>
      <c r="D1039" t="s">
        <v>640</v>
      </c>
      <c r="E1039" s="1">
        <v>510</v>
      </c>
      <c r="F1039" s="1">
        <v>461</v>
      </c>
      <c r="G1039" s="1">
        <v>-49</v>
      </c>
      <c r="H1039" t="s">
        <v>300</v>
      </c>
      <c r="I1039" t="s">
        <v>301</v>
      </c>
      <c r="J1039" t="s">
        <v>272</v>
      </c>
    </row>
    <row r="1040" spans="1:10" hidden="1" x14ac:dyDescent="0.3">
      <c r="A1040" t="s">
        <v>31</v>
      </c>
      <c r="B1040" s="1">
        <v>379</v>
      </c>
      <c r="C1040" s="1" t="str">
        <f>VLOOKUP(B1040, genot_sorted!A:B, 2, FALSE)</f>
        <v>1</v>
      </c>
      <c r="D1040" t="s">
        <v>640</v>
      </c>
      <c r="E1040" s="1">
        <v>510</v>
      </c>
      <c r="F1040" s="1">
        <v>439</v>
      </c>
      <c r="G1040" s="1">
        <v>-71</v>
      </c>
      <c r="H1040" t="s">
        <v>300</v>
      </c>
      <c r="I1040" t="s">
        <v>301</v>
      </c>
      <c r="J1040" t="s">
        <v>272</v>
      </c>
    </row>
    <row r="1041" spans="1:10" hidden="1" x14ac:dyDescent="0.3">
      <c r="A1041" t="s">
        <v>184</v>
      </c>
      <c r="B1041" s="1">
        <v>379</v>
      </c>
      <c r="C1041" s="1" t="str">
        <f>VLOOKUP(B1041, genot_sorted!A:B, 2, FALSE)</f>
        <v>1</v>
      </c>
      <c r="D1041" t="s">
        <v>640</v>
      </c>
      <c r="E1041" s="1">
        <v>1115</v>
      </c>
      <c r="F1041" s="1">
        <v>1064</v>
      </c>
      <c r="G1041" s="1">
        <v>-51</v>
      </c>
      <c r="H1041" t="s">
        <v>641</v>
      </c>
      <c r="I1041" t="s">
        <v>642</v>
      </c>
      <c r="J1041" t="s">
        <v>643</v>
      </c>
    </row>
    <row r="1042" spans="1:10" hidden="1" x14ac:dyDescent="0.3">
      <c r="A1042" t="s">
        <v>201</v>
      </c>
      <c r="B1042" s="1">
        <v>379</v>
      </c>
      <c r="C1042" s="1" t="str">
        <f>VLOOKUP(B1042, genot_sorted!A:B, 2, FALSE)</f>
        <v>1</v>
      </c>
      <c r="D1042" t="s">
        <v>640</v>
      </c>
      <c r="E1042" s="1">
        <v>1115</v>
      </c>
      <c r="F1042" s="1">
        <v>1071</v>
      </c>
      <c r="G1042" s="1">
        <v>-44</v>
      </c>
      <c r="H1042" t="s">
        <v>641</v>
      </c>
      <c r="I1042" t="s">
        <v>642</v>
      </c>
      <c r="J1042" t="s">
        <v>643</v>
      </c>
    </row>
    <row r="1043" spans="1:10" hidden="1" x14ac:dyDescent="0.3">
      <c r="A1043" t="s">
        <v>13</v>
      </c>
      <c r="B1043" s="1">
        <v>379</v>
      </c>
      <c r="C1043" s="1" t="str">
        <f>VLOOKUP(B1043, genot_sorted!A:B, 2, FALSE)</f>
        <v>1</v>
      </c>
      <c r="D1043" t="s">
        <v>640</v>
      </c>
      <c r="E1043" s="1">
        <v>510</v>
      </c>
      <c r="F1043" s="1">
        <v>444</v>
      </c>
      <c r="G1043" s="1">
        <v>-66</v>
      </c>
      <c r="H1043" t="s">
        <v>300</v>
      </c>
      <c r="I1043" t="s">
        <v>301</v>
      </c>
      <c r="J1043" t="s">
        <v>272</v>
      </c>
    </row>
    <row r="1044" spans="1:10" hidden="1" x14ac:dyDescent="0.3">
      <c r="A1044" t="s">
        <v>185</v>
      </c>
      <c r="B1044" s="1">
        <v>379</v>
      </c>
      <c r="C1044" s="1" t="str">
        <f>VLOOKUP(B1044, genot_sorted!A:B, 2, FALSE)</f>
        <v>1</v>
      </c>
      <c r="D1044" t="s">
        <v>640</v>
      </c>
      <c r="E1044" s="1">
        <v>1115</v>
      </c>
      <c r="F1044" s="1">
        <v>1066</v>
      </c>
      <c r="G1044" s="1">
        <v>-49</v>
      </c>
      <c r="H1044" t="s">
        <v>641</v>
      </c>
      <c r="I1044" t="s">
        <v>642</v>
      </c>
      <c r="J1044" t="s">
        <v>643</v>
      </c>
    </row>
    <row r="1045" spans="1:10" hidden="1" x14ac:dyDescent="0.3">
      <c r="A1045" t="s">
        <v>66</v>
      </c>
      <c r="B1045" s="1">
        <v>380</v>
      </c>
      <c r="C1045" s="1" t="str">
        <f>VLOOKUP(B1045, genot_sorted!A:B, 2, FALSE)</f>
        <v>1</v>
      </c>
      <c r="D1045" t="s">
        <v>644</v>
      </c>
      <c r="E1045" s="1">
        <v>509</v>
      </c>
      <c r="F1045" s="1">
        <v>460</v>
      </c>
      <c r="G1045" s="1">
        <v>-49</v>
      </c>
      <c r="H1045" t="s">
        <v>645</v>
      </c>
      <c r="I1045" t="s">
        <v>646</v>
      </c>
      <c r="J1045" t="s">
        <v>356</v>
      </c>
    </row>
    <row r="1046" spans="1:10" hidden="1" x14ac:dyDescent="0.3">
      <c r="A1046" t="s">
        <v>94</v>
      </c>
      <c r="B1046" s="1">
        <v>380</v>
      </c>
      <c r="C1046" s="1" t="str">
        <f>VLOOKUP(B1046, genot_sorted!A:B, 2, FALSE)</f>
        <v>1</v>
      </c>
      <c r="D1046" t="s">
        <v>644</v>
      </c>
      <c r="E1046" s="1">
        <v>509</v>
      </c>
      <c r="F1046" s="1">
        <v>466</v>
      </c>
      <c r="G1046" s="1">
        <v>-43</v>
      </c>
      <c r="H1046" t="s">
        <v>645</v>
      </c>
      <c r="I1046" t="s">
        <v>646</v>
      </c>
      <c r="J1046" t="s">
        <v>356</v>
      </c>
    </row>
    <row r="1047" spans="1:10" hidden="1" x14ac:dyDescent="0.3">
      <c r="A1047" t="s">
        <v>244</v>
      </c>
      <c r="B1047" s="1">
        <v>380</v>
      </c>
      <c r="C1047" s="1" t="str">
        <f>VLOOKUP(B1047, genot_sorted!A:B, 2, FALSE)</f>
        <v>1</v>
      </c>
      <c r="D1047" t="s">
        <v>644</v>
      </c>
      <c r="E1047" s="1">
        <v>1522</v>
      </c>
      <c r="F1047" s="1">
        <v>1491</v>
      </c>
      <c r="G1047" s="1">
        <v>-31</v>
      </c>
      <c r="H1047" t="s">
        <v>647</v>
      </c>
      <c r="I1047" t="s">
        <v>648</v>
      </c>
      <c r="J1047" t="s">
        <v>649</v>
      </c>
    </row>
    <row r="1048" spans="1:10" hidden="1" x14ac:dyDescent="0.3">
      <c r="A1048" t="s">
        <v>106</v>
      </c>
      <c r="B1048" s="1">
        <v>380</v>
      </c>
      <c r="C1048" s="1" t="str">
        <f>VLOOKUP(B1048, genot_sorted!A:B, 2, FALSE)</f>
        <v>1</v>
      </c>
      <c r="D1048" t="s">
        <v>644</v>
      </c>
      <c r="E1048" s="1">
        <v>509</v>
      </c>
      <c r="F1048" s="1">
        <v>477</v>
      </c>
      <c r="G1048" s="1">
        <v>-32</v>
      </c>
      <c r="H1048" t="s">
        <v>645</v>
      </c>
      <c r="I1048" t="s">
        <v>646</v>
      </c>
      <c r="J1048" t="s">
        <v>356</v>
      </c>
    </row>
    <row r="1049" spans="1:10" hidden="1" x14ac:dyDescent="0.3">
      <c r="A1049" t="s">
        <v>55</v>
      </c>
      <c r="B1049" s="1">
        <v>380</v>
      </c>
      <c r="C1049" s="1" t="str">
        <f>VLOOKUP(B1049, genot_sorted!A:B, 2, FALSE)</f>
        <v>1</v>
      </c>
      <c r="D1049" t="s">
        <v>644</v>
      </c>
      <c r="E1049" s="1">
        <v>1522</v>
      </c>
      <c r="F1049" s="1">
        <v>1445</v>
      </c>
      <c r="G1049" s="1">
        <v>-77</v>
      </c>
      <c r="H1049" t="s">
        <v>647</v>
      </c>
      <c r="I1049" t="s">
        <v>648</v>
      </c>
      <c r="J1049" t="s">
        <v>649</v>
      </c>
    </row>
    <row r="1050" spans="1:10" hidden="1" x14ac:dyDescent="0.3">
      <c r="A1050" t="s">
        <v>55</v>
      </c>
      <c r="B1050" s="1">
        <v>380</v>
      </c>
      <c r="C1050" s="1" t="str">
        <f>VLOOKUP(B1050, genot_sorted!A:B, 2, FALSE)</f>
        <v>1</v>
      </c>
      <c r="D1050" t="s">
        <v>644</v>
      </c>
      <c r="E1050" s="1">
        <v>1522</v>
      </c>
      <c r="F1050" s="1">
        <v>1465</v>
      </c>
      <c r="G1050" s="1">
        <v>-57</v>
      </c>
      <c r="H1050" t="s">
        <v>647</v>
      </c>
      <c r="I1050" t="s">
        <v>648</v>
      </c>
      <c r="J1050" t="s">
        <v>649</v>
      </c>
    </row>
    <row r="1051" spans="1:10" hidden="1" x14ac:dyDescent="0.3">
      <c r="A1051" t="s">
        <v>39</v>
      </c>
      <c r="B1051" s="1">
        <v>380</v>
      </c>
      <c r="C1051" s="1" t="str">
        <f>VLOOKUP(B1051, genot_sorted!A:B, 2, FALSE)</f>
        <v>1</v>
      </c>
      <c r="D1051" t="s">
        <v>644</v>
      </c>
      <c r="E1051" s="1">
        <v>1522</v>
      </c>
      <c r="F1051" s="1">
        <v>1497</v>
      </c>
      <c r="G1051" s="1">
        <v>-25</v>
      </c>
      <c r="H1051" t="s">
        <v>647</v>
      </c>
      <c r="I1051" t="s">
        <v>648</v>
      </c>
      <c r="J1051" t="s">
        <v>649</v>
      </c>
    </row>
    <row r="1052" spans="1:10" hidden="1" x14ac:dyDescent="0.3">
      <c r="A1052" t="s">
        <v>23</v>
      </c>
      <c r="B1052" s="1">
        <v>380</v>
      </c>
      <c r="C1052" s="1" t="str">
        <f>VLOOKUP(B1052, genot_sorted!A:B, 2, FALSE)</f>
        <v>1</v>
      </c>
      <c r="D1052" t="s">
        <v>644</v>
      </c>
      <c r="E1052" s="1">
        <v>1522</v>
      </c>
      <c r="F1052" s="1">
        <v>1475</v>
      </c>
      <c r="G1052" s="1">
        <v>-47</v>
      </c>
      <c r="H1052" t="s">
        <v>647</v>
      </c>
      <c r="I1052" t="s">
        <v>648</v>
      </c>
      <c r="J1052" t="s">
        <v>649</v>
      </c>
    </row>
    <row r="1053" spans="1:10" hidden="1" x14ac:dyDescent="0.3">
      <c r="A1053" t="s">
        <v>13</v>
      </c>
      <c r="B1053" s="1">
        <v>380</v>
      </c>
      <c r="C1053" s="1" t="str">
        <f>VLOOKUP(B1053, genot_sorted!A:B, 2, FALSE)</f>
        <v>1</v>
      </c>
      <c r="D1053" t="s">
        <v>644</v>
      </c>
      <c r="E1053" s="1">
        <v>509</v>
      </c>
      <c r="F1053" s="1">
        <v>443</v>
      </c>
      <c r="G1053" s="1">
        <v>-66</v>
      </c>
      <c r="H1053" t="s">
        <v>645</v>
      </c>
      <c r="I1053" t="s">
        <v>646</v>
      </c>
      <c r="J1053" t="s">
        <v>356</v>
      </c>
    </row>
    <row r="1054" spans="1:10" hidden="1" x14ac:dyDescent="0.3">
      <c r="A1054" t="s">
        <v>44</v>
      </c>
      <c r="B1054" s="1">
        <v>380</v>
      </c>
      <c r="C1054" s="1" t="str">
        <f>VLOOKUP(B1054, genot_sorted!A:B, 2, FALSE)</f>
        <v>1</v>
      </c>
      <c r="D1054" t="s">
        <v>644</v>
      </c>
      <c r="E1054" s="1">
        <v>1522</v>
      </c>
      <c r="F1054" s="1">
        <v>1469</v>
      </c>
      <c r="G1054" s="1">
        <v>-53</v>
      </c>
      <c r="H1054" t="s">
        <v>647</v>
      </c>
      <c r="I1054" t="s">
        <v>648</v>
      </c>
      <c r="J1054" t="s">
        <v>649</v>
      </c>
    </row>
    <row r="1055" spans="1:10" hidden="1" x14ac:dyDescent="0.3">
      <c r="A1055" t="s">
        <v>148</v>
      </c>
      <c r="B1055" s="1">
        <v>380</v>
      </c>
      <c r="C1055" s="1" t="str">
        <f>VLOOKUP(B1055, genot_sorted!A:B, 2, FALSE)</f>
        <v>1</v>
      </c>
      <c r="D1055" t="s">
        <v>644</v>
      </c>
      <c r="E1055" s="1">
        <v>1522</v>
      </c>
      <c r="F1055" s="1">
        <v>1483</v>
      </c>
      <c r="G1055" s="1">
        <v>-39</v>
      </c>
      <c r="H1055" t="s">
        <v>647</v>
      </c>
      <c r="I1055" t="s">
        <v>648</v>
      </c>
      <c r="J1055" t="s">
        <v>649</v>
      </c>
    </row>
    <row r="1056" spans="1:10" hidden="1" x14ac:dyDescent="0.3">
      <c r="A1056" t="s">
        <v>66</v>
      </c>
      <c r="B1056" s="1">
        <v>381</v>
      </c>
      <c r="C1056" s="1" t="str">
        <f>VLOOKUP(B1056, genot_sorted!A:B, 2, FALSE)</f>
        <v>1</v>
      </c>
      <c r="D1056" t="s">
        <v>650</v>
      </c>
      <c r="E1056" s="1">
        <v>509</v>
      </c>
      <c r="F1056" s="1">
        <v>460</v>
      </c>
      <c r="G1056" s="1">
        <v>-49</v>
      </c>
      <c r="H1056" t="s">
        <v>645</v>
      </c>
      <c r="I1056" t="s">
        <v>646</v>
      </c>
      <c r="J1056" t="s">
        <v>356</v>
      </c>
    </row>
    <row r="1057" spans="1:10" hidden="1" x14ac:dyDescent="0.3">
      <c r="A1057" t="s">
        <v>94</v>
      </c>
      <c r="B1057" s="1">
        <v>381</v>
      </c>
      <c r="C1057" s="1" t="str">
        <f>VLOOKUP(B1057, genot_sorted!A:B, 2, FALSE)</f>
        <v>1</v>
      </c>
      <c r="D1057" t="s">
        <v>650</v>
      </c>
      <c r="E1057" s="1">
        <v>509</v>
      </c>
      <c r="F1057" s="1">
        <v>466</v>
      </c>
      <c r="G1057" s="1">
        <v>-43</v>
      </c>
      <c r="H1057" t="s">
        <v>645</v>
      </c>
      <c r="I1057" t="s">
        <v>646</v>
      </c>
      <c r="J1057" t="s">
        <v>356</v>
      </c>
    </row>
    <row r="1058" spans="1:10" hidden="1" x14ac:dyDescent="0.3">
      <c r="A1058" t="s">
        <v>106</v>
      </c>
      <c r="B1058" s="1">
        <v>381</v>
      </c>
      <c r="C1058" s="1" t="str">
        <f>VLOOKUP(B1058, genot_sorted!A:B, 2, FALSE)</f>
        <v>1</v>
      </c>
      <c r="D1058" t="s">
        <v>650</v>
      </c>
      <c r="E1058" s="1">
        <v>509</v>
      </c>
      <c r="F1058" s="1">
        <v>477</v>
      </c>
      <c r="G1058" s="1">
        <v>-32</v>
      </c>
      <c r="H1058" t="s">
        <v>645</v>
      </c>
      <c r="I1058" t="s">
        <v>646</v>
      </c>
      <c r="J1058" t="s">
        <v>356</v>
      </c>
    </row>
    <row r="1059" spans="1:10" hidden="1" x14ac:dyDescent="0.3">
      <c r="A1059" t="s">
        <v>13</v>
      </c>
      <c r="B1059" s="1">
        <v>381</v>
      </c>
      <c r="C1059" s="1" t="str">
        <f>VLOOKUP(B1059, genot_sorted!A:B, 2, FALSE)</f>
        <v>1</v>
      </c>
      <c r="D1059" t="s">
        <v>650</v>
      </c>
      <c r="E1059" s="1">
        <v>509</v>
      </c>
      <c r="F1059" s="1">
        <v>443</v>
      </c>
      <c r="G1059" s="1">
        <v>-66</v>
      </c>
      <c r="H1059" t="s">
        <v>645</v>
      </c>
      <c r="I1059" t="s">
        <v>646</v>
      </c>
      <c r="J1059" t="s">
        <v>356</v>
      </c>
    </row>
    <row r="1060" spans="1:10" hidden="1" x14ac:dyDescent="0.3">
      <c r="A1060" t="s">
        <v>66</v>
      </c>
      <c r="B1060" s="1">
        <v>382</v>
      </c>
      <c r="C1060" s="1" t="str">
        <f>VLOOKUP(B1060, genot_sorted!A:B, 2, FALSE)</f>
        <v>1</v>
      </c>
      <c r="D1060" t="s">
        <v>651</v>
      </c>
      <c r="E1060" s="1">
        <v>508</v>
      </c>
      <c r="F1060" s="1">
        <v>459</v>
      </c>
      <c r="G1060" s="1">
        <v>-49</v>
      </c>
      <c r="H1060" t="s">
        <v>645</v>
      </c>
      <c r="I1060" t="s">
        <v>646</v>
      </c>
      <c r="J1060" t="s">
        <v>356</v>
      </c>
    </row>
    <row r="1061" spans="1:10" hidden="1" x14ac:dyDescent="0.3">
      <c r="A1061" t="s">
        <v>94</v>
      </c>
      <c r="B1061" s="1">
        <v>382</v>
      </c>
      <c r="C1061" s="1" t="str">
        <f>VLOOKUP(B1061, genot_sorted!A:B, 2, FALSE)</f>
        <v>1</v>
      </c>
      <c r="D1061" t="s">
        <v>651</v>
      </c>
      <c r="E1061" s="1">
        <v>508</v>
      </c>
      <c r="F1061" s="1">
        <v>465</v>
      </c>
      <c r="G1061" s="1">
        <v>-43</v>
      </c>
      <c r="H1061" t="s">
        <v>645</v>
      </c>
      <c r="I1061" t="s">
        <v>646</v>
      </c>
      <c r="J1061" t="s">
        <v>356</v>
      </c>
    </row>
    <row r="1062" spans="1:10" hidden="1" x14ac:dyDescent="0.3">
      <c r="A1062" t="s">
        <v>106</v>
      </c>
      <c r="B1062" s="1">
        <v>382</v>
      </c>
      <c r="C1062" s="1" t="str">
        <f>VLOOKUP(B1062, genot_sorted!A:B, 2, FALSE)</f>
        <v>1</v>
      </c>
      <c r="D1062" t="s">
        <v>651</v>
      </c>
      <c r="E1062" s="1">
        <v>508</v>
      </c>
      <c r="F1062" s="1">
        <v>476</v>
      </c>
      <c r="G1062" s="1">
        <v>-32</v>
      </c>
      <c r="H1062" t="s">
        <v>645</v>
      </c>
      <c r="I1062" t="s">
        <v>646</v>
      </c>
      <c r="J1062" t="s">
        <v>356</v>
      </c>
    </row>
    <row r="1063" spans="1:10" hidden="1" x14ac:dyDescent="0.3">
      <c r="A1063" t="s">
        <v>13</v>
      </c>
      <c r="B1063" s="1">
        <v>382</v>
      </c>
      <c r="C1063" s="1" t="str">
        <f>VLOOKUP(B1063, genot_sorted!A:B, 2, FALSE)</f>
        <v>1</v>
      </c>
      <c r="D1063" t="s">
        <v>651</v>
      </c>
      <c r="E1063" s="1">
        <v>508</v>
      </c>
      <c r="F1063" s="1">
        <v>442</v>
      </c>
      <c r="G1063" s="1">
        <v>-66</v>
      </c>
      <c r="H1063" t="s">
        <v>645</v>
      </c>
      <c r="I1063" t="s">
        <v>646</v>
      </c>
      <c r="J1063" t="s">
        <v>356</v>
      </c>
    </row>
    <row r="1064" spans="1:10" x14ac:dyDescent="0.3">
      <c r="A1064" t="s">
        <v>582</v>
      </c>
      <c r="B1064" s="1">
        <v>383</v>
      </c>
      <c r="C1064" s="1" t="str">
        <f>VLOOKUP(B1064, genot_sorted!A:B, 2, FALSE)</f>
        <v>3</v>
      </c>
      <c r="D1064" t="s">
        <v>652</v>
      </c>
      <c r="E1064" s="1">
        <v>1126</v>
      </c>
      <c r="F1064" s="1">
        <v>1082</v>
      </c>
      <c r="G1064" s="1">
        <v>-44</v>
      </c>
      <c r="H1064" t="s">
        <v>653</v>
      </c>
      <c r="I1064" t="s">
        <v>654</v>
      </c>
      <c r="J1064" t="s">
        <v>655</v>
      </c>
    </row>
    <row r="1065" spans="1:10" hidden="1" x14ac:dyDescent="0.3">
      <c r="A1065" t="s">
        <v>71</v>
      </c>
      <c r="B1065" s="1">
        <v>383</v>
      </c>
      <c r="C1065" s="1" t="str">
        <f>VLOOKUP(B1065, genot_sorted!A:B, 2, FALSE)</f>
        <v>3</v>
      </c>
      <c r="D1065" t="s">
        <v>652</v>
      </c>
      <c r="E1065" s="1">
        <v>1126</v>
      </c>
      <c r="F1065" s="1">
        <v>1091</v>
      </c>
      <c r="G1065" s="1">
        <v>-35</v>
      </c>
      <c r="H1065" t="s">
        <v>653</v>
      </c>
      <c r="I1065" t="s">
        <v>654</v>
      </c>
      <c r="J1065" t="s">
        <v>655</v>
      </c>
    </row>
    <row r="1066" spans="1:10" hidden="1" x14ac:dyDescent="0.3">
      <c r="A1066" t="s">
        <v>106</v>
      </c>
      <c r="B1066" s="1">
        <v>383</v>
      </c>
      <c r="C1066" s="1" t="str">
        <f>VLOOKUP(B1066, genot_sorted!A:B, 2, FALSE)</f>
        <v>3</v>
      </c>
      <c r="D1066" t="s">
        <v>652</v>
      </c>
      <c r="E1066" s="1">
        <v>1126</v>
      </c>
      <c r="F1066" s="1">
        <v>1049</v>
      </c>
      <c r="G1066" s="1">
        <v>-77</v>
      </c>
      <c r="H1066" t="s">
        <v>653</v>
      </c>
      <c r="I1066" t="s">
        <v>654</v>
      </c>
      <c r="J1066" t="s">
        <v>655</v>
      </c>
    </row>
    <row r="1067" spans="1:10" hidden="1" x14ac:dyDescent="0.3">
      <c r="A1067" t="s">
        <v>259</v>
      </c>
      <c r="B1067" s="1">
        <v>383</v>
      </c>
      <c r="C1067" s="1" t="str">
        <f>VLOOKUP(B1067, genot_sorted!A:B, 2, FALSE)</f>
        <v>3</v>
      </c>
      <c r="D1067" t="s">
        <v>652</v>
      </c>
      <c r="E1067" s="1">
        <v>1126</v>
      </c>
      <c r="F1067" s="1">
        <v>1077</v>
      </c>
      <c r="G1067" s="1">
        <v>-49</v>
      </c>
      <c r="H1067" t="s">
        <v>653</v>
      </c>
      <c r="I1067" t="s">
        <v>654</v>
      </c>
      <c r="J1067" t="s">
        <v>655</v>
      </c>
    </row>
    <row r="1068" spans="1:10" hidden="1" x14ac:dyDescent="0.3">
      <c r="A1068" t="s">
        <v>105</v>
      </c>
      <c r="B1068" s="1">
        <v>384</v>
      </c>
      <c r="C1068" s="1" t="str">
        <f>VLOOKUP(B1068, genot_sorted!A:B, 2, FALSE)</f>
        <v>8</v>
      </c>
      <c r="D1068" t="s">
        <v>656</v>
      </c>
      <c r="E1068" s="1">
        <v>935</v>
      </c>
      <c r="F1068" s="1">
        <v>879</v>
      </c>
      <c r="G1068" s="1">
        <v>-56</v>
      </c>
      <c r="H1068" t="s">
        <v>379</v>
      </c>
      <c r="I1068" t="s">
        <v>380</v>
      </c>
      <c r="J1068" t="s">
        <v>381</v>
      </c>
    </row>
    <row r="1069" spans="1:10" hidden="1" x14ac:dyDescent="0.3">
      <c r="A1069" t="s">
        <v>71</v>
      </c>
      <c r="B1069" s="1">
        <v>384</v>
      </c>
      <c r="C1069" s="1" t="str">
        <f>VLOOKUP(B1069, genot_sorted!A:B, 2, FALSE)</f>
        <v>8</v>
      </c>
      <c r="D1069" t="s">
        <v>656</v>
      </c>
      <c r="E1069" s="1">
        <v>1147</v>
      </c>
      <c r="F1069" s="1">
        <v>1112</v>
      </c>
      <c r="G1069" s="1">
        <v>-35</v>
      </c>
      <c r="H1069" t="s">
        <v>605</v>
      </c>
      <c r="I1069" t="s">
        <v>606</v>
      </c>
      <c r="J1069" t="s">
        <v>607</v>
      </c>
    </row>
    <row r="1070" spans="1:10" hidden="1" x14ac:dyDescent="0.3">
      <c r="A1070" t="s">
        <v>113</v>
      </c>
      <c r="B1070" s="1">
        <v>384</v>
      </c>
      <c r="C1070" s="1" t="str">
        <f>VLOOKUP(B1070, genot_sorted!A:B, 2, FALSE)</f>
        <v>8</v>
      </c>
      <c r="D1070" t="s">
        <v>656</v>
      </c>
      <c r="E1070" s="1">
        <v>935</v>
      </c>
      <c r="F1070" s="1">
        <v>905</v>
      </c>
      <c r="G1070" s="1">
        <v>-30</v>
      </c>
      <c r="H1070" t="s">
        <v>379</v>
      </c>
      <c r="I1070" t="s">
        <v>380</v>
      </c>
      <c r="J1070" t="s">
        <v>381</v>
      </c>
    </row>
    <row r="1071" spans="1:10" hidden="1" x14ac:dyDescent="0.3">
      <c r="A1071" t="s">
        <v>31</v>
      </c>
      <c r="B1071" s="1">
        <v>384</v>
      </c>
      <c r="C1071" s="1" t="str">
        <f>VLOOKUP(B1071, genot_sorted!A:B, 2, FALSE)</f>
        <v>8</v>
      </c>
      <c r="D1071" t="s">
        <v>656</v>
      </c>
      <c r="E1071" s="1">
        <v>935</v>
      </c>
      <c r="F1071" s="1">
        <v>890</v>
      </c>
      <c r="G1071" s="1">
        <v>-45</v>
      </c>
      <c r="H1071" t="s">
        <v>379</v>
      </c>
      <c r="I1071" t="s">
        <v>380</v>
      </c>
      <c r="J1071" t="s">
        <v>381</v>
      </c>
    </row>
    <row r="1072" spans="1:10" hidden="1" x14ac:dyDescent="0.3">
      <c r="A1072" t="s">
        <v>106</v>
      </c>
      <c r="B1072" s="1">
        <v>384</v>
      </c>
      <c r="C1072" s="1" t="str">
        <f>VLOOKUP(B1072, genot_sorted!A:B, 2, FALSE)</f>
        <v>8</v>
      </c>
      <c r="D1072" t="s">
        <v>656</v>
      </c>
      <c r="E1072" s="1">
        <v>543</v>
      </c>
      <c r="F1072" s="1">
        <v>511</v>
      </c>
      <c r="G1072" s="1">
        <v>-32</v>
      </c>
      <c r="H1072" t="s">
        <v>331</v>
      </c>
      <c r="I1072" t="s">
        <v>332</v>
      </c>
      <c r="J1072" t="s">
        <v>333</v>
      </c>
    </row>
    <row r="1073" spans="1:10" hidden="1" x14ac:dyDescent="0.3">
      <c r="A1073" t="s">
        <v>186</v>
      </c>
      <c r="B1073" s="1">
        <v>384</v>
      </c>
      <c r="C1073" s="1" t="str">
        <f>VLOOKUP(B1073, genot_sorted!A:B, 2, FALSE)</f>
        <v>8</v>
      </c>
      <c r="D1073" t="s">
        <v>656</v>
      </c>
      <c r="E1073" s="1">
        <v>543</v>
      </c>
      <c r="F1073" s="1">
        <v>483</v>
      </c>
      <c r="G1073" s="1">
        <v>-60</v>
      </c>
      <c r="H1073" t="s">
        <v>331</v>
      </c>
      <c r="I1073" t="s">
        <v>332</v>
      </c>
      <c r="J1073" t="s">
        <v>333</v>
      </c>
    </row>
    <row r="1074" spans="1:10" hidden="1" x14ac:dyDescent="0.3">
      <c r="A1074" t="s">
        <v>657</v>
      </c>
      <c r="B1074" s="1">
        <v>384</v>
      </c>
      <c r="C1074" s="1" t="str">
        <f>VLOOKUP(B1074, genot_sorted!A:B, 2, FALSE)</f>
        <v>8</v>
      </c>
      <c r="D1074" t="s">
        <v>656</v>
      </c>
      <c r="E1074" s="1">
        <v>935</v>
      </c>
      <c r="F1074" s="1">
        <v>865</v>
      </c>
      <c r="G1074" s="1">
        <v>-70</v>
      </c>
      <c r="H1074" t="s">
        <v>379</v>
      </c>
      <c r="I1074" t="s">
        <v>380</v>
      </c>
      <c r="J1074" t="s">
        <v>381</v>
      </c>
    </row>
    <row r="1075" spans="1:10" hidden="1" x14ac:dyDescent="0.3">
      <c r="A1075" t="s">
        <v>259</v>
      </c>
      <c r="B1075" s="1">
        <v>384</v>
      </c>
      <c r="C1075" s="1" t="str">
        <f>VLOOKUP(B1075, genot_sorted!A:B, 2, FALSE)</f>
        <v>8</v>
      </c>
      <c r="D1075" t="s">
        <v>656</v>
      </c>
      <c r="E1075" s="1">
        <v>1147</v>
      </c>
      <c r="F1075" s="1">
        <v>1103</v>
      </c>
      <c r="G1075" s="1">
        <v>-44</v>
      </c>
      <c r="H1075" t="s">
        <v>605</v>
      </c>
      <c r="I1075" t="s">
        <v>606</v>
      </c>
      <c r="J1075" t="s">
        <v>607</v>
      </c>
    </row>
    <row r="1076" spans="1:10" hidden="1" x14ac:dyDescent="0.3">
      <c r="A1076" t="s">
        <v>55</v>
      </c>
      <c r="B1076" s="1">
        <v>384</v>
      </c>
      <c r="C1076" s="1" t="str">
        <f>VLOOKUP(B1076, genot_sorted!A:B, 2, FALSE)</f>
        <v>8</v>
      </c>
      <c r="D1076" t="s">
        <v>656</v>
      </c>
      <c r="E1076" s="1">
        <v>1147</v>
      </c>
      <c r="F1076" s="1">
        <v>1123</v>
      </c>
      <c r="G1076" s="1">
        <v>-24</v>
      </c>
      <c r="H1076" t="s">
        <v>605</v>
      </c>
      <c r="I1076" t="s">
        <v>606</v>
      </c>
      <c r="J1076" t="s">
        <v>607</v>
      </c>
    </row>
    <row r="1077" spans="1:10" hidden="1" x14ac:dyDescent="0.3">
      <c r="A1077" t="s">
        <v>13</v>
      </c>
      <c r="B1077" s="1">
        <v>384</v>
      </c>
      <c r="C1077" s="1" t="str">
        <f>VLOOKUP(B1077, genot_sorted!A:B, 2, FALSE)</f>
        <v>8</v>
      </c>
      <c r="D1077" t="s">
        <v>656</v>
      </c>
      <c r="E1077" s="1">
        <v>543</v>
      </c>
      <c r="F1077" s="1">
        <v>477</v>
      </c>
      <c r="G1077" s="1">
        <v>-66</v>
      </c>
      <c r="H1077" t="s">
        <v>331</v>
      </c>
      <c r="I1077" t="s">
        <v>332</v>
      </c>
      <c r="J1077" t="s">
        <v>333</v>
      </c>
    </row>
    <row r="1078" spans="1:10" hidden="1" x14ac:dyDescent="0.3">
      <c r="A1078" t="s">
        <v>117</v>
      </c>
      <c r="B1078" s="1">
        <v>384</v>
      </c>
      <c r="C1078" s="1" t="str">
        <f>VLOOKUP(B1078, genot_sorted!A:B, 2, FALSE)</f>
        <v>8</v>
      </c>
      <c r="D1078" t="s">
        <v>656</v>
      </c>
      <c r="E1078" s="1">
        <v>935</v>
      </c>
      <c r="F1078" s="1">
        <v>909</v>
      </c>
      <c r="G1078" s="1">
        <v>-26</v>
      </c>
      <c r="H1078" t="s">
        <v>379</v>
      </c>
      <c r="I1078" t="s">
        <v>380</v>
      </c>
      <c r="J1078" t="s">
        <v>381</v>
      </c>
    </row>
    <row r="1079" spans="1:10" hidden="1" x14ac:dyDescent="0.3">
      <c r="A1079" t="s">
        <v>291</v>
      </c>
      <c r="B1079" s="1">
        <v>384</v>
      </c>
      <c r="C1079" s="1" t="str">
        <f>VLOOKUP(B1079, genot_sorted!A:B, 2, FALSE)</f>
        <v>8</v>
      </c>
      <c r="D1079" t="s">
        <v>656</v>
      </c>
      <c r="E1079" s="1">
        <v>1147</v>
      </c>
      <c r="F1079" s="1">
        <v>1097</v>
      </c>
      <c r="G1079" s="1">
        <v>-50</v>
      </c>
      <c r="H1079" t="s">
        <v>605</v>
      </c>
      <c r="I1079" t="s">
        <v>606</v>
      </c>
      <c r="J1079" t="s">
        <v>607</v>
      </c>
    </row>
    <row r="1080" spans="1:10" hidden="1" x14ac:dyDescent="0.3">
      <c r="A1080" t="s">
        <v>13</v>
      </c>
      <c r="B1080" s="1">
        <v>385</v>
      </c>
      <c r="C1080" s="1" t="str">
        <f>VLOOKUP(B1080, genot_sorted!A:B, 2, FALSE)</f>
        <v>1</v>
      </c>
      <c r="D1080" t="s">
        <v>658</v>
      </c>
      <c r="E1080" s="1">
        <v>512</v>
      </c>
      <c r="F1080" s="1">
        <v>446</v>
      </c>
      <c r="G1080" s="1">
        <v>-66</v>
      </c>
      <c r="H1080" t="s">
        <v>453</v>
      </c>
      <c r="I1080" t="s">
        <v>454</v>
      </c>
      <c r="J1080" t="s">
        <v>439</v>
      </c>
    </row>
    <row r="1081" spans="1:10" hidden="1" x14ac:dyDescent="0.3">
      <c r="A1081" t="s">
        <v>13</v>
      </c>
      <c r="B1081" s="1">
        <v>387</v>
      </c>
      <c r="C1081" s="1" t="str">
        <f>VLOOKUP(B1081, genot_sorted!A:B, 2, FALSE)</f>
        <v>1</v>
      </c>
      <c r="D1081" t="s">
        <v>659</v>
      </c>
      <c r="E1081" s="1">
        <v>884</v>
      </c>
      <c r="F1081" s="1">
        <v>818</v>
      </c>
      <c r="G1081" s="1">
        <v>-66</v>
      </c>
      <c r="H1081" t="s">
        <v>314</v>
      </c>
      <c r="I1081" t="s">
        <v>315</v>
      </c>
      <c r="J1081" t="s">
        <v>316</v>
      </c>
    </row>
    <row r="1082" spans="1:10" hidden="1" x14ac:dyDescent="0.3">
      <c r="A1082" t="s">
        <v>13</v>
      </c>
      <c r="B1082" s="1">
        <v>388</v>
      </c>
      <c r="C1082" s="1" t="str">
        <f>VLOOKUP(B1082, genot_sorted!A:B, 2, FALSE)</f>
        <v>1</v>
      </c>
      <c r="D1082" t="s">
        <v>660</v>
      </c>
      <c r="E1082" s="1">
        <v>909</v>
      </c>
      <c r="F1082" s="1">
        <v>843</v>
      </c>
      <c r="G1082" s="1">
        <v>-66</v>
      </c>
      <c r="H1082" t="s">
        <v>661</v>
      </c>
      <c r="I1082" t="s">
        <v>662</v>
      </c>
      <c r="J1082" t="s">
        <v>341</v>
      </c>
    </row>
    <row r="1083" spans="1:10" hidden="1" x14ac:dyDescent="0.3">
      <c r="A1083" t="s">
        <v>100</v>
      </c>
      <c r="B1083" s="1">
        <v>389</v>
      </c>
      <c r="C1083" s="1" t="str">
        <f>VLOOKUP(B1083, genot_sorted!A:B, 2, FALSE)</f>
        <v>1</v>
      </c>
      <c r="D1083" t="s">
        <v>663</v>
      </c>
      <c r="E1083" s="1">
        <v>883</v>
      </c>
      <c r="F1083" s="1">
        <v>834</v>
      </c>
      <c r="G1083" s="1">
        <v>-49</v>
      </c>
      <c r="H1083" t="s">
        <v>300</v>
      </c>
      <c r="I1083" t="s">
        <v>301</v>
      </c>
      <c r="J1083" t="s">
        <v>272</v>
      </c>
    </row>
    <row r="1084" spans="1:10" hidden="1" x14ac:dyDescent="0.3">
      <c r="A1084" t="s">
        <v>31</v>
      </c>
      <c r="B1084" s="1">
        <v>389</v>
      </c>
      <c r="C1084" s="1" t="str">
        <f>VLOOKUP(B1084, genot_sorted!A:B, 2, FALSE)</f>
        <v>1</v>
      </c>
      <c r="D1084" t="s">
        <v>663</v>
      </c>
      <c r="E1084" s="1">
        <v>883</v>
      </c>
      <c r="F1084" s="1">
        <v>812</v>
      </c>
      <c r="G1084" s="1">
        <v>-71</v>
      </c>
      <c r="H1084" t="s">
        <v>300</v>
      </c>
      <c r="I1084" t="s">
        <v>301</v>
      </c>
      <c r="J1084" t="s">
        <v>272</v>
      </c>
    </row>
    <row r="1085" spans="1:10" hidden="1" x14ac:dyDescent="0.3">
      <c r="A1085" t="s">
        <v>13</v>
      </c>
      <c r="B1085" s="1">
        <v>389</v>
      </c>
      <c r="C1085" s="1" t="str">
        <f>VLOOKUP(B1085, genot_sorted!A:B, 2, FALSE)</f>
        <v>1</v>
      </c>
      <c r="D1085" t="s">
        <v>663</v>
      </c>
      <c r="E1085" s="1">
        <v>883</v>
      </c>
      <c r="F1085" s="1">
        <v>817</v>
      </c>
      <c r="G1085" s="1">
        <v>-66</v>
      </c>
      <c r="H1085" t="s">
        <v>300</v>
      </c>
      <c r="I1085" t="s">
        <v>301</v>
      </c>
      <c r="J1085" t="s">
        <v>272</v>
      </c>
    </row>
    <row r="1086" spans="1:10" hidden="1" x14ac:dyDescent="0.3">
      <c r="A1086" t="s">
        <v>25</v>
      </c>
      <c r="B1086" s="1">
        <v>393</v>
      </c>
      <c r="C1086" s="1" t="str">
        <f>VLOOKUP(B1086, genot_sorted!A:B, 2, FALSE)</f>
        <v>7</v>
      </c>
      <c r="D1086" t="s">
        <v>664</v>
      </c>
      <c r="E1086" s="1">
        <v>911</v>
      </c>
      <c r="F1086" s="1">
        <v>881</v>
      </c>
      <c r="G1086" s="1">
        <v>-30</v>
      </c>
      <c r="H1086" t="s">
        <v>665</v>
      </c>
      <c r="I1086" t="s">
        <v>666</v>
      </c>
      <c r="J1086" t="s">
        <v>667</v>
      </c>
    </row>
    <row r="1087" spans="1:10" hidden="1" x14ac:dyDescent="0.3">
      <c r="A1087" t="s">
        <v>66</v>
      </c>
      <c r="B1087" s="1">
        <v>393</v>
      </c>
      <c r="C1087" s="1" t="str">
        <f>VLOOKUP(B1087, genot_sorted!A:B, 2, FALSE)</f>
        <v>7</v>
      </c>
      <c r="D1087" t="s">
        <v>664</v>
      </c>
      <c r="E1087" s="1">
        <v>1303</v>
      </c>
      <c r="F1087" s="1">
        <v>1261</v>
      </c>
      <c r="G1087" s="1">
        <v>-42</v>
      </c>
      <c r="H1087" t="s">
        <v>379</v>
      </c>
      <c r="I1087" t="s">
        <v>380</v>
      </c>
      <c r="J1087" t="s">
        <v>381</v>
      </c>
    </row>
    <row r="1088" spans="1:10" hidden="1" x14ac:dyDescent="0.3">
      <c r="A1088" t="s">
        <v>121</v>
      </c>
      <c r="B1088" s="1">
        <v>393</v>
      </c>
      <c r="C1088" s="1" t="str">
        <f>VLOOKUP(B1088, genot_sorted!A:B, 2, FALSE)</f>
        <v>7</v>
      </c>
      <c r="D1088" t="s">
        <v>664</v>
      </c>
      <c r="E1088" s="1">
        <v>1515</v>
      </c>
      <c r="F1088" s="1">
        <v>1463</v>
      </c>
      <c r="G1088" s="1">
        <v>-52</v>
      </c>
      <c r="H1088" t="s">
        <v>668</v>
      </c>
      <c r="I1088" t="s">
        <v>669</v>
      </c>
      <c r="J1088" t="s">
        <v>670</v>
      </c>
    </row>
    <row r="1089" spans="1:10" hidden="1" x14ac:dyDescent="0.3">
      <c r="A1089" t="s">
        <v>105</v>
      </c>
      <c r="B1089" s="1">
        <v>393</v>
      </c>
      <c r="C1089" s="1" t="str">
        <f>VLOOKUP(B1089, genot_sorted!A:B, 2, FALSE)</f>
        <v>7</v>
      </c>
      <c r="D1089" t="s">
        <v>664</v>
      </c>
      <c r="E1089" s="1">
        <v>1303</v>
      </c>
      <c r="F1089" s="1">
        <v>1279</v>
      </c>
      <c r="G1089" s="1">
        <v>-24</v>
      </c>
      <c r="H1089" t="s">
        <v>379</v>
      </c>
      <c r="I1089" t="s">
        <v>380</v>
      </c>
      <c r="J1089" t="s">
        <v>381</v>
      </c>
    </row>
    <row r="1090" spans="1:10" hidden="1" x14ac:dyDescent="0.3">
      <c r="A1090" t="s">
        <v>71</v>
      </c>
      <c r="B1090" s="1">
        <v>393</v>
      </c>
      <c r="C1090" s="1" t="str">
        <f>VLOOKUP(B1090, genot_sorted!A:B, 2, FALSE)</f>
        <v>7</v>
      </c>
      <c r="D1090" t="s">
        <v>664</v>
      </c>
      <c r="E1090" s="1">
        <v>1515</v>
      </c>
      <c r="F1090" s="1">
        <v>1480</v>
      </c>
      <c r="G1090" s="1">
        <v>-35</v>
      </c>
      <c r="H1090" t="s">
        <v>668</v>
      </c>
      <c r="I1090" t="s">
        <v>669</v>
      </c>
      <c r="J1090" t="s">
        <v>670</v>
      </c>
    </row>
    <row r="1091" spans="1:10" hidden="1" x14ac:dyDescent="0.3">
      <c r="A1091" t="s">
        <v>113</v>
      </c>
      <c r="B1091" s="1">
        <v>393</v>
      </c>
      <c r="C1091" s="1" t="str">
        <f>VLOOKUP(B1091, genot_sorted!A:B, 2, FALSE)</f>
        <v>7</v>
      </c>
      <c r="D1091" t="s">
        <v>664</v>
      </c>
      <c r="E1091" s="1">
        <v>1303</v>
      </c>
      <c r="F1091" s="1">
        <v>1272</v>
      </c>
      <c r="G1091" s="1">
        <v>-31</v>
      </c>
      <c r="H1091" t="s">
        <v>379</v>
      </c>
      <c r="I1091" t="s">
        <v>380</v>
      </c>
      <c r="J1091" t="s">
        <v>381</v>
      </c>
    </row>
    <row r="1092" spans="1:10" hidden="1" x14ac:dyDescent="0.3">
      <c r="A1092" t="s">
        <v>13</v>
      </c>
      <c r="B1092" s="1">
        <v>393</v>
      </c>
      <c r="C1092" s="1" t="str">
        <f>VLOOKUP(B1092, genot_sorted!A:B, 2, FALSE)</f>
        <v>7</v>
      </c>
      <c r="D1092" t="s">
        <v>664</v>
      </c>
      <c r="E1092" s="1">
        <v>911</v>
      </c>
      <c r="F1092" s="1">
        <v>845</v>
      </c>
      <c r="G1092" s="1">
        <v>-66</v>
      </c>
      <c r="H1092" t="s">
        <v>665</v>
      </c>
      <c r="I1092" t="s">
        <v>666</v>
      </c>
      <c r="J1092" t="s">
        <v>667</v>
      </c>
    </row>
    <row r="1093" spans="1:10" hidden="1" x14ac:dyDescent="0.3">
      <c r="A1093" t="s">
        <v>13</v>
      </c>
      <c r="B1093" s="1">
        <v>394</v>
      </c>
      <c r="C1093" s="1" t="str">
        <f>VLOOKUP(B1093, genot_sorted!A:B, 2, FALSE)</f>
        <v>1</v>
      </c>
      <c r="D1093" t="s">
        <v>671</v>
      </c>
      <c r="E1093" s="1">
        <v>523</v>
      </c>
      <c r="F1093" s="1">
        <v>456</v>
      </c>
      <c r="G1093" s="1">
        <v>-67</v>
      </c>
      <c r="H1093" t="s">
        <v>560</v>
      </c>
      <c r="I1093" t="s">
        <v>561</v>
      </c>
      <c r="J1093" t="s">
        <v>562</v>
      </c>
    </row>
    <row r="1094" spans="1:10" hidden="1" x14ac:dyDescent="0.3">
      <c r="A1094" t="s">
        <v>66</v>
      </c>
      <c r="B1094" s="1">
        <v>396</v>
      </c>
      <c r="C1094" s="1" t="str">
        <f>VLOOKUP(B1094, genot_sorted!A:B, 2, FALSE)</f>
        <v>1</v>
      </c>
      <c r="D1094" t="s">
        <v>672</v>
      </c>
      <c r="E1094" s="1">
        <v>491</v>
      </c>
      <c r="F1094" s="1">
        <v>442</v>
      </c>
      <c r="G1094" s="1">
        <v>-49</v>
      </c>
      <c r="H1094" t="s">
        <v>645</v>
      </c>
      <c r="I1094" t="s">
        <v>646</v>
      </c>
      <c r="J1094" t="s">
        <v>356</v>
      </c>
    </row>
    <row r="1095" spans="1:10" hidden="1" x14ac:dyDescent="0.3">
      <c r="A1095" t="s">
        <v>94</v>
      </c>
      <c r="B1095" s="1">
        <v>396</v>
      </c>
      <c r="C1095" s="1" t="str">
        <f>VLOOKUP(B1095, genot_sorted!A:B, 2, FALSE)</f>
        <v>1</v>
      </c>
      <c r="D1095" t="s">
        <v>672</v>
      </c>
      <c r="E1095" s="1">
        <v>491</v>
      </c>
      <c r="F1095" s="1">
        <v>448</v>
      </c>
      <c r="G1095" s="1">
        <v>-43</v>
      </c>
      <c r="H1095" t="s">
        <v>645</v>
      </c>
      <c r="I1095" t="s">
        <v>646</v>
      </c>
      <c r="J1095" t="s">
        <v>356</v>
      </c>
    </row>
    <row r="1096" spans="1:10" hidden="1" x14ac:dyDescent="0.3">
      <c r="A1096" t="s">
        <v>106</v>
      </c>
      <c r="B1096" s="1">
        <v>396</v>
      </c>
      <c r="C1096" s="1" t="str">
        <f>VLOOKUP(B1096, genot_sorted!A:B, 2, FALSE)</f>
        <v>1</v>
      </c>
      <c r="D1096" t="s">
        <v>672</v>
      </c>
      <c r="E1096" s="1">
        <v>491</v>
      </c>
      <c r="F1096" s="1">
        <v>459</v>
      </c>
      <c r="G1096" s="1">
        <v>-32</v>
      </c>
      <c r="H1096" t="s">
        <v>645</v>
      </c>
      <c r="I1096" t="s">
        <v>646</v>
      </c>
      <c r="J1096" t="s">
        <v>356</v>
      </c>
    </row>
    <row r="1097" spans="1:10" hidden="1" x14ac:dyDescent="0.3">
      <c r="A1097" t="s">
        <v>13</v>
      </c>
      <c r="B1097" s="1">
        <v>396</v>
      </c>
      <c r="C1097" s="1" t="str">
        <f>VLOOKUP(B1097, genot_sorted!A:B, 2, FALSE)</f>
        <v>1</v>
      </c>
      <c r="D1097" t="s">
        <v>672</v>
      </c>
      <c r="E1097" s="1">
        <v>491</v>
      </c>
      <c r="F1097" s="1">
        <v>425</v>
      </c>
      <c r="G1097" s="1">
        <v>-66</v>
      </c>
      <c r="H1097" t="s">
        <v>645</v>
      </c>
      <c r="I1097" t="s">
        <v>646</v>
      </c>
      <c r="J1097" t="s">
        <v>356</v>
      </c>
    </row>
    <row r="1098" spans="1:10" hidden="1" x14ac:dyDescent="0.3">
      <c r="A1098" t="s">
        <v>544</v>
      </c>
      <c r="B1098" s="1">
        <v>398</v>
      </c>
      <c r="C1098" s="1" t="str">
        <f>VLOOKUP(B1098, genot_sorted!A:B, 2, FALSE)</f>
        <v>3</v>
      </c>
      <c r="D1098" t="s">
        <v>673</v>
      </c>
      <c r="E1098" s="1">
        <v>1118</v>
      </c>
      <c r="F1098" s="1">
        <v>1044</v>
      </c>
      <c r="G1098" s="1">
        <v>-74</v>
      </c>
      <c r="H1098" t="s">
        <v>546</v>
      </c>
      <c r="I1098" t="s">
        <v>547</v>
      </c>
      <c r="J1098" t="s">
        <v>548</v>
      </c>
    </row>
    <row r="1099" spans="1:10" x14ac:dyDescent="0.3">
      <c r="A1099" t="s">
        <v>549</v>
      </c>
      <c r="B1099" s="1">
        <v>398</v>
      </c>
      <c r="C1099" s="1" t="str">
        <f>VLOOKUP(B1099, genot_sorted!A:B, 2, FALSE)</f>
        <v>3</v>
      </c>
      <c r="D1099" t="s">
        <v>673</v>
      </c>
      <c r="E1099" s="1">
        <v>1118</v>
      </c>
      <c r="F1099" s="1">
        <v>1074</v>
      </c>
      <c r="G1099" s="1">
        <v>-44</v>
      </c>
      <c r="H1099" t="s">
        <v>546</v>
      </c>
      <c r="I1099" t="s">
        <v>547</v>
      </c>
      <c r="J1099" t="s">
        <v>548</v>
      </c>
    </row>
    <row r="1100" spans="1:10" hidden="1" x14ac:dyDescent="0.3">
      <c r="A1100" t="s">
        <v>71</v>
      </c>
      <c r="B1100" s="1">
        <v>398</v>
      </c>
      <c r="C1100" s="1" t="str">
        <f>VLOOKUP(B1100, genot_sorted!A:B, 2, FALSE)</f>
        <v>3</v>
      </c>
      <c r="D1100" t="s">
        <v>673</v>
      </c>
      <c r="E1100" s="1">
        <v>1118</v>
      </c>
      <c r="F1100" s="1">
        <v>1083</v>
      </c>
      <c r="G1100" s="1">
        <v>-35</v>
      </c>
      <c r="H1100" t="s">
        <v>546</v>
      </c>
      <c r="I1100" t="s">
        <v>547</v>
      </c>
      <c r="J1100" t="s">
        <v>548</v>
      </c>
    </row>
    <row r="1101" spans="1:10" hidden="1" x14ac:dyDescent="0.3">
      <c r="A1101" t="s">
        <v>106</v>
      </c>
      <c r="B1101" s="1">
        <v>398</v>
      </c>
      <c r="C1101" s="1" t="str">
        <f>VLOOKUP(B1101, genot_sorted!A:B, 2, FALSE)</f>
        <v>3</v>
      </c>
      <c r="D1101" t="s">
        <v>673</v>
      </c>
      <c r="E1101" s="1">
        <v>1118</v>
      </c>
      <c r="F1101" s="1">
        <v>1041</v>
      </c>
      <c r="G1101" s="1">
        <v>-77</v>
      </c>
      <c r="H1101" t="s">
        <v>546</v>
      </c>
      <c r="I1101" t="s">
        <v>547</v>
      </c>
      <c r="J1101" t="s">
        <v>548</v>
      </c>
    </row>
    <row r="1102" spans="1:10" hidden="1" x14ac:dyDescent="0.3">
      <c r="A1102" t="s">
        <v>259</v>
      </c>
      <c r="B1102" s="1">
        <v>398</v>
      </c>
      <c r="C1102" s="1" t="str">
        <f>VLOOKUP(B1102, genot_sorted!A:B, 2, FALSE)</f>
        <v>3</v>
      </c>
      <c r="D1102" t="s">
        <v>673</v>
      </c>
      <c r="E1102" s="1">
        <v>1002</v>
      </c>
      <c r="F1102" s="1">
        <v>954</v>
      </c>
      <c r="G1102" s="1">
        <v>-48</v>
      </c>
      <c r="H1102" t="s">
        <v>674</v>
      </c>
      <c r="I1102" t="s">
        <v>675</v>
      </c>
      <c r="J1102" t="s">
        <v>676</v>
      </c>
    </row>
    <row r="1103" spans="1:10" hidden="1" x14ac:dyDescent="0.3">
      <c r="A1103" t="s">
        <v>259</v>
      </c>
      <c r="B1103" s="1">
        <v>398</v>
      </c>
      <c r="C1103" s="1" t="str">
        <f>VLOOKUP(B1103, genot_sorted!A:B, 2, FALSE)</f>
        <v>3</v>
      </c>
      <c r="D1103" t="s">
        <v>673</v>
      </c>
      <c r="E1103" s="1">
        <v>1118</v>
      </c>
      <c r="F1103" s="1">
        <v>1069</v>
      </c>
      <c r="G1103" s="1">
        <v>-49</v>
      </c>
      <c r="H1103" t="s">
        <v>546</v>
      </c>
      <c r="I1103" t="s">
        <v>547</v>
      </c>
      <c r="J1103" t="s">
        <v>548</v>
      </c>
    </row>
    <row r="1104" spans="1:10" hidden="1" x14ac:dyDescent="0.3">
      <c r="A1104" t="s">
        <v>13</v>
      </c>
      <c r="B1104" s="1">
        <v>399</v>
      </c>
      <c r="C1104" s="1" t="str">
        <f>VLOOKUP(B1104, genot_sorted!A:B, 2, FALSE)</f>
        <v>1</v>
      </c>
      <c r="D1104" t="s">
        <v>677</v>
      </c>
      <c r="E1104" s="1">
        <v>493</v>
      </c>
      <c r="F1104" s="1">
        <v>427</v>
      </c>
      <c r="G1104" s="1">
        <v>-66</v>
      </c>
      <c r="H1104" t="s">
        <v>237</v>
      </c>
      <c r="I1104" t="s">
        <v>238</v>
      </c>
      <c r="J1104" t="s">
        <v>239</v>
      </c>
    </row>
    <row r="1105" spans="1:10" hidden="1" x14ac:dyDescent="0.3">
      <c r="A1105" t="s">
        <v>13</v>
      </c>
      <c r="B1105" s="1">
        <v>400</v>
      </c>
      <c r="C1105" s="1" t="str">
        <f>VLOOKUP(B1105, genot_sorted!A:B, 2, FALSE)</f>
        <v>1</v>
      </c>
      <c r="D1105" t="s">
        <v>678</v>
      </c>
      <c r="E1105" s="1">
        <v>502</v>
      </c>
      <c r="F1105" s="1">
        <v>436</v>
      </c>
      <c r="G1105" s="1">
        <v>-66</v>
      </c>
      <c r="H1105" t="s">
        <v>237</v>
      </c>
      <c r="I1105" t="s">
        <v>238</v>
      </c>
      <c r="J1105" t="s">
        <v>239</v>
      </c>
    </row>
    <row r="1106" spans="1:10" hidden="1" x14ac:dyDescent="0.3">
      <c r="A1106" t="s">
        <v>184</v>
      </c>
      <c r="B1106" s="1">
        <v>401</v>
      </c>
      <c r="C1106" s="1" t="str">
        <f>VLOOKUP(B1106, genot_sorted!A:B, 2, FALSE)</f>
        <v>1</v>
      </c>
      <c r="D1106" t="s">
        <v>679</v>
      </c>
      <c r="E1106" s="1">
        <v>1515</v>
      </c>
      <c r="F1106" s="1">
        <v>1484</v>
      </c>
      <c r="G1106" s="1">
        <v>-31</v>
      </c>
      <c r="H1106" t="s">
        <v>647</v>
      </c>
      <c r="I1106" t="s">
        <v>648</v>
      </c>
      <c r="J1106" t="s">
        <v>649</v>
      </c>
    </row>
    <row r="1107" spans="1:10" hidden="1" x14ac:dyDescent="0.3">
      <c r="A1107" t="s">
        <v>55</v>
      </c>
      <c r="B1107" s="1">
        <v>401</v>
      </c>
      <c r="C1107" s="1" t="str">
        <f>VLOOKUP(B1107, genot_sorted!A:B, 2, FALSE)</f>
        <v>1</v>
      </c>
      <c r="D1107" t="s">
        <v>679</v>
      </c>
      <c r="E1107" s="1">
        <v>1515</v>
      </c>
      <c r="F1107" s="1">
        <v>1438</v>
      </c>
      <c r="G1107" s="1">
        <v>-77</v>
      </c>
      <c r="H1107" t="s">
        <v>647</v>
      </c>
      <c r="I1107" t="s">
        <v>648</v>
      </c>
      <c r="J1107" t="s">
        <v>649</v>
      </c>
    </row>
    <row r="1108" spans="1:10" hidden="1" x14ac:dyDescent="0.3">
      <c r="A1108" t="s">
        <v>55</v>
      </c>
      <c r="B1108" s="1">
        <v>401</v>
      </c>
      <c r="C1108" s="1" t="str">
        <f>VLOOKUP(B1108, genot_sorted!A:B, 2, FALSE)</f>
        <v>1</v>
      </c>
      <c r="D1108" t="s">
        <v>679</v>
      </c>
      <c r="E1108" s="1">
        <v>1515</v>
      </c>
      <c r="F1108" s="1">
        <v>1458</v>
      </c>
      <c r="G1108" s="1">
        <v>-57</v>
      </c>
      <c r="H1108" t="s">
        <v>647</v>
      </c>
      <c r="I1108" t="s">
        <v>648</v>
      </c>
      <c r="J1108" t="s">
        <v>649</v>
      </c>
    </row>
    <row r="1109" spans="1:10" hidden="1" x14ac:dyDescent="0.3">
      <c r="A1109" t="s">
        <v>39</v>
      </c>
      <c r="B1109" s="1">
        <v>401</v>
      </c>
      <c r="C1109" s="1" t="str">
        <f>VLOOKUP(B1109, genot_sorted!A:B, 2, FALSE)</f>
        <v>1</v>
      </c>
      <c r="D1109" t="s">
        <v>679</v>
      </c>
      <c r="E1109" s="1">
        <v>1515</v>
      </c>
      <c r="F1109" s="1">
        <v>1490</v>
      </c>
      <c r="G1109" s="1">
        <v>-25</v>
      </c>
      <c r="H1109" t="s">
        <v>647</v>
      </c>
      <c r="I1109" t="s">
        <v>648</v>
      </c>
      <c r="J1109" t="s">
        <v>649</v>
      </c>
    </row>
    <row r="1110" spans="1:10" hidden="1" x14ac:dyDescent="0.3">
      <c r="A1110" t="s">
        <v>23</v>
      </c>
      <c r="B1110" s="1">
        <v>401</v>
      </c>
      <c r="C1110" s="1" t="str">
        <f>VLOOKUP(B1110, genot_sorted!A:B, 2, FALSE)</f>
        <v>1</v>
      </c>
      <c r="D1110" t="s">
        <v>679</v>
      </c>
      <c r="E1110" s="1">
        <v>1515</v>
      </c>
      <c r="F1110" s="1">
        <v>1468</v>
      </c>
      <c r="G1110" s="1">
        <v>-47</v>
      </c>
      <c r="H1110" t="s">
        <v>647</v>
      </c>
      <c r="I1110" t="s">
        <v>648</v>
      </c>
      <c r="J1110" t="s">
        <v>649</v>
      </c>
    </row>
    <row r="1111" spans="1:10" hidden="1" x14ac:dyDescent="0.3">
      <c r="A1111" t="s">
        <v>13</v>
      </c>
      <c r="B1111" s="1">
        <v>401</v>
      </c>
      <c r="C1111" s="1" t="str">
        <f>VLOOKUP(B1111, genot_sorted!A:B, 2, FALSE)</f>
        <v>1</v>
      </c>
      <c r="D1111" t="s">
        <v>679</v>
      </c>
      <c r="E1111" s="1">
        <v>502</v>
      </c>
      <c r="F1111" s="1">
        <v>436</v>
      </c>
      <c r="G1111" s="1">
        <v>-66</v>
      </c>
      <c r="H1111" t="s">
        <v>237</v>
      </c>
      <c r="I1111" t="s">
        <v>238</v>
      </c>
      <c r="J1111" t="s">
        <v>239</v>
      </c>
    </row>
    <row r="1112" spans="1:10" hidden="1" x14ac:dyDescent="0.3">
      <c r="A1112" t="s">
        <v>44</v>
      </c>
      <c r="B1112" s="1">
        <v>401</v>
      </c>
      <c r="C1112" s="1" t="str">
        <f>VLOOKUP(B1112, genot_sorted!A:B, 2, FALSE)</f>
        <v>1</v>
      </c>
      <c r="D1112" t="s">
        <v>679</v>
      </c>
      <c r="E1112" s="1">
        <v>1515</v>
      </c>
      <c r="F1112" s="1">
        <v>1462</v>
      </c>
      <c r="G1112" s="1">
        <v>-53</v>
      </c>
      <c r="H1112" t="s">
        <v>647</v>
      </c>
      <c r="I1112" t="s">
        <v>648</v>
      </c>
      <c r="J1112" t="s">
        <v>649</v>
      </c>
    </row>
    <row r="1113" spans="1:10" hidden="1" x14ac:dyDescent="0.3">
      <c r="A1113" t="s">
        <v>148</v>
      </c>
      <c r="B1113" s="1">
        <v>401</v>
      </c>
      <c r="C1113" s="1" t="str">
        <f>VLOOKUP(B1113, genot_sorted!A:B, 2, FALSE)</f>
        <v>1</v>
      </c>
      <c r="D1113" t="s">
        <v>679</v>
      </c>
      <c r="E1113" s="1">
        <v>1515</v>
      </c>
      <c r="F1113" s="1">
        <v>1472</v>
      </c>
      <c r="G1113" s="1">
        <v>-43</v>
      </c>
      <c r="H1113" t="s">
        <v>647</v>
      </c>
      <c r="I1113" t="s">
        <v>648</v>
      </c>
      <c r="J1113" t="s">
        <v>649</v>
      </c>
    </row>
    <row r="1114" spans="1:10" hidden="1" x14ac:dyDescent="0.3">
      <c r="A1114" t="s">
        <v>148</v>
      </c>
      <c r="B1114" s="1">
        <v>401</v>
      </c>
      <c r="C1114" s="1" t="str">
        <f>VLOOKUP(B1114, genot_sorted!A:B, 2, FALSE)</f>
        <v>1</v>
      </c>
      <c r="D1114" t="s">
        <v>679</v>
      </c>
      <c r="E1114" s="1">
        <v>1515</v>
      </c>
      <c r="F1114" s="1">
        <v>1476</v>
      </c>
      <c r="G1114" s="1">
        <v>-39</v>
      </c>
      <c r="H1114" t="s">
        <v>647</v>
      </c>
      <c r="I1114" t="s">
        <v>648</v>
      </c>
      <c r="J1114" t="s">
        <v>649</v>
      </c>
    </row>
    <row r="1115" spans="1:10" hidden="1" x14ac:dyDescent="0.3">
      <c r="A1115" t="s">
        <v>25</v>
      </c>
      <c r="B1115" s="1">
        <v>402</v>
      </c>
      <c r="C1115" s="1" t="str">
        <f>VLOOKUP(B1115, genot_sorted!A:B, 2, FALSE)</f>
        <v>7</v>
      </c>
      <c r="D1115" t="s">
        <v>680</v>
      </c>
      <c r="E1115" s="1">
        <v>521</v>
      </c>
      <c r="F1115" s="1">
        <v>491</v>
      </c>
      <c r="G1115" s="1">
        <v>-30</v>
      </c>
      <c r="H1115" t="s">
        <v>681</v>
      </c>
      <c r="I1115" t="s">
        <v>682</v>
      </c>
      <c r="J1115" t="s">
        <v>272</v>
      </c>
    </row>
    <row r="1116" spans="1:10" hidden="1" x14ac:dyDescent="0.3">
      <c r="A1116" t="s">
        <v>121</v>
      </c>
      <c r="B1116" s="1">
        <v>402</v>
      </c>
      <c r="C1116" s="1" t="str">
        <f>VLOOKUP(B1116, genot_sorted!A:B, 2, FALSE)</f>
        <v>7</v>
      </c>
      <c r="D1116" t="s">
        <v>680</v>
      </c>
      <c r="E1116" s="1">
        <v>1124</v>
      </c>
      <c r="F1116" s="1">
        <v>1072</v>
      </c>
      <c r="G1116" s="1">
        <v>-52</v>
      </c>
      <c r="H1116" t="s">
        <v>683</v>
      </c>
      <c r="I1116" t="s">
        <v>684</v>
      </c>
      <c r="J1116" t="s">
        <v>670</v>
      </c>
    </row>
    <row r="1117" spans="1:10" hidden="1" x14ac:dyDescent="0.3">
      <c r="A1117" t="s">
        <v>71</v>
      </c>
      <c r="B1117" s="1">
        <v>402</v>
      </c>
      <c r="C1117" s="1" t="str">
        <f>VLOOKUP(B1117, genot_sorted!A:B, 2, FALSE)</f>
        <v>7</v>
      </c>
      <c r="D1117" t="s">
        <v>680</v>
      </c>
      <c r="E1117" s="1">
        <v>1124</v>
      </c>
      <c r="F1117" s="1">
        <v>1089</v>
      </c>
      <c r="G1117" s="1">
        <v>-35</v>
      </c>
      <c r="H1117" t="s">
        <v>683</v>
      </c>
      <c r="I1117" t="s">
        <v>684</v>
      </c>
      <c r="J1117" t="s">
        <v>670</v>
      </c>
    </row>
    <row r="1118" spans="1:10" hidden="1" x14ac:dyDescent="0.3">
      <c r="A1118" t="s">
        <v>113</v>
      </c>
      <c r="B1118" s="1">
        <v>402</v>
      </c>
      <c r="C1118" s="1" t="str">
        <f>VLOOKUP(B1118, genot_sorted!A:B, 2, FALSE)</f>
        <v>7</v>
      </c>
      <c r="D1118" t="s">
        <v>680</v>
      </c>
      <c r="E1118" s="1">
        <v>914</v>
      </c>
      <c r="F1118" s="1">
        <v>883</v>
      </c>
      <c r="G1118" s="1">
        <v>-31</v>
      </c>
      <c r="H1118" t="s">
        <v>685</v>
      </c>
      <c r="I1118" t="s">
        <v>686</v>
      </c>
      <c r="J1118" t="s">
        <v>381</v>
      </c>
    </row>
    <row r="1119" spans="1:10" hidden="1" x14ac:dyDescent="0.3">
      <c r="A1119" t="s">
        <v>244</v>
      </c>
      <c r="B1119" s="1">
        <v>402</v>
      </c>
      <c r="C1119" s="1" t="str">
        <f>VLOOKUP(B1119, genot_sorted!A:B, 2, FALSE)</f>
        <v>7</v>
      </c>
      <c r="D1119" t="s">
        <v>680</v>
      </c>
      <c r="E1119" s="1">
        <v>914</v>
      </c>
      <c r="F1119" s="1">
        <v>869</v>
      </c>
      <c r="G1119" s="1">
        <v>-45</v>
      </c>
      <c r="H1119" t="s">
        <v>685</v>
      </c>
      <c r="I1119" t="s">
        <v>686</v>
      </c>
      <c r="J1119" t="s">
        <v>381</v>
      </c>
    </row>
    <row r="1120" spans="1:10" hidden="1" x14ac:dyDescent="0.3">
      <c r="A1120" t="s">
        <v>186</v>
      </c>
      <c r="B1120" s="1">
        <v>402</v>
      </c>
      <c r="C1120" s="1" t="str">
        <f>VLOOKUP(B1120, genot_sorted!A:B, 2, FALSE)</f>
        <v>7</v>
      </c>
      <c r="D1120" t="s">
        <v>680</v>
      </c>
      <c r="E1120" s="1">
        <v>521</v>
      </c>
      <c r="F1120" s="1">
        <v>461</v>
      </c>
      <c r="G1120" s="1">
        <v>-60</v>
      </c>
      <c r="H1120" t="s">
        <v>681</v>
      </c>
      <c r="I1120" t="s">
        <v>682</v>
      </c>
      <c r="J1120" t="s">
        <v>272</v>
      </c>
    </row>
    <row r="1121" spans="1:10" hidden="1" x14ac:dyDescent="0.3">
      <c r="A1121" t="s">
        <v>259</v>
      </c>
      <c r="B1121" s="1">
        <v>402</v>
      </c>
      <c r="C1121" s="1" t="str">
        <f>VLOOKUP(B1121, genot_sorted!A:B, 2, FALSE)</f>
        <v>7</v>
      </c>
      <c r="D1121" t="s">
        <v>680</v>
      </c>
      <c r="E1121" s="1">
        <v>1124</v>
      </c>
      <c r="F1121" s="1">
        <v>1080</v>
      </c>
      <c r="G1121" s="1">
        <v>-44</v>
      </c>
      <c r="H1121" t="s">
        <v>683</v>
      </c>
      <c r="I1121" t="s">
        <v>684</v>
      </c>
      <c r="J1121" t="s">
        <v>670</v>
      </c>
    </row>
    <row r="1122" spans="1:10" hidden="1" x14ac:dyDescent="0.3">
      <c r="A1122" t="s">
        <v>13</v>
      </c>
      <c r="B1122" s="1">
        <v>402</v>
      </c>
      <c r="C1122" s="1" t="str">
        <f>VLOOKUP(B1122, genot_sorted!A:B, 2, FALSE)</f>
        <v>7</v>
      </c>
      <c r="D1122" t="s">
        <v>680</v>
      </c>
      <c r="E1122" s="1">
        <v>521</v>
      </c>
      <c r="F1122" s="1">
        <v>455</v>
      </c>
      <c r="G1122" s="1">
        <v>-66</v>
      </c>
      <c r="H1122" t="s">
        <v>681</v>
      </c>
      <c r="I1122" t="s">
        <v>682</v>
      </c>
      <c r="J1122" t="s">
        <v>272</v>
      </c>
    </row>
    <row r="1123" spans="1:10" hidden="1" x14ac:dyDescent="0.3">
      <c r="A1123" t="s">
        <v>88</v>
      </c>
      <c r="B1123" s="1">
        <v>405</v>
      </c>
      <c r="C1123" s="1" t="str">
        <f>VLOOKUP(B1123, genot_sorted!A:B, 2, FALSE)</f>
        <v>1</v>
      </c>
      <c r="D1123" t="s">
        <v>687</v>
      </c>
      <c r="E1123" s="1">
        <v>907</v>
      </c>
      <c r="F1123" s="1">
        <v>862</v>
      </c>
      <c r="G1123" s="1">
        <v>-45</v>
      </c>
      <c r="H1123" t="s">
        <v>379</v>
      </c>
      <c r="I1123" t="s">
        <v>380</v>
      </c>
      <c r="J1123" t="s">
        <v>381</v>
      </c>
    </row>
    <row r="1124" spans="1:10" hidden="1" x14ac:dyDescent="0.3">
      <c r="A1124" t="s">
        <v>107</v>
      </c>
      <c r="B1124" s="1">
        <v>405</v>
      </c>
      <c r="C1124" s="1" t="str">
        <f>VLOOKUP(B1124, genot_sorted!A:B, 2, FALSE)</f>
        <v>1</v>
      </c>
      <c r="D1124" t="s">
        <v>687</v>
      </c>
      <c r="E1124" s="1">
        <v>907</v>
      </c>
      <c r="F1124" s="1">
        <v>842</v>
      </c>
      <c r="G1124" s="1">
        <v>-65</v>
      </c>
      <c r="H1124" t="s">
        <v>379</v>
      </c>
      <c r="I1124" t="s">
        <v>380</v>
      </c>
      <c r="J1124" t="s">
        <v>381</v>
      </c>
    </row>
    <row r="1125" spans="1:10" hidden="1" x14ac:dyDescent="0.3">
      <c r="A1125" t="s">
        <v>107</v>
      </c>
      <c r="B1125" s="1">
        <v>405</v>
      </c>
      <c r="C1125" s="1" t="str">
        <f>VLOOKUP(B1125, genot_sorted!A:B, 2, FALSE)</f>
        <v>1</v>
      </c>
      <c r="D1125" t="s">
        <v>687</v>
      </c>
      <c r="E1125" s="1">
        <v>907</v>
      </c>
      <c r="F1125" s="1">
        <v>853</v>
      </c>
      <c r="G1125" s="1">
        <v>-54</v>
      </c>
      <c r="H1125" t="s">
        <v>379</v>
      </c>
      <c r="I1125" t="s">
        <v>380</v>
      </c>
      <c r="J1125" t="s">
        <v>381</v>
      </c>
    </row>
    <row r="1126" spans="1:10" hidden="1" x14ac:dyDescent="0.3">
      <c r="A1126" t="s">
        <v>113</v>
      </c>
      <c r="B1126" s="1">
        <v>405</v>
      </c>
      <c r="C1126" s="1" t="str">
        <f>VLOOKUP(B1126, genot_sorted!A:B, 2, FALSE)</f>
        <v>1</v>
      </c>
      <c r="D1126" t="s">
        <v>687</v>
      </c>
      <c r="E1126" s="1">
        <v>907</v>
      </c>
      <c r="F1126" s="1">
        <v>877</v>
      </c>
      <c r="G1126" s="1">
        <v>-30</v>
      </c>
      <c r="H1126" t="s">
        <v>379</v>
      </c>
      <c r="I1126" t="s">
        <v>380</v>
      </c>
      <c r="J1126" t="s">
        <v>381</v>
      </c>
    </row>
    <row r="1127" spans="1:10" hidden="1" x14ac:dyDescent="0.3">
      <c r="A1127" t="s">
        <v>244</v>
      </c>
      <c r="B1127" s="1">
        <v>405</v>
      </c>
      <c r="C1127" s="1" t="str">
        <f>VLOOKUP(B1127, genot_sorted!A:B, 2, FALSE)</f>
        <v>1</v>
      </c>
      <c r="D1127" t="s">
        <v>687</v>
      </c>
      <c r="E1127" s="1">
        <v>907</v>
      </c>
      <c r="F1127" s="1">
        <v>851</v>
      </c>
      <c r="G1127" s="1">
        <v>-56</v>
      </c>
      <c r="H1127" t="s">
        <v>379</v>
      </c>
      <c r="I1127" t="s">
        <v>380</v>
      </c>
      <c r="J1127" t="s">
        <v>381</v>
      </c>
    </row>
    <row r="1128" spans="1:10" hidden="1" x14ac:dyDescent="0.3">
      <c r="A1128" t="s">
        <v>31</v>
      </c>
      <c r="B1128" s="1">
        <v>405</v>
      </c>
      <c r="C1128" s="1" t="str">
        <f>VLOOKUP(B1128, genot_sorted!A:B, 2, FALSE)</f>
        <v>1</v>
      </c>
      <c r="D1128" t="s">
        <v>687</v>
      </c>
      <c r="E1128" s="1">
        <v>1121</v>
      </c>
      <c r="F1128" s="1">
        <v>1054</v>
      </c>
      <c r="G1128" s="1">
        <v>-67</v>
      </c>
      <c r="H1128" t="s">
        <v>614</v>
      </c>
      <c r="I1128" t="s">
        <v>615</v>
      </c>
      <c r="J1128" t="s">
        <v>406</v>
      </c>
    </row>
    <row r="1129" spans="1:10" hidden="1" x14ac:dyDescent="0.3">
      <c r="A1129" t="s">
        <v>184</v>
      </c>
      <c r="B1129" s="1">
        <v>405</v>
      </c>
      <c r="C1129" s="1" t="str">
        <f>VLOOKUP(B1129, genot_sorted!A:B, 2, FALSE)</f>
        <v>1</v>
      </c>
      <c r="D1129" t="s">
        <v>687</v>
      </c>
      <c r="E1129" s="1">
        <v>1121</v>
      </c>
      <c r="F1129" s="1">
        <v>1070</v>
      </c>
      <c r="G1129" s="1">
        <v>-51</v>
      </c>
      <c r="H1129" t="s">
        <v>614</v>
      </c>
      <c r="I1129" t="s">
        <v>615</v>
      </c>
      <c r="J1129" t="s">
        <v>406</v>
      </c>
    </row>
    <row r="1130" spans="1:10" hidden="1" x14ac:dyDescent="0.3">
      <c r="A1130" t="s">
        <v>117</v>
      </c>
      <c r="B1130" s="1">
        <v>405</v>
      </c>
      <c r="C1130" s="1" t="str">
        <f>VLOOKUP(B1130, genot_sorted!A:B, 2, FALSE)</f>
        <v>1</v>
      </c>
      <c r="D1130" t="s">
        <v>687</v>
      </c>
      <c r="E1130" s="1">
        <v>907</v>
      </c>
      <c r="F1130" s="1">
        <v>881</v>
      </c>
      <c r="G1130" s="1">
        <v>-26</v>
      </c>
      <c r="H1130" t="s">
        <v>379</v>
      </c>
      <c r="I1130" t="s">
        <v>380</v>
      </c>
      <c r="J1130" t="s">
        <v>381</v>
      </c>
    </row>
    <row r="1131" spans="1:10" hidden="1" x14ac:dyDescent="0.3">
      <c r="A1131" t="s">
        <v>185</v>
      </c>
      <c r="B1131" s="1">
        <v>405</v>
      </c>
      <c r="C1131" s="1" t="str">
        <f>VLOOKUP(B1131, genot_sorted!A:B, 2, FALSE)</f>
        <v>1</v>
      </c>
      <c r="D1131" t="s">
        <v>687</v>
      </c>
      <c r="E1131" s="1">
        <v>1121</v>
      </c>
      <c r="F1131" s="1">
        <v>1072</v>
      </c>
      <c r="G1131" s="1">
        <v>-49</v>
      </c>
      <c r="H1131" t="s">
        <v>614</v>
      </c>
      <c r="I1131" t="s">
        <v>615</v>
      </c>
      <c r="J1131" t="s">
        <v>406</v>
      </c>
    </row>
    <row r="1132" spans="1:10" hidden="1" x14ac:dyDescent="0.3">
      <c r="A1132" t="s">
        <v>248</v>
      </c>
      <c r="B1132" s="1">
        <v>405</v>
      </c>
      <c r="C1132" s="1" t="str">
        <f>VLOOKUP(B1132, genot_sorted!A:B, 2, FALSE)</f>
        <v>1</v>
      </c>
      <c r="D1132" t="s">
        <v>687</v>
      </c>
      <c r="E1132" s="1">
        <v>907</v>
      </c>
      <c r="F1132" s="1">
        <v>848</v>
      </c>
      <c r="G1132" s="1">
        <v>-59</v>
      </c>
      <c r="H1132" t="s">
        <v>379</v>
      </c>
      <c r="I1132" t="s">
        <v>380</v>
      </c>
      <c r="J1132" t="s">
        <v>381</v>
      </c>
    </row>
    <row r="1133" spans="1:10" hidden="1" x14ac:dyDescent="0.3">
      <c r="A1133" t="s">
        <v>45</v>
      </c>
      <c r="B1133" s="1">
        <v>405</v>
      </c>
      <c r="C1133" s="1" t="str">
        <f>VLOOKUP(B1133, genot_sorted!A:B, 2, FALSE)</f>
        <v>1</v>
      </c>
      <c r="D1133" t="s">
        <v>687</v>
      </c>
      <c r="E1133" s="1">
        <v>907</v>
      </c>
      <c r="F1133" s="1">
        <v>844</v>
      </c>
      <c r="G1133" s="1">
        <v>-63</v>
      </c>
      <c r="H1133" t="s">
        <v>379</v>
      </c>
      <c r="I1133" t="s">
        <v>380</v>
      </c>
      <c r="J1133" t="s">
        <v>381</v>
      </c>
    </row>
    <row r="1134" spans="1:10" hidden="1" x14ac:dyDescent="0.3">
      <c r="A1134" t="s">
        <v>45</v>
      </c>
      <c r="B1134" s="1">
        <v>405</v>
      </c>
      <c r="C1134" s="1" t="str">
        <f>VLOOKUP(B1134, genot_sorted!A:B, 2, FALSE)</f>
        <v>1</v>
      </c>
      <c r="D1134" t="s">
        <v>687</v>
      </c>
      <c r="E1134" s="1">
        <v>907</v>
      </c>
      <c r="F1134" s="1">
        <v>846</v>
      </c>
      <c r="G1134" s="1">
        <v>-61</v>
      </c>
      <c r="H1134" t="s">
        <v>379</v>
      </c>
      <c r="I1134" t="s">
        <v>380</v>
      </c>
      <c r="J1134" t="s">
        <v>381</v>
      </c>
    </row>
    <row r="1135" spans="1:10" hidden="1" x14ac:dyDescent="0.3">
      <c r="A1135" t="s">
        <v>25</v>
      </c>
      <c r="B1135" s="1">
        <v>406</v>
      </c>
      <c r="C1135" s="1" t="str">
        <f>VLOOKUP(B1135, genot_sorted!A:B, 2, FALSE)</f>
        <v>7</v>
      </c>
      <c r="D1135" t="s">
        <v>688</v>
      </c>
      <c r="E1135" s="1">
        <v>520</v>
      </c>
      <c r="F1135" s="1">
        <v>490</v>
      </c>
      <c r="G1135" s="1">
        <v>-30</v>
      </c>
      <c r="H1135" t="s">
        <v>665</v>
      </c>
      <c r="I1135" t="s">
        <v>666</v>
      </c>
      <c r="J1135" t="s">
        <v>667</v>
      </c>
    </row>
    <row r="1136" spans="1:10" hidden="1" x14ac:dyDescent="0.3">
      <c r="A1136" t="s">
        <v>121</v>
      </c>
      <c r="B1136" s="1">
        <v>406</v>
      </c>
      <c r="C1136" s="1" t="str">
        <f>VLOOKUP(B1136, genot_sorted!A:B, 2, FALSE)</f>
        <v>7</v>
      </c>
      <c r="D1136" t="s">
        <v>688</v>
      </c>
      <c r="E1136" s="1">
        <v>1124</v>
      </c>
      <c r="F1136" s="1">
        <v>1072</v>
      </c>
      <c r="G1136" s="1">
        <v>-52</v>
      </c>
      <c r="H1136" t="s">
        <v>668</v>
      </c>
      <c r="I1136" t="s">
        <v>669</v>
      </c>
      <c r="J1136" t="s">
        <v>670</v>
      </c>
    </row>
    <row r="1137" spans="1:10" hidden="1" x14ac:dyDescent="0.3">
      <c r="A1137" t="s">
        <v>71</v>
      </c>
      <c r="B1137" s="1">
        <v>406</v>
      </c>
      <c r="C1137" s="1" t="str">
        <f>VLOOKUP(B1137, genot_sorted!A:B, 2, FALSE)</f>
        <v>7</v>
      </c>
      <c r="D1137" t="s">
        <v>688</v>
      </c>
      <c r="E1137" s="1">
        <v>1124</v>
      </c>
      <c r="F1137" s="1">
        <v>1089</v>
      </c>
      <c r="G1137" s="1">
        <v>-35</v>
      </c>
      <c r="H1137" t="s">
        <v>668</v>
      </c>
      <c r="I1137" t="s">
        <v>669</v>
      </c>
      <c r="J1137" t="s">
        <v>670</v>
      </c>
    </row>
    <row r="1138" spans="1:10" hidden="1" x14ac:dyDescent="0.3">
      <c r="A1138" t="s">
        <v>113</v>
      </c>
      <c r="B1138" s="1">
        <v>406</v>
      </c>
      <c r="C1138" s="1" t="str">
        <f>VLOOKUP(B1138, genot_sorted!A:B, 2, FALSE)</f>
        <v>7</v>
      </c>
      <c r="D1138" t="s">
        <v>688</v>
      </c>
      <c r="E1138" s="1">
        <v>912</v>
      </c>
      <c r="F1138" s="1">
        <v>881</v>
      </c>
      <c r="G1138" s="1">
        <v>-31</v>
      </c>
      <c r="H1138" t="s">
        <v>685</v>
      </c>
      <c r="I1138" t="s">
        <v>686</v>
      </c>
      <c r="J1138" t="s">
        <v>381</v>
      </c>
    </row>
    <row r="1139" spans="1:10" hidden="1" x14ac:dyDescent="0.3">
      <c r="A1139" t="s">
        <v>244</v>
      </c>
      <c r="B1139" s="1">
        <v>406</v>
      </c>
      <c r="C1139" s="1" t="str">
        <f>VLOOKUP(B1139, genot_sorted!A:B, 2, FALSE)</f>
        <v>7</v>
      </c>
      <c r="D1139" t="s">
        <v>688</v>
      </c>
      <c r="E1139" s="1">
        <v>912</v>
      </c>
      <c r="F1139" s="1">
        <v>868</v>
      </c>
      <c r="G1139" s="1">
        <v>-44</v>
      </c>
      <c r="H1139" t="s">
        <v>685</v>
      </c>
      <c r="I1139" t="s">
        <v>686</v>
      </c>
      <c r="J1139" t="s">
        <v>381</v>
      </c>
    </row>
    <row r="1140" spans="1:10" hidden="1" x14ac:dyDescent="0.3">
      <c r="A1140" t="s">
        <v>689</v>
      </c>
      <c r="B1140" s="1">
        <v>406</v>
      </c>
      <c r="C1140" s="1" t="str">
        <f>VLOOKUP(B1140, genot_sorted!A:B, 2, FALSE)</f>
        <v>7</v>
      </c>
      <c r="D1140" t="s">
        <v>688</v>
      </c>
      <c r="E1140" s="1">
        <v>912</v>
      </c>
      <c r="F1140" s="1">
        <v>855</v>
      </c>
      <c r="G1140" s="1">
        <v>-57</v>
      </c>
      <c r="H1140" t="s">
        <v>685</v>
      </c>
      <c r="I1140" t="s">
        <v>686</v>
      </c>
      <c r="J1140" t="s">
        <v>381</v>
      </c>
    </row>
    <row r="1141" spans="1:10" hidden="1" x14ac:dyDescent="0.3">
      <c r="A1141" t="s">
        <v>259</v>
      </c>
      <c r="B1141" s="1">
        <v>406</v>
      </c>
      <c r="C1141" s="1" t="str">
        <f>VLOOKUP(B1141, genot_sorted!A:B, 2, FALSE)</f>
        <v>7</v>
      </c>
      <c r="D1141" t="s">
        <v>688</v>
      </c>
      <c r="E1141" s="1">
        <v>1124</v>
      </c>
      <c r="F1141" s="1">
        <v>1080</v>
      </c>
      <c r="G1141" s="1">
        <v>-44</v>
      </c>
      <c r="H1141" t="s">
        <v>668</v>
      </c>
      <c r="I1141" t="s">
        <v>669</v>
      </c>
      <c r="J1141" t="s">
        <v>670</v>
      </c>
    </row>
    <row r="1142" spans="1:10" hidden="1" x14ac:dyDescent="0.3">
      <c r="A1142" t="s">
        <v>13</v>
      </c>
      <c r="B1142" s="1">
        <v>406</v>
      </c>
      <c r="C1142" s="1" t="str">
        <f>VLOOKUP(B1142, genot_sorted!A:B, 2, FALSE)</f>
        <v>7</v>
      </c>
      <c r="D1142" t="s">
        <v>688</v>
      </c>
      <c r="E1142" s="1">
        <v>520</v>
      </c>
      <c r="F1142" s="1">
        <v>454</v>
      </c>
      <c r="G1142" s="1">
        <v>-66</v>
      </c>
      <c r="H1142" t="s">
        <v>665</v>
      </c>
      <c r="I1142" t="s">
        <v>666</v>
      </c>
      <c r="J1142" t="s">
        <v>667</v>
      </c>
    </row>
    <row r="1143" spans="1:10" hidden="1" x14ac:dyDescent="0.3">
      <c r="A1143" t="s">
        <v>44</v>
      </c>
      <c r="B1143" s="1">
        <v>406</v>
      </c>
      <c r="C1143" s="1" t="str">
        <f>VLOOKUP(B1143, genot_sorted!A:B, 2, FALSE)</f>
        <v>7</v>
      </c>
      <c r="D1143" t="s">
        <v>688</v>
      </c>
      <c r="E1143" s="1">
        <v>912</v>
      </c>
      <c r="F1143" s="1">
        <v>852</v>
      </c>
      <c r="G1143" s="1">
        <v>-60</v>
      </c>
      <c r="H1143" t="s">
        <v>685</v>
      </c>
      <c r="I1143" t="s">
        <v>686</v>
      </c>
      <c r="J1143" t="s">
        <v>381</v>
      </c>
    </row>
    <row r="1144" spans="1:10" hidden="1" x14ac:dyDescent="0.3">
      <c r="A1144" t="s">
        <v>31</v>
      </c>
      <c r="B1144" s="1">
        <v>408</v>
      </c>
      <c r="C1144" s="1" t="str">
        <f>VLOOKUP(B1144, genot_sorted!A:B, 2, FALSE)</f>
        <v>1</v>
      </c>
      <c r="D1144" t="s">
        <v>690</v>
      </c>
      <c r="E1144" s="1">
        <v>878</v>
      </c>
      <c r="F1144" s="1">
        <v>807</v>
      </c>
      <c r="G1144" s="1">
        <v>-71</v>
      </c>
      <c r="H1144" t="s">
        <v>359</v>
      </c>
      <c r="I1144" t="s">
        <v>360</v>
      </c>
      <c r="J1144" t="s">
        <v>287</v>
      </c>
    </row>
    <row r="1145" spans="1:10" hidden="1" x14ac:dyDescent="0.3">
      <c r="A1145" t="s">
        <v>106</v>
      </c>
      <c r="B1145" s="1">
        <v>408</v>
      </c>
      <c r="C1145" s="1" t="str">
        <f>VLOOKUP(B1145, genot_sorted!A:B, 2, FALSE)</f>
        <v>1</v>
      </c>
      <c r="D1145" t="s">
        <v>690</v>
      </c>
      <c r="E1145" s="1">
        <v>878</v>
      </c>
      <c r="F1145" s="1">
        <v>846</v>
      </c>
      <c r="G1145" s="1">
        <v>-32</v>
      </c>
      <c r="H1145" t="s">
        <v>359</v>
      </c>
      <c r="I1145" t="s">
        <v>360</v>
      </c>
      <c r="J1145" t="s">
        <v>287</v>
      </c>
    </row>
    <row r="1146" spans="1:10" hidden="1" x14ac:dyDescent="0.3">
      <c r="A1146" t="s">
        <v>13</v>
      </c>
      <c r="B1146" s="1">
        <v>408</v>
      </c>
      <c r="C1146" s="1" t="str">
        <f>VLOOKUP(B1146, genot_sorted!A:B, 2, FALSE)</f>
        <v>1</v>
      </c>
      <c r="D1146" t="s">
        <v>690</v>
      </c>
      <c r="E1146" s="1">
        <v>878</v>
      </c>
      <c r="F1146" s="1">
        <v>812</v>
      </c>
      <c r="G1146" s="1">
        <v>-66</v>
      </c>
      <c r="H1146" t="s">
        <v>359</v>
      </c>
      <c r="I1146" t="s">
        <v>360</v>
      </c>
      <c r="J1146" t="s">
        <v>287</v>
      </c>
    </row>
    <row r="1147" spans="1:10" hidden="1" x14ac:dyDescent="0.3">
      <c r="A1147" t="s">
        <v>544</v>
      </c>
      <c r="B1147" s="1">
        <v>409</v>
      </c>
      <c r="C1147" s="1" t="str">
        <f>VLOOKUP(B1147, genot_sorted!A:B, 2, FALSE)</f>
        <v>3</v>
      </c>
      <c r="D1147" t="s">
        <v>691</v>
      </c>
      <c r="E1147" s="1">
        <v>1117</v>
      </c>
      <c r="F1147" s="1">
        <v>1043</v>
      </c>
      <c r="G1147" s="1">
        <v>-74</v>
      </c>
      <c r="H1147" t="s">
        <v>546</v>
      </c>
      <c r="I1147" t="s">
        <v>547</v>
      </c>
      <c r="J1147" t="s">
        <v>548</v>
      </c>
    </row>
    <row r="1148" spans="1:10" x14ac:dyDescent="0.3">
      <c r="A1148" t="s">
        <v>549</v>
      </c>
      <c r="B1148" s="1">
        <v>409</v>
      </c>
      <c r="C1148" s="1" t="str">
        <f>VLOOKUP(B1148, genot_sorted!A:B, 2, FALSE)</f>
        <v>3</v>
      </c>
      <c r="D1148" t="s">
        <v>691</v>
      </c>
      <c r="E1148" s="1">
        <v>1117</v>
      </c>
      <c r="F1148" s="1">
        <v>1073</v>
      </c>
      <c r="G1148" s="1">
        <v>-44</v>
      </c>
      <c r="H1148" t="s">
        <v>546</v>
      </c>
      <c r="I1148" t="s">
        <v>547</v>
      </c>
      <c r="J1148" t="s">
        <v>548</v>
      </c>
    </row>
    <row r="1149" spans="1:10" hidden="1" x14ac:dyDescent="0.3">
      <c r="A1149" t="s">
        <v>71</v>
      </c>
      <c r="B1149" s="1">
        <v>409</v>
      </c>
      <c r="C1149" s="1" t="str">
        <f>VLOOKUP(B1149, genot_sorted!A:B, 2, FALSE)</f>
        <v>3</v>
      </c>
      <c r="D1149" t="s">
        <v>691</v>
      </c>
      <c r="E1149" s="1">
        <v>1117</v>
      </c>
      <c r="F1149" s="1">
        <v>1082</v>
      </c>
      <c r="G1149" s="1">
        <v>-35</v>
      </c>
      <c r="H1149" t="s">
        <v>546</v>
      </c>
      <c r="I1149" t="s">
        <v>547</v>
      </c>
      <c r="J1149" t="s">
        <v>548</v>
      </c>
    </row>
    <row r="1150" spans="1:10" hidden="1" x14ac:dyDescent="0.3">
      <c r="A1150" t="s">
        <v>106</v>
      </c>
      <c r="B1150" s="1">
        <v>409</v>
      </c>
      <c r="C1150" s="1" t="str">
        <f>VLOOKUP(B1150, genot_sorted!A:B, 2, FALSE)</f>
        <v>3</v>
      </c>
      <c r="D1150" t="s">
        <v>691</v>
      </c>
      <c r="E1150" s="1">
        <v>1117</v>
      </c>
      <c r="F1150" s="1">
        <v>1040</v>
      </c>
      <c r="G1150" s="1">
        <v>-77</v>
      </c>
      <c r="H1150" t="s">
        <v>546</v>
      </c>
      <c r="I1150" t="s">
        <v>547</v>
      </c>
      <c r="J1150" t="s">
        <v>548</v>
      </c>
    </row>
    <row r="1151" spans="1:10" hidden="1" x14ac:dyDescent="0.3">
      <c r="A1151" t="s">
        <v>259</v>
      </c>
      <c r="B1151" s="1">
        <v>409</v>
      </c>
      <c r="C1151" s="1" t="str">
        <f>VLOOKUP(B1151, genot_sorted!A:B, 2, FALSE)</f>
        <v>3</v>
      </c>
      <c r="D1151" t="s">
        <v>691</v>
      </c>
      <c r="E1151" s="1">
        <v>1001</v>
      </c>
      <c r="F1151" s="1">
        <v>953</v>
      </c>
      <c r="G1151" s="1">
        <v>-48</v>
      </c>
      <c r="H1151" t="s">
        <v>674</v>
      </c>
      <c r="I1151" t="s">
        <v>675</v>
      </c>
      <c r="J1151" t="s">
        <v>676</v>
      </c>
    </row>
    <row r="1152" spans="1:10" hidden="1" x14ac:dyDescent="0.3">
      <c r="A1152" t="s">
        <v>259</v>
      </c>
      <c r="B1152" s="1">
        <v>409</v>
      </c>
      <c r="C1152" s="1" t="str">
        <f>VLOOKUP(B1152, genot_sorted!A:B, 2, FALSE)</f>
        <v>3</v>
      </c>
      <c r="D1152" t="s">
        <v>691</v>
      </c>
      <c r="E1152" s="1">
        <v>1117</v>
      </c>
      <c r="F1152" s="1">
        <v>1068</v>
      </c>
      <c r="G1152" s="1">
        <v>-49</v>
      </c>
      <c r="H1152" t="s">
        <v>546</v>
      </c>
      <c r="I1152" t="s">
        <v>547</v>
      </c>
      <c r="J1152" t="s">
        <v>548</v>
      </c>
    </row>
    <row r="1153" spans="1:10" x14ac:dyDescent="0.3">
      <c r="A1153" t="s">
        <v>549</v>
      </c>
      <c r="B1153" s="1">
        <v>411</v>
      </c>
      <c r="C1153" s="1" t="str">
        <f>VLOOKUP(B1153, genot_sorted!A:B, 2, FALSE)</f>
        <v>3</v>
      </c>
      <c r="D1153" t="s">
        <v>692</v>
      </c>
      <c r="E1153" s="1">
        <v>1116</v>
      </c>
      <c r="F1153" s="1">
        <v>1072</v>
      </c>
      <c r="G1153" s="1">
        <v>-44</v>
      </c>
      <c r="H1153" t="s">
        <v>546</v>
      </c>
      <c r="I1153" t="s">
        <v>547</v>
      </c>
      <c r="J1153" t="s">
        <v>548</v>
      </c>
    </row>
    <row r="1154" spans="1:10" hidden="1" x14ac:dyDescent="0.3">
      <c r="A1154" t="s">
        <v>71</v>
      </c>
      <c r="B1154" s="1">
        <v>411</v>
      </c>
      <c r="C1154" s="1" t="str">
        <f>VLOOKUP(B1154, genot_sorted!A:B, 2, FALSE)</f>
        <v>3</v>
      </c>
      <c r="D1154" t="s">
        <v>692</v>
      </c>
      <c r="E1154" s="1">
        <v>1116</v>
      </c>
      <c r="F1154" s="1">
        <v>1081</v>
      </c>
      <c r="G1154" s="1">
        <v>-35</v>
      </c>
      <c r="H1154" t="s">
        <v>546</v>
      </c>
      <c r="I1154" t="s">
        <v>547</v>
      </c>
      <c r="J1154" t="s">
        <v>548</v>
      </c>
    </row>
    <row r="1155" spans="1:10" hidden="1" x14ac:dyDescent="0.3">
      <c r="A1155" t="s">
        <v>106</v>
      </c>
      <c r="B1155" s="1">
        <v>411</v>
      </c>
      <c r="C1155" s="1" t="str">
        <f>VLOOKUP(B1155, genot_sorted!A:B, 2, FALSE)</f>
        <v>3</v>
      </c>
      <c r="D1155" t="s">
        <v>692</v>
      </c>
      <c r="E1155" s="1">
        <v>1116</v>
      </c>
      <c r="F1155" s="1">
        <v>1039</v>
      </c>
      <c r="G1155" s="1">
        <v>-77</v>
      </c>
      <c r="H1155" t="s">
        <v>546</v>
      </c>
      <c r="I1155" t="s">
        <v>547</v>
      </c>
      <c r="J1155" t="s">
        <v>548</v>
      </c>
    </row>
    <row r="1156" spans="1:10" hidden="1" x14ac:dyDescent="0.3">
      <c r="A1156" t="s">
        <v>259</v>
      </c>
      <c r="B1156" s="1">
        <v>411</v>
      </c>
      <c r="C1156" s="1" t="str">
        <f>VLOOKUP(B1156, genot_sorted!A:B, 2, FALSE)</f>
        <v>3</v>
      </c>
      <c r="D1156" t="s">
        <v>692</v>
      </c>
      <c r="E1156" s="1">
        <v>1116</v>
      </c>
      <c r="F1156" s="1">
        <v>1067</v>
      </c>
      <c r="G1156" s="1">
        <v>-49</v>
      </c>
      <c r="H1156" t="s">
        <v>546</v>
      </c>
      <c r="I1156" t="s">
        <v>547</v>
      </c>
      <c r="J1156" t="s">
        <v>548</v>
      </c>
    </row>
    <row r="1157" spans="1:10" hidden="1" x14ac:dyDescent="0.3">
      <c r="A1157" t="s">
        <v>544</v>
      </c>
      <c r="B1157" s="1">
        <v>412</v>
      </c>
      <c r="C1157" s="1" t="str">
        <f>VLOOKUP(B1157, genot_sorted!A:B, 2, FALSE)</f>
        <v>3</v>
      </c>
      <c r="D1157" t="s">
        <v>693</v>
      </c>
      <c r="E1157" s="1">
        <v>1129</v>
      </c>
      <c r="F1157" s="1">
        <v>1055</v>
      </c>
      <c r="G1157" s="1">
        <v>-74</v>
      </c>
      <c r="H1157" t="s">
        <v>546</v>
      </c>
      <c r="I1157" t="s">
        <v>547</v>
      </c>
      <c r="J1157" t="s">
        <v>548</v>
      </c>
    </row>
    <row r="1158" spans="1:10" x14ac:dyDescent="0.3">
      <c r="A1158" t="s">
        <v>549</v>
      </c>
      <c r="B1158" s="1">
        <v>412</v>
      </c>
      <c r="C1158" s="1" t="str">
        <f>VLOOKUP(B1158, genot_sorted!A:B, 2, FALSE)</f>
        <v>3</v>
      </c>
      <c r="D1158" t="s">
        <v>693</v>
      </c>
      <c r="E1158" s="1">
        <v>1129</v>
      </c>
      <c r="F1158" s="1">
        <v>1085</v>
      </c>
      <c r="G1158" s="1">
        <v>-44</v>
      </c>
      <c r="H1158" t="s">
        <v>546</v>
      </c>
      <c r="I1158" t="s">
        <v>547</v>
      </c>
      <c r="J1158" t="s">
        <v>548</v>
      </c>
    </row>
    <row r="1159" spans="1:10" hidden="1" x14ac:dyDescent="0.3">
      <c r="A1159" t="s">
        <v>71</v>
      </c>
      <c r="B1159" s="1">
        <v>412</v>
      </c>
      <c r="C1159" s="1" t="str">
        <f>VLOOKUP(B1159, genot_sorted!A:B, 2, FALSE)</f>
        <v>3</v>
      </c>
      <c r="D1159" t="s">
        <v>693</v>
      </c>
      <c r="E1159" s="1">
        <v>1129</v>
      </c>
      <c r="F1159" s="1">
        <v>1094</v>
      </c>
      <c r="G1159" s="1">
        <v>-35</v>
      </c>
      <c r="H1159" t="s">
        <v>546</v>
      </c>
      <c r="I1159" t="s">
        <v>547</v>
      </c>
      <c r="J1159" t="s">
        <v>548</v>
      </c>
    </row>
    <row r="1160" spans="1:10" hidden="1" x14ac:dyDescent="0.3">
      <c r="A1160" t="s">
        <v>106</v>
      </c>
      <c r="B1160" s="1">
        <v>412</v>
      </c>
      <c r="C1160" s="1" t="str">
        <f>VLOOKUP(B1160, genot_sorted!A:B, 2, FALSE)</f>
        <v>3</v>
      </c>
      <c r="D1160" t="s">
        <v>693</v>
      </c>
      <c r="E1160" s="1">
        <v>1129</v>
      </c>
      <c r="F1160" s="1">
        <v>1052</v>
      </c>
      <c r="G1160" s="1">
        <v>-77</v>
      </c>
      <c r="H1160" t="s">
        <v>546</v>
      </c>
      <c r="I1160" t="s">
        <v>547</v>
      </c>
      <c r="J1160" t="s">
        <v>548</v>
      </c>
    </row>
    <row r="1161" spans="1:10" hidden="1" x14ac:dyDescent="0.3">
      <c r="A1161" t="s">
        <v>259</v>
      </c>
      <c r="B1161" s="1">
        <v>412</v>
      </c>
      <c r="C1161" s="1" t="str">
        <f>VLOOKUP(B1161, genot_sorted!A:B, 2, FALSE)</f>
        <v>3</v>
      </c>
      <c r="D1161" t="s">
        <v>693</v>
      </c>
      <c r="E1161" s="1">
        <v>1129</v>
      </c>
      <c r="F1161" s="1">
        <v>1080</v>
      </c>
      <c r="G1161" s="1">
        <v>-49</v>
      </c>
      <c r="H1161" t="s">
        <v>546</v>
      </c>
      <c r="I1161" t="s">
        <v>547</v>
      </c>
      <c r="J1161" t="s">
        <v>548</v>
      </c>
    </row>
    <row r="1162" spans="1:10" hidden="1" x14ac:dyDescent="0.3">
      <c r="A1162" t="s">
        <v>71</v>
      </c>
      <c r="B1162" s="1">
        <v>415</v>
      </c>
      <c r="C1162" s="1" t="str">
        <f>VLOOKUP(B1162, genot_sorted!A:B, 2, FALSE)</f>
        <v>7</v>
      </c>
      <c r="D1162" t="s">
        <v>694</v>
      </c>
      <c r="E1162" s="1">
        <v>1126</v>
      </c>
      <c r="F1162" s="1">
        <v>1091</v>
      </c>
      <c r="G1162" s="1">
        <v>-35</v>
      </c>
      <c r="H1162" t="s">
        <v>695</v>
      </c>
      <c r="I1162" t="s">
        <v>696</v>
      </c>
      <c r="J1162" t="s">
        <v>697</v>
      </c>
    </row>
    <row r="1163" spans="1:10" hidden="1" x14ac:dyDescent="0.3">
      <c r="A1163" t="s">
        <v>698</v>
      </c>
      <c r="B1163" s="1">
        <v>415</v>
      </c>
      <c r="C1163" s="1" t="str">
        <f>VLOOKUP(B1163, genot_sorted!A:B, 2, FALSE)</f>
        <v>7</v>
      </c>
      <c r="D1163" t="s">
        <v>694</v>
      </c>
      <c r="E1163" s="1">
        <v>1126</v>
      </c>
      <c r="F1163" s="1">
        <v>1074</v>
      </c>
      <c r="G1163" s="1">
        <v>-52</v>
      </c>
      <c r="H1163" t="s">
        <v>695</v>
      </c>
      <c r="I1163" t="s">
        <v>696</v>
      </c>
      <c r="J1163" t="s">
        <v>697</v>
      </c>
    </row>
    <row r="1164" spans="1:10" hidden="1" x14ac:dyDescent="0.3">
      <c r="A1164" t="s">
        <v>259</v>
      </c>
      <c r="B1164" s="1">
        <v>415</v>
      </c>
      <c r="C1164" s="1" t="str">
        <f>VLOOKUP(B1164, genot_sorted!A:B, 2, FALSE)</f>
        <v>7</v>
      </c>
      <c r="D1164" t="s">
        <v>694</v>
      </c>
      <c r="E1164" s="1">
        <v>1126</v>
      </c>
      <c r="F1164" s="1">
        <v>1082</v>
      </c>
      <c r="G1164" s="1">
        <v>-44</v>
      </c>
      <c r="H1164" t="s">
        <v>695</v>
      </c>
      <c r="I1164" t="s">
        <v>696</v>
      </c>
      <c r="J1164" t="s">
        <v>697</v>
      </c>
    </row>
    <row r="1165" spans="1:10" hidden="1" x14ac:dyDescent="0.3">
      <c r="A1165" t="s">
        <v>13</v>
      </c>
      <c r="B1165" s="1">
        <v>416</v>
      </c>
      <c r="C1165" s="1" t="str">
        <f>VLOOKUP(B1165, genot_sorted!A:B, 2, FALSE)</f>
        <v>1d</v>
      </c>
      <c r="D1165" t="s">
        <v>699</v>
      </c>
      <c r="E1165" s="1">
        <v>516</v>
      </c>
      <c r="F1165" s="1">
        <v>450</v>
      </c>
      <c r="G1165" s="1">
        <v>-66</v>
      </c>
      <c r="H1165" t="s">
        <v>700</v>
      </c>
      <c r="I1165" t="s">
        <v>701</v>
      </c>
      <c r="J1165" t="s">
        <v>702</v>
      </c>
    </row>
    <row r="1166" spans="1:10" hidden="1" x14ac:dyDescent="0.3">
      <c r="A1166" t="s">
        <v>171</v>
      </c>
      <c r="B1166" s="1">
        <v>417</v>
      </c>
      <c r="C1166" s="1" t="str">
        <f>VLOOKUP(B1166, genot_sorted!A:B, 2, FALSE)</f>
        <v>7</v>
      </c>
      <c r="D1166" t="s">
        <v>703</v>
      </c>
      <c r="E1166" s="1">
        <v>1567</v>
      </c>
      <c r="F1166" s="1">
        <v>1523</v>
      </c>
      <c r="G1166" s="1">
        <v>-44</v>
      </c>
      <c r="H1166" t="s">
        <v>704</v>
      </c>
      <c r="I1166" t="s">
        <v>705</v>
      </c>
      <c r="J1166" t="s">
        <v>706</v>
      </c>
    </row>
    <row r="1167" spans="1:10" hidden="1" x14ac:dyDescent="0.3">
      <c r="A1167" t="s">
        <v>105</v>
      </c>
      <c r="B1167" s="1">
        <v>417</v>
      </c>
      <c r="C1167" s="1" t="str">
        <f>VLOOKUP(B1167, genot_sorted!A:B, 2, FALSE)</f>
        <v>7</v>
      </c>
      <c r="D1167" t="s">
        <v>703</v>
      </c>
      <c r="E1167" s="1">
        <v>1567</v>
      </c>
      <c r="F1167" s="1">
        <v>1497</v>
      </c>
      <c r="G1167" s="1">
        <v>-70</v>
      </c>
      <c r="H1167" t="s">
        <v>704</v>
      </c>
      <c r="I1167" t="s">
        <v>705</v>
      </c>
      <c r="J1167" t="s">
        <v>706</v>
      </c>
    </row>
    <row r="1168" spans="1:10" hidden="1" x14ac:dyDescent="0.3">
      <c r="A1168" t="s">
        <v>105</v>
      </c>
      <c r="B1168" s="1">
        <v>417</v>
      </c>
      <c r="C1168" s="1" t="str">
        <f>VLOOKUP(B1168, genot_sorted!A:B, 2, FALSE)</f>
        <v>7</v>
      </c>
      <c r="D1168" t="s">
        <v>703</v>
      </c>
      <c r="E1168" s="1">
        <v>1567</v>
      </c>
      <c r="F1168" s="1">
        <v>1505</v>
      </c>
      <c r="G1168" s="1">
        <v>-62</v>
      </c>
      <c r="H1168" t="s">
        <v>704</v>
      </c>
      <c r="I1168" t="s">
        <v>705</v>
      </c>
      <c r="J1168" t="s">
        <v>706</v>
      </c>
    </row>
    <row r="1169" spans="1:10" hidden="1" x14ac:dyDescent="0.3">
      <c r="A1169" t="s">
        <v>71</v>
      </c>
      <c r="B1169" s="1">
        <v>417</v>
      </c>
      <c r="C1169" s="1" t="str">
        <f>VLOOKUP(B1169, genot_sorted!A:B, 2, FALSE)</f>
        <v>7</v>
      </c>
      <c r="D1169" t="s">
        <v>703</v>
      </c>
      <c r="E1169" s="1">
        <v>1481</v>
      </c>
      <c r="F1169" s="1">
        <v>1446</v>
      </c>
      <c r="G1169" s="1">
        <v>-35</v>
      </c>
      <c r="H1169" t="s">
        <v>707</v>
      </c>
      <c r="I1169" t="s">
        <v>708</v>
      </c>
      <c r="J1169" t="s">
        <v>697</v>
      </c>
    </row>
    <row r="1170" spans="1:10" hidden="1" x14ac:dyDescent="0.3">
      <c r="A1170" t="s">
        <v>264</v>
      </c>
      <c r="B1170" s="1">
        <v>417</v>
      </c>
      <c r="C1170" s="1" t="str">
        <f>VLOOKUP(B1170, genot_sorted!A:B, 2, FALSE)</f>
        <v>7</v>
      </c>
      <c r="D1170" t="s">
        <v>703</v>
      </c>
      <c r="E1170" s="1">
        <v>1567</v>
      </c>
      <c r="F1170" s="1">
        <v>1508</v>
      </c>
      <c r="G1170" s="1">
        <v>-59</v>
      </c>
      <c r="H1170" t="s">
        <v>704</v>
      </c>
      <c r="I1170" t="s">
        <v>705</v>
      </c>
      <c r="J1170" t="s">
        <v>706</v>
      </c>
    </row>
    <row r="1171" spans="1:10" hidden="1" x14ac:dyDescent="0.3">
      <c r="A1171" t="s">
        <v>88</v>
      </c>
      <c r="B1171" s="1">
        <v>419</v>
      </c>
      <c r="C1171" s="1" t="str">
        <f>VLOOKUP(B1171, genot_sorted!A:B, 2, FALSE)</f>
        <v>7</v>
      </c>
      <c r="D1171" t="s">
        <v>709</v>
      </c>
      <c r="E1171" s="1">
        <v>874</v>
      </c>
      <c r="F1171" s="1">
        <v>841</v>
      </c>
      <c r="G1171" s="1">
        <v>-33</v>
      </c>
      <c r="H1171" t="s">
        <v>681</v>
      </c>
      <c r="I1171" t="s">
        <v>682</v>
      </c>
      <c r="J1171" t="s">
        <v>272</v>
      </c>
    </row>
    <row r="1172" spans="1:10" hidden="1" x14ac:dyDescent="0.3">
      <c r="A1172" t="s">
        <v>100</v>
      </c>
      <c r="B1172" s="1">
        <v>419</v>
      </c>
      <c r="C1172" s="1" t="str">
        <f>VLOOKUP(B1172, genot_sorted!A:B, 2, FALSE)</f>
        <v>7</v>
      </c>
      <c r="D1172" t="s">
        <v>709</v>
      </c>
      <c r="E1172" s="1">
        <v>988</v>
      </c>
      <c r="F1172" s="1">
        <v>957</v>
      </c>
      <c r="G1172" s="1">
        <v>-31</v>
      </c>
      <c r="H1172" t="s">
        <v>710</v>
      </c>
      <c r="I1172" t="s">
        <v>711</v>
      </c>
      <c r="J1172" t="s">
        <v>712</v>
      </c>
    </row>
    <row r="1173" spans="1:10" hidden="1" x14ac:dyDescent="0.3">
      <c r="A1173" t="s">
        <v>100</v>
      </c>
      <c r="B1173" s="1">
        <v>419</v>
      </c>
      <c r="C1173" s="1" t="str">
        <f>VLOOKUP(B1173, genot_sorted!A:B, 2, FALSE)</f>
        <v>7</v>
      </c>
      <c r="D1173" t="s">
        <v>709</v>
      </c>
      <c r="E1173" s="1">
        <v>997</v>
      </c>
      <c r="F1173" s="1">
        <v>957</v>
      </c>
      <c r="G1173" s="1">
        <v>-40</v>
      </c>
      <c r="H1173" t="s">
        <v>713</v>
      </c>
      <c r="I1173" t="s">
        <v>714</v>
      </c>
      <c r="J1173" t="s">
        <v>715</v>
      </c>
    </row>
    <row r="1174" spans="1:10" hidden="1" x14ac:dyDescent="0.3">
      <c r="A1174" t="s">
        <v>121</v>
      </c>
      <c r="B1174" s="1">
        <v>419</v>
      </c>
      <c r="C1174" s="1" t="str">
        <f>VLOOKUP(B1174, genot_sorted!A:B, 2, FALSE)</f>
        <v>7</v>
      </c>
      <c r="D1174" t="s">
        <v>709</v>
      </c>
      <c r="E1174" s="1">
        <v>1479</v>
      </c>
      <c r="F1174" s="1">
        <v>1427</v>
      </c>
      <c r="G1174" s="1">
        <v>-52</v>
      </c>
      <c r="H1174" t="s">
        <v>716</v>
      </c>
      <c r="I1174" t="s">
        <v>717</v>
      </c>
      <c r="J1174" t="s">
        <v>718</v>
      </c>
    </row>
    <row r="1175" spans="1:10" hidden="1" x14ac:dyDescent="0.3">
      <c r="A1175" t="s">
        <v>121</v>
      </c>
      <c r="B1175" s="1">
        <v>419</v>
      </c>
      <c r="C1175" s="1" t="str">
        <f>VLOOKUP(B1175, genot_sorted!A:B, 2, FALSE)</f>
        <v>7</v>
      </c>
      <c r="D1175" t="s">
        <v>709</v>
      </c>
      <c r="E1175" s="1">
        <v>988</v>
      </c>
      <c r="F1175" s="1">
        <v>935</v>
      </c>
      <c r="G1175" s="1">
        <v>-53</v>
      </c>
      <c r="H1175" t="s">
        <v>710</v>
      </c>
      <c r="I1175" t="s">
        <v>711</v>
      </c>
      <c r="J1175" t="s">
        <v>712</v>
      </c>
    </row>
    <row r="1176" spans="1:10" hidden="1" x14ac:dyDescent="0.3">
      <c r="A1176" t="s">
        <v>121</v>
      </c>
      <c r="B1176" s="1">
        <v>419</v>
      </c>
      <c r="C1176" s="1" t="str">
        <f>VLOOKUP(B1176, genot_sorted!A:B, 2, FALSE)</f>
        <v>7</v>
      </c>
      <c r="D1176" t="s">
        <v>709</v>
      </c>
      <c r="E1176" s="1">
        <v>997</v>
      </c>
      <c r="F1176" s="1">
        <v>935</v>
      </c>
      <c r="G1176" s="1">
        <v>-62</v>
      </c>
      <c r="H1176" t="s">
        <v>713</v>
      </c>
      <c r="I1176" t="s">
        <v>714</v>
      </c>
      <c r="J1176" t="s">
        <v>715</v>
      </c>
    </row>
    <row r="1177" spans="1:10" hidden="1" x14ac:dyDescent="0.3">
      <c r="A1177" t="s">
        <v>18</v>
      </c>
      <c r="B1177" s="1">
        <v>419</v>
      </c>
      <c r="C1177" s="1" t="str">
        <f>VLOOKUP(B1177, genot_sorted!A:B, 2, FALSE)</f>
        <v>7</v>
      </c>
      <c r="D1177" t="s">
        <v>709</v>
      </c>
      <c r="E1177" s="1">
        <v>988</v>
      </c>
      <c r="F1177" s="1">
        <v>916</v>
      </c>
      <c r="G1177" s="1">
        <v>-72</v>
      </c>
      <c r="H1177" t="s">
        <v>710</v>
      </c>
      <c r="I1177" t="s">
        <v>711</v>
      </c>
      <c r="J1177" t="s">
        <v>712</v>
      </c>
    </row>
    <row r="1178" spans="1:10" hidden="1" x14ac:dyDescent="0.3">
      <c r="A1178" t="s">
        <v>71</v>
      </c>
      <c r="B1178" s="1">
        <v>419</v>
      </c>
      <c r="C1178" s="1" t="str">
        <f>VLOOKUP(B1178, genot_sorted!A:B, 2, FALSE)</f>
        <v>7</v>
      </c>
      <c r="D1178" t="s">
        <v>709</v>
      </c>
      <c r="E1178" s="1">
        <v>1479</v>
      </c>
      <c r="F1178" s="1">
        <v>1444</v>
      </c>
      <c r="G1178" s="1">
        <v>-35</v>
      </c>
      <c r="H1178" t="s">
        <v>716</v>
      </c>
      <c r="I1178" t="s">
        <v>717</v>
      </c>
      <c r="J1178" t="s">
        <v>718</v>
      </c>
    </row>
    <row r="1179" spans="1:10" hidden="1" x14ac:dyDescent="0.3">
      <c r="A1179" t="s">
        <v>201</v>
      </c>
      <c r="B1179" s="1">
        <v>419</v>
      </c>
      <c r="C1179" s="1" t="str">
        <f>VLOOKUP(B1179, genot_sorted!A:B, 2, FALSE)</f>
        <v>7</v>
      </c>
      <c r="D1179" t="s">
        <v>709</v>
      </c>
      <c r="E1179" s="1">
        <v>988</v>
      </c>
      <c r="F1179" s="1">
        <v>954</v>
      </c>
      <c r="G1179" s="1">
        <v>-34</v>
      </c>
      <c r="H1179" t="s">
        <v>710</v>
      </c>
      <c r="I1179" t="s">
        <v>711</v>
      </c>
      <c r="J1179" t="s">
        <v>712</v>
      </c>
    </row>
    <row r="1180" spans="1:10" hidden="1" x14ac:dyDescent="0.3">
      <c r="A1180" t="s">
        <v>201</v>
      </c>
      <c r="B1180" s="1">
        <v>419</v>
      </c>
      <c r="C1180" s="1" t="str">
        <f>VLOOKUP(B1180, genot_sorted!A:B, 2, FALSE)</f>
        <v>7</v>
      </c>
      <c r="D1180" t="s">
        <v>709</v>
      </c>
      <c r="E1180" s="1">
        <v>997</v>
      </c>
      <c r="F1180" s="1">
        <v>954</v>
      </c>
      <c r="G1180" s="1">
        <v>-43</v>
      </c>
      <c r="H1180" t="s">
        <v>713</v>
      </c>
      <c r="I1180" t="s">
        <v>714</v>
      </c>
      <c r="J1180" t="s">
        <v>715</v>
      </c>
    </row>
    <row r="1181" spans="1:10" hidden="1" x14ac:dyDescent="0.3">
      <c r="A1181" t="s">
        <v>719</v>
      </c>
      <c r="B1181" s="1">
        <v>419</v>
      </c>
      <c r="C1181" s="1" t="str">
        <f>VLOOKUP(B1181, genot_sorted!A:B, 2, FALSE)</f>
        <v>7</v>
      </c>
      <c r="D1181" t="s">
        <v>709</v>
      </c>
      <c r="E1181" s="1">
        <v>874</v>
      </c>
      <c r="F1181" s="1">
        <v>834</v>
      </c>
      <c r="G1181" s="1">
        <v>-40</v>
      </c>
      <c r="H1181" t="s">
        <v>681</v>
      </c>
      <c r="I1181" t="s">
        <v>682</v>
      </c>
      <c r="J1181" t="s">
        <v>272</v>
      </c>
    </row>
    <row r="1182" spans="1:10" hidden="1" x14ac:dyDescent="0.3">
      <c r="A1182" t="s">
        <v>13</v>
      </c>
      <c r="B1182" s="1">
        <v>419</v>
      </c>
      <c r="C1182" s="1" t="str">
        <f>VLOOKUP(B1182, genot_sorted!A:B, 2, FALSE)</f>
        <v>7</v>
      </c>
      <c r="D1182" t="s">
        <v>709</v>
      </c>
      <c r="E1182" s="1">
        <v>874</v>
      </c>
      <c r="F1182" s="1">
        <v>807</v>
      </c>
      <c r="G1182" s="1">
        <v>-67</v>
      </c>
      <c r="H1182" t="s">
        <v>681</v>
      </c>
      <c r="I1182" t="s">
        <v>682</v>
      </c>
      <c r="J1182" t="s">
        <v>272</v>
      </c>
    </row>
    <row r="1183" spans="1:10" hidden="1" x14ac:dyDescent="0.3">
      <c r="A1183" t="s">
        <v>88</v>
      </c>
      <c r="B1183" s="1">
        <v>420</v>
      </c>
      <c r="C1183" s="1" t="str">
        <f>VLOOKUP(B1183, genot_sorted!A:B, 2, FALSE)</f>
        <v>1</v>
      </c>
      <c r="D1183" t="s">
        <v>720</v>
      </c>
      <c r="E1183" s="1">
        <v>881</v>
      </c>
      <c r="F1183" s="1">
        <v>810</v>
      </c>
      <c r="G1183" s="1">
        <v>-71</v>
      </c>
      <c r="H1183" t="s">
        <v>339</v>
      </c>
      <c r="I1183" t="s">
        <v>340</v>
      </c>
      <c r="J1183" t="s">
        <v>341</v>
      </c>
    </row>
    <row r="1184" spans="1:10" hidden="1" x14ac:dyDescent="0.3">
      <c r="A1184" t="s">
        <v>13</v>
      </c>
      <c r="B1184" s="1">
        <v>420</v>
      </c>
      <c r="C1184" s="1" t="str">
        <f>VLOOKUP(B1184, genot_sorted!A:B, 2, FALSE)</f>
        <v>1</v>
      </c>
      <c r="D1184" t="s">
        <v>720</v>
      </c>
      <c r="E1184" s="1">
        <v>881</v>
      </c>
      <c r="F1184" s="1">
        <v>815</v>
      </c>
      <c r="G1184" s="1">
        <v>-66</v>
      </c>
      <c r="H1184" t="s">
        <v>339</v>
      </c>
      <c r="I1184" t="s">
        <v>340</v>
      </c>
      <c r="J1184" t="s">
        <v>341</v>
      </c>
    </row>
    <row r="1185" spans="1:10" hidden="1" x14ac:dyDescent="0.3">
      <c r="A1185" t="s">
        <v>171</v>
      </c>
      <c r="B1185" s="1">
        <v>421</v>
      </c>
      <c r="C1185" s="1" t="str">
        <f>VLOOKUP(B1185, genot_sorted!A:B, 2, FALSE)</f>
        <v>7</v>
      </c>
      <c r="D1185" t="s">
        <v>721</v>
      </c>
      <c r="E1185" s="1">
        <v>1566</v>
      </c>
      <c r="F1185" s="1">
        <v>1522</v>
      </c>
      <c r="G1185" s="1">
        <v>-44</v>
      </c>
      <c r="H1185" t="s">
        <v>704</v>
      </c>
      <c r="I1185" t="s">
        <v>705</v>
      </c>
      <c r="J1185" t="s">
        <v>706</v>
      </c>
    </row>
    <row r="1186" spans="1:10" hidden="1" x14ac:dyDescent="0.3">
      <c r="A1186" t="s">
        <v>121</v>
      </c>
      <c r="B1186" s="1">
        <v>421</v>
      </c>
      <c r="C1186" s="1" t="str">
        <f>VLOOKUP(B1186, genot_sorted!A:B, 2, FALSE)</f>
        <v>7</v>
      </c>
      <c r="D1186" t="s">
        <v>721</v>
      </c>
      <c r="E1186" s="1">
        <v>1480</v>
      </c>
      <c r="F1186" s="1">
        <v>1428</v>
      </c>
      <c r="G1186" s="1">
        <v>-52</v>
      </c>
      <c r="H1186" t="s">
        <v>707</v>
      </c>
      <c r="I1186" t="s">
        <v>708</v>
      </c>
      <c r="J1186" t="s">
        <v>697</v>
      </c>
    </row>
    <row r="1187" spans="1:10" hidden="1" x14ac:dyDescent="0.3">
      <c r="A1187" t="s">
        <v>105</v>
      </c>
      <c r="B1187" s="1">
        <v>421</v>
      </c>
      <c r="C1187" s="1" t="str">
        <f>VLOOKUP(B1187, genot_sorted!A:B, 2, FALSE)</f>
        <v>7</v>
      </c>
      <c r="D1187" t="s">
        <v>721</v>
      </c>
      <c r="E1187" s="1">
        <v>1566</v>
      </c>
      <c r="F1187" s="1">
        <v>1496</v>
      </c>
      <c r="G1187" s="1">
        <v>-70</v>
      </c>
      <c r="H1187" t="s">
        <v>704</v>
      </c>
      <c r="I1187" t="s">
        <v>705</v>
      </c>
      <c r="J1187" t="s">
        <v>706</v>
      </c>
    </row>
    <row r="1188" spans="1:10" hidden="1" x14ac:dyDescent="0.3">
      <c r="A1188" t="s">
        <v>71</v>
      </c>
      <c r="B1188" s="1">
        <v>421</v>
      </c>
      <c r="C1188" s="1" t="str">
        <f>VLOOKUP(B1188, genot_sorted!A:B, 2, FALSE)</f>
        <v>7</v>
      </c>
      <c r="D1188" t="s">
        <v>721</v>
      </c>
      <c r="E1188" s="1">
        <v>1480</v>
      </c>
      <c r="F1188" s="1">
        <v>1445</v>
      </c>
      <c r="G1188" s="1">
        <v>-35</v>
      </c>
      <c r="H1188" t="s">
        <v>707</v>
      </c>
      <c r="I1188" t="s">
        <v>708</v>
      </c>
      <c r="J1188" t="s">
        <v>697</v>
      </c>
    </row>
    <row r="1189" spans="1:10" hidden="1" x14ac:dyDescent="0.3">
      <c r="A1189" t="s">
        <v>264</v>
      </c>
      <c r="B1189" s="1">
        <v>421</v>
      </c>
      <c r="C1189" s="1" t="str">
        <f>VLOOKUP(B1189, genot_sorted!A:B, 2, FALSE)</f>
        <v>7</v>
      </c>
      <c r="D1189" t="s">
        <v>721</v>
      </c>
      <c r="E1189" s="1">
        <v>1566</v>
      </c>
      <c r="F1189" s="1">
        <v>1507</v>
      </c>
      <c r="G1189" s="1">
        <v>-59</v>
      </c>
      <c r="H1189" t="s">
        <v>704</v>
      </c>
      <c r="I1189" t="s">
        <v>705</v>
      </c>
      <c r="J1189" t="s">
        <v>706</v>
      </c>
    </row>
    <row r="1190" spans="1:10" hidden="1" x14ac:dyDescent="0.3">
      <c r="A1190" t="s">
        <v>121</v>
      </c>
      <c r="B1190" s="1">
        <v>422</v>
      </c>
      <c r="C1190" s="1" t="str">
        <f>VLOOKUP(B1190, genot_sorted!A:B, 2, FALSE)</f>
        <v>7</v>
      </c>
      <c r="D1190" t="s">
        <v>722</v>
      </c>
      <c r="E1190" s="1">
        <v>1513</v>
      </c>
      <c r="F1190" s="1">
        <v>1461</v>
      </c>
      <c r="G1190" s="1">
        <v>-52</v>
      </c>
      <c r="H1190" t="s">
        <v>707</v>
      </c>
      <c r="I1190" t="s">
        <v>708</v>
      </c>
      <c r="J1190" t="s">
        <v>697</v>
      </c>
    </row>
    <row r="1191" spans="1:10" hidden="1" x14ac:dyDescent="0.3">
      <c r="A1191" t="s">
        <v>71</v>
      </c>
      <c r="B1191" s="1">
        <v>422</v>
      </c>
      <c r="C1191" s="1" t="str">
        <f>VLOOKUP(B1191, genot_sorted!A:B, 2, FALSE)</f>
        <v>7</v>
      </c>
      <c r="D1191" t="s">
        <v>722</v>
      </c>
      <c r="E1191" s="1">
        <v>1513</v>
      </c>
      <c r="F1191" s="1">
        <v>1478</v>
      </c>
      <c r="G1191" s="1">
        <v>-35</v>
      </c>
      <c r="H1191" t="s">
        <v>707</v>
      </c>
      <c r="I1191" t="s">
        <v>708</v>
      </c>
      <c r="J1191" t="s">
        <v>697</v>
      </c>
    </row>
    <row r="1192" spans="1:10" hidden="1" x14ac:dyDescent="0.3">
      <c r="A1192" t="s">
        <v>88</v>
      </c>
      <c r="B1192" s="1">
        <v>423</v>
      </c>
      <c r="C1192" s="1" t="str">
        <f>VLOOKUP(B1192, genot_sorted!A:B, 2, FALSE)</f>
        <v>1</v>
      </c>
      <c r="D1192" t="s">
        <v>723</v>
      </c>
      <c r="E1192" s="1">
        <v>863</v>
      </c>
      <c r="F1192" s="1">
        <v>793</v>
      </c>
      <c r="G1192" s="1">
        <v>-70</v>
      </c>
      <c r="H1192" t="s">
        <v>661</v>
      </c>
      <c r="I1192" t="s">
        <v>662</v>
      </c>
      <c r="J1192" t="s">
        <v>341</v>
      </c>
    </row>
    <row r="1193" spans="1:10" hidden="1" x14ac:dyDescent="0.3">
      <c r="A1193" t="s">
        <v>66</v>
      </c>
      <c r="B1193" s="1">
        <v>423</v>
      </c>
      <c r="C1193" s="1" t="str">
        <f>VLOOKUP(B1193, genot_sorted!A:B, 2, FALSE)</f>
        <v>1</v>
      </c>
      <c r="D1193" t="s">
        <v>723</v>
      </c>
      <c r="E1193" s="1">
        <v>863</v>
      </c>
      <c r="F1193" s="1">
        <v>814</v>
      </c>
      <c r="G1193" s="1">
        <v>-49</v>
      </c>
      <c r="H1193" t="s">
        <v>661</v>
      </c>
      <c r="I1193" t="s">
        <v>662</v>
      </c>
      <c r="J1193" t="s">
        <v>341</v>
      </c>
    </row>
    <row r="1194" spans="1:10" hidden="1" x14ac:dyDescent="0.3">
      <c r="A1194" t="s">
        <v>94</v>
      </c>
      <c r="B1194" s="1">
        <v>423</v>
      </c>
      <c r="C1194" s="1" t="str">
        <f>VLOOKUP(B1194, genot_sorted!A:B, 2, FALSE)</f>
        <v>1</v>
      </c>
      <c r="D1194" t="s">
        <v>723</v>
      </c>
      <c r="E1194" s="1">
        <v>863</v>
      </c>
      <c r="F1194" s="1">
        <v>820</v>
      </c>
      <c r="G1194" s="1">
        <v>-43</v>
      </c>
      <c r="H1194" t="s">
        <v>661</v>
      </c>
      <c r="I1194" t="s">
        <v>662</v>
      </c>
      <c r="J1194" t="s">
        <v>341</v>
      </c>
    </row>
    <row r="1195" spans="1:10" hidden="1" x14ac:dyDescent="0.3">
      <c r="A1195" t="s">
        <v>13</v>
      </c>
      <c r="B1195" s="1">
        <v>423</v>
      </c>
      <c r="C1195" s="1" t="str">
        <f>VLOOKUP(B1195, genot_sorted!A:B, 2, FALSE)</f>
        <v>1</v>
      </c>
      <c r="D1195" t="s">
        <v>723</v>
      </c>
      <c r="E1195" s="1">
        <v>863</v>
      </c>
      <c r="F1195" s="1">
        <v>798</v>
      </c>
      <c r="G1195" s="1">
        <v>-65</v>
      </c>
      <c r="H1195" t="s">
        <v>661</v>
      </c>
      <c r="I1195" t="s">
        <v>662</v>
      </c>
      <c r="J1195" t="s">
        <v>341</v>
      </c>
    </row>
    <row r="1196" spans="1:10" hidden="1" x14ac:dyDescent="0.3">
      <c r="A1196" t="s">
        <v>88</v>
      </c>
      <c r="B1196" s="1">
        <v>424</v>
      </c>
      <c r="C1196" s="1" t="str">
        <f>VLOOKUP(B1196, genot_sorted!A:B, 2, FALSE)</f>
        <v>7</v>
      </c>
      <c r="D1196" t="s">
        <v>724</v>
      </c>
      <c r="E1196" s="1">
        <v>911</v>
      </c>
      <c r="F1196" s="1">
        <v>853</v>
      </c>
      <c r="G1196" s="1">
        <v>-58</v>
      </c>
      <c r="H1196" t="s">
        <v>379</v>
      </c>
      <c r="I1196" t="s">
        <v>380</v>
      </c>
      <c r="J1196" t="s">
        <v>381</v>
      </c>
    </row>
    <row r="1197" spans="1:10" hidden="1" x14ac:dyDescent="0.3">
      <c r="A1197" t="s">
        <v>171</v>
      </c>
      <c r="B1197" s="1">
        <v>424</v>
      </c>
      <c r="C1197" s="1" t="str">
        <f>VLOOKUP(B1197, genot_sorted!A:B, 2, FALSE)</f>
        <v>7</v>
      </c>
      <c r="D1197" t="s">
        <v>724</v>
      </c>
      <c r="E1197" s="1">
        <v>1208</v>
      </c>
      <c r="F1197" s="1">
        <v>1164</v>
      </c>
      <c r="G1197" s="1">
        <v>-44</v>
      </c>
      <c r="H1197" t="s">
        <v>704</v>
      </c>
      <c r="I1197" t="s">
        <v>705</v>
      </c>
      <c r="J1197" t="s">
        <v>706</v>
      </c>
    </row>
    <row r="1198" spans="1:10" hidden="1" x14ac:dyDescent="0.3">
      <c r="A1198" t="s">
        <v>105</v>
      </c>
      <c r="B1198" s="1">
        <v>424</v>
      </c>
      <c r="C1198" s="1" t="str">
        <f>VLOOKUP(B1198, genot_sorted!A:B, 2, FALSE)</f>
        <v>7</v>
      </c>
      <c r="D1198" t="s">
        <v>724</v>
      </c>
      <c r="E1198" s="1">
        <v>1208</v>
      </c>
      <c r="F1198" s="1">
        <v>1138</v>
      </c>
      <c r="G1198" s="1">
        <v>-70</v>
      </c>
      <c r="H1198" t="s">
        <v>704</v>
      </c>
      <c r="I1198" t="s">
        <v>705</v>
      </c>
      <c r="J1198" t="s">
        <v>706</v>
      </c>
    </row>
    <row r="1199" spans="1:10" hidden="1" x14ac:dyDescent="0.3">
      <c r="A1199" t="s">
        <v>105</v>
      </c>
      <c r="B1199" s="1">
        <v>424</v>
      </c>
      <c r="C1199" s="1" t="str">
        <f>VLOOKUP(B1199, genot_sorted!A:B, 2, FALSE)</f>
        <v>7</v>
      </c>
      <c r="D1199" t="s">
        <v>724</v>
      </c>
      <c r="E1199" s="1">
        <v>1208</v>
      </c>
      <c r="F1199" s="1">
        <v>1146</v>
      </c>
      <c r="G1199" s="1">
        <v>-62</v>
      </c>
      <c r="H1199" t="s">
        <v>704</v>
      </c>
      <c r="I1199" t="s">
        <v>705</v>
      </c>
      <c r="J1199" t="s">
        <v>706</v>
      </c>
    </row>
    <row r="1200" spans="1:10" hidden="1" x14ac:dyDescent="0.3">
      <c r="A1200" t="s">
        <v>71</v>
      </c>
      <c r="B1200" s="1">
        <v>424</v>
      </c>
      <c r="C1200" s="1" t="str">
        <f>VLOOKUP(B1200, genot_sorted!A:B, 2, FALSE)</f>
        <v>7</v>
      </c>
      <c r="D1200" t="s">
        <v>724</v>
      </c>
      <c r="E1200" s="1">
        <v>1122</v>
      </c>
      <c r="F1200" s="1">
        <v>1087</v>
      </c>
      <c r="G1200" s="1">
        <v>-35</v>
      </c>
      <c r="H1200" t="s">
        <v>707</v>
      </c>
      <c r="I1200" t="s">
        <v>708</v>
      </c>
      <c r="J1200" t="s">
        <v>697</v>
      </c>
    </row>
    <row r="1201" spans="1:10" hidden="1" x14ac:dyDescent="0.3">
      <c r="A1201" t="s">
        <v>113</v>
      </c>
      <c r="B1201" s="1">
        <v>424</v>
      </c>
      <c r="C1201" s="1" t="str">
        <f>VLOOKUP(B1201, genot_sorted!A:B, 2, FALSE)</f>
        <v>7</v>
      </c>
      <c r="D1201" t="s">
        <v>724</v>
      </c>
      <c r="E1201" s="1">
        <v>1122</v>
      </c>
      <c r="F1201" s="1">
        <v>1070</v>
      </c>
      <c r="G1201" s="1">
        <v>-52</v>
      </c>
      <c r="H1201" t="s">
        <v>707</v>
      </c>
      <c r="I1201" t="s">
        <v>708</v>
      </c>
      <c r="J1201" t="s">
        <v>697</v>
      </c>
    </row>
    <row r="1202" spans="1:10" hidden="1" x14ac:dyDescent="0.3">
      <c r="A1202" t="s">
        <v>113</v>
      </c>
      <c r="B1202" s="1">
        <v>424</v>
      </c>
      <c r="C1202" s="1" t="str">
        <f>VLOOKUP(B1202, genot_sorted!A:B, 2, FALSE)</f>
        <v>7</v>
      </c>
      <c r="D1202" t="s">
        <v>724</v>
      </c>
      <c r="E1202" s="1">
        <v>911</v>
      </c>
      <c r="F1202" s="1">
        <v>880</v>
      </c>
      <c r="G1202" s="1">
        <v>-31</v>
      </c>
      <c r="H1202" t="s">
        <v>379</v>
      </c>
      <c r="I1202" t="s">
        <v>380</v>
      </c>
      <c r="J1202" t="s">
        <v>381</v>
      </c>
    </row>
    <row r="1203" spans="1:10" hidden="1" x14ac:dyDescent="0.3">
      <c r="A1203" t="s">
        <v>244</v>
      </c>
      <c r="B1203" s="1">
        <v>424</v>
      </c>
      <c r="C1203" s="1" t="str">
        <f>VLOOKUP(B1203, genot_sorted!A:B, 2, FALSE)</f>
        <v>7</v>
      </c>
      <c r="D1203" t="s">
        <v>724</v>
      </c>
      <c r="E1203" s="1">
        <v>911</v>
      </c>
      <c r="F1203" s="1">
        <v>866</v>
      </c>
      <c r="G1203" s="1">
        <v>-45</v>
      </c>
      <c r="H1203" t="s">
        <v>379</v>
      </c>
      <c r="I1203" t="s">
        <v>380</v>
      </c>
      <c r="J1203" t="s">
        <v>381</v>
      </c>
    </row>
    <row r="1204" spans="1:10" hidden="1" x14ac:dyDescent="0.3">
      <c r="A1204" t="s">
        <v>259</v>
      </c>
      <c r="B1204" s="1">
        <v>424</v>
      </c>
      <c r="C1204" s="1" t="str">
        <f>VLOOKUP(B1204, genot_sorted!A:B, 2, FALSE)</f>
        <v>7</v>
      </c>
      <c r="D1204" t="s">
        <v>724</v>
      </c>
      <c r="E1204" s="1">
        <v>1122</v>
      </c>
      <c r="F1204" s="1">
        <v>1078</v>
      </c>
      <c r="G1204" s="1">
        <v>-44</v>
      </c>
      <c r="H1204" t="s">
        <v>707</v>
      </c>
      <c r="I1204" t="s">
        <v>708</v>
      </c>
      <c r="J1204" t="s">
        <v>697</v>
      </c>
    </row>
    <row r="1205" spans="1:10" hidden="1" x14ac:dyDescent="0.3">
      <c r="A1205" t="s">
        <v>264</v>
      </c>
      <c r="B1205" s="1">
        <v>424</v>
      </c>
      <c r="C1205" s="1" t="str">
        <f>VLOOKUP(B1205, genot_sorted!A:B, 2, FALSE)</f>
        <v>7</v>
      </c>
      <c r="D1205" t="s">
        <v>724</v>
      </c>
      <c r="E1205" s="1">
        <v>1208</v>
      </c>
      <c r="F1205" s="1">
        <v>1149</v>
      </c>
      <c r="G1205" s="1">
        <v>-59</v>
      </c>
      <c r="H1205" t="s">
        <v>704</v>
      </c>
      <c r="I1205" t="s">
        <v>705</v>
      </c>
      <c r="J1205" t="s">
        <v>706</v>
      </c>
    </row>
    <row r="1206" spans="1:10" hidden="1" x14ac:dyDescent="0.3">
      <c r="A1206" t="s">
        <v>107</v>
      </c>
      <c r="B1206" s="1">
        <v>425</v>
      </c>
      <c r="C1206" s="1" t="str">
        <f>VLOOKUP(B1206, genot_sorted!A:B, 2, FALSE)</f>
        <v>1</v>
      </c>
      <c r="D1206" t="s">
        <v>725</v>
      </c>
      <c r="E1206" s="1">
        <v>912</v>
      </c>
      <c r="F1206" s="1">
        <v>847</v>
      </c>
      <c r="G1206" s="1">
        <v>-65</v>
      </c>
      <c r="H1206" t="s">
        <v>379</v>
      </c>
      <c r="I1206" t="s">
        <v>380</v>
      </c>
      <c r="J1206" t="s">
        <v>381</v>
      </c>
    </row>
    <row r="1207" spans="1:10" hidden="1" x14ac:dyDescent="0.3">
      <c r="A1207" t="s">
        <v>113</v>
      </c>
      <c r="B1207" s="1">
        <v>425</v>
      </c>
      <c r="C1207" s="1" t="str">
        <f>VLOOKUP(B1207, genot_sorted!A:B, 2, FALSE)</f>
        <v>1</v>
      </c>
      <c r="D1207" t="s">
        <v>725</v>
      </c>
      <c r="E1207" s="1">
        <v>912</v>
      </c>
      <c r="F1207" s="1">
        <v>882</v>
      </c>
      <c r="G1207" s="1">
        <v>-30</v>
      </c>
      <c r="H1207" t="s">
        <v>379</v>
      </c>
      <c r="I1207" t="s">
        <v>380</v>
      </c>
      <c r="J1207" t="s">
        <v>381</v>
      </c>
    </row>
    <row r="1208" spans="1:10" hidden="1" x14ac:dyDescent="0.3">
      <c r="A1208" t="s">
        <v>244</v>
      </c>
      <c r="B1208" s="1">
        <v>425</v>
      </c>
      <c r="C1208" s="1" t="str">
        <f>VLOOKUP(B1208, genot_sorted!A:B, 2, FALSE)</f>
        <v>1</v>
      </c>
      <c r="D1208" t="s">
        <v>725</v>
      </c>
      <c r="E1208" s="1">
        <v>912</v>
      </c>
      <c r="F1208" s="1">
        <v>868</v>
      </c>
      <c r="G1208" s="1">
        <v>-44</v>
      </c>
      <c r="H1208" t="s">
        <v>379</v>
      </c>
      <c r="I1208" t="s">
        <v>380</v>
      </c>
      <c r="J1208" t="s">
        <v>381</v>
      </c>
    </row>
    <row r="1209" spans="1:10" hidden="1" x14ac:dyDescent="0.3">
      <c r="A1209" t="s">
        <v>117</v>
      </c>
      <c r="B1209" s="1">
        <v>425</v>
      </c>
      <c r="C1209" s="1" t="str">
        <f>VLOOKUP(B1209, genot_sorted!A:B, 2, FALSE)</f>
        <v>1</v>
      </c>
      <c r="D1209" t="s">
        <v>725</v>
      </c>
      <c r="E1209" s="1">
        <v>912</v>
      </c>
      <c r="F1209" s="1">
        <v>886</v>
      </c>
      <c r="G1209" s="1">
        <v>-26</v>
      </c>
      <c r="H1209" t="s">
        <v>379</v>
      </c>
      <c r="I1209" t="s">
        <v>380</v>
      </c>
      <c r="J1209" t="s">
        <v>381</v>
      </c>
    </row>
    <row r="1210" spans="1:10" hidden="1" x14ac:dyDescent="0.3">
      <c r="A1210" t="s">
        <v>248</v>
      </c>
      <c r="B1210" s="1">
        <v>425</v>
      </c>
      <c r="C1210" s="1" t="str">
        <f>VLOOKUP(B1210, genot_sorted!A:B, 2, FALSE)</f>
        <v>1</v>
      </c>
      <c r="D1210" t="s">
        <v>725</v>
      </c>
      <c r="E1210" s="1">
        <v>912</v>
      </c>
      <c r="F1210" s="1">
        <v>853</v>
      </c>
      <c r="G1210" s="1">
        <v>-59</v>
      </c>
      <c r="H1210" t="s">
        <v>379</v>
      </c>
      <c r="I1210" t="s">
        <v>380</v>
      </c>
      <c r="J1210" t="s">
        <v>381</v>
      </c>
    </row>
    <row r="1211" spans="1:10" hidden="1" x14ac:dyDescent="0.3">
      <c r="A1211" t="s">
        <v>45</v>
      </c>
      <c r="B1211" s="1">
        <v>425</v>
      </c>
      <c r="C1211" s="1" t="str">
        <f>VLOOKUP(B1211, genot_sorted!A:B, 2, FALSE)</f>
        <v>1</v>
      </c>
      <c r="D1211" t="s">
        <v>725</v>
      </c>
      <c r="E1211" s="1">
        <v>912</v>
      </c>
      <c r="F1211" s="1">
        <v>849</v>
      </c>
      <c r="G1211" s="1">
        <v>-63</v>
      </c>
      <c r="H1211" t="s">
        <v>379</v>
      </c>
      <c r="I1211" t="s">
        <v>380</v>
      </c>
      <c r="J1211" t="s">
        <v>381</v>
      </c>
    </row>
    <row r="1212" spans="1:10" hidden="1" x14ac:dyDescent="0.3">
      <c r="A1212" t="s">
        <v>45</v>
      </c>
      <c r="B1212" s="1">
        <v>425</v>
      </c>
      <c r="C1212" s="1" t="str">
        <f>VLOOKUP(B1212, genot_sorted!A:B, 2, FALSE)</f>
        <v>1</v>
      </c>
      <c r="D1212" t="s">
        <v>725</v>
      </c>
      <c r="E1212" s="1">
        <v>912</v>
      </c>
      <c r="F1212" s="1">
        <v>851</v>
      </c>
      <c r="G1212" s="1">
        <v>-61</v>
      </c>
      <c r="H1212" t="s">
        <v>379</v>
      </c>
      <c r="I1212" t="s">
        <v>380</v>
      </c>
      <c r="J1212" t="s">
        <v>381</v>
      </c>
    </row>
    <row r="1213" spans="1:10" hidden="1" x14ac:dyDescent="0.3">
      <c r="A1213" t="s">
        <v>544</v>
      </c>
      <c r="B1213" s="1">
        <v>427</v>
      </c>
      <c r="C1213" s="1" t="str">
        <f>VLOOKUP(B1213, genot_sorted!A:B, 2, FALSE)</f>
        <v>3</v>
      </c>
      <c r="D1213" t="s">
        <v>726</v>
      </c>
      <c r="E1213" s="1">
        <v>1116</v>
      </c>
      <c r="F1213" s="1">
        <v>1042</v>
      </c>
      <c r="G1213" s="1">
        <v>-74</v>
      </c>
      <c r="H1213" t="s">
        <v>546</v>
      </c>
      <c r="I1213" t="s">
        <v>547</v>
      </c>
      <c r="J1213" t="s">
        <v>548</v>
      </c>
    </row>
    <row r="1214" spans="1:10" x14ac:dyDescent="0.3">
      <c r="A1214" t="s">
        <v>549</v>
      </c>
      <c r="B1214" s="1">
        <v>427</v>
      </c>
      <c r="C1214" s="1" t="str">
        <f>VLOOKUP(B1214, genot_sorted!A:B, 2, FALSE)</f>
        <v>3</v>
      </c>
      <c r="D1214" t="s">
        <v>726</v>
      </c>
      <c r="E1214" s="1">
        <v>1116</v>
      </c>
      <c r="F1214" s="1">
        <v>1072</v>
      </c>
      <c r="G1214" s="1">
        <v>-44</v>
      </c>
      <c r="H1214" t="s">
        <v>546</v>
      </c>
      <c r="I1214" t="s">
        <v>547</v>
      </c>
      <c r="J1214" t="s">
        <v>548</v>
      </c>
    </row>
    <row r="1215" spans="1:10" hidden="1" x14ac:dyDescent="0.3">
      <c r="A1215" t="s">
        <v>71</v>
      </c>
      <c r="B1215" s="1">
        <v>427</v>
      </c>
      <c r="C1215" s="1" t="str">
        <f>VLOOKUP(B1215, genot_sorted!A:B, 2, FALSE)</f>
        <v>3</v>
      </c>
      <c r="D1215" t="s">
        <v>726</v>
      </c>
      <c r="E1215" s="1">
        <v>1116</v>
      </c>
      <c r="F1215" s="1">
        <v>1081</v>
      </c>
      <c r="G1215" s="1">
        <v>-35</v>
      </c>
      <c r="H1215" t="s">
        <v>546</v>
      </c>
      <c r="I1215" t="s">
        <v>547</v>
      </c>
      <c r="J1215" t="s">
        <v>548</v>
      </c>
    </row>
    <row r="1216" spans="1:10" hidden="1" x14ac:dyDescent="0.3">
      <c r="A1216" t="s">
        <v>106</v>
      </c>
      <c r="B1216" s="1">
        <v>427</v>
      </c>
      <c r="C1216" s="1" t="str">
        <f>VLOOKUP(B1216, genot_sorted!A:B, 2, FALSE)</f>
        <v>3</v>
      </c>
      <c r="D1216" t="s">
        <v>726</v>
      </c>
      <c r="E1216" s="1">
        <v>1116</v>
      </c>
      <c r="F1216" s="1">
        <v>1039</v>
      </c>
      <c r="G1216" s="1">
        <v>-77</v>
      </c>
      <c r="H1216" t="s">
        <v>546</v>
      </c>
      <c r="I1216" t="s">
        <v>547</v>
      </c>
      <c r="J1216" t="s">
        <v>548</v>
      </c>
    </row>
    <row r="1217" spans="1:10" hidden="1" x14ac:dyDescent="0.3">
      <c r="A1217" t="s">
        <v>259</v>
      </c>
      <c r="B1217" s="1">
        <v>427</v>
      </c>
      <c r="C1217" s="1" t="str">
        <f>VLOOKUP(B1217, genot_sorted!A:B, 2, FALSE)</f>
        <v>3</v>
      </c>
      <c r="D1217" t="s">
        <v>726</v>
      </c>
      <c r="E1217" s="1">
        <v>1000</v>
      </c>
      <c r="F1217" s="1">
        <v>952</v>
      </c>
      <c r="G1217" s="1">
        <v>-48</v>
      </c>
      <c r="H1217" t="s">
        <v>674</v>
      </c>
      <c r="I1217" t="s">
        <v>675</v>
      </c>
      <c r="J1217" t="s">
        <v>676</v>
      </c>
    </row>
    <row r="1218" spans="1:10" hidden="1" x14ac:dyDescent="0.3">
      <c r="A1218" t="s">
        <v>259</v>
      </c>
      <c r="B1218" s="1">
        <v>427</v>
      </c>
      <c r="C1218" s="1" t="str">
        <f>VLOOKUP(B1218, genot_sorted!A:B, 2, FALSE)</f>
        <v>3</v>
      </c>
      <c r="D1218" t="s">
        <v>726</v>
      </c>
      <c r="E1218" s="1">
        <v>1116</v>
      </c>
      <c r="F1218" s="1">
        <v>1067</v>
      </c>
      <c r="G1218" s="1">
        <v>-49</v>
      </c>
      <c r="H1218" t="s">
        <v>546</v>
      </c>
      <c r="I1218" t="s">
        <v>547</v>
      </c>
      <c r="J1218" t="s">
        <v>548</v>
      </c>
    </row>
    <row r="1219" spans="1:10" hidden="1" x14ac:dyDescent="0.3">
      <c r="A1219" t="s">
        <v>88</v>
      </c>
      <c r="B1219" s="1">
        <v>428</v>
      </c>
      <c r="C1219" s="1" t="str">
        <f>VLOOKUP(B1219, genot_sorted!A:B, 2, FALSE)</f>
        <v>Undifined</v>
      </c>
      <c r="D1219" t="s">
        <v>727</v>
      </c>
      <c r="E1219" s="1">
        <v>901</v>
      </c>
      <c r="F1219" s="1">
        <v>843</v>
      </c>
      <c r="G1219" s="1">
        <v>-58</v>
      </c>
      <c r="H1219" t="s">
        <v>379</v>
      </c>
      <c r="I1219" t="s">
        <v>380</v>
      </c>
      <c r="J1219" t="s">
        <v>381</v>
      </c>
    </row>
    <row r="1220" spans="1:10" hidden="1" x14ac:dyDescent="0.3">
      <c r="A1220" t="s">
        <v>107</v>
      </c>
      <c r="B1220" s="1">
        <v>428</v>
      </c>
      <c r="C1220" s="1" t="str">
        <f>VLOOKUP(B1220, genot_sorted!A:B, 2, FALSE)</f>
        <v>Undifined</v>
      </c>
      <c r="D1220" t="s">
        <v>727</v>
      </c>
      <c r="E1220" s="1">
        <v>901</v>
      </c>
      <c r="F1220" s="1">
        <v>858</v>
      </c>
      <c r="G1220" s="1">
        <v>-43</v>
      </c>
      <c r="H1220" t="s">
        <v>379</v>
      </c>
      <c r="I1220" t="s">
        <v>380</v>
      </c>
      <c r="J1220" t="s">
        <v>381</v>
      </c>
    </row>
    <row r="1221" spans="1:10" hidden="1" x14ac:dyDescent="0.3">
      <c r="A1221" t="s">
        <v>171</v>
      </c>
      <c r="B1221" s="1">
        <v>428</v>
      </c>
      <c r="C1221" s="1" t="str">
        <f>VLOOKUP(B1221, genot_sorted!A:B, 2, FALSE)</f>
        <v>Undifined</v>
      </c>
      <c r="D1221" t="s">
        <v>727</v>
      </c>
      <c r="E1221" s="1">
        <v>1198</v>
      </c>
      <c r="F1221" s="1">
        <v>1154</v>
      </c>
      <c r="G1221" s="1">
        <v>-44</v>
      </c>
      <c r="H1221" t="s">
        <v>704</v>
      </c>
      <c r="I1221" t="s">
        <v>705</v>
      </c>
      <c r="J1221" t="s">
        <v>706</v>
      </c>
    </row>
    <row r="1222" spans="1:10" hidden="1" x14ac:dyDescent="0.3">
      <c r="A1222" t="s">
        <v>121</v>
      </c>
      <c r="B1222" s="1">
        <v>428</v>
      </c>
      <c r="C1222" s="1" t="str">
        <f>VLOOKUP(B1222, genot_sorted!A:B, 2, FALSE)</f>
        <v>Undifined</v>
      </c>
      <c r="D1222" t="s">
        <v>727</v>
      </c>
      <c r="E1222" s="1">
        <v>1112</v>
      </c>
      <c r="F1222" s="1">
        <v>1060</v>
      </c>
      <c r="G1222" s="1">
        <v>-52</v>
      </c>
      <c r="H1222" t="s">
        <v>707</v>
      </c>
      <c r="I1222" t="s">
        <v>708</v>
      </c>
      <c r="J1222" t="s">
        <v>697</v>
      </c>
    </row>
    <row r="1223" spans="1:10" hidden="1" x14ac:dyDescent="0.3">
      <c r="A1223" t="s">
        <v>105</v>
      </c>
      <c r="B1223" s="1">
        <v>428</v>
      </c>
      <c r="C1223" s="1" t="str">
        <f>VLOOKUP(B1223, genot_sorted!A:B, 2, FALSE)</f>
        <v>Undifined</v>
      </c>
      <c r="D1223" t="s">
        <v>727</v>
      </c>
      <c r="E1223" s="1">
        <v>1198</v>
      </c>
      <c r="F1223" s="1">
        <v>1128</v>
      </c>
      <c r="G1223" s="1">
        <v>-70</v>
      </c>
      <c r="H1223" t="s">
        <v>704</v>
      </c>
      <c r="I1223" t="s">
        <v>705</v>
      </c>
      <c r="J1223" t="s">
        <v>706</v>
      </c>
    </row>
    <row r="1224" spans="1:10" hidden="1" x14ac:dyDescent="0.3">
      <c r="A1224" t="s">
        <v>105</v>
      </c>
      <c r="B1224" s="1">
        <v>428</v>
      </c>
      <c r="C1224" s="1" t="str">
        <f>VLOOKUP(B1224, genot_sorted!A:B, 2, FALSE)</f>
        <v>Undifined</v>
      </c>
      <c r="D1224" t="s">
        <v>727</v>
      </c>
      <c r="E1224" s="1">
        <v>901</v>
      </c>
      <c r="F1224" s="1">
        <v>877</v>
      </c>
      <c r="G1224" s="1">
        <v>-24</v>
      </c>
      <c r="H1224" t="s">
        <v>379</v>
      </c>
      <c r="I1224" t="s">
        <v>380</v>
      </c>
      <c r="J1224" t="s">
        <v>381</v>
      </c>
    </row>
    <row r="1225" spans="1:10" hidden="1" x14ac:dyDescent="0.3">
      <c r="A1225" t="s">
        <v>113</v>
      </c>
      <c r="B1225" s="1">
        <v>428</v>
      </c>
      <c r="C1225" s="1" t="str">
        <f>VLOOKUP(B1225, genot_sorted!A:B, 2, FALSE)</f>
        <v>Undifined</v>
      </c>
      <c r="D1225" t="s">
        <v>727</v>
      </c>
      <c r="E1225" s="1">
        <v>901</v>
      </c>
      <c r="F1225" s="1">
        <v>870</v>
      </c>
      <c r="G1225" s="1">
        <v>-31</v>
      </c>
      <c r="H1225" t="s">
        <v>379</v>
      </c>
      <c r="I1225" t="s">
        <v>380</v>
      </c>
      <c r="J1225" t="s">
        <v>381</v>
      </c>
    </row>
    <row r="1226" spans="1:10" hidden="1" x14ac:dyDescent="0.3">
      <c r="A1226" t="s">
        <v>728</v>
      </c>
      <c r="B1226" s="1">
        <v>428</v>
      </c>
      <c r="C1226" s="1" t="str">
        <f>VLOOKUP(B1226, genot_sorted!A:B, 2, FALSE)</f>
        <v>Undifined</v>
      </c>
      <c r="D1226" t="s">
        <v>727</v>
      </c>
      <c r="E1226" s="1">
        <v>1112</v>
      </c>
      <c r="F1226" s="1">
        <v>1077</v>
      </c>
      <c r="G1226" s="1">
        <v>-35</v>
      </c>
      <c r="H1226" t="s">
        <v>707</v>
      </c>
      <c r="I1226" t="s">
        <v>708</v>
      </c>
      <c r="J1226" t="s">
        <v>697</v>
      </c>
    </row>
    <row r="1227" spans="1:10" hidden="1" x14ac:dyDescent="0.3">
      <c r="A1227" t="s">
        <v>244</v>
      </c>
      <c r="B1227" s="1">
        <v>428</v>
      </c>
      <c r="C1227" s="1" t="str">
        <f>VLOOKUP(B1227, genot_sorted!A:B, 2, FALSE)</f>
        <v>Undifined</v>
      </c>
      <c r="D1227" t="s">
        <v>727</v>
      </c>
      <c r="E1227" s="1">
        <v>901</v>
      </c>
      <c r="F1227" s="1">
        <v>856</v>
      </c>
      <c r="G1227" s="1">
        <v>-45</v>
      </c>
      <c r="H1227" t="s">
        <v>379</v>
      </c>
      <c r="I1227" t="s">
        <v>380</v>
      </c>
      <c r="J1227" t="s">
        <v>381</v>
      </c>
    </row>
    <row r="1228" spans="1:10" hidden="1" x14ac:dyDescent="0.3">
      <c r="A1228" t="s">
        <v>264</v>
      </c>
      <c r="B1228" s="1">
        <v>428</v>
      </c>
      <c r="C1228" s="1" t="str">
        <f>VLOOKUP(B1228, genot_sorted!A:B, 2, FALSE)</f>
        <v>Undifined</v>
      </c>
      <c r="D1228" t="s">
        <v>727</v>
      </c>
      <c r="E1228" s="1">
        <v>1198</v>
      </c>
      <c r="F1228" s="1">
        <v>1139</v>
      </c>
      <c r="G1228" s="1">
        <v>-59</v>
      </c>
      <c r="H1228" t="s">
        <v>704</v>
      </c>
      <c r="I1228" t="s">
        <v>705</v>
      </c>
      <c r="J1228" t="s">
        <v>706</v>
      </c>
    </row>
    <row r="1229" spans="1:10" hidden="1" x14ac:dyDescent="0.3">
      <c r="A1229" t="s">
        <v>84</v>
      </c>
      <c r="B1229" s="1">
        <v>428</v>
      </c>
      <c r="C1229" s="1" t="str">
        <f>VLOOKUP(B1229, genot_sorted!A:B, 2, FALSE)</f>
        <v>Undifined</v>
      </c>
      <c r="D1229" t="s">
        <v>727</v>
      </c>
      <c r="E1229" s="1">
        <v>1112</v>
      </c>
      <c r="F1229" s="1">
        <v>1068</v>
      </c>
      <c r="G1229" s="1">
        <v>-44</v>
      </c>
      <c r="H1229" t="s">
        <v>707</v>
      </c>
      <c r="I1229" t="s">
        <v>708</v>
      </c>
      <c r="J1229" t="s">
        <v>697</v>
      </c>
    </row>
    <row r="1230" spans="1:10" hidden="1" x14ac:dyDescent="0.3">
      <c r="A1230" t="s">
        <v>88</v>
      </c>
      <c r="B1230" s="1">
        <v>429</v>
      </c>
      <c r="C1230" s="1" t="str">
        <f>VLOOKUP(B1230, genot_sorted!A:B, 2, FALSE)</f>
        <v>Undifined</v>
      </c>
      <c r="D1230" t="s">
        <v>729</v>
      </c>
      <c r="E1230" s="1">
        <v>901</v>
      </c>
      <c r="F1230" s="1">
        <v>843</v>
      </c>
      <c r="G1230" s="1">
        <v>-58</v>
      </c>
      <c r="H1230" t="s">
        <v>379</v>
      </c>
      <c r="I1230" t="s">
        <v>380</v>
      </c>
      <c r="J1230" t="s">
        <v>381</v>
      </c>
    </row>
    <row r="1231" spans="1:10" hidden="1" x14ac:dyDescent="0.3">
      <c r="A1231" t="s">
        <v>107</v>
      </c>
      <c r="B1231" s="1">
        <v>429</v>
      </c>
      <c r="C1231" s="1" t="str">
        <f>VLOOKUP(B1231, genot_sorted!A:B, 2, FALSE)</f>
        <v>Undifined</v>
      </c>
      <c r="D1231" t="s">
        <v>729</v>
      </c>
      <c r="E1231" s="1">
        <v>901</v>
      </c>
      <c r="F1231" s="1">
        <v>858</v>
      </c>
      <c r="G1231" s="1">
        <v>-43</v>
      </c>
      <c r="H1231" t="s">
        <v>379</v>
      </c>
      <c r="I1231" t="s">
        <v>380</v>
      </c>
      <c r="J1231" t="s">
        <v>381</v>
      </c>
    </row>
    <row r="1232" spans="1:10" hidden="1" x14ac:dyDescent="0.3">
      <c r="A1232" t="s">
        <v>171</v>
      </c>
      <c r="B1232" s="1">
        <v>429</v>
      </c>
      <c r="C1232" s="1" t="str">
        <f>VLOOKUP(B1232, genot_sorted!A:B, 2, FALSE)</f>
        <v>Undifined</v>
      </c>
      <c r="D1232" t="s">
        <v>729</v>
      </c>
      <c r="E1232" s="1">
        <v>1198</v>
      </c>
      <c r="F1232" s="1">
        <v>1154</v>
      </c>
      <c r="G1232" s="1">
        <v>-44</v>
      </c>
      <c r="H1232" t="s">
        <v>704</v>
      </c>
      <c r="I1232" t="s">
        <v>705</v>
      </c>
      <c r="J1232" t="s">
        <v>706</v>
      </c>
    </row>
    <row r="1233" spans="1:10" hidden="1" x14ac:dyDescent="0.3">
      <c r="A1233" t="s">
        <v>121</v>
      </c>
      <c r="B1233" s="1">
        <v>429</v>
      </c>
      <c r="C1233" s="1" t="str">
        <f>VLOOKUP(B1233, genot_sorted!A:B, 2, FALSE)</f>
        <v>Undifined</v>
      </c>
      <c r="D1233" t="s">
        <v>729</v>
      </c>
      <c r="E1233" s="1">
        <v>1112</v>
      </c>
      <c r="F1233" s="1">
        <v>1060</v>
      </c>
      <c r="G1233" s="1">
        <v>-52</v>
      </c>
      <c r="H1233" t="s">
        <v>707</v>
      </c>
      <c r="I1233" t="s">
        <v>708</v>
      </c>
      <c r="J1233" t="s">
        <v>697</v>
      </c>
    </row>
    <row r="1234" spans="1:10" hidden="1" x14ac:dyDescent="0.3">
      <c r="A1234" t="s">
        <v>105</v>
      </c>
      <c r="B1234" s="1">
        <v>429</v>
      </c>
      <c r="C1234" s="1" t="str">
        <f>VLOOKUP(B1234, genot_sorted!A:B, 2, FALSE)</f>
        <v>Undifined</v>
      </c>
      <c r="D1234" t="s">
        <v>729</v>
      </c>
      <c r="E1234" s="1">
        <v>1198</v>
      </c>
      <c r="F1234" s="1">
        <v>1128</v>
      </c>
      <c r="G1234" s="1">
        <v>-70</v>
      </c>
      <c r="H1234" t="s">
        <v>704</v>
      </c>
      <c r="I1234" t="s">
        <v>705</v>
      </c>
      <c r="J1234" t="s">
        <v>706</v>
      </c>
    </row>
    <row r="1235" spans="1:10" hidden="1" x14ac:dyDescent="0.3">
      <c r="A1235" t="s">
        <v>105</v>
      </c>
      <c r="B1235" s="1">
        <v>429</v>
      </c>
      <c r="C1235" s="1" t="str">
        <f>VLOOKUP(B1235, genot_sorted!A:B, 2, FALSE)</f>
        <v>Undifined</v>
      </c>
      <c r="D1235" t="s">
        <v>729</v>
      </c>
      <c r="E1235" s="1">
        <v>901</v>
      </c>
      <c r="F1235" s="1">
        <v>877</v>
      </c>
      <c r="G1235" s="1">
        <v>-24</v>
      </c>
      <c r="H1235" t="s">
        <v>379</v>
      </c>
      <c r="I1235" t="s">
        <v>380</v>
      </c>
      <c r="J1235" t="s">
        <v>381</v>
      </c>
    </row>
    <row r="1236" spans="1:10" hidden="1" x14ac:dyDescent="0.3">
      <c r="A1236" t="s">
        <v>113</v>
      </c>
      <c r="B1236" s="1">
        <v>429</v>
      </c>
      <c r="C1236" s="1" t="str">
        <f>VLOOKUP(B1236, genot_sorted!A:B, 2, FALSE)</f>
        <v>Undifined</v>
      </c>
      <c r="D1236" t="s">
        <v>729</v>
      </c>
      <c r="E1236" s="1">
        <v>901</v>
      </c>
      <c r="F1236" s="1">
        <v>870</v>
      </c>
      <c r="G1236" s="1">
        <v>-31</v>
      </c>
      <c r="H1236" t="s">
        <v>379</v>
      </c>
      <c r="I1236" t="s">
        <v>380</v>
      </c>
      <c r="J1236" t="s">
        <v>381</v>
      </c>
    </row>
    <row r="1237" spans="1:10" hidden="1" x14ac:dyDescent="0.3">
      <c r="A1237" t="s">
        <v>728</v>
      </c>
      <c r="B1237" s="1">
        <v>429</v>
      </c>
      <c r="C1237" s="1" t="str">
        <f>VLOOKUP(B1237, genot_sorted!A:B, 2, FALSE)</f>
        <v>Undifined</v>
      </c>
      <c r="D1237" t="s">
        <v>729</v>
      </c>
      <c r="E1237" s="1">
        <v>1112</v>
      </c>
      <c r="F1237" s="1">
        <v>1077</v>
      </c>
      <c r="G1237" s="1">
        <v>-35</v>
      </c>
      <c r="H1237" t="s">
        <v>707</v>
      </c>
      <c r="I1237" t="s">
        <v>708</v>
      </c>
      <c r="J1237" t="s">
        <v>697</v>
      </c>
    </row>
    <row r="1238" spans="1:10" hidden="1" x14ac:dyDescent="0.3">
      <c r="A1238" t="s">
        <v>244</v>
      </c>
      <c r="B1238" s="1">
        <v>429</v>
      </c>
      <c r="C1238" s="1" t="str">
        <f>VLOOKUP(B1238, genot_sorted!A:B, 2, FALSE)</f>
        <v>Undifined</v>
      </c>
      <c r="D1238" t="s">
        <v>729</v>
      </c>
      <c r="E1238" s="1">
        <v>901</v>
      </c>
      <c r="F1238" s="1">
        <v>856</v>
      </c>
      <c r="G1238" s="1">
        <v>-45</v>
      </c>
      <c r="H1238" t="s">
        <v>379</v>
      </c>
      <c r="I1238" t="s">
        <v>380</v>
      </c>
      <c r="J1238" t="s">
        <v>381</v>
      </c>
    </row>
    <row r="1239" spans="1:10" hidden="1" x14ac:dyDescent="0.3">
      <c r="A1239" t="s">
        <v>264</v>
      </c>
      <c r="B1239" s="1">
        <v>429</v>
      </c>
      <c r="C1239" s="1" t="str">
        <f>VLOOKUP(B1239, genot_sorted!A:B, 2, FALSE)</f>
        <v>Undifined</v>
      </c>
      <c r="D1239" t="s">
        <v>729</v>
      </c>
      <c r="E1239" s="1">
        <v>1198</v>
      </c>
      <c r="F1239" s="1">
        <v>1139</v>
      </c>
      <c r="G1239" s="1">
        <v>-59</v>
      </c>
      <c r="H1239" t="s">
        <v>704</v>
      </c>
      <c r="I1239" t="s">
        <v>705</v>
      </c>
      <c r="J1239" t="s">
        <v>706</v>
      </c>
    </row>
    <row r="1240" spans="1:10" hidden="1" x14ac:dyDescent="0.3">
      <c r="A1240" t="s">
        <v>84</v>
      </c>
      <c r="B1240" s="1">
        <v>429</v>
      </c>
      <c r="C1240" s="1" t="str">
        <f>VLOOKUP(B1240, genot_sorted!A:B, 2, FALSE)</f>
        <v>Undifined</v>
      </c>
      <c r="D1240" t="s">
        <v>729</v>
      </c>
      <c r="E1240" s="1">
        <v>1112</v>
      </c>
      <c r="F1240" s="1">
        <v>1068</v>
      </c>
      <c r="G1240" s="1">
        <v>-44</v>
      </c>
      <c r="H1240" t="s">
        <v>707</v>
      </c>
      <c r="I1240" t="s">
        <v>708</v>
      </c>
      <c r="J1240" t="s">
        <v>697</v>
      </c>
    </row>
    <row r="1241" spans="1:10" hidden="1" x14ac:dyDescent="0.3">
      <c r="A1241" t="s">
        <v>186</v>
      </c>
      <c r="B1241" s="1">
        <v>430</v>
      </c>
      <c r="C1241" s="1" t="str">
        <f>VLOOKUP(B1241, genot_sorted!A:B, 2, FALSE)</f>
        <v>1</v>
      </c>
      <c r="D1241" t="s">
        <v>730</v>
      </c>
      <c r="E1241" s="1">
        <v>509</v>
      </c>
      <c r="F1241" s="1">
        <v>449</v>
      </c>
      <c r="G1241" s="1">
        <v>-60</v>
      </c>
      <c r="H1241" t="s">
        <v>339</v>
      </c>
      <c r="I1241" t="s">
        <v>340</v>
      </c>
      <c r="J1241" t="s">
        <v>341</v>
      </c>
    </row>
    <row r="1242" spans="1:10" hidden="1" x14ac:dyDescent="0.3">
      <c r="A1242" t="s">
        <v>13</v>
      </c>
      <c r="B1242" s="1">
        <v>430</v>
      </c>
      <c r="C1242" s="1" t="str">
        <f>VLOOKUP(B1242, genot_sorted!A:B, 2, FALSE)</f>
        <v>1</v>
      </c>
      <c r="D1242" t="s">
        <v>730</v>
      </c>
      <c r="E1242" s="1">
        <v>509</v>
      </c>
      <c r="F1242" s="1">
        <v>443</v>
      </c>
      <c r="G1242" s="1">
        <v>-66</v>
      </c>
      <c r="H1242" t="s">
        <v>339</v>
      </c>
      <c r="I1242" t="s">
        <v>340</v>
      </c>
      <c r="J1242" t="s">
        <v>341</v>
      </c>
    </row>
    <row r="1243" spans="1:10" hidden="1" x14ac:dyDescent="0.3">
      <c r="A1243" t="s">
        <v>171</v>
      </c>
      <c r="B1243" s="1">
        <v>431</v>
      </c>
      <c r="C1243" s="1" t="str">
        <f>VLOOKUP(B1243, genot_sorted!A:B, 2, FALSE)</f>
        <v>7</v>
      </c>
      <c r="D1243" t="s">
        <v>731</v>
      </c>
      <c r="E1243" s="1">
        <v>1211</v>
      </c>
      <c r="F1243" s="1">
        <v>1167</v>
      </c>
      <c r="G1243" s="1">
        <v>-44</v>
      </c>
      <c r="H1243" t="s">
        <v>732</v>
      </c>
      <c r="I1243" t="s">
        <v>733</v>
      </c>
      <c r="J1243" t="s">
        <v>706</v>
      </c>
    </row>
    <row r="1244" spans="1:10" hidden="1" x14ac:dyDescent="0.3">
      <c r="A1244" t="s">
        <v>121</v>
      </c>
      <c r="B1244" s="1">
        <v>431</v>
      </c>
      <c r="C1244" s="1" t="str">
        <f>VLOOKUP(B1244, genot_sorted!A:B, 2, FALSE)</f>
        <v>7</v>
      </c>
      <c r="D1244" t="s">
        <v>731</v>
      </c>
      <c r="E1244" s="1">
        <v>1125</v>
      </c>
      <c r="F1244" s="1">
        <v>1073</v>
      </c>
      <c r="G1244" s="1">
        <v>-52</v>
      </c>
      <c r="H1244" t="s">
        <v>734</v>
      </c>
      <c r="I1244" t="s">
        <v>735</v>
      </c>
      <c r="J1244" t="s">
        <v>736</v>
      </c>
    </row>
    <row r="1245" spans="1:10" hidden="1" x14ac:dyDescent="0.3">
      <c r="A1245" t="s">
        <v>105</v>
      </c>
      <c r="B1245" s="1">
        <v>431</v>
      </c>
      <c r="C1245" s="1" t="str">
        <f>VLOOKUP(B1245, genot_sorted!A:B, 2, FALSE)</f>
        <v>7</v>
      </c>
      <c r="D1245" t="s">
        <v>731</v>
      </c>
      <c r="E1245" s="1">
        <v>1211</v>
      </c>
      <c r="F1245" s="1">
        <v>1141</v>
      </c>
      <c r="G1245" s="1">
        <v>-70</v>
      </c>
      <c r="H1245" t="s">
        <v>732</v>
      </c>
      <c r="I1245" t="s">
        <v>733</v>
      </c>
      <c r="J1245" t="s">
        <v>706</v>
      </c>
    </row>
    <row r="1246" spans="1:10" hidden="1" x14ac:dyDescent="0.3">
      <c r="A1246" t="s">
        <v>105</v>
      </c>
      <c r="B1246" s="1">
        <v>431</v>
      </c>
      <c r="C1246" s="1" t="str">
        <f>VLOOKUP(B1246, genot_sorted!A:B, 2, FALSE)</f>
        <v>7</v>
      </c>
      <c r="D1246" t="s">
        <v>731</v>
      </c>
      <c r="E1246" s="1">
        <v>1211</v>
      </c>
      <c r="F1246" s="1">
        <v>1149</v>
      </c>
      <c r="G1246" s="1">
        <v>-62</v>
      </c>
      <c r="H1246" t="s">
        <v>732</v>
      </c>
      <c r="I1246" t="s">
        <v>733</v>
      </c>
      <c r="J1246" t="s">
        <v>706</v>
      </c>
    </row>
    <row r="1247" spans="1:10" hidden="1" x14ac:dyDescent="0.3">
      <c r="A1247" t="s">
        <v>71</v>
      </c>
      <c r="B1247" s="1">
        <v>431</v>
      </c>
      <c r="C1247" s="1" t="str">
        <f>VLOOKUP(B1247, genot_sorted!A:B, 2, FALSE)</f>
        <v>7</v>
      </c>
      <c r="D1247" t="s">
        <v>731</v>
      </c>
      <c r="E1247" s="1">
        <v>1125</v>
      </c>
      <c r="F1247" s="1">
        <v>1090</v>
      </c>
      <c r="G1247" s="1">
        <v>-35</v>
      </c>
      <c r="H1247" t="s">
        <v>734</v>
      </c>
      <c r="I1247" t="s">
        <v>735</v>
      </c>
      <c r="J1247" t="s">
        <v>736</v>
      </c>
    </row>
    <row r="1248" spans="1:10" hidden="1" x14ac:dyDescent="0.3">
      <c r="A1248" t="s">
        <v>259</v>
      </c>
      <c r="B1248" s="1">
        <v>431</v>
      </c>
      <c r="C1248" s="1" t="str">
        <f>VLOOKUP(B1248, genot_sorted!A:B, 2, FALSE)</f>
        <v>7</v>
      </c>
      <c r="D1248" t="s">
        <v>731</v>
      </c>
      <c r="E1248" s="1">
        <v>1125</v>
      </c>
      <c r="F1248" s="1">
        <v>1081</v>
      </c>
      <c r="G1248" s="1">
        <v>-44</v>
      </c>
      <c r="H1248" t="s">
        <v>734</v>
      </c>
      <c r="I1248" t="s">
        <v>735</v>
      </c>
      <c r="J1248" t="s">
        <v>736</v>
      </c>
    </row>
    <row r="1249" spans="1:10" hidden="1" x14ac:dyDescent="0.3">
      <c r="A1249" t="s">
        <v>264</v>
      </c>
      <c r="B1249" s="1">
        <v>431</v>
      </c>
      <c r="C1249" s="1" t="str">
        <f>VLOOKUP(B1249, genot_sorted!A:B, 2, FALSE)</f>
        <v>7</v>
      </c>
      <c r="D1249" t="s">
        <v>731</v>
      </c>
      <c r="E1249" s="1">
        <v>1211</v>
      </c>
      <c r="F1249" s="1">
        <v>1152</v>
      </c>
      <c r="G1249" s="1">
        <v>-59</v>
      </c>
      <c r="H1249" t="s">
        <v>732</v>
      </c>
      <c r="I1249" t="s">
        <v>733</v>
      </c>
      <c r="J1249" t="s">
        <v>706</v>
      </c>
    </row>
    <row r="1250" spans="1:10" hidden="1" x14ac:dyDescent="0.3">
      <c r="A1250" t="s">
        <v>13</v>
      </c>
      <c r="B1250" s="1">
        <v>432</v>
      </c>
      <c r="C1250" s="1" t="str">
        <f>VLOOKUP(B1250, genot_sorted!A:B, 2, FALSE)</f>
        <v>1</v>
      </c>
      <c r="D1250" t="s">
        <v>737</v>
      </c>
      <c r="E1250" s="1">
        <v>864</v>
      </c>
      <c r="F1250" s="1">
        <v>798</v>
      </c>
      <c r="G1250" s="1">
        <v>-66</v>
      </c>
      <c r="H1250" t="s">
        <v>661</v>
      </c>
      <c r="I1250" t="s">
        <v>662</v>
      </c>
      <c r="J1250" t="s">
        <v>341</v>
      </c>
    </row>
    <row r="1251" spans="1:10" hidden="1" x14ac:dyDescent="0.3">
      <c r="A1251" t="s">
        <v>88</v>
      </c>
      <c r="B1251" s="1">
        <v>433</v>
      </c>
      <c r="C1251" s="1" t="str">
        <f>VLOOKUP(B1251, genot_sorted!A:B, 2, FALSE)</f>
        <v>7</v>
      </c>
      <c r="D1251" t="s">
        <v>738</v>
      </c>
      <c r="E1251" s="1">
        <v>908</v>
      </c>
      <c r="F1251" s="1">
        <v>850</v>
      </c>
      <c r="G1251" s="1">
        <v>-58</v>
      </c>
      <c r="H1251" t="s">
        <v>379</v>
      </c>
      <c r="I1251" t="s">
        <v>380</v>
      </c>
      <c r="J1251" t="s">
        <v>381</v>
      </c>
    </row>
    <row r="1252" spans="1:10" hidden="1" x14ac:dyDescent="0.3">
      <c r="A1252" t="s">
        <v>171</v>
      </c>
      <c r="B1252" s="1">
        <v>433</v>
      </c>
      <c r="C1252" s="1" t="str">
        <f>VLOOKUP(B1252, genot_sorted!A:B, 2, FALSE)</f>
        <v>7</v>
      </c>
      <c r="D1252" t="s">
        <v>738</v>
      </c>
      <c r="E1252" s="1">
        <v>1205</v>
      </c>
      <c r="F1252" s="1">
        <v>1161</v>
      </c>
      <c r="G1252" s="1">
        <v>-44</v>
      </c>
      <c r="H1252" t="s">
        <v>739</v>
      </c>
      <c r="I1252" t="s">
        <v>740</v>
      </c>
      <c r="J1252" t="s">
        <v>706</v>
      </c>
    </row>
    <row r="1253" spans="1:10" hidden="1" x14ac:dyDescent="0.3">
      <c r="A1253" t="s">
        <v>121</v>
      </c>
      <c r="B1253" s="1">
        <v>433</v>
      </c>
      <c r="C1253" s="1" t="str">
        <f>VLOOKUP(B1253, genot_sorted!A:B, 2, FALSE)</f>
        <v>7</v>
      </c>
      <c r="D1253" t="s">
        <v>738</v>
      </c>
      <c r="E1253" s="1">
        <v>1119</v>
      </c>
      <c r="F1253" s="1">
        <v>1067</v>
      </c>
      <c r="G1253" s="1">
        <v>-52</v>
      </c>
      <c r="H1253" t="s">
        <v>741</v>
      </c>
      <c r="I1253" t="s">
        <v>742</v>
      </c>
      <c r="J1253" t="s">
        <v>655</v>
      </c>
    </row>
    <row r="1254" spans="1:10" hidden="1" x14ac:dyDescent="0.3">
      <c r="A1254" t="s">
        <v>105</v>
      </c>
      <c r="B1254" s="1">
        <v>433</v>
      </c>
      <c r="C1254" s="1" t="str">
        <f>VLOOKUP(B1254, genot_sorted!A:B, 2, FALSE)</f>
        <v>7</v>
      </c>
      <c r="D1254" t="s">
        <v>738</v>
      </c>
      <c r="E1254" s="1">
        <v>1205</v>
      </c>
      <c r="F1254" s="1">
        <v>1135</v>
      </c>
      <c r="G1254" s="1">
        <v>-70</v>
      </c>
      <c r="H1254" t="s">
        <v>739</v>
      </c>
      <c r="I1254" t="s">
        <v>740</v>
      </c>
      <c r="J1254" t="s">
        <v>706</v>
      </c>
    </row>
    <row r="1255" spans="1:10" hidden="1" x14ac:dyDescent="0.3">
      <c r="A1255" t="s">
        <v>105</v>
      </c>
      <c r="B1255" s="1">
        <v>433</v>
      </c>
      <c r="C1255" s="1" t="str">
        <f>VLOOKUP(B1255, genot_sorted!A:B, 2, FALSE)</f>
        <v>7</v>
      </c>
      <c r="D1255" t="s">
        <v>738</v>
      </c>
      <c r="E1255" s="1">
        <v>1205</v>
      </c>
      <c r="F1255" s="1">
        <v>1143</v>
      </c>
      <c r="G1255" s="1">
        <v>-62</v>
      </c>
      <c r="H1255" t="s">
        <v>739</v>
      </c>
      <c r="I1255" t="s">
        <v>740</v>
      </c>
      <c r="J1255" t="s">
        <v>706</v>
      </c>
    </row>
    <row r="1256" spans="1:10" hidden="1" x14ac:dyDescent="0.3">
      <c r="A1256" t="s">
        <v>105</v>
      </c>
      <c r="B1256" s="1">
        <v>433</v>
      </c>
      <c r="C1256" s="1" t="str">
        <f>VLOOKUP(B1256, genot_sorted!A:B, 2, FALSE)</f>
        <v>7</v>
      </c>
      <c r="D1256" t="s">
        <v>738</v>
      </c>
      <c r="E1256" s="1">
        <v>908</v>
      </c>
      <c r="F1256" s="1">
        <v>884</v>
      </c>
      <c r="G1256" s="1">
        <v>-24</v>
      </c>
      <c r="H1256" t="s">
        <v>379</v>
      </c>
      <c r="I1256" t="s">
        <v>380</v>
      </c>
      <c r="J1256" t="s">
        <v>381</v>
      </c>
    </row>
    <row r="1257" spans="1:10" hidden="1" x14ac:dyDescent="0.3">
      <c r="A1257" t="s">
        <v>71</v>
      </c>
      <c r="B1257" s="1">
        <v>433</v>
      </c>
      <c r="C1257" s="1" t="str">
        <f>VLOOKUP(B1257, genot_sorted!A:B, 2, FALSE)</f>
        <v>7</v>
      </c>
      <c r="D1257" t="s">
        <v>738</v>
      </c>
      <c r="E1257" s="1">
        <v>1119</v>
      </c>
      <c r="F1257" s="1">
        <v>1084</v>
      </c>
      <c r="G1257" s="1">
        <v>-35</v>
      </c>
      <c r="H1257" t="s">
        <v>741</v>
      </c>
      <c r="I1257" t="s">
        <v>742</v>
      </c>
      <c r="J1257" t="s">
        <v>655</v>
      </c>
    </row>
    <row r="1258" spans="1:10" hidden="1" x14ac:dyDescent="0.3">
      <c r="A1258" t="s">
        <v>113</v>
      </c>
      <c r="B1258" s="1">
        <v>433</v>
      </c>
      <c r="C1258" s="1" t="str">
        <f>VLOOKUP(B1258, genot_sorted!A:B, 2, FALSE)</f>
        <v>7</v>
      </c>
      <c r="D1258" t="s">
        <v>738</v>
      </c>
      <c r="E1258" s="1">
        <v>908</v>
      </c>
      <c r="F1258" s="1">
        <v>877</v>
      </c>
      <c r="G1258" s="1">
        <v>-31</v>
      </c>
      <c r="H1258" t="s">
        <v>379</v>
      </c>
      <c r="I1258" t="s">
        <v>380</v>
      </c>
      <c r="J1258" t="s">
        <v>381</v>
      </c>
    </row>
    <row r="1259" spans="1:10" hidden="1" x14ac:dyDescent="0.3">
      <c r="A1259" t="s">
        <v>244</v>
      </c>
      <c r="B1259" s="1">
        <v>433</v>
      </c>
      <c r="C1259" s="1" t="str">
        <f>VLOOKUP(B1259, genot_sorted!A:B, 2, FALSE)</f>
        <v>7</v>
      </c>
      <c r="D1259" t="s">
        <v>738</v>
      </c>
      <c r="E1259" s="1">
        <v>908</v>
      </c>
      <c r="F1259" s="1">
        <v>863</v>
      </c>
      <c r="G1259" s="1">
        <v>-45</v>
      </c>
      <c r="H1259" t="s">
        <v>379</v>
      </c>
      <c r="I1259" t="s">
        <v>380</v>
      </c>
      <c r="J1259" t="s">
        <v>381</v>
      </c>
    </row>
    <row r="1260" spans="1:10" hidden="1" x14ac:dyDescent="0.3">
      <c r="A1260" t="s">
        <v>264</v>
      </c>
      <c r="B1260" s="1">
        <v>433</v>
      </c>
      <c r="C1260" s="1" t="str">
        <f>VLOOKUP(B1260, genot_sorted!A:B, 2, FALSE)</f>
        <v>7</v>
      </c>
      <c r="D1260" t="s">
        <v>738</v>
      </c>
      <c r="E1260" s="1">
        <v>1205</v>
      </c>
      <c r="F1260" s="1">
        <v>1146</v>
      </c>
      <c r="G1260" s="1">
        <v>-59</v>
      </c>
      <c r="H1260" t="s">
        <v>739</v>
      </c>
      <c r="I1260" t="s">
        <v>740</v>
      </c>
      <c r="J1260" t="s">
        <v>706</v>
      </c>
    </row>
    <row r="1261" spans="1:10" hidden="1" x14ac:dyDescent="0.3">
      <c r="A1261" t="s">
        <v>171</v>
      </c>
      <c r="B1261" s="1">
        <v>435</v>
      </c>
      <c r="C1261" s="1" t="str">
        <f>VLOOKUP(B1261, genot_sorted!A:B, 2, FALSE)</f>
        <v>7</v>
      </c>
      <c r="D1261" t="s">
        <v>743</v>
      </c>
      <c r="E1261" s="1">
        <v>1598</v>
      </c>
      <c r="F1261" s="1">
        <v>1554</v>
      </c>
      <c r="G1261" s="1">
        <v>-44</v>
      </c>
      <c r="H1261" t="s">
        <v>704</v>
      </c>
      <c r="I1261" t="s">
        <v>705</v>
      </c>
      <c r="J1261" t="s">
        <v>706</v>
      </c>
    </row>
    <row r="1262" spans="1:10" hidden="1" x14ac:dyDescent="0.3">
      <c r="A1262" t="s">
        <v>105</v>
      </c>
      <c r="B1262" s="1">
        <v>435</v>
      </c>
      <c r="C1262" s="1" t="str">
        <f>VLOOKUP(B1262, genot_sorted!A:B, 2, FALSE)</f>
        <v>7</v>
      </c>
      <c r="D1262" t="s">
        <v>743</v>
      </c>
      <c r="E1262" s="1">
        <v>1598</v>
      </c>
      <c r="F1262" s="1">
        <v>1528</v>
      </c>
      <c r="G1262" s="1">
        <v>-70</v>
      </c>
      <c r="H1262" t="s">
        <v>704</v>
      </c>
      <c r="I1262" t="s">
        <v>705</v>
      </c>
      <c r="J1262" t="s">
        <v>706</v>
      </c>
    </row>
    <row r="1263" spans="1:10" hidden="1" x14ac:dyDescent="0.3">
      <c r="A1263" t="s">
        <v>105</v>
      </c>
      <c r="B1263" s="1">
        <v>435</v>
      </c>
      <c r="C1263" s="1" t="str">
        <f>VLOOKUP(B1263, genot_sorted!A:B, 2, FALSE)</f>
        <v>7</v>
      </c>
      <c r="D1263" t="s">
        <v>743</v>
      </c>
      <c r="E1263" s="1">
        <v>1598</v>
      </c>
      <c r="F1263" s="1">
        <v>1536</v>
      </c>
      <c r="G1263" s="1">
        <v>-62</v>
      </c>
      <c r="H1263" t="s">
        <v>704</v>
      </c>
      <c r="I1263" t="s">
        <v>705</v>
      </c>
      <c r="J1263" t="s">
        <v>706</v>
      </c>
    </row>
    <row r="1264" spans="1:10" hidden="1" x14ac:dyDescent="0.3">
      <c r="A1264" t="s">
        <v>71</v>
      </c>
      <c r="B1264" s="1">
        <v>435</v>
      </c>
      <c r="C1264" s="1" t="str">
        <f>VLOOKUP(B1264, genot_sorted!A:B, 2, FALSE)</f>
        <v>7</v>
      </c>
      <c r="D1264" t="s">
        <v>743</v>
      </c>
      <c r="E1264" s="1">
        <v>1512</v>
      </c>
      <c r="F1264" s="1">
        <v>1477</v>
      </c>
      <c r="G1264" s="1">
        <v>-35</v>
      </c>
      <c r="H1264" t="s">
        <v>707</v>
      </c>
      <c r="I1264" t="s">
        <v>708</v>
      </c>
      <c r="J1264" t="s">
        <v>697</v>
      </c>
    </row>
    <row r="1265" spans="1:10" hidden="1" x14ac:dyDescent="0.3">
      <c r="A1265" t="s">
        <v>744</v>
      </c>
      <c r="B1265" s="1">
        <v>435</v>
      </c>
      <c r="C1265" s="1" t="str">
        <f>VLOOKUP(B1265, genot_sorted!A:B, 2, FALSE)</f>
        <v>7</v>
      </c>
      <c r="D1265" t="s">
        <v>743</v>
      </c>
      <c r="E1265" s="1">
        <v>1512</v>
      </c>
      <c r="F1265" s="1">
        <v>1460</v>
      </c>
      <c r="G1265" s="1">
        <v>-52</v>
      </c>
      <c r="H1265" t="s">
        <v>707</v>
      </c>
      <c r="I1265" t="s">
        <v>708</v>
      </c>
      <c r="J1265" t="s">
        <v>697</v>
      </c>
    </row>
    <row r="1266" spans="1:10" hidden="1" x14ac:dyDescent="0.3">
      <c r="A1266" t="s">
        <v>264</v>
      </c>
      <c r="B1266" s="1">
        <v>435</v>
      </c>
      <c r="C1266" s="1" t="str">
        <f>VLOOKUP(B1266, genot_sorted!A:B, 2, FALSE)</f>
        <v>7</v>
      </c>
      <c r="D1266" t="s">
        <v>743</v>
      </c>
      <c r="E1266" s="1">
        <v>1598</v>
      </c>
      <c r="F1266" s="1">
        <v>1539</v>
      </c>
      <c r="G1266" s="1">
        <v>-59</v>
      </c>
      <c r="H1266" t="s">
        <v>704</v>
      </c>
      <c r="I1266" t="s">
        <v>705</v>
      </c>
      <c r="J1266" t="s">
        <v>706</v>
      </c>
    </row>
    <row r="1267" spans="1:10" hidden="1" x14ac:dyDescent="0.3">
      <c r="A1267" t="s">
        <v>171</v>
      </c>
      <c r="B1267" s="1">
        <v>437</v>
      </c>
      <c r="C1267" s="1" t="str">
        <f>VLOOKUP(B1267, genot_sorted!A:B, 2, FALSE)</f>
        <v>7</v>
      </c>
      <c r="D1267" t="s">
        <v>745</v>
      </c>
      <c r="E1267" s="1">
        <v>1540</v>
      </c>
      <c r="F1267" s="1">
        <v>1496</v>
      </c>
      <c r="G1267" s="1">
        <v>-44</v>
      </c>
      <c r="H1267" t="s">
        <v>704</v>
      </c>
      <c r="I1267" t="s">
        <v>705</v>
      </c>
      <c r="J1267" t="s">
        <v>706</v>
      </c>
    </row>
    <row r="1268" spans="1:10" hidden="1" x14ac:dyDescent="0.3">
      <c r="A1268" t="s">
        <v>105</v>
      </c>
      <c r="B1268" s="1">
        <v>437</v>
      </c>
      <c r="C1268" s="1" t="str">
        <f>VLOOKUP(B1268, genot_sorted!A:B, 2, FALSE)</f>
        <v>7</v>
      </c>
      <c r="D1268" t="s">
        <v>745</v>
      </c>
      <c r="E1268" s="1">
        <v>1540</v>
      </c>
      <c r="F1268" s="1">
        <v>1470</v>
      </c>
      <c r="G1268" s="1">
        <v>-70</v>
      </c>
      <c r="H1268" t="s">
        <v>704</v>
      </c>
      <c r="I1268" t="s">
        <v>705</v>
      </c>
      <c r="J1268" t="s">
        <v>706</v>
      </c>
    </row>
    <row r="1269" spans="1:10" hidden="1" x14ac:dyDescent="0.3">
      <c r="A1269" t="s">
        <v>105</v>
      </c>
      <c r="B1269" s="1">
        <v>437</v>
      </c>
      <c r="C1269" s="1" t="str">
        <f>VLOOKUP(B1269, genot_sorted!A:B, 2, FALSE)</f>
        <v>7</v>
      </c>
      <c r="D1269" t="s">
        <v>745</v>
      </c>
      <c r="E1269" s="1">
        <v>1540</v>
      </c>
      <c r="F1269" s="1">
        <v>1478</v>
      </c>
      <c r="G1269" s="1">
        <v>-62</v>
      </c>
      <c r="H1269" t="s">
        <v>704</v>
      </c>
      <c r="I1269" t="s">
        <v>705</v>
      </c>
      <c r="J1269" t="s">
        <v>706</v>
      </c>
    </row>
    <row r="1270" spans="1:10" hidden="1" x14ac:dyDescent="0.3">
      <c r="A1270" t="s">
        <v>71</v>
      </c>
      <c r="B1270" s="1">
        <v>437</v>
      </c>
      <c r="C1270" s="1" t="str">
        <f>VLOOKUP(B1270, genot_sorted!A:B, 2, FALSE)</f>
        <v>7</v>
      </c>
      <c r="D1270" t="s">
        <v>745</v>
      </c>
      <c r="E1270" s="1">
        <v>1454</v>
      </c>
      <c r="F1270" s="1">
        <v>1419</v>
      </c>
      <c r="G1270" s="1">
        <v>-35</v>
      </c>
      <c r="H1270" t="s">
        <v>707</v>
      </c>
      <c r="I1270" t="s">
        <v>708</v>
      </c>
      <c r="J1270" t="s">
        <v>697</v>
      </c>
    </row>
    <row r="1271" spans="1:10" hidden="1" x14ac:dyDescent="0.3">
      <c r="A1271" t="s">
        <v>264</v>
      </c>
      <c r="B1271" s="1">
        <v>437</v>
      </c>
      <c r="C1271" s="1" t="str">
        <f>VLOOKUP(B1271, genot_sorted!A:B, 2, FALSE)</f>
        <v>7</v>
      </c>
      <c r="D1271" t="s">
        <v>745</v>
      </c>
      <c r="E1271" s="1">
        <v>1540</v>
      </c>
      <c r="F1271" s="1">
        <v>1481</v>
      </c>
      <c r="G1271" s="1">
        <v>-59</v>
      </c>
      <c r="H1271" t="s">
        <v>704</v>
      </c>
      <c r="I1271" t="s">
        <v>705</v>
      </c>
      <c r="J1271" t="s">
        <v>706</v>
      </c>
    </row>
    <row r="1272" spans="1:10" hidden="1" x14ac:dyDescent="0.3">
      <c r="A1272" t="s">
        <v>100</v>
      </c>
      <c r="B1272" s="1">
        <v>438</v>
      </c>
      <c r="C1272" s="1" t="str">
        <f>VLOOKUP(B1272, genot_sorted!A:B, 2, FALSE)</f>
        <v>1</v>
      </c>
      <c r="D1272" t="s">
        <v>746</v>
      </c>
      <c r="E1272" s="1">
        <v>905</v>
      </c>
      <c r="F1272" s="1">
        <v>857</v>
      </c>
      <c r="G1272" s="1">
        <v>-48</v>
      </c>
      <c r="H1272" t="s">
        <v>339</v>
      </c>
      <c r="I1272" t="s">
        <v>340</v>
      </c>
      <c r="J1272" t="s">
        <v>341</v>
      </c>
    </row>
    <row r="1273" spans="1:10" hidden="1" x14ac:dyDescent="0.3">
      <c r="A1273" t="s">
        <v>106</v>
      </c>
      <c r="B1273" s="1">
        <v>438</v>
      </c>
      <c r="C1273" s="1" t="str">
        <f>VLOOKUP(B1273, genot_sorted!A:B, 2, FALSE)</f>
        <v>1</v>
      </c>
      <c r="D1273" t="s">
        <v>746</v>
      </c>
      <c r="E1273" s="1">
        <v>905</v>
      </c>
      <c r="F1273" s="1">
        <v>846</v>
      </c>
      <c r="G1273" s="1">
        <v>-59</v>
      </c>
      <c r="H1273" t="s">
        <v>339</v>
      </c>
      <c r="I1273" t="s">
        <v>340</v>
      </c>
      <c r="J1273" t="s">
        <v>341</v>
      </c>
    </row>
    <row r="1274" spans="1:10" hidden="1" x14ac:dyDescent="0.3">
      <c r="A1274" t="s">
        <v>13</v>
      </c>
      <c r="B1274" s="1">
        <v>438</v>
      </c>
      <c r="C1274" s="1" t="str">
        <f>VLOOKUP(B1274, genot_sorted!A:B, 2, FALSE)</f>
        <v>1</v>
      </c>
      <c r="D1274" t="s">
        <v>746</v>
      </c>
      <c r="E1274" s="1">
        <v>905</v>
      </c>
      <c r="F1274" s="1">
        <v>840</v>
      </c>
      <c r="G1274" s="1">
        <v>-65</v>
      </c>
      <c r="H1274" t="s">
        <v>339</v>
      </c>
      <c r="I1274" t="s">
        <v>340</v>
      </c>
      <c r="J1274" t="s">
        <v>341</v>
      </c>
    </row>
    <row r="1275" spans="1:10" hidden="1" x14ac:dyDescent="0.3">
      <c r="A1275" t="s">
        <v>88</v>
      </c>
      <c r="B1275" s="1">
        <v>439</v>
      </c>
      <c r="C1275" s="1" t="str">
        <f>VLOOKUP(B1275, genot_sorted!A:B, 2, FALSE)</f>
        <v>Undifined</v>
      </c>
      <c r="D1275" t="s">
        <v>747</v>
      </c>
      <c r="E1275" s="1">
        <v>901</v>
      </c>
      <c r="F1275" s="1">
        <v>843</v>
      </c>
      <c r="G1275" s="1">
        <v>-58</v>
      </c>
      <c r="H1275" t="s">
        <v>379</v>
      </c>
      <c r="I1275" t="s">
        <v>380</v>
      </c>
      <c r="J1275" t="s">
        <v>381</v>
      </c>
    </row>
    <row r="1276" spans="1:10" hidden="1" x14ac:dyDescent="0.3">
      <c r="A1276" t="s">
        <v>107</v>
      </c>
      <c r="B1276" s="1">
        <v>439</v>
      </c>
      <c r="C1276" s="1" t="str">
        <f>VLOOKUP(B1276, genot_sorted!A:B, 2, FALSE)</f>
        <v>Undifined</v>
      </c>
      <c r="D1276" t="s">
        <v>747</v>
      </c>
      <c r="E1276" s="1">
        <v>901</v>
      </c>
      <c r="F1276" s="1">
        <v>858</v>
      </c>
      <c r="G1276" s="1">
        <v>-43</v>
      </c>
      <c r="H1276" t="s">
        <v>379</v>
      </c>
      <c r="I1276" t="s">
        <v>380</v>
      </c>
      <c r="J1276" t="s">
        <v>381</v>
      </c>
    </row>
    <row r="1277" spans="1:10" hidden="1" x14ac:dyDescent="0.3">
      <c r="A1277" t="s">
        <v>171</v>
      </c>
      <c r="B1277" s="1">
        <v>439</v>
      </c>
      <c r="C1277" s="1" t="str">
        <f>VLOOKUP(B1277, genot_sorted!A:B, 2, FALSE)</f>
        <v>Undifined</v>
      </c>
      <c r="D1277" t="s">
        <v>747</v>
      </c>
      <c r="E1277" s="1">
        <v>1198</v>
      </c>
      <c r="F1277" s="1">
        <v>1154</v>
      </c>
      <c r="G1277" s="1">
        <v>-44</v>
      </c>
      <c r="H1277" t="s">
        <v>704</v>
      </c>
      <c r="I1277" t="s">
        <v>705</v>
      </c>
      <c r="J1277" t="s">
        <v>706</v>
      </c>
    </row>
    <row r="1278" spans="1:10" hidden="1" x14ac:dyDescent="0.3">
      <c r="A1278" t="s">
        <v>121</v>
      </c>
      <c r="B1278" s="1">
        <v>439</v>
      </c>
      <c r="C1278" s="1" t="str">
        <f>VLOOKUP(B1278, genot_sorted!A:B, 2, FALSE)</f>
        <v>Undifined</v>
      </c>
      <c r="D1278" t="s">
        <v>747</v>
      </c>
      <c r="E1278" s="1">
        <v>1112</v>
      </c>
      <c r="F1278" s="1">
        <v>1060</v>
      </c>
      <c r="G1278" s="1">
        <v>-52</v>
      </c>
      <c r="H1278" t="s">
        <v>707</v>
      </c>
      <c r="I1278" t="s">
        <v>708</v>
      </c>
      <c r="J1278" t="s">
        <v>697</v>
      </c>
    </row>
    <row r="1279" spans="1:10" hidden="1" x14ac:dyDescent="0.3">
      <c r="A1279" t="s">
        <v>105</v>
      </c>
      <c r="B1279" s="1">
        <v>439</v>
      </c>
      <c r="C1279" s="1" t="str">
        <f>VLOOKUP(B1279, genot_sorted!A:B, 2, FALSE)</f>
        <v>Undifined</v>
      </c>
      <c r="D1279" t="s">
        <v>747</v>
      </c>
      <c r="E1279" s="1">
        <v>1198</v>
      </c>
      <c r="F1279" s="1">
        <v>1128</v>
      </c>
      <c r="G1279" s="1">
        <v>-70</v>
      </c>
      <c r="H1279" t="s">
        <v>704</v>
      </c>
      <c r="I1279" t="s">
        <v>705</v>
      </c>
      <c r="J1279" t="s">
        <v>706</v>
      </c>
    </row>
    <row r="1280" spans="1:10" hidden="1" x14ac:dyDescent="0.3">
      <c r="A1280" t="s">
        <v>105</v>
      </c>
      <c r="B1280" s="1">
        <v>439</v>
      </c>
      <c r="C1280" s="1" t="str">
        <f>VLOOKUP(B1280, genot_sorted!A:B, 2, FALSE)</f>
        <v>Undifined</v>
      </c>
      <c r="D1280" t="s">
        <v>747</v>
      </c>
      <c r="E1280" s="1">
        <v>901</v>
      </c>
      <c r="F1280" s="1">
        <v>877</v>
      </c>
      <c r="G1280" s="1">
        <v>-24</v>
      </c>
      <c r="H1280" t="s">
        <v>379</v>
      </c>
      <c r="I1280" t="s">
        <v>380</v>
      </c>
      <c r="J1280" t="s">
        <v>381</v>
      </c>
    </row>
    <row r="1281" spans="1:10" hidden="1" x14ac:dyDescent="0.3">
      <c r="A1281" t="s">
        <v>113</v>
      </c>
      <c r="B1281" s="1">
        <v>439</v>
      </c>
      <c r="C1281" s="1" t="str">
        <f>VLOOKUP(B1281, genot_sorted!A:B, 2, FALSE)</f>
        <v>Undifined</v>
      </c>
      <c r="D1281" t="s">
        <v>747</v>
      </c>
      <c r="E1281" s="1">
        <v>901</v>
      </c>
      <c r="F1281" s="1">
        <v>870</v>
      </c>
      <c r="G1281" s="1">
        <v>-31</v>
      </c>
      <c r="H1281" t="s">
        <v>379</v>
      </c>
      <c r="I1281" t="s">
        <v>380</v>
      </c>
      <c r="J1281" t="s">
        <v>381</v>
      </c>
    </row>
    <row r="1282" spans="1:10" hidden="1" x14ac:dyDescent="0.3">
      <c r="A1282" t="s">
        <v>728</v>
      </c>
      <c r="B1282" s="1">
        <v>439</v>
      </c>
      <c r="C1282" s="1" t="str">
        <f>VLOOKUP(B1282, genot_sorted!A:B, 2, FALSE)</f>
        <v>Undifined</v>
      </c>
      <c r="D1282" t="s">
        <v>747</v>
      </c>
      <c r="E1282" s="1">
        <v>1112</v>
      </c>
      <c r="F1282" s="1">
        <v>1077</v>
      </c>
      <c r="G1282" s="1">
        <v>-35</v>
      </c>
      <c r="H1282" t="s">
        <v>707</v>
      </c>
      <c r="I1282" t="s">
        <v>708</v>
      </c>
      <c r="J1282" t="s">
        <v>697</v>
      </c>
    </row>
    <row r="1283" spans="1:10" hidden="1" x14ac:dyDescent="0.3">
      <c r="A1283" t="s">
        <v>244</v>
      </c>
      <c r="B1283" s="1">
        <v>439</v>
      </c>
      <c r="C1283" s="1" t="str">
        <f>VLOOKUP(B1283, genot_sorted!A:B, 2, FALSE)</f>
        <v>Undifined</v>
      </c>
      <c r="D1283" t="s">
        <v>747</v>
      </c>
      <c r="E1283" s="1">
        <v>901</v>
      </c>
      <c r="F1283" s="1">
        <v>856</v>
      </c>
      <c r="G1283" s="1">
        <v>-45</v>
      </c>
      <c r="H1283" t="s">
        <v>379</v>
      </c>
      <c r="I1283" t="s">
        <v>380</v>
      </c>
      <c r="J1283" t="s">
        <v>381</v>
      </c>
    </row>
    <row r="1284" spans="1:10" hidden="1" x14ac:dyDescent="0.3">
      <c r="A1284" t="s">
        <v>264</v>
      </c>
      <c r="B1284" s="1">
        <v>439</v>
      </c>
      <c r="C1284" s="1" t="str">
        <f>VLOOKUP(B1284, genot_sorted!A:B, 2, FALSE)</f>
        <v>Undifined</v>
      </c>
      <c r="D1284" t="s">
        <v>747</v>
      </c>
      <c r="E1284" s="1">
        <v>1198</v>
      </c>
      <c r="F1284" s="1">
        <v>1139</v>
      </c>
      <c r="G1284" s="1">
        <v>-59</v>
      </c>
      <c r="H1284" t="s">
        <v>704</v>
      </c>
      <c r="I1284" t="s">
        <v>705</v>
      </c>
      <c r="J1284" t="s">
        <v>706</v>
      </c>
    </row>
    <row r="1285" spans="1:10" hidden="1" x14ac:dyDescent="0.3">
      <c r="A1285" t="s">
        <v>84</v>
      </c>
      <c r="B1285" s="1">
        <v>439</v>
      </c>
      <c r="C1285" s="1" t="str">
        <f>VLOOKUP(B1285, genot_sorted!A:B, 2, FALSE)</f>
        <v>Undifined</v>
      </c>
      <c r="D1285" t="s">
        <v>747</v>
      </c>
      <c r="E1285" s="1">
        <v>1112</v>
      </c>
      <c r="F1285" s="1">
        <v>1068</v>
      </c>
      <c r="G1285" s="1">
        <v>-44</v>
      </c>
      <c r="H1285" t="s">
        <v>707</v>
      </c>
      <c r="I1285" t="s">
        <v>708</v>
      </c>
      <c r="J1285" t="s">
        <v>697</v>
      </c>
    </row>
    <row r="1286" spans="1:10" hidden="1" x14ac:dyDescent="0.3">
      <c r="A1286" t="s">
        <v>107</v>
      </c>
      <c r="B1286" s="1">
        <v>440</v>
      </c>
      <c r="C1286" s="1" t="str">
        <f>VLOOKUP(B1286, genot_sorted!A:B, 2, FALSE)</f>
        <v>1</v>
      </c>
      <c r="D1286" t="s">
        <v>748</v>
      </c>
      <c r="E1286" s="1">
        <v>897</v>
      </c>
      <c r="F1286" s="1">
        <v>832</v>
      </c>
      <c r="G1286" s="1">
        <v>-65</v>
      </c>
      <c r="H1286" t="s">
        <v>379</v>
      </c>
      <c r="I1286" t="s">
        <v>380</v>
      </c>
      <c r="J1286" t="s">
        <v>381</v>
      </c>
    </row>
    <row r="1287" spans="1:10" hidden="1" x14ac:dyDescent="0.3">
      <c r="A1287" t="s">
        <v>113</v>
      </c>
      <c r="B1287" s="1">
        <v>440</v>
      </c>
      <c r="C1287" s="1" t="str">
        <f>VLOOKUP(B1287, genot_sorted!A:B, 2, FALSE)</f>
        <v>1</v>
      </c>
      <c r="D1287" t="s">
        <v>748</v>
      </c>
      <c r="E1287" s="1">
        <v>897</v>
      </c>
      <c r="F1287" s="1">
        <v>867</v>
      </c>
      <c r="G1287" s="1">
        <v>-30</v>
      </c>
      <c r="H1287" t="s">
        <v>379</v>
      </c>
      <c r="I1287" t="s">
        <v>380</v>
      </c>
      <c r="J1287" t="s">
        <v>381</v>
      </c>
    </row>
    <row r="1288" spans="1:10" hidden="1" x14ac:dyDescent="0.3">
      <c r="A1288" t="s">
        <v>244</v>
      </c>
      <c r="B1288" s="1">
        <v>440</v>
      </c>
      <c r="C1288" s="1" t="str">
        <f>VLOOKUP(B1288, genot_sorted!A:B, 2, FALSE)</f>
        <v>1</v>
      </c>
      <c r="D1288" t="s">
        <v>748</v>
      </c>
      <c r="E1288" s="1">
        <v>897</v>
      </c>
      <c r="F1288" s="1">
        <v>853</v>
      </c>
      <c r="G1288" s="1">
        <v>-44</v>
      </c>
      <c r="H1288" t="s">
        <v>379</v>
      </c>
      <c r="I1288" t="s">
        <v>380</v>
      </c>
      <c r="J1288" t="s">
        <v>381</v>
      </c>
    </row>
    <row r="1289" spans="1:10" hidden="1" x14ac:dyDescent="0.3">
      <c r="A1289" t="s">
        <v>117</v>
      </c>
      <c r="B1289" s="1">
        <v>440</v>
      </c>
      <c r="C1289" s="1" t="str">
        <f>VLOOKUP(B1289, genot_sorted!A:B, 2, FALSE)</f>
        <v>1</v>
      </c>
      <c r="D1289" t="s">
        <v>748</v>
      </c>
      <c r="E1289" s="1">
        <v>897</v>
      </c>
      <c r="F1289" s="1">
        <v>871</v>
      </c>
      <c r="G1289" s="1">
        <v>-26</v>
      </c>
      <c r="H1289" t="s">
        <v>379</v>
      </c>
      <c r="I1289" t="s">
        <v>380</v>
      </c>
      <c r="J1289" t="s">
        <v>381</v>
      </c>
    </row>
    <row r="1290" spans="1:10" hidden="1" x14ac:dyDescent="0.3">
      <c r="A1290" t="s">
        <v>248</v>
      </c>
      <c r="B1290" s="1">
        <v>440</v>
      </c>
      <c r="C1290" s="1" t="str">
        <f>VLOOKUP(B1290, genot_sorted!A:B, 2, FALSE)</f>
        <v>1</v>
      </c>
      <c r="D1290" t="s">
        <v>748</v>
      </c>
      <c r="E1290" s="1">
        <v>897</v>
      </c>
      <c r="F1290" s="1">
        <v>838</v>
      </c>
      <c r="G1290" s="1">
        <v>-59</v>
      </c>
      <c r="H1290" t="s">
        <v>379</v>
      </c>
      <c r="I1290" t="s">
        <v>380</v>
      </c>
      <c r="J1290" t="s">
        <v>381</v>
      </c>
    </row>
    <row r="1291" spans="1:10" hidden="1" x14ac:dyDescent="0.3">
      <c r="A1291" t="s">
        <v>45</v>
      </c>
      <c r="B1291" s="1">
        <v>440</v>
      </c>
      <c r="C1291" s="1" t="str">
        <f>VLOOKUP(B1291, genot_sorted!A:B, 2, FALSE)</f>
        <v>1</v>
      </c>
      <c r="D1291" t="s">
        <v>748</v>
      </c>
      <c r="E1291" s="1">
        <v>897</v>
      </c>
      <c r="F1291" s="1">
        <v>834</v>
      </c>
      <c r="G1291" s="1">
        <v>-63</v>
      </c>
      <c r="H1291" t="s">
        <v>379</v>
      </c>
      <c r="I1291" t="s">
        <v>380</v>
      </c>
      <c r="J1291" t="s">
        <v>381</v>
      </c>
    </row>
    <row r="1292" spans="1:10" hidden="1" x14ac:dyDescent="0.3">
      <c r="A1292" t="s">
        <v>45</v>
      </c>
      <c r="B1292" s="1">
        <v>440</v>
      </c>
      <c r="C1292" s="1" t="str">
        <f>VLOOKUP(B1292, genot_sorted!A:B, 2, FALSE)</f>
        <v>1</v>
      </c>
      <c r="D1292" t="s">
        <v>748</v>
      </c>
      <c r="E1292" s="1">
        <v>897</v>
      </c>
      <c r="F1292" s="1">
        <v>836</v>
      </c>
      <c r="G1292" s="1">
        <v>-61</v>
      </c>
      <c r="H1292" t="s">
        <v>379</v>
      </c>
      <c r="I1292" t="s">
        <v>380</v>
      </c>
      <c r="J1292" t="s">
        <v>381</v>
      </c>
    </row>
    <row r="1293" spans="1:10" hidden="1" x14ac:dyDescent="0.3">
      <c r="A1293" t="s">
        <v>171</v>
      </c>
      <c r="B1293" s="1">
        <v>442</v>
      </c>
      <c r="C1293" s="1" t="str">
        <f>VLOOKUP(B1293, genot_sorted!A:B, 2, FALSE)</f>
        <v>7</v>
      </c>
      <c r="D1293" t="s">
        <v>749</v>
      </c>
      <c r="E1293" s="1">
        <v>1210</v>
      </c>
      <c r="F1293" s="1">
        <v>1166</v>
      </c>
      <c r="G1293" s="1">
        <v>-44</v>
      </c>
      <c r="H1293" t="s">
        <v>750</v>
      </c>
      <c r="I1293" t="s">
        <v>751</v>
      </c>
      <c r="J1293" t="s">
        <v>280</v>
      </c>
    </row>
    <row r="1294" spans="1:10" hidden="1" x14ac:dyDescent="0.3">
      <c r="A1294" t="s">
        <v>121</v>
      </c>
      <c r="B1294" s="1">
        <v>442</v>
      </c>
      <c r="C1294" s="1" t="str">
        <f>VLOOKUP(B1294, genot_sorted!A:B, 2, FALSE)</f>
        <v>7</v>
      </c>
      <c r="D1294" t="s">
        <v>749</v>
      </c>
      <c r="E1294" s="1">
        <v>1124</v>
      </c>
      <c r="F1294" s="1">
        <v>1072</v>
      </c>
      <c r="G1294" s="1">
        <v>-52</v>
      </c>
      <c r="H1294" t="s">
        <v>752</v>
      </c>
      <c r="I1294" t="s">
        <v>753</v>
      </c>
      <c r="J1294" t="s">
        <v>754</v>
      </c>
    </row>
    <row r="1295" spans="1:10" hidden="1" x14ac:dyDescent="0.3">
      <c r="A1295" t="s">
        <v>105</v>
      </c>
      <c r="B1295" s="1">
        <v>442</v>
      </c>
      <c r="C1295" s="1" t="str">
        <f>VLOOKUP(B1295, genot_sorted!A:B, 2, FALSE)</f>
        <v>7</v>
      </c>
      <c r="D1295" t="s">
        <v>749</v>
      </c>
      <c r="E1295" s="1">
        <v>1210</v>
      </c>
      <c r="F1295" s="1">
        <v>1140</v>
      </c>
      <c r="G1295" s="1">
        <v>-70</v>
      </c>
      <c r="H1295" t="s">
        <v>750</v>
      </c>
      <c r="I1295" t="s">
        <v>751</v>
      </c>
      <c r="J1295" t="s">
        <v>280</v>
      </c>
    </row>
    <row r="1296" spans="1:10" hidden="1" x14ac:dyDescent="0.3">
      <c r="A1296" t="s">
        <v>71</v>
      </c>
      <c r="B1296" s="1">
        <v>442</v>
      </c>
      <c r="C1296" s="1" t="str">
        <f>VLOOKUP(B1296, genot_sorted!A:B, 2, FALSE)</f>
        <v>7</v>
      </c>
      <c r="D1296" t="s">
        <v>749</v>
      </c>
      <c r="E1296" s="1">
        <v>1124</v>
      </c>
      <c r="F1296" s="1">
        <v>1089</v>
      </c>
      <c r="G1296" s="1">
        <v>-35</v>
      </c>
      <c r="H1296" t="s">
        <v>752</v>
      </c>
      <c r="I1296" t="s">
        <v>753</v>
      </c>
      <c r="J1296" t="s">
        <v>754</v>
      </c>
    </row>
    <row r="1297" spans="1:10" hidden="1" x14ac:dyDescent="0.3">
      <c r="A1297" t="s">
        <v>186</v>
      </c>
      <c r="B1297" s="1">
        <v>442</v>
      </c>
      <c r="C1297" s="1" t="str">
        <f>VLOOKUP(B1297, genot_sorted!A:B, 2, FALSE)</f>
        <v>7</v>
      </c>
      <c r="D1297" t="s">
        <v>749</v>
      </c>
      <c r="E1297" s="1">
        <v>1210</v>
      </c>
      <c r="F1297" s="1">
        <v>1131</v>
      </c>
      <c r="G1297" s="1">
        <v>-79</v>
      </c>
      <c r="H1297" t="s">
        <v>750</v>
      </c>
      <c r="I1297" t="s">
        <v>751</v>
      </c>
      <c r="J1297" t="s">
        <v>280</v>
      </c>
    </row>
    <row r="1298" spans="1:10" hidden="1" x14ac:dyDescent="0.3">
      <c r="A1298" t="s">
        <v>264</v>
      </c>
      <c r="B1298" s="1">
        <v>442</v>
      </c>
      <c r="C1298" s="1" t="str">
        <f>VLOOKUP(B1298, genot_sorted!A:B, 2, FALSE)</f>
        <v>7</v>
      </c>
      <c r="D1298" t="s">
        <v>749</v>
      </c>
      <c r="E1298" s="1">
        <v>1210</v>
      </c>
      <c r="F1298" s="1">
        <v>1151</v>
      </c>
      <c r="G1298" s="1">
        <v>-59</v>
      </c>
      <c r="H1298" t="s">
        <v>750</v>
      </c>
      <c r="I1298" t="s">
        <v>751</v>
      </c>
      <c r="J1298" t="s">
        <v>280</v>
      </c>
    </row>
    <row r="1299" spans="1:10" hidden="1" x14ac:dyDescent="0.3">
      <c r="A1299" t="s">
        <v>186</v>
      </c>
      <c r="B1299" s="1">
        <v>444</v>
      </c>
      <c r="C1299" s="1" t="str">
        <f>VLOOKUP(B1299, genot_sorted!A:B, 2, FALSE)</f>
        <v>1</v>
      </c>
      <c r="D1299" t="s">
        <v>755</v>
      </c>
      <c r="E1299" s="1">
        <v>515</v>
      </c>
      <c r="F1299" s="1">
        <v>455</v>
      </c>
      <c r="G1299" s="1">
        <v>-60</v>
      </c>
      <c r="H1299" t="s">
        <v>237</v>
      </c>
      <c r="I1299" t="s">
        <v>238</v>
      </c>
      <c r="J1299" t="s">
        <v>239</v>
      </c>
    </row>
    <row r="1300" spans="1:10" hidden="1" x14ac:dyDescent="0.3">
      <c r="A1300" t="s">
        <v>13</v>
      </c>
      <c r="B1300" s="1">
        <v>444</v>
      </c>
      <c r="C1300" s="1" t="str">
        <f>VLOOKUP(B1300, genot_sorted!A:B, 2, FALSE)</f>
        <v>1</v>
      </c>
      <c r="D1300" t="s">
        <v>755</v>
      </c>
      <c r="E1300" s="1">
        <v>515</v>
      </c>
      <c r="F1300" s="1">
        <v>449</v>
      </c>
      <c r="G1300" s="1">
        <v>-66</v>
      </c>
      <c r="H1300" t="s">
        <v>237</v>
      </c>
      <c r="I1300" t="s">
        <v>238</v>
      </c>
      <c r="J1300" t="s">
        <v>239</v>
      </c>
    </row>
    <row r="1301" spans="1:10" hidden="1" x14ac:dyDescent="0.3">
      <c r="A1301" t="s">
        <v>171</v>
      </c>
      <c r="B1301" s="1">
        <v>445</v>
      </c>
      <c r="C1301" s="1" t="str">
        <f>VLOOKUP(B1301, genot_sorted!A:B, 2, FALSE)</f>
        <v>7</v>
      </c>
      <c r="D1301" t="s">
        <v>756</v>
      </c>
      <c r="E1301" s="1">
        <v>1210</v>
      </c>
      <c r="F1301" s="1">
        <v>1166</v>
      </c>
      <c r="G1301" s="1">
        <v>-44</v>
      </c>
      <c r="H1301" t="s">
        <v>704</v>
      </c>
      <c r="I1301" t="s">
        <v>705</v>
      </c>
      <c r="J1301" t="s">
        <v>706</v>
      </c>
    </row>
    <row r="1302" spans="1:10" hidden="1" x14ac:dyDescent="0.3">
      <c r="A1302" t="s">
        <v>105</v>
      </c>
      <c r="B1302" s="1">
        <v>445</v>
      </c>
      <c r="C1302" s="1" t="str">
        <f>VLOOKUP(B1302, genot_sorted!A:B, 2, FALSE)</f>
        <v>7</v>
      </c>
      <c r="D1302" t="s">
        <v>756</v>
      </c>
      <c r="E1302" s="1">
        <v>1210</v>
      </c>
      <c r="F1302" s="1">
        <v>1140</v>
      </c>
      <c r="G1302" s="1">
        <v>-70</v>
      </c>
      <c r="H1302" t="s">
        <v>704</v>
      </c>
      <c r="I1302" t="s">
        <v>705</v>
      </c>
      <c r="J1302" t="s">
        <v>706</v>
      </c>
    </row>
    <row r="1303" spans="1:10" hidden="1" x14ac:dyDescent="0.3">
      <c r="A1303" t="s">
        <v>264</v>
      </c>
      <c r="B1303" s="1">
        <v>445</v>
      </c>
      <c r="C1303" s="1" t="str">
        <f>VLOOKUP(B1303, genot_sorted!A:B, 2, FALSE)</f>
        <v>7</v>
      </c>
      <c r="D1303" t="s">
        <v>756</v>
      </c>
      <c r="E1303" s="1">
        <v>1210</v>
      </c>
      <c r="F1303" s="1">
        <v>1151</v>
      </c>
      <c r="G1303" s="1">
        <v>-59</v>
      </c>
      <c r="H1303" t="s">
        <v>704</v>
      </c>
      <c r="I1303" t="s">
        <v>705</v>
      </c>
      <c r="J1303" t="s">
        <v>706</v>
      </c>
    </row>
    <row r="1304" spans="1:10" hidden="1" x14ac:dyDescent="0.3">
      <c r="A1304" t="s">
        <v>171</v>
      </c>
      <c r="B1304" s="1">
        <v>446</v>
      </c>
      <c r="C1304" s="1" t="str">
        <f>VLOOKUP(B1304, genot_sorted!A:B, 2, FALSE)</f>
        <v>7</v>
      </c>
      <c r="D1304" t="s">
        <v>757</v>
      </c>
      <c r="E1304" s="1">
        <v>1600</v>
      </c>
      <c r="F1304" s="1">
        <v>1556</v>
      </c>
      <c r="G1304" s="1">
        <v>-44</v>
      </c>
      <c r="H1304" t="s">
        <v>704</v>
      </c>
      <c r="I1304" t="s">
        <v>705</v>
      </c>
      <c r="J1304" t="s">
        <v>706</v>
      </c>
    </row>
    <row r="1305" spans="1:10" hidden="1" x14ac:dyDescent="0.3">
      <c r="A1305" t="s">
        <v>121</v>
      </c>
      <c r="B1305" s="1">
        <v>446</v>
      </c>
      <c r="C1305" s="1" t="str">
        <f>VLOOKUP(B1305, genot_sorted!A:B, 2, FALSE)</f>
        <v>7</v>
      </c>
      <c r="D1305" t="s">
        <v>757</v>
      </c>
      <c r="E1305" s="1">
        <v>1514</v>
      </c>
      <c r="F1305" s="1">
        <v>1462</v>
      </c>
      <c r="G1305" s="1">
        <v>-52</v>
      </c>
      <c r="H1305" t="s">
        <v>707</v>
      </c>
      <c r="I1305" t="s">
        <v>708</v>
      </c>
      <c r="J1305" t="s">
        <v>697</v>
      </c>
    </row>
    <row r="1306" spans="1:10" hidden="1" x14ac:dyDescent="0.3">
      <c r="A1306" t="s">
        <v>105</v>
      </c>
      <c r="B1306" s="1">
        <v>446</v>
      </c>
      <c r="C1306" s="1" t="str">
        <f>VLOOKUP(B1306, genot_sorted!A:B, 2, FALSE)</f>
        <v>7</v>
      </c>
      <c r="D1306" t="s">
        <v>757</v>
      </c>
      <c r="E1306" s="1">
        <v>1600</v>
      </c>
      <c r="F1306" s="1">
        <v>1530</v>
      </c>
      <c r="G1306" s="1">
        <v>-70</v>
      </c>
      <c r="H1306" t="s">
        <v>704</v>
      </c>
      <c r="I1306" t="s">
        <v>705</v>
      </c>
      <c r="J1306" t="s">
        <v>706</v>
      </c>
    </row>
    <row r="1307" spans="1:10" hidden="1" x14ac:dyDescent="0.3">
      <c r="A1307" t="s">
        <v>71</v>
      </c>
      <c r="B1307" s="1">
        <v>446</v>
      </c>
      <c r="C1307" s="1" t="str">
        <f>VLOOKUP(B1307, genot_sorted!A:B, 2, FALSE)</f>
        <v>7</v>
      </c>
      <c r="D1307" t="s">
        <v>757</v>
      </c>
      <c r="E1307" s="1">
        <v>1514</v>
      </c>
      <c r="F1307" s="1">
        <v>1479</v>
      </c>
      <c r="G1307" s="1">
        <v>-35</v>
      </c>
      <c r="H1307" t="s">
        <v>707</v>
      </c>
      <c r="I1307" t="s">
        <v>708</v>
      </c>
      <c r="J1307" t="s">
        <v>697</v>
      </c>
    </row>
    <row r="1308" spans="1:10" hidden="1" x14ac:dyDescent="0.3">
      <c r="A1308" t="s">
        <v>264</v>
      </c>
      <c r="B1308" s="1">
        <v>446</v>
      </c>
      <c r="C1308" s="1" t="str">
        <f>VLOOKUP(B1308, genot_sorted!A:B, 2, FALSE)</f>
        <v>7</v>
      </c>
      <c r="D1308" t="s">
        <v>757</v>
      </c>
      <c r="E1308" s="1">
        <v>1600</v>
      </c>
      <c r="F1308" s="1">
        <v>1541</v>
      </c>
      <c r="G1308" s="1">
        <v>-59</v>
      </c>
      <c r="H1308" t="s">
        <v>704</v>
      </c>
      <c r="I1308" t="s">
        <v>705</v>
      </c>
      <c r="J1308" t="s">
        <v>706</v>
      </c>
    </row>
    <row r="1309" spans="1:10" hidden="1" x14ac:dyDescent="0.3">
      <c r="A1309" t="s">
        <v>171</v>
      </c>
      <c r="B1309" s="1">
        <v>447</v>
      </c>
      <c r="C1309" s="1" t="str">
        <f>VLOOKUP(B1309, genot_sorted!A:B, 2, FALSE)</f>
        <v>7</v>
      </c>
      <c r="D1309" t="s">
        <v>758</v>
      </c>
      <c r="E1309" s="1">
        <v>1597</v>
      </c>
      <c r="F1309" s="1">
        <v>1553</v>
      </c>
      <c r="G1309" s="1">
        <v>-44</v>
      </c>
      <c r="H1309" t="s">
        <v>704</v>
      </c>
      <c r="I1309" t="s">
        <v>705</v>
      </c>
      <c r="J1309" t="s">
        <v>706</v>
      </c>
    </row>
    <row r="1310" spans="1:10" hidden="1" x14ac:dyDescent="0.3">
      <c r="A1310" t="s">
        <v>105</v>
      </c>
      <c r="B1310" s="1">
        <v>447</v>
      </c>
      <c r="C1310" s="1" t="str">
        <f>VLOOKUP(B1310, genot_sorted!A:B, 2, FALSE)</f>
        <v>7</v>
      </c>
      <c r="D1310" t="s">
        <v>758</v>
      </c>
      <c r="E1310" s="1">
        <v>1597</v>
      </c>
      <c r="F1310" s="1">
        <v>1527</v>
      </c>
      <c r="G1310" s="1">
        <v>-70</v>
      </c>
      <c r="H1310" t="s">
        <v>704</v>
      </c>
      <c r="I1310" t="s">
        <v>705</v>
      </c>
      <c r="J1310" t="s">
        <v>706</v>
      </c>
    </row>
    <row r="1311" spans="1:10" hidden="1" x14ac:dyDescent="0.3">
      <c r="A1311" t="s">
        <v>105</v>
      </c>
      <c r="B1311" s="1">
        <v>447</v>
      </c>
      <c r="C1311" s="1" t="str">
        <f>VLOOKUP(B1311, genot_sorted!A:B, 2, FALSE)</f>
        <v>7</v>
      </c>
      <c r="D1311" t="s">
        <v>758</v>
      </c>
      <c r="E1311" s="1">
        <v>1597</v>
      </c>
      <c r="F1311" s="1">
        <v>1535</v>
      </c>
      <c r="G1311" s="1">
        <v>-62</v>
      </c>
      <c r="H1311" t="s">
        <v>704</v>
      </c>
      <c r="I1311" t="s">
        <v>705</v>
      </c>
      <c r="J1311" t="s">
        <v>706</v>
      </c>
    </row>
    <row r="1312" spans="1:10" hidden="1" x14ac:dyDescent="0.3">
      <c r="A1312" t="s">
        <v>71</v>
      </c>
      <c r="B1312" s="1">
        <v>447</v>
      </c>
      <c r="C1312" s="1" t="str">
        <f>VLOOKUP(B1312, genot_sorted!A:B, 2, FALSE)</f>
        <v>7</v>
      </c>
      <c r="D1312" t="s">
        <v>758</v>
      </c>
      <c r="E1312" s="1">
        <v>1511</v>
      </c>
      <c r="F1312" s="1">
        <v>1476</v>
      </c>
      <c r="G1312" s="1">
        <v>-35</v>
      </c>
      <c r="H1312" t="s">
        <v>759</v>
      </c>
      <c r="I1312" t="s">
        <v>760</v>
      </c>
      <c r="J1312" t="s">
        <v>406</v>
      </c>
    </row>
    <row r="1313" spans="1:10" hidden="1" x14ac:dyDescent="0.3">
      <c r="A1313" t="s">
        <v>264</v>
      </c>
      <c r="B1313" s="1">
        <v>447</v>
      </c>
      <c r="C1313" s="1" t="str">
        <f>VLOOKUP(B1313, genot_sorted!A:B, 2, FALSE)</f>
        <v>7</v>
      </c>
      <c r="D1313" t="s">
        <v>758</v>
      </c>
      <c r="E1313" s="1">
        <v>1597</v>
      </c>
      <c r="F1313" s="1">
        <v>1538</v>
      </c>
      <c r="G1313" s="1">
        <v>-59</v>
      </c>
      <c r="H1313" t="s">
        <v>704</v>
      </c>
      <c r="I1313" t="s">
        <v>705</v>
      </c>
      <c r="J1313" t="s">
        <v>706</v>
      </c>
    </row>
    <row r="1314" spans="1:10" hidden="1" x14ac:dyDescent="0.3">
      <c r="A1314" t="s">
        <v>186</v>
      </c>
      <c r="B1314" s="1">
        <v>448</v>
      </c>
      <c r="C1314" s="1" t="str">
        <f>VLOOKUP(B1314, genot_sorted!A:B, 2, FALSE)</f>
        <v>1</v>
      </c>
      <c r="D1314" t="s">
        <v>761</v>
      </c>
      <c r="E1314" s="1">
        <v>907</v>
      </c>
      <c r="F1314" s="1">
        <v>847</v>
      </c>
      <c r="G1314" s="1">
        <v>-60</v>
      </c>
      <c r="H1314" t="s">
        <v>339</v>
      </c>
      <c r="I1314" t="s">
        <v>340</v>
      </c>
      <c r="J1314" t="s">
        <v>341</v>
      </c>
    </row>
    <row r="1315" spans="1:10" hidden="1" x14ac:dyDescent="0.3">
      <c r="A1315" t="s">
        <v>13</v>
      </c>
      <c r="B1315" s="1">
        <v>448</v>
      </c>
      <c r="C1315" s="1" t="str">
        <f>VLOOKUP(B1315, genot_sorted!A:B, 2, FALSE)</f>
        <v>1</v>
      </c>
      <c r="D1315" t="s">
        <v>761</v>
      </c>
      <c r="E1315" s="1">
        <v>907</v>
      </c>
      <c r="F1315" s="1">
        <v>841</v>
      </c>
      <c r="G1315" s="1">
        <v>-66</v>
      </c>
      <c r="H1315" t="s">
        <v>339</v>
      </c>
      <c r="I1315" t="s">
        <v>340</v>
      </c>
      <c r="J1315" t="s">
        <v>341</v>
      </c>
    </row>
    <row r="1316" spans="1:10" hidden="1" x14ac:dyDescent="0.3">
      <c r="A1316" t="s">
        <v>88</v>
      </c>
      <c r="B1316" s="1">
        <v>449</v>
      </c>
      <c r="C1316" s="1" t="str">
        <f>VLOOKUP(B1316, genot_sorted!A:B, 2, FALSE)</f>
        <v>7</v>
      </c>
      <c r="D1316" t="s">
        <v>762</v>
      </c>
      <c r="E1316" s="1">
        <v>1300</v>
      </c>
      <c r="F1316" s="1">
        <v>1242</v>
      </c>
      <c r="G1316" s="1">
        <v>-58</v>
      </c>
      <c r="H1316" t="s">
        <v>379</v>
      </c>
      <c r="I1316" t="s">
        <v>380</v>
      </c>
      <c r="J1316" t="s">
        <v>381</v>
      </c>
    </row>
    <row r="1317" spans="1:10" hidden="1" x14ac:dyDescent="0.3">
      <c r="A1317" t="s">
        <v>71</v>
      </c>
      <c r="B1317" s="1">
        <v>449</v>
      </c>
      <c r="C1317" s="1" t="str">
        <f>VLOOKUP(B1317, genot_sorted!A:B, 2, FALSE)</f>
        <v>7</v>
      </c>
      <c r="D1317" t="s">
        <v>762</v>
      </c>
      <c r="E1317" s="1">
        <v>1511</v>
      </c>
      <c r="F1317" s="1">
        <v>1476</v>
      </c>
      <c r="G1317" s="1">
        <v>-35</v>
      </c>
      <c r="H1317" t="s">
        <v>707</v>
      </c>
      <c r="I1317" t="s">
        <v>708</v>
      </c>
      <c r="J1317" t="s">
        <v>697</v>
      </c>
    </row>
    <row r="1318" spans="1:10" hidden="1" x14ac:dyDescent="0.3">
      <c r="A1318" t="s">
        <v>113</v>
      </c>
      <c r="B1318" s="1">
        <v>449</v>
      </c>
      <c r="C1318" s="1" t="str">
        <f>VLOOKUP(B1318, genot_sorted!A:B, 2, FALSE)</f>
        <v>7</v>
      </c>
      <c r="D1318" t="s">
        <v>762</v>
      </c>
      <c r="E1318" s="1">
        <v>1300</v>
      </c>
      <c r="F1318" s="1">
        <v>1269</v>
      </c>
      <c r="G1318" s="1">
        <v>-31</v>
      </c>
      <c r="H1318" t="s">
        <v>379</v>
      </c>
      <c r="I1318" t="s">
        <v>380</v>
      </c>
      <c r="J1318" t="s">
        <v>381</v>
      </c>
    </row>
    <row r="1319" spans="1:10" hidden="1" x14ac:dyDescent="0.3">
      <c r="A1319" t="s">
        <v>113</v>
      </c>
      <c r="B1319" s="1">
        <v>449</v>
      </c>
      <c r="C1319" s="1" t="str">
        <f>VLOOKUP(B1319, genot_sorted!A:B, 2, FALSE)</f>
        <v>7</v>
      </c>
      <c r="D1319" t="s">
        <v>762</v>
      </c>
      <c r="E1319" s="1">
        <v>1511</v>
      </c>
      <c r="F1319" s="1">
        <v>1459</v>
      </c>
      <c r="G1319" s="1">
        <v>-52</v>
      </c>
      <c r="H1319" t="s">
        <v>707</v>
      </c>
      <c r="I1319" t="s">
        <v>708</v>
      </c>
      <c r="J1319" t="s">
        <v>697</v>
      </c>
    </row>
    <row r="1320" spans="1:10" hidden="1" x14ac:dyDescent="0.3">
      <c r="A1320" t="s">
        <v>244</v>
      </c>
      <c r="B1320" s="1">
        <v>449</v>
      </c>
      <c r="C1320" s="1" t="str">
        <f>VLOOKUP(B1320, genot_sorted!A:B, 2, FALSE)</f>
        <v>7</v>
      </c>
      <c r="D1320" t="s">
        <v>762</v>
      </c>
      <c r="E1320" s="1">
        <v>1300</v>
      </c>
      <c r="F1320" s="1">
        <v>1255</v>
      </c>
      <c r="G1320" s="1">
        <v>-45</v>
      </c>
      <c r="H1320" t="s">
        <v>379</v>
      </c>
      <c r="I1320" t="s">
        <v>380</v>
      </c>
      <c r="J1320" t="s">
        <v>381</v>
      </c>
    </row>
    <row r="1321" spans="1:10" hidden="1" x14ac:dyDescent="0.3">
      <c r="A1321" t="s">
        <v>171</v>
      </c>
      <c r="B1321" s="1">
        <v>450</v>
      </c>
      <c r="C1321" s="1" t="str">
        <f>VLOOKUP(B1321, genot_sorted!A:B, 2, FALSE)</f>
        <v>7</v>
      </c>
      <c r="D1321" t="s">
        <v>763</v>
      </c>
      <c r="E1321" s="1">
        <v>1597</v>
      </c>
      <c r="F1321" s="1">
        <v>1553</v>
      </c>
      <c r="G1321" s="1">
        <v>-44</v>
      </c>
      <c r="H1321" t="s">
        <v>739</v>
      </c>
      <c r="I1321" t="s">
        <v>740</v>
      </c>
      <c r="J1321" t="s">
        <v>706</v>
      </c>
    </row>
    <row r="1322" spans="1:10" hidden="1" x14ac:dyDescent="0.3">
      <c r="A1322" t="s">
        <v>105</v>
      </c>
      <c r="B1322" s="1">
        <v>450</v>
      </c>
      <c r="C1322" s="1" t="str">
        <f>VLOOKUP(B1322, genot_sorted!A:B, 2, FALSE)</f>
        <v>7</v>
      </c>
      <c r="D1322" t="s">
        <v>763</v>
      </c>
      <c r="E1322" s="1">
        <v>1597</v>
      </c>
      <c r="F1322" s="1">
        <v>1527</v>
      </c>
      <c r="G1322" s="1">
        <v>-70</v>
      </c>
      <c r="H1322" t="s">
        <v>739</v>
      </c>
      <c r="I1322" t="s">
        <v>740</v>
      </c>
      <c r="J1322" t="s">
        <v>706</v>
      </c>
    </row>
    <row r="1323" spans="1:10" hidden="1" x14ac:dyDescent="0.3">
      <c r="A1323" t="s">
        <v>105</v>
      </c>
      <c r="B1323" s="1">
        <v>450</v>
      </c>
      <c r="C1323" s="1" t="str">
        <f>VLOOKUP(B1323, genot_sorted!A:B, 2, FALSE)</f>
        <v>7</v>
      </c>
      <c r="D1323" t="s">
        <v>763</v>
      </c>
      <c r="E1323" s="1">
        <v>1597</v>
      </c>
      <c r="F1323" s="1">
        <v>1535</v>
      </c>
      <c r="G1323" s="1">
        <v>-62</v>
      </c>
      <c r="H1323" t="s">
        <v>739</v>
      </c>
      <c r="I1323" t="s">
        <v>740</v>
      </c>
      <c r="J1323" t="s">
        <v>706</v>
      </c>
    </row>
    <row r="1324" spans="1:10" hidden="1" x14ac:dyDescent="0.3">
      <c r="A1324" t="s">
        <v>71</v>
      </c>
      <c r="B1324" s="1">
        <v>450</v>
      </c>
      <c r="C1324" s="1" t="str">
        <f>VLOOKUP(B1324, genot_sorted!A:B, 2, FALSE)</f>
        <v>7</v>
      </c>
      <c r="D1324" t="s">
        <v>763</v>
      </c>
      <c r="E1324" s="1">
        <v>1511</v>
      </c>
      <c r="F1324" s="1">
        <v>1476</v>
      </c>
      <c r="G1324" s="1">
        <v>-35</v>
      </c>
      <c r="H1324" t="s">
        <v>764</v>
      </c>
      <c r="I1324" t="s">
        <v>765</v>
      </c>
      <c r="J1324" t="s">
        <v>697</v>
      </c>
    </row>
    <row r="1325" spans="1:10" hidden="1" x14ac:dyDescent="0.3">
      <c r="A1325" t="s">
        <v>744</v>
      </c>
      <c r="B1325" s="1">
        <v>450</v>
      </c>
      <c r="C1325" s="1" t="str">
        <f>VLOOKUP(B1325, genot_sorted!A:B, 2, FALSE)</f>
        <v>7</v>
      </c>
      <c r="D1325" t="s">
        <v>763</v>
      </c>
      <c r="E1325" s="1">
        <v>1511</v>
      </c>
      <c r="F1325" s="1">
        <v>1459</v>
      </c>
      <c r="G1325" s="1">
        <v>-52</v>
      </c>
      <c r="H1325" t="s">
        <v>764</v>
      </c>
      <c r="I1325" t="s">
        <v>765</v>
      </c>
      <c r="J1325" t="s">
        <v>697</v>
      </c>
    </row>
    <row r="1326" spans="1:10" hidden="1" x14ac:dyDescent="0.3">
      <c r="A1326" t="s">
        <v>264</v>
      </c>
      <c r="B1326" s="1">
        <v>450</v>
      </c>
      <c r="C1326" s="1" t="str">
        <f>VLOOKUP(B1326, genot_sorted!A:B, 2, FALSE)</f>
        <v>7</v>
      </c>
      <c r="D1326" t="s">
        <v>763</v>
      </c>
      <c r="E1326" s="1">
        <v>1597</v>
      </c>
      <c r="F1326" s="1">
        <v>1538</v>
      </c>
      <c r="G1326" s="1">
        <v>-59</v>
      </c>
      <c r="H1326" t="s">
        <v>739</v>
      </c>
      <c r="I1326" t="s">
        <v>740</v>
      </c>
      <c r="J1326" t="s">
        <v>706</v>
      </c>
    </row>
    <row r="1327" spans="1:10" hidden="1" x14ac:dyDescent="0.3">
      <c r="A1327" t="s">
        <v>25</v>
      </c>
      <c r="B1327" s="1">
        <v>451</v>
      </c>
      <c r="C1327" s="1" t="str">
        <f>VLOOKUP(B1327, genot_sorted!A:B, 2, FALSE)</f>
        <v>7</v>
      </c>
      <c r="D1327" t="s">
        <v>766</v>
      </c>
      <c r="E1327" s="1">
        <v>910</v>
      </c>
      <c r="F1327" s="1">
        <v>880</v>
      </c>
      <c r="G1327" s="1">
        <v>-30</v>
      </c>
      <c r="H1327" t="s">
        <v>665</v>
      </c>
      <c r="I1327" t="s">
        <v>666</v>
      </c>
      <c r="J1327" t="s">
        <v>667</v>
      </c>
    </row>
    <row r="1328" spans="1:10" hidden="1" x14ac:dyDescent="0.3">
      <c r="A1328" t="s">
        <v>171</v>
      </c>
      <c r="B1328" s="1">
        <v>451</v>
      </c>
      <c r="C1328" s="1" t="str">
        <f>VLOOKUP(B1328, genot_sorted!A:B, 2, FALSE)</f>
        <v>7</v>
      </c>
      <c r="D1328" t="s">
        <v>766</v>
      </c>
      <c r="E1328" s="1">
        <v>1597</v>
      </c>
      <c r="F1328" s="1">
        <v>1553</v>
      </c>
      <c r="G1328" s="1">
        <v>-44</v>
      </c>
      <c r="H1328" t="s">
        <v>739</v>
      </c>
      <c r="I1328" t="s">
        <v>740</v>
      </c>
      <c r="J1328" t="s">
        <v>706</v>
      </c>
    </row>
    <row r="1329" spans="1:10" hidden="1" x14ac:dyDescent="0.3">
      <c r="A1329" t="s">
        <v>105</v>
      </c>
      <c r="B1329" s="1">
        <v>451</v>
      </c>
      <c r="C1329" s="1" t="str">
        <f>VLOOKUP(B1329, genot_sorted!A:B, 2, FALSE)</f>
        <v>7</v>
      </c>
      <c r="D1329" t="s">
        <v>766</v>
      </c>
      <c r="E1329" s="1">
        <v>1597</v>
      </c>
      <c r="F1329" s="1">
        <v>1527</v>
      </c>
      <c r="G1329" s="1">
        <v>-70</v>
      </c>
      <c r="H1329" t="s">
        <v>739</v>
      </c>
      <c r="I1329" t="s">
        <v>740</v>
      </c>
      <c r="J1329" t="s">
        <v>706</v>
      </c>
    </row>
    <row r="1330" spans="1:10" hidden="1" x14ac:dyDescent="0.3">
      <c r="A1330" t="s">
        <v>105</v>
      </c>
      <c r="B1330" s="1">
        <v>451</v>
      </c>
      <c r="C1330" s="1" t="str">
        <f>VLOOKUP(B1330, genot_sorted!A:B, 2, FALSE)</f>
        <v>7</v>
      </c>
      <c r="D1330" t="s">
        <v>766</v>
      </c>
      <c r="E1330" s="1">
        <v>1597</v>
      </c>
      <c r="F1330" s="1">
        <v>1535</v>
      </c>
      <c r="G1330" s="1">
        <v>-62</v>
      </c>
      <c r="H1330" t="s">
        <v>739</v>
      </c>
      <c r="I1330" t="s">
        <v>740</v>
      </c>
      <c r="J1330" t="s">
        <v>706</v>
      </c>
    </row>
    <row r="1331" spans="1:10" hidden="1" x14ac:dyDescent="0.3">
      <c r="A1331" t="s">
        <v>71</v>
      </c>
      <c r="B1331" s="1">
        <v>451</v>
      </c>
      <c r="C1331" s="1" t="str">
        <f>VLOOKUP(B1331, genot_sorted!A:B, 2, FALSE)</f>
        <v>7</v>
      </c>
      <c r="D1331" t="s">
        <v>766</v>
      </c>
      <c r="E1331" s="1">
        <v>1511</v>
      </c>
      <c r="F1331" s="1">
        <v>1476</v>
      </c>
      <c r="G1331" s="1">
        <v>-35</v>
      </c>
      <c r="H1331" t="s">
        <v>668</v>
      </c>
      <c r="I1331" t="s">
        <v>669</v>
      </c>
      <c r="J1331" t="s">
        <v>670</v>
      </c>
    </row>
    <row r="1332" spans="1:10" hidden="1" x14ac:dyDescent="0.3">
      <c r="A1332" t="s">
        <v>244</v>
      </c>
      <c r="B1332" s="1">
        <v>451</v>
      </c>
      <c r="C1332" s="1" t="str">
        <f>VLOOKUP(B1332, genot_sorted!A:B, 2, FALSE)</f>
        <v>7</v>
      </c>
      <c r="D1332" t="s">
        <v>766</v>
      </c>
      <c r="E1332" s="1">
        <v>1597</v>
      </c>
      <c r="F1332" s="1">
        <v>1518</v>
      </c>
      <c r="G1332" s="1">
        <v>-79</v>
      </c>
      <c r="H1332" t="s">
        <v>739</v>
      </c>
      <c r="I1332" t="s">
        <v>740</v>
      </c>
      <c r="J1332" t="s">
        <v>706</v>
      </c>
    </row>
    <row r="1333" spans="1:10" hidden="1" x14ac:dyDescent="0.3">
      <c r="A1333" t="s">
        <v>259</v>
      </c>
      <c r="B1333" s="1">
        <v>451</v>
      </c>
      <c r="C1333" s="1" t="str">
        <f>VLOOKUP(B1333, genot_sorted!A:B, 2, FALSE)</f>
        <v>7</v>
      </c>
      <c r="D1333" t="s">
        <v>766</v>
      </c>
      <c r="E1333" s="1">
        <v>1511</v>
      </c>
      <c r="F1333" s="1">
        <v>1467</v>
      </c>
      <c r="G1333" s="1">
        <v>-44</v>
      </c>
      <c r="H1333" t="s">
        <v>668</v>
      </c>
      <c r="I1333" t="s">
        <v>669</v>
      </c>
      <c r="J1333" t="s">
        <v>670</v>
      </c>
    </row>
    <row r="1334" spans="1:10" hidden="1" x14ac:dyDescent="0.3">
      <c r="A1334" t="s">
        <v>264</v>
      </c>
      <c r="B1334" s="1">
        <v>451</v>
      </c>
      <c r="C1334" s="1" t="str">
        <f>VLOOKUP(B1334, genot_sorted!A:B, 2, FALSE)</f>
        <v>7</v>
      </c>
      <c r="D1334" t="s">
        <v>766</v>
      </c>
      <c r="E1334" s="1">
        <v>1597</v>
      </c>
      <c r="F1334" s="1">
        <v>1538</v>
      </c>
      <c r="G1334" s="1">
        <v>-59</v>
      </c>
      <c r="H1334" t="s">
        <v>739</v>
      </c>
      <c r="I1334" t="s">
        <v>740</v>
      </c>
      <c r="J1334" t="s">
        <v>706</v>
      </c>
    </row>
    <row r="1335" spans="1:10" hidden="1" x14ac:dyDescent="0.3">
      <c r="A1335" t="s">
        <v>13</v>
      </c>
      <c r="B1335" s="1">
        <v>451</v>
      </c>
      <c r="C1335" s="1" t="str">
        <f>VLOOKUP(B1335, genot_sorted!A:B, 2, FALSE)</f>
        <v>7</v>
      </c>
      <c r="D1335" t="s">
        <v>766</v>
      </c>
      <c r="E1335" s="1">
        <v>910</v>
      </c>
      <c r="F1335" s="1">
        <v>843</v>
      </c>
      <c r="G1335" s="1">
        <v>-67</v>
      </c>
      <c r="H1335" t="s">
        <v>665</v>
      </c>
      <c r="I1335" t="s">
        <v>666</v>
      </c>
      <c r="J1335" t="s">
        <v>667</v>
      </c>
    </row>
    <row r="1336" spans="1:10" hidden="1" x14ac:dyDescent="0.3">
      <c r="A1336" t="s">
        <v>171</v>
      </c>
      <c r="B1336" s="1">
        <v>452</v>
      </c>
      <c r="C1336" s="1" t="str">
        <f>VLOOKUP(B1336, genot_sorted!A:B, 2, FALSE)</f>
        <v>7</v>
      </c>
      <c r="D1336" t="s">
        <v>767</v>
      </c>
      <c r="E1336" s="1">
        <v>1597</v>
      </c>
      <c r="F1336" s="1">
        <v>1553</v>
      </c>
      <c r="G1336" s="1">
        <v>-44</v>
      </c>
      <c r="H1336" t="s">
        <v>704</v>
      </c>
      <c r="I1336" t="s">
        <v>705</v>
      </c>
      <c r="J1336" t="s">
        <v>706</v>
      </c>
    </row>
    <row r="1337" spans="1:10" hidden="1" x14ac:dyDescent="0.3">
      <c r="A1337" t="s">
        <v>121</v>
      </c>
      <c r="B1337" s="1">
        <v>452</v>
      </c>
      <c r="C1337" s="1" t="str">
        <f>VLOOKUP(B1337, genot_sorted!A:B, 2, FALSE)</f>
        <v>7</v>
      </c>
      <c r="D1337" t="s">
        <v>767</v>
      </c>
      <c r="E1337" s="1">
        <v>1511</v>
      </c>
      <c r="F1337" s="1">
        <v>1459</v>
      </c>
      <c r="G1337" s="1">
        <v>-52</v>
      </c>
      <c r="H1337" t="s">
        <v>768</v>
      </c>
      <c r="I1337" t="s">
        <v>769</v>
      </c>
      <c r="J1337" t="s">
        <v>697</v>
      </c>
    </row>
    <row r="1338" spans="1:10" hidden="1" x14ac:dyDescent="0.3">
      <c r="A1338" t="s">
        <v>105</v>
      </c>
      <c r="B1338" s="1">
        <v>452</v>
      </c>
      <c r="C1338" s="1" t="str">
        <f>VLOOKUP(B1338, genot_sorted!A:B, 2, FALSE)</f>
        <v>7</v>
      </c>
      <c r="D1338" t="s">
        <v>767</v>
      </c>
      <c r="E1338" s="1">
        <v>1597</v>
      </c>
      <c r="F1338" s="1">
        <v>1527</v>
      </c>
      <c r="G1338" s="1">
        <v>-70</v>
      </c>
      <c r="H1338" t="s">
        <v>704</v>
      </c>
      <c r="I1338" t="s">
        <v>705</v>
      </c>
      <c r="J1338" t="s">
        <v>706</v>
      </c>
    </row>
    <row r="1339" spans="1:10" hidden="1" x14ac:dyDescent="0.3">
      <c r="A1339" t="s">
        <v>105</v>
      </c>
      <c r="B1339" s="1">
        <v>452</v>
      </c>
      <c r="C1339" s="1" t="str">
        <f>VLOOKUP(B1339, genot_sorted!A:B, 2, FALSE)</f>
        <v>7</v>
      </c>
      <c r="D1339" t="s">
        <v>767</v>
      </c>
      <c r="E1339" s="1">
        <v>1597</v>
      </c>
      <c r="F1339" s="1">
        <v>1535</v>
      </c>
      <c r="G1339" s="1">
        <v>-62</v>
      </c>
      <c r="H1339" t="s">
        <v>704</v>
      </c>
      <c r="I1339" t="s">
        <v>705</v>
      </c>
      <c r="J1339" t="s">
        <v>706</v>
      </c>
    </row>
    <row r="1340" spans="1:10" hidden="1" x14ac:dyDescent="0.3">
      <c r="A1340" t="s">
        <v>71</v>
      </c>
      <c r="B1340" s="1">
        <v>452</v>
      </c>
      <c r="C1340" s="1" t="str">
        <f>VLOOKUP(B1340, genot_sorted!A:B, 2, FALSE)</f>
        <v>7</v>
      </c>
      <c r="D1340" t="s">
        <v>767</v>
      </c>
      <c r="E1340" s="1">
        <v>1511</v>
      </c>
      <c r="F1340" s="1">
        <v>1476</v>
      </c>
      <c r="G1340" s="1">
        <v>-35</v>
      </c>
      <c r="H1340" t="s">
        <v>768</v>
      </c>
      <c r="I1340" t="s">
        <v>769</v>
      </c>
      <c r="J1340" t="s">
        <v>697</v>
      </c>
    </row>
    <row r="1341" spans="1:10" hidden="1" x14ac:dyDescent="0.3">
      <c r="A1341" t="s">
        <v>430</v>
      </c>
      <c r="B1341" s="1">
        <v>452</v>
      </c>
      <c r="C1341" s="1" t="str">
        <f>VLOOKUP(B1341, genot_sorted!A:B, 2, FALSE)</f>
        <v>7</v>
      </c>
      <c r="D1341" t="s">
        <v>767</v>
      </c>
      <c r="E1341" s="1">
        <v>1511</v>
      </c>
      <c r="F1341" s="1">
        <v>1480</v>
      </c>
      <c r="G1341" s="1">
        <v>-31</v>
      </c>
      <c r="H1341" t="s">
        <v>768</v>
      </c>
      <c r="I1341" t="s">
        <v>769</v>
      </c>
      <c r="J1341" t="s">
        <v>697</v>
      </c>
    </row>
    <row r="1342" spans="1:10" hidden="1" x14ac:dyDescent="0.3">
      <c r="A1342" t="s">
        <v>264</v>
      </c>
      <c r="B1342" s="1">
        <v>452</v>
      </c>
      <c r="C1342" s="1" t="str">
        <f>VLOOKUP(B1342, genot_sorted!A:B, 2, FALSE)</f>
        <v>7</v>
      </c>
      <c r="D1342" t="s">
        <v>767</v>
      </c>
      <c r="E1342" s="1">
        <v>1597</v>
      </c>
      <c r="F1342" s="1">
        <v>1538</v>
      </c>
      <c r="G1342" s="1">
        <v>-59</v>
      </c>
      <c r="H1342" t="s">
        <v>704</v>
      </c>
      <c r="I1342" t="s">
        <v>705</v>
      </c>
      <c r="J1342" t="s">
        <v>706</v>
      </c>
    </row>
    <row r="1343" spans="1:10" hidden="1" x14ac:dyDescent="0.3">
      <c r="A1343" t="s">
        <v>171</v>
      </c>
      <c r="B1343" s="1">
        <v>453</v>
      </c>
      <c r="C1343" s="1" t="str">
        <f>VLOOKUP(B1343, genot_sorted!A:B, 2, FALSE)</f>
        <v>7</v>
      </c>
      <c r="D1343" t="s">
        <v>770</v>
      </c>
      <c r="E1343" s="1">
        <v>1562</v>
      </c>
      <c r="F1343" s="1">
        <v>1518</v>
      </c>
      <c r="G1343" s="1">
        <v>-44</v>
      </c>
      <c r="H1343" t="s">
        <v>704</v>
      </c>
      <c r="I1343" t="s">
        <v>705</v>
      </c>
      <c r="J1343" t="s">
        <v>706</v>
      </c>
    </row>
    <row r="1344" spans="1:10" hidden="1" x14ac:dyDescent="0.3">
      <c r="A1344" t="s">
        <v>121</v>
      </c>
      <c r="B1344" s="1">
        <v>453</v>
      </c>
      <c r="C1344" s="1" t="str">
        <f>VLOOKUP(B1344, genot_sorted!A:B, 2, FALSE)</f>
        <v>7</v>
      </c>
      <c r="D1344" t="s">
        <v>770</v>
      </c>
      <c r="E1344" s="1">
        <v>1476</v>
      </c>
      <c r="F1344" s="1">
        <v>1424</v>
      </c>
      <c r="G1344" s="1">
        <v>-52</v>
      </c>
      <c r="H1344" t="s">
        <v>771</v>
      </c>
      <c r="I1344" t="s">
        <v>772</v>
      </c>
      <c r="J1344" t="s">
        <v>773</v>
      </c>
    </row>
    <row r="1345" spans="1:10" hidden="1" x14ac:dyDescent="0.3">
      <c r="A1345" t="s">
        <v>105</v>
      </c>
      <c r="B1345" s="1">
        <v>453</v>
      </c>
      <c r="C1345" s="1" t="str">
        <f>VLOOKUP(B1345, genot_sorted!A:B, 2, FALSE)</f>
        <v>7</v>
      </c>
      <c r="D1345" t="s">
        <v>770</v>
      </c>
      <c r="E1345" s="1">
        <v>1562</v>
      </c>
      <c r="F1345" s="1">
        <v>1492</v>
      </c>
      <c r="G1345" s="1">
        <v>-70</v>
      </c>
      <c r="H1345" t="s">
        <v>704</v>
      </c>
      <c r="I1345" t="s">
        <v>705</v>
      </c>
      <c r="J1345" t="s">
        <v>706</v>
      </c>
    </row>
    <row r="1346" spans="1:10" hidden="1" x14ac:dyDescent="0.3">
      <c r="A1346" t="s">
        <v>105</v>
      </c>
      <c r="B1346" s="1">
        <v>453</v>
      </c>
      <c r="C1346" s="1" t="str">
        <f>VLOOKUP(B1346, genot_sorted!A:B, 2, FALSE)</f>
        <v>7</v>
      </c>
      <c r="D1346" t="s">
        <v>770</v>
      </c>
      <c r="E1346" s="1">
        <v>1562</v>
      </c>
      <c r="F1346" s="1">
        <v>1500</v>
      </c>
      <c r="G1346" s="1">
        <v>-62</v>
      </c>
      <c r="H1346" t="s">
        <v>704</v>
      </c>
      <c r="I1346" t="s">
        <v>705</v>
      </c>
      <c r="J1346" t="s">
        <v>706</v>
      </c>
    </row>
    <row r="1347" spans="1:10" hidden="1" x14ac:dyDescent="0.3">
      <c r="A1347" t="s">
        <v>71</v>
      </c>
      <c r="B1347" s="1">
        <v>453</v>
      </c>
      <c r="C1347" s="1" t="str">
        <f>VLOOKUP(B1347, genot_sorted!A:B, 2, FALSE)</f>
        <v>7</v>
      </c>
      <c r="D1347" t="s">
        <v>770</v>
      </c>
      <c r="E1347" s="1">
        <v>1476</v>
      </c>
      <c r="F1347" s="1">
        <v>1441</v>
      </c>
      <c r="G1347" s="1">
        <v>-35</v>
      </c>
      <c r="H1347" t="s">
        <v>771</v>
      </c>
      <c r="I1347" t="s">
        <v>772</v>
      </c>
      <c r="J1347" t="s">
        <v>773</v>
      </c>
    </row>
    <row r="1348" spans="1:10" hidden="1" x14ac:dyDescent="0.3">
      <c r="A1348" t="s">
        <v>264</v>
      </c>
      <c r="B1348" s="1">
        <v>453</v>
      </c>
      <c r="C1348" s="1" t="str">
        <f>VLOOKUP(B1348, genot_sorted!A:B, 2, FALSE)</f>
        <v>7</v>
      </c>
      <c r="D1348" t="s">
        <v>770</v>
      </c>
      <c r="E1348" s="1">
        <v>1562</v>
      </c>
      <c r="F1348" s="1">
        <v>1503</v>
      </c>
      <c r="G1348" s="1">
        <v>-59</v>
      </c>
      <c r="H1348" t="s">
        <v>704</v>
      </c>
      <c r="I1348" t="s">
        <v>705</v>
      </c>
      <c r="J1348" t="s">
        <v>706</v>
      </c>
    </row>
    <row r="1349" spans="1:10" hidden="1" x14ac:dyDescent="0.3">
      <c r="A1349" t="s">
        <v>66</v>
      </c>
      <c r="B1349" s="1">
        <v>457</v>
      </c>
      <c r="C1349" s="1" t="str">
        <f>VLOOKUP(B1349, genot_sorted!A:B, 2, FALSE)</f>
        <v>7</v>
      </c>
      <c r="D1349" t="s">
        <v>774</v>
      </c>
      <c r="E1349" s="1">
        <v>1120</v>
      </c>
      <c r="F1349" s="1">
        <v>1068</v>
      </c>
      <c r="G1349" s="1">
        <v>-52</v>
      </c>
      <c r="H1349" t="s">
        <v>775</v>
      </c>
      <c r="I1349" t="s">
        <v>776</v>
      </c>
      <c r="J1349" t="s">
        <v>754</v>
      </c>
    </row>
    <row r="1350" spans="1:10" hidden="1" x14ac:dyDescent="0.3">
      <c r="A1350" t="s">
        <v>171</v>
      </c>
      <c r="B1350" s="1">
        <v>457</v>
      </c>
      <c r="C1350" s="1" t="str">
        <f>VLOOKUP(B1350, genot_sorted!A:B, 2, FALSE)</f>
        <v>7</v>
      </c>
      <c r="D1350" t="s">
        <v>774</v>
      </c>
      <c r="E1350" s="1">
        <v>1206</v>
      </c>
      <c r="F1350" s="1">
        <v>1162</v>
      </c>
      <c r="G1350" s="1">
        <v>-44</v>
      </c>
      <c r="H1350" t="s">
        <v>704</v>
      </c>
      <c r="I1350" t="s">
        <v>705</v>
      </c>
      <c r="J1350" t="s">
        <v>706</v>
      </c>
    </row>
    <row r="1351" spans="1:10" hidden="1" x14ac:dyDescent="0.3">
      <c r="A1351" t="s">
        <v>105</v>
      </c>
      <c r="B1351" s="1">
        <v>457</v>
      </c>
      <c r="C1351" s="1" t="str">
        <f>VLOOKUP(B1351, genot_sorted!A:B, 2, FALSE)</f>
        <v>7</v>
      </c>
      <c r="D1351" t="s">
        <v>774</v>
      </c>
      <c r="E1351" s="1">
        <v>1206</v>
      </c>
      <c r="F1351" s="1">
        <v>1136</v>
      </c>
      <c r="G1351" s="1">
        <v>-70</v>
      </c>
      <c r="H1351" t="s">
        <v>704</v>
      </c>
      <c r="I1351" t="s">
        <v>705</v>
      </c>
      <c r="J1351" t="s">
        <v>706</v>
      </c>
    </row>
    <row r="1352" spans="1:10" hidden="1" x14ac:dyDescent="0.3">
      <c r="A1352" t="s">
        <v>105</v>
      </c>
      <c r="B1352" s="1">
        <v>457</v>
      </c>
      <c r="C1352" s="1" t="str">
        <f>VLOOKUP(B1352, genot_sorted!A:B, 2, FALSE)</f>
        <v>7</v>
      </c>
      <c r="D1352" t="s">
        <v>774</v>
      </c>
      <c r="E1352" s="1">
        <v>1206</v>
      </c>
      <c r="F1352" s="1">
        <v>1144</v>
      </c>
      <c r="G1352" s="1">
        <v>-62</v>
      </c>
      <c r="H1352" t="s">
        <v>704</v>
      </c>
      <c r="I1352" t="s">
        <v>705</v>
      </c>
      <c r="J1352" t="s">
        <v>706</v>
      </c>
    </row>
    <row r="1353" spans="1:10" hidden="1" x14ac:dyDescent="0.3">
      <c r="A1353" t="s">
        <v>71</v>
      </c>
      <c r="B1353" s="1">
        <v>457</v>
      </c>
      <c r="C1353" s="1" t="str">
        <f>VLOOKUP(B1353, genot_sorted!A:B, 2, FALSE)</f>
        <v>7</v>
      </c>
      <c r="D1353" t="s">
        <v>774</v>
      </c>
      <c r="E1353" s="1">
        <v>1120</v>
      </c>
      <c r="F1353" s="1">
        <v>1085</v>
      </c>
      <c r="G1353" s="1">
        <v>-35</v>
      </c>
      <c r="H1353" t="s">
        <v>775</v>
      </c>
      <c r="I1353" t="s">
        <v>776</v>
      </c>
      <c r="J1353" t="s">
        <v>754</v>
      </c>
    </row>
    <row r="1354" spans="1:10" hidden="1" x14ac:dyDescent="0.3">
      <c r="A1354" t="s">
        <v>244</v>
      </c>
      <c r="B1354" s="1">
        <v>457</v>
      </c>
      <c r="C1354" s="1" t="str">
        <f>VLOOKUP(B1354, genot_sorted!A:B, 2, FALSE)</f>
        <v>7</v>
      </c>
      <c r="D1354" t="s">
        <v>774</v>
      </c>
      <c r="E1354" s="1">
        <v>1206</v>
      </c>
      <c r="F1354" s="1">
        <v>1127</v>
      </c>
      <c r="G1354" s="1">
        <v>-79</v>
      </c>
      <c r="H1354" t="s">
        <v>704</v>
      </c>
      <c r="I1354" t="s">
        <v>705</v>
      </c>
      <c r="J1354" t="s">
        <v>706</v>
      </c>
    </row>
    <row r="1355" spans="1:10" hidden="1" x14ac:dyDescent="0.3">
      <c r="A1355" t="s">
        <v>264</v>
      </c>
      <c r="B1355" s="1">
        <v>457</v>
      </c>
      <c r="C1355" s="1" t="str">
        <f>VLOOKUP(B1355, genot_sorted!A:B, 2, FALSE)</f>
        <v>7</v>
      </c>
      <c r="D1355" t="s">
        <v>774</v>
      </c>
      <c r="E1355" s="1">
        <v>1206</v>
      </c>
      <c r="F1355" s="1">
        <v>1147</v>
      </c>
      <c r="G1355" s="1">
        <v>-59</v>
      </c>
      <c r="H1355" t="s">
        <v>704</v>
      </c>
      <c r="I1355" t="s">
        <v>705</v>
      </c>
      <c r="J1355" t="s">
        <v>706</v>
      </c>
    </row>
    <row r="1356" spans="1:10" hidden="1" x14ac:dyDescent="0.3">
      <c r="A1356" t="s">
        <v>88</v>
      </c>
      <c r="B1356" s="1">
        <v>458</v>
      </c>
      <c r="C1356" s="1" t="str">
        <f>VLOOKUP(B1356, genot_sorted!A:B, 2, FALSE)</f>
        <v>1</v>
      </c>
      <c r="D1356" t="s">
        <v>777</v>
      </c>
      <c r="E1356" s="1">
        <v>904</v>
      </c>
      <c r="F1356" s="1">
        <v>833</v>
      </c>
      <c r="G1356" s="1">
        <v>-71</v>
      </c>
      <c r="H1356" t="s">
        <v>339</v>
      </c>
      <c r="I1356" t="s">
        <v>340</v>
      </c>
      <c r="J1356" t="s">
        <v>341</v>
      </c>
    </row>
    <row r="1357" spans="1:10" hidden="1" x14ac:dyDescent="0.3">
      <c r="A1357" t="s">
        <v>186</v>
      </c>
      <c r="B1357" s="1">
        <v>458</v>
      </c>
      <c r="C1357" s="1" t="str">
        <f>VLOOKUP(B1357, genot_sorted!A:B, 2, FALSE)</f>
        <v>1</v>
      </c>
      <c r="D1357" t="s">
        <v>777</v>
      </c>
      <c r="E1357" s="1">
        <v>904</v>
      </c>
      <c r="F1357" s="1">
        <v>844</v>
      </c>
      <c r="G1357" s="1">
        <v>-60</v>
      </c>
      <c r="H1357" t="s">
        <v>339</v>
      </c>
      <c r="I1357" t="s">
        <v>340</v>
      </c>
      <c r="J1357" t="s">
        <v>341</v>
      </c>
    </row>
    <row r="1358" spans="1:10" hidden="1" x14ac:dyDescent="0.3">
      <c r="A1358" t="s">
        <v>13</v>
      </c>
      <c r="B1358" s="1">
        <v>458</v>
      </c>
      <c r="C1358" s="1" t="str">
        <f>VLOOKUP(B1358, genot_sorted!A:B, 2, FALSE)</f>
        <v>1</v>
      </c>
      <c r="D1358" t="s">
        <v>777</v>
      </c>
      <c r="E1358" s="1">
        <v>904</v>
      </c>
      <c r="F1358" s="1">
        <v>838</v>
      </c>
      <c r="G1358" s="1">
        <v>-66</v>
      </c>
      <c r="H1358" t="s">
        <v>339</v>
      </c>
      <c r="I1358" t="s">
        <v>340</v>
      </c>
      <c r="J1358" t="s">
        <v>341</v>
      </c>
    </row>
    <row r="1359" spans="1:10" hidden="1" x14ac:dyDescent="0.3">
      <c r="A1359" t="s">
        <v>171</v>
      </c>
      <c r="B1359" s="1">
        <v>459</v>
      </c>
      <c r="C1359" s="1" t="str">
        <f>VLOOKUP(B1359, genot_sorted!A:B, 2, FALSE)</f>
        <v>7</v>
      </c>
      <c r="D1359" t="s">
        <v>778</v>
      </c>
      <c r="E1359" s="1">
        <v>1579</v>
      </c>
      <c r="F1359" s="1">
        <v>1535</v>
      </c>
      <c r="G1359" s="1">
        <v>-44</v>
      </c>
      <c r="H1359" t="s">
        <v>704</v>
      </c>
      <c r="I1359" t="s">
        <v>705</v>
      </c>
      <c r="J1359" t="s">
        <v>706</v>
      </c>
    </row>
    <row r="1360" spans="1:10" hidden="1" x14ac:dyDescent="0.3">
      <c r="A1360" t="s">
        <v>105</v>
      </c>
      <c r="B1360" s="1">
        <v>459</v>
      </c>
      <c r="C1360" s="1" t="str">
        <f>VLOOKUP(B1360, genot_sorted!A:B, 2, FALSE)</f>
        <v>7</v>
      </c>
      <c r="D1360" t="s">
        <v>778</v>
      </c>
      <c r="E1360" s="1">
        <v>1579</v>
      </c>
      <c r="F1360" s="1">
        <v>1509</v>
      </c>
      <c r="G1360" s="1">
        <v>-70</v>
      </c>
      <c r="H1360" t="s">
        <v>704</v>
      </c>
      <c r="I1360" t="s">
        <v>705</v>
      </c>
      <c r="J1360" t="s">
        <v>706</v>
      </c>
    </row>
    <row r="1361" spans="1:10" hidden="1" x14ac:dyDescent="0.3">
      <c r="A1361" t="s">
        <v>105</v>
      </c>
      <c r="B1361" s="1">
        <v>459</v>
      </c>
      <c r="C1361" s="1" t="str">
        <f>VLOOKUP(B1361, genot_sorted!A:B, 2, FALSE)</f>
        <v>7</v>
      </c>
      <c r="D1361" t="s">
        <v>778</v>
      </c>
      <c r="E1361" s="1">
        <v>1579</v>
      </c>
      <c r="F1361" s="1">
        <v>1517</v>
      </c>
      <c r="G1361" s="1">
        <v>-62</v>
      </c>
      <c r="H1361" t="s">
        <v>704</v>
      </c>
      <c r="I1361" t="s">
        <v>705</v>
      </c>
      <c r="J1361" t="s">
        <v>706</v>
      </c>
    </row>
    <row r="1362" spans="1:10" hidden="1" x14ac:dyDescent="0.3">
      <c r="A1362" t="s">
        <v>264</v>
      </c>
      <c r="B1362" s="1">
        <v>459</v>
      </c>
      <c r="C1362" s="1" t="str">
        <f>VLOOKUP(B1362, genot_sorted!A:B, 2, FALSE)</f>
        <v>7</v>
      </c>
      <c r="D1362" t="s">
        <v>778</v>
      </c>
      <c r="E1362" s="1">
        <v>1579</v>
      </c>
      <c r="F1362" s="1">
        <v>1520</v>
      </c>
      <c r="G1362" s="1">
        <v>-59</v>
      </c>
      <c r="H1362" t="s">
        <v>704</v>
      </c>
      <c r="I1362" t="s">
        <v>705</v>
      </c>
      <c r="J1362" t="s">
        <v>706</v>
      </c>
    </row>
    <row r="1363" spans="1:10" hidden="1" x14ac:dyDescent="0.3">
      <c r="A1363" t="s">
        <v>171</v>
      </c>
      <c r="B1363" s="1">
        <v>460</v>
      </c>
      <c r="C1363" s="1" t="str">
        <f>VLOOKUP(B1363, genot_sorted!A:B, 2, FALSE)</f>
        <v>7</v>
      </c>
      <c r="D1363" t="s">
        <v>779</v>
      </c>
      <c r="E1363" s="1">
        <v>1596</v>
      </c>
      <c r="F1363" s="1">
        <v>1552</v>
      </c>
      <c r="G1363" s="1">
        <v>-44</v>
      </c>
      <c r="H1363" t="s">
        <v>704</v>
      </c>
      <c r="I1363" t="s">
        <v>705</v>
      </c>
      <c r="J1363" t="s">
        <v>706</v>
      </c>
    </row>
    <row r="1364" spans="1:10" hidden="1" x14ac:dyDescent="0.3">
      <c r="A1364" t="s">
        <v>105</v>
      </c>
      <c r="B1364" s="1">
        <v>460</v>
      </c>
      <c r="C1364" s="1" t="str">
        <f>VLOOKUP(B1364, genot_sorted!A:B, 2, FALSE)</f>
        <v>7</v>
      </c>
      <c r="D1364" t="s">
        <v>779</v>
      </c>
      <c r="E1364" s="1">
        <v>1596</v>
      </c>
      <c r="F1364" s="1">
        <v>1526</v>
      </c>
      <c r="G1364" s="1">
        <v>-70</v>
      </c>
      <c r="H1364" t="s">
        <v>704</v>
      </c>
      <c r="I1364" t="s">
        <v>705</v>
      </c>
      <c r="J1364" t="s">
        <v>706</v>
      </c>
    </row>
    <row r="1365" spans="1:10" hidden="1" x14ac:dyDescent="0.3">
      <c r="A1365" t="s">
        <v>105</v>
      </c>
      <c r="B1365" s="1">
        <v>460</v>
      </c>
      <c r="C1365" s="1" t="str">
        <f>VLOOKUP(B1365, genot_sorted!A:B, 2, FALSE)</f>
        <v>7</v>
      </c>
      <c r="D1365" t="s">
        <v>779</v>
      </c>
      <c r="E1365" s="1">
        <v>1596</v>
      </c>
      <c r="F1365" s="1">
        <v>1534</v>
      </c>
      <c r="G1365" s="1">
        <v>-62</v>
      </c>
      <c r="H1365" t="s">
        <v>704</v>
      </c>
      <c r="I1365" t="s">
        <v>705</v>
      </c>
      <c r="J1365" t="s">
        <v>706</v>
      </c>
    </row>
    <row r="1366" spans="1:10" hidden="1" x14ac:dyDescent="0.3">
      <c r="A1366" t="s">
        <v>264</v>
      </c>
      <c r="B1366" s="1">
        <v>460</v>
      </c>
      <c r="C1366" s="1" t="str">
        <f>VLOOKUP(B1366, genot_sorted!A:B, 2, FALSE)</f>
        <v>7</v>
      </c>
      <c r="D1366" t="s">
        <v>779</v>
      </c>
      <c r="E1366" s="1">
        <v>1596</v>
      </c>
      <c r="F1366" s="1">
        <v>1537</v>
      </c>
      <c r="G1366" s="1">
        <v>-59</v>
      </c>
      <c r="H1366" t="s">
        <v>704</v>
      </c>
      <c r="I1366" t="s">
        <v>705</v>
      </c>
      <c r="J1366" t="s">
        <v>706</v>
      </c>
    </row>
    <row r="1367" spans="1:10" hidden="1" x14ac:dyDescent="0.3">
      <c r="A1367" t="s">
        <v>171</v>
      </c>
      <c r="B1367" s="1">
        <v>461</v>
      </c>
      <c r="C1367" s="1" t="str">
        <f>VLOOKUP(B1367, genot_sorted!A:B, 2, FALSE)</f>
        <v>7</v>
      </c>
      <c r="D1367" t="s">
        <v>780</v>
      </c>
      <c r="E1367" s="1">
        <v>1553</v>
      </c>
      <c r="F1367" s="1">
        <v>1509</v>
      </c>
      <c r="G1367" s="1">
        <v>-44</v>
      </c>
      <c r="H1367" t="s">
        <v>704</v>
      </c>
      <c r="I1367" t="s">
        <v>705</v>
      </c>
      <c r="J1367" t="s">
        <v>706</v>
      </c>
    </row>
    <row r="1368" spans="1:10" hidden="1" x14ac:dyDescent="0.3">
      <c r="A1368" t="s">
        <v>105</v>
      </c>
      <c r="B1368" s="1">
        <v>461</v>
      </c>
      <c r="C1368" s="1" t="str">
        <f>VLOOKUP(B1368, genot_sorted!A:B, 2, FALSE)</f>
        <v>7</v>
      </c>
      <c r="D1368" t="s">
        <v>780</v>
      </c>
      <c r="E1368" s="1">
        <v>1553</v>
      </c>
      <c r="F1368" s="1">
        <v>1483</v>
      </c>
      <c r="G1368" s="1">
        <v>-70</v>
      </c>
      <c r="H1368" t="s">
        <v>704</v>
      </c>
      <c r="I1368" t="s">
        <v>705</v>
      </c>
      <c r="J1368" t="s">
        <v>706</v>
      </c>
    </row>
    <row r="1369" spans="1:10" hidden="1" x14ac:dyDescent="0.3">
      <c r="A1369" t="s">
        <v>71</v>
      </c>
      <c r="B1369" s="1">
        <v>461</v>
      </c>
      <c r="C1369" s="1" t="str">
        <f>VLOOKUP(B1369, genot_sorted!A:B, 2, FALSE)</f>
        <v>7</v>
      </c>
      <c r="D1369" t="s">
        <v>780</v>
      </c>
      <c r="E1369" s="1">
        <v>1467</v>
      </c>
      <c r="F1369" s="1">
        <v>1432</v>
      </c>
      <c r="G1369" s="1">
        <v>-35</v>
      </c>
      <c r="H1369" t="s">
        <v>695</v>
      </c>
      <c r="I1369" t="s">
        <v>696</v>
      </c>
      <c r="J1369" t="s">
        <v>697</v>
      </c>
    </row>
    <row r="1370" spans="1:10" hidden="1" x14ac:dyDescent="0.3">
      <c r="A1370" t="s">
        <v>744</v>
      </c>
      <c r="B1370" s="1">
        <v>461</v>
      </c>
      <c r="C1370" s="1" t="str">
        <f>VLOOKUP(B1370, genot_sorted!A:B, 2, FALSE)</f>
        <v>7</v>
      </c>
      <c r="D1370" t="s">
        <v>780</v>
      </c>
      <c r="E1370" s="1">
        <v>1467</v>
      </c>
      <c r="F1370" s="1">
        <v>1415</v>
      </c>
      <c r="G1370" s="1">
        <v>-52</v>
      </c>
      <c r="H1370" t="s">
        <v>695</v>
      </c>
      <c r="I1370" t="s">
        <v>696</v>
      </c>
      <c r="J1370" t="s">
        <v>697</v>
      </c>
    </row>
    <row r="1371" spans="1:10" hidden="1" x14ac:dyDescent="0.3">
      <c r="A1371" t="s">
        <v>264</v>
      </c>
      <c r="B1371" s="1">
        <v>461</v>
      </c>
      <c r="C1371" s="1" t="str">
        <f>VLOOKUP(B1371, genot_sorted!A:B, 2, FALSE)</f>
        <v>7</v>
      </c>
      <c r="D1371" t="s">
        <v>780</v>
      </c>
      <c r="E1371" s="1">
        <v>1553</v>
      </c>
      <c r="F1371" s="1">
        <v>1494</v>
      </c>
      <c r="G1371" s="1">
        <v>-59</v>
      </c>
      <c r="H1371" t="s">
        <v>704</v>
      </c>
      <c r="I1371" t="s">
        <v>705</v>
      </c>
      <c r="J1371" t="s">
        <v>706</v>
      </c>
    </row>
    <row r="1372" spans="1:10" hidden="1" x14ac:dyDescent="0.3">
      <c r="A1372" t="s">
        <v>171</v>
      </c>
      <c r="B1372" s="1">
        <v>462</v>
      </c>
      <c r="C1372" s="1" t="str">
        <f>VLOOKUP(B1372, genot_sorted!A:B, 2, FALSE)</f>
        <v>7</v>
      </c>
      <c r="D1372" t="s">
        <v>781</v>
      </c>
      <c r="E1372" s="1">
        <v>1596</v>
      </c>
      <c r="F1372" s="1">
        <v>1552</v>
      </c>
      <c r="G1372" s="1">
        <v>-44</v>
      </c>
      <c r="H1372" t="s">
        <v>704</v>
      </c>
      <c r="I1372" t="s">
        <v>705</v>
      </c>
      <c r="J1372" t="s">
        <v>706</v>
      </c>
    </row>
    <row r="1373" spans="1:10" hidden="1" x14ac:dyDescent="0.3">
      <c r="A1373" t="s">
        <v>105</v>
      </c>
      <c r="B1373" s="1">
        <v>462</v>
      </c>
      <c r="C1373" s="1" t="str">
        <f>VLOOKUP(B1373, genot_sorted!A:B, 2, FALSE)</f>
        <v>7</v>
      </c>
      <c r="D1373" t="s">
        <v>781</v>
      </c>
      <c r="E1373" s="1">
        <v>1596</v>
      </c>
      <c r="F1373" s="1">
        <v>1526</v>
      </c>
      <c r="G1373" s="1">
        <v>-70</v>
      </c>
      <c r="H1373" t="s">
        <v>704</v>
      </c>
      <c r="I1373" t="s">
        <v>705</v>
      </c>
      <c r="J1373" t="s">
        <v>706</v>
      </c>
    </row>
    <row r="1374" spans="1:10" hidden="1" x14ac:dyDescent="0.3">
      <c r="A1374" t="s">
        <v>105</v>
      </c>
      <c r="B1374" s="1">
        <v>462</v>
      </c>
      <c r="C1374" s="1" t="str">
        <f>VLOOKUP(B1374, genot_sorted!A:B, 2, FALSE)</f>
        <v>7</v>
      </c>
      <c r="D1374" t="s">
        <v>781</v>
      </c>
      <c r="E1374" s="1">
        <v>1596</v>
      </c>
      <c r="F1374" s="1">
        <v>1534</v>
      </c>
      <c r="G1374" s="1">
        <v>-62</v>
      </c>
      <c r="H1374" t="s">
        <v>704</v>
      </c>
      <c r="I1374" t="s">
        <v>705</v>
      </c>
      <c r="J1374" t="s">
        <v>706</v>
      </c>
    </row>
    <row r="1375" spans="1:10" hidden="1" x14ac:dyDescent="0.3">
      <c r="A1375" t="s">
        <v>264</v>
      </c>
      <c r="B1375" s="1">
        <v>462</v>
      </c>
      <c r="C1375" s="1" t="str">
        <f>VLOOKUP(B1375, genot_sorted!A:B, 2, FALSE)</f>
        <v>7</v>
      </c>
      <c r="D1375" t="s">
        <v>781</v>
      </c>
      <c r="E1375" s="1">
        <v>1596</v>
      </c>
      <c r="F1375" s="1">
        <v>1537</v>
      </c>
      <c r="G1375" s="1">
        <v>-59</v>
      </c>
      <c r="H1375" t="s">
        <v>704</v>
      </c>
      <c r="I1375" t="s">
        <v>705</v>
      </c>
      <c r="J1375" t="s">
        <v>706</v>
      </c>
    </row>
    <row r="1376" spans="1:10" hidden="1" x14ac:dyDescent="0.3">
      <c r="A1376" t="s">
        <v>171</v>
      </c>
      <c r="B1376" s="1">
        <v>463</v>
      </c>
      <c r="C1376" s="1" t="str">
        <f>VLOOKUP(B1376, genot_sorted!A:B, 2, FALSE)</f>
        <v>7</v>
      </c>
      <c r="D1376" t="s">
        <v>782</v>
      </c>
      <c r="E1376" s="1">
        <v>1561</v>
      </c>
      <c r="F1376" s="1">
        <v>1517</v>
      </c>
      <c r="G1376" s="1">
        <v>-44</v>
      </c>
      <c r="H1376" t="s">
        <v>783</v>
      </c>
      <c r="I1376" t="s">
        <v>784</v>
      </c>
      <c r="J1376" t="s">
        <v>785</v>
      </c>
    </row>
    <row r="1377" spans="1:10" hidden="1" x14ac:dyDescent="0.3">
      <c r="A1377" t="s">
        <v>105</v>
      </c>
      <c r="B1377" s="1">
        <v>463</v>
      </c>
      <c r="C1377" s="1" t="str">
        <f>VLOOKUP(B1377, genot_sorted!A:B, 2, FALSE)</f>
        <v>7</v>
      </c>
      <c r="D1377" t="s">
        <v>782</v>
      </c>
      <c r="E1377" s="1">
        <v>1561</v>
      </c>
      <c r="F1377" s="1">
        <v>1491</v>
      </c>
      <c r="G1377" s="1">
        <v>-70</v>
      </c>
      <c r="H1377" t="s">
        <v>783</v>
      </c>
      <c r="I1377" t="s">
        <v>784</v>
      </c>
      <c r="J1377" t="s">
        <v>785</v>
      </c>
    </row>
    <row r="1378" spans="1:10" hidden="1" x14ac:dyDescent="0.3">
      <c r="A1378" t="s">
        <v>71</v>
      </c>
      <c r="B1378" s="1">
        <v>463</v>
      </c>
      <c r="C1378" s="1" t="str">
        <f>VLOOKUP(B1378, genot_sorted!A:B, 2, FALSE)</f>
        <v>7</v>
      </c>
      <c r="D1378" t="s">
        <v>782</v>
      </c>
      <c r="E1378" s="1">
        <v>1475</v>
      </c>
      <c r="F1378" s="1">
        <v>1440</v>
      </c>
      <c r="G1378" s="1">
        <v>-35</v>
      </c>
      <c r="H1378" t="s">
        <v>707</v>
      </c>
      <c r="I1378" t="s">
        <v>708</v>
      </c>
      <c r="J1378" t="s">
        <v>697</v>
      </c>
    </row>
    <row r="1379" spans="1:10" hidden="1" x14ac:dyDescent="0.3">
      <c r="A1379" t="s">
        <v>264</v>
      </c>
      <c r="B1379" s="1">
        <v>463</v>
      </c>
      <c r="C1379" s="1" t="str">
        <f>VLOOKUP(B1379, genot_sorted!A:B, 2, FALSE)</f>
        <v>7</v>
      </c>
      <c r="D1379" t="s">
        <v>782</v>
      </c>
      <c r="E1379" s="1">
        <v>1561</v>
      </c>
      <c r="F1379" s="1">
        <v>1502</v>
      </c>
      <c r="G1379" s="1">
        <v>-59</v>
      </c>
      <c r="H1379" t="s">
        <v>783</v>
      </c>
      <c r="I1379" t="s">
        <v>784</v>
      </c>
      <c r="J1379" t="s">
        <v>785</v>
      </c>
    </row>
    <row r="1380" spans="1:10" hidden="1" x14ac:dyDescent="0.3">
      <c r="A1380" t="s">
        <v>13</v>
      </c>
      <c r="B1380" s="1">
        <v>464</v>
      </c>
      <c r="C1380" s="1" t="str">
        <f>VLOOKUP(B1380, genot_sorted!A:B, 2, FALSE)</f>
        <v>1</v>
      </c>
      <c r="D1380" t="s">
        <v>786</v>
      </c>
      <c r="E1380" s="1">
        <v>502</v>
      </c>
      <c r="F1380" s="1">
        <v>436</v>
      </c>
      <c r="G1380" s="1">
        <v>-66</v>
      </c>
      <c r="H1380" t="s">
        <v>787</v>
      </c>
      <c r="I1380" t="s">
        <v>788</v>
      </c>
      <c r="J1380" t="s">
        <v>528</v>
      </c>
    </row>
    <row r="1381" spans="1:10" hidden="1" x14ac:dyDescent="0.3">
      <c r="A1381" t="s">
        <v>112</v>
      </c>
      <c r="B1381" s="1">
        <v>465</v>
      </c>
      <c r="C1381" s="1" t="str">
        <f>VLOOKUP(B1381, genot_sorted!A:B, 2, FALSE)</f>
        <v>1</v>
      </c>
      <c r="D1381" t="s">
        <v>789</v>
      </c>
      <c r="E1381" s="1">
        <v>907</v>
      </c>
      <c r="F1381" s="1">
        <v>842</v>
      </c>
      <c r="G1381" s="1">
        <v>-65</v>
      </c>
      <c r="H1381" t="s">
        <v>379</v>
      </c>
      <c r="I1381" t="s">
        <v>380</v>
      </c>
      <c r="J1381" t="s">
        <v>381</v>
      </c>
    </row>
    <row r="1382" spans="1:10" hidden="1" x14ac:dyDescent="0.3">
      <c r="A1382" t="s">
        <v>113</v>
      </c>
      <c r="B1382" s="1">
        <v>465</v>
      </c>
      <c r="C1382" s="1" t="str">
        <f>VLOOKUP(B1382, genot_sorted!A:B, 2, FALSE)</f>
        <v>1</v>
      </c>
      <c r="D1382" t="s">
        <v>789</v>
      </c>
      <c r="E1382" s="1">
        <v>907</v>
      </c>
      <c r="F1382" s="1">
        <v>877</v>
      </c>
      <c r="G1382" s="1">
        <v>-30</v>
      </c>
      <c r="H1382" t="s">
        <v>379</v>
      </c>
      <c r="I1382" t="s">
        <v>380</v>
      </c>
      <c r="J1382" t="s">
        <v>381</v>
      </c>
    </row>
    <row r="1383" spans="1:10" hidden="1" x14ac:dyDescent="0.3">
      <c r="A1383" t="s">
        <v>244</v>
      </c>
      <c r="B1383" s="1">
        <v>465</v>
      </c>
      <c r="C1383" s="1" t="str">
        <f>VLOOKUP(B1383, genot_sorted!A:B, 2, FALSE)</f>
        <v>1</v>
      </c>
      <c r="D1383" t="s">
        <v>789</v>
      </c>
      <c r="E1383" s="1">
        <v>907</v>
      </c>
      <c r="F1383" s="1">
        <v>863</v>
      </c>
      <c r="G1383" s="1">
        <v>-44</v>
      </c>
      <c r="H1383" t="s">
        <v>379</v>
      </c>
      <c r="I1383" t="s">
        <v>380</v>
      </c>
      <c r="J1383" t="s">
        <v>381</v>
      </c>
    </row>
    <row r="1384" spans="1:10" hidden="1" x14ac:dyDescent="0.3">
      <c r="A1384" t="s">
        <v>430</v>
      </c>
      <c r="B1384" s="1">
        <v>465</v>
      </c>
      <c r="C1384" s="1" t="str">
        <f>VLOOKUP(B1384, genot_sorted!A:B, 2, FALSE)</f>
        <v>1</v>
      </c>
      <c r="D1384" t="s">
        <v>789</v>
      </c>
      <c r="E1384" s="1">
        <v>907</v>
      </c>
      <c r="F1384" s="1">
        <v>856</v>
      </c>
      <c r="G1384" s="1">
        <v>-51</v>
      </c>
      <c r="H1384" t="s">
        <v>379</v>
      </c>
      <c r="I1384" t="s">
        <v>380</v>
      </c>
      <c r="J1384" t="s">
        <v>381</v>
      </c>
    </row>
    <row r="1385" spans="1:10" hidden="1" x14ac:dyDescent="0.3">
      <c r="A1385" t="s">
        <v>117</v>
      </c>
      <c r="B1385" s="1">
        <v>465</v>
      </c>
      <c r="C1385" s="1" t="str">
        <f>VLOOKUP(B1385, genot_sorted!A:B, 2, FALSE)</f>
        <v>1</v>
      </c>
      <c r="D1385" t="s">
        <v>789</v>
      </c>
      <c r="E1385" s="1">
        <v>907</v>
      </c>
      <c r="F1385" s="1">
        <v>881</v>
      </c>
      <c r="G1385" s="1">
        <v>-26</v>
      </c>
      <c r="H1385" t="s">
        <v>379</v>
      </c>
      <c r="I1385" t="s">
        <v>380</v>
      </c>
      <c r="J1385" t="s">
        <v>381</v>
      </c>
    </row>
    <row r="1386" spans="1:10" hidden="1" x14ac:dyDescent="0.3">
      <c r="A1386" t="s">
        <v>248</v>
      </c>
      <c r="B1386" s="1">
        <v>465</v>
      </c>
      <c r="C1386" s="1" t="str">
        <f>VLOOKUP(B1386, genot_sorted!A:B, 2, FALSE)</f>
        <v>1</v>
      </c>
      <c r="D1386" t="s">
        <v>789</v>
      </c>
      <c r="E1386" s="1">
        <v>907</v>
      </c>
      <c r="F1386" s="1">
        <v>848</v>
      </c>
      <c r="G1386" s="1">
        <v>-59</v>
      </c>
      <c r="H1386" t="s">
        <v>379</v>
      </c>
      <c r="I1386" t="s">
        <v>380</v>
      </c>
      <c r="J1386" t="s">
        <v>381</v>
      </c>
    </row>
    <row r="1387" spans="1:10" hidden="1" x14ac:dyDescent="0.3">
      <c r="A1387" t="s">
        <v>45</v>
      </c>
      <c r="B1387" s="1">
        <v>465</v>
      </c>
      <c r="C1387" s="1" t="str">
        <f>VLOOKUP(B1387, genot_sorted!A:B, 2, FALSE)</f>
        <v>1</v>
      </c>
      <c r="D1387" t="s">
        <v>789</v>
      </c>
      <c r="E1387" s="1">
        <v>907</v>
      </c>
      <c r="F1387" s="1">
        <v>844</v>
      </c>
      <c r="G1387" s="1">
        <v>-63</v>
      </c>
      <c r="H1387" t="s">
        <v>379</v>
      </c>
      <c r="I1387" t="s">
        <v>380</v>
      </c>
      <c r="J1387" t="s">
        <v>381</v>
      </c>
    </row>
    <row r="1388" spans="1:10" hidden="1" x14ac:dyDescent="0.3">
      <c r="A1388" t="s">
        <v>45</v>
      </c>
      <c r="B1388" s="1">
        <v>465</v>
      </c>
      <c r="C1388" s="1" t="str">
        <f>VLOOKUP(B1388, genot_sorted!A:B, 2, FALSE)</f>
        <v>1</v>
      </c>
      <c r="D1388" t="s">
        <v>789</v>
      </c>
      <c r="E1388" s="1">
        <v>907</v>
      </c>
      <c r="F1388" s="1">
        <v>846</v>
      </c>
      <c r="G1388" s="1">
        <v>-61</v>
      </c>
      <c r="H1388" t="s">
        <v>379</v>
      </c>
      <c r="I1388" t="s">
        <v>380</v>
      </c>
      <c r="J1388" t="s">
        <v>381</v>
      </c>
    </row>
    <row r="1389" spans="1:10" hidden="1" x14ac:dyDescent="0.3">
      <c r="A1389" t="s">
        <v>171</v>
      </c>
      <c r="B1389" s="1">
        <v>467</v>
      </c>
      <c r="C1389" s="1" t="str">
        <f>VLOOKUP(B1389, genot_sorted!A:B, 2, FALSE)</f>
        <v>7</v>
      </c>
      <c r="D1389" t="s">
        <v>790</v>
      </c>
      <c r="E1389" s="1">
        <v>1198</v>
      </c>
      <c r="F1389" s="1">
        <v>1154</v>
      </c>
      <c r="G1389" s="1">
        <v>-44</v>
      </c>
      <c r="H1389" t="s">
        <v>704</v>
      </c>
      <c r="I1389" t="s">
        <v>705</v>
      </c>
      <c r="J1389" t="s">
        <v>706</v>
      </c>
    </row>
    <row r="1390" spans="1:10" hidden="1" x14ac:dyDescent="0.3">
      <c r="A1390" t="s">
        <v>105</v>
      </c>
      <c r="B1390" s="1">
        <v>467</v>
      </c>
      <c r="C1390" s="1" t="str">
        <f>VLOOKUP(B1390, genot_sorted!A:B, 2, FALSE)</f>
        <v>7</v>
      </c>
      <c r="D1390" t="s">
        <v>790</v>
      </c>
      <c r="E1390" s="1">
        <v>1198</v>
      </c>
      <c r="F1390" s="1">
        <v>1128</v>
      </c>
      <c r="G1390" s="1">
        <v>-70</v>
      </c>
      <c r="H1390" t="s">
        <v>704</v>
      </c>
      <c r="I1390" t="s">
        <v>705</v>
      </c>
      <c r="J1390" t="s">
        <v>706</v>
      </c>
    </row>
    <row r="1391" spans="1:10" hidden="1" x14ac:dyDescent="0.3">
      <c r="A1391" t="s">
        <v>105</v>
      </c>
      <c r="B1391" s="1">
        <v>467</v>
      </c>
      <c r="C1391" s="1" t="str">
        <f>VLOOKUP(B1391, genot_sorted!A:B, 2, FALSE)</f>
        <v>7</v>
      </c>
      <c r="D1391" t="s">
        <v>790</v>
      </c>
      <c r="E1391" s="1">
        <v>1198</v>
      </c>
      <c r="F1391" s="1">
        <v>1136</v>
      </c>
      <c r="G1391" s="1">
        <v>-62</v>
      </c>
      <c r="H1391" t="s">
        <v>704</v>
      </c>
      <c r="I1391" t="s">
        <v>705</v>
      </c>
      <c r="J1391" t="s">
        <v>706</v>
      </c>
    </row>
    <row r="1392" spans="1:10" hidden="1" x14ac:dyDescent="0.3">
      <c r="A1392" t="s">
        <v>264</v>
      </c>
      <c r="B1392" s="1">
        <v>467</v>
      </c>
      <c r="C1392" s="1" t="str">
        <f>VLOOKUP(B1392, genot_sorted!A:B, 2, FALSE)</f>
        <v>7</v>
      </c>
      <c r="D1392" t="s">
        <v>790</v>
      </c>
      <c r="E1392" s="1">
        <v>1198</v>
      </c>
      <c r="F1392" s="1">
        <v>1139</v>
      </c>
      <c r="G1392" s="1">
        <v>-59</v>
      </c>
      <c r="H1392" t="s">
        <v>704</v>
      </c>
      <c r="I1392" t="s">
        <v>705</v>
      </c>
      <c r="J1392" t="s">
        <v>706</v>
      </c>
    </row>
    <row r="1393" spans="1:10" hidden="1" x14ac:dyDescent="0.3">
      <c r="A1393" t="s">
        <v>171</v>
      </c>
      <c r="B1393" s="1">
        <v>468</v>
      </c>
      <c r="C1393" s="1" t="str">
        <f>VLOOKUP(B1393, genot_sorted!A:B, 2, FALSE)</f>
        <v>7</v>
      </c>
      <c r="D1393" t="s">
        <v>791</v>
      </c>
      <c r="E1393" s="1">
        <v>1198</v>
      </c>
      <c r="F1393" s="1">
        <v>1154</v>
      </c>
      <c r="G1393" s="1">
        <v>-44</v>
      </c>
      <c r="H1393" t="s">
        <v>704</v>
      </c>
      <c r="I1393" t="s">
        <v>705</v>
      </c>
      <c r="J1393" t="s">
        <v>706</v>
      </c>
    </row>
    <row r="1394" spans="1:10" hidden="1" x14ac:dyDescent="0.3">
      <c r="A1394" t="s">
        <v>105</v>
      </c>
      <c r="B1394" s="1">
        <v>468</v>
      </c>
      <c r="C1394" s="1" t="str">
        <f>VLOOKUP(B1394, genot_sorted!A:B, 2, FALSE)</f>
        <v>7</v>
      </c>
      <c r="D1394" t="s">
        <v>791</v>
      </c>
      <c r="E1394" s="1">
        <v>1198</v>
      </c>
      <c r="F1394" s="1">
        <v>1128</v>
      </c>
      <c r="G1394" s="1">
        <v>-70</v>
      </c>
      <c r="H1394" t="s">
        <v>704</v>
      </c>
      <c r="I1394" t="s">
        <v>705</v>
      </c>
      <c r="J1394" t="s">
        <v>706</v>
      </c>
    </row>
    <row r="1395" spans="1:10" hidden="1" x14ac:dyDescent="0.3">
      <c r="A1395" t="s">
        <v>105</v>
      </c>
      <c r="B1395" s="1">
        <v>468</v>
      </c>
      <c r="C1395" s="1" t="str">
        <f>VLOOKUP(B1395, genot_sorted!A:B, 2, FALSE)</f>
        <v>7</v>
      </c>
      <c r="D1395" t="s">
        <v>791</v>
      </c>
      <c r="E1395" s="1">
        <v>1198</v>
      </c>
      <c r="F1395" s="1">
        <v>1136</v>
      </c>
      <c r="G1395" s="1">
        <v>-62</v>
      </c>
      <c r="H1395" t="s">
        <v>704</v>
      </c>
      <c r="I1395" t="s">
        <v>705</v>
      </c>
      <c r="J1395" t="s">
        <v>706</v>
      </c>
    </row>
    <row r="1396" spans="1:10" hidden="1" x14ac:dyDescent="0.3">
      <c r="A1396" t="s">
        <v>264</v>
      </c>
      <c r="B1396" s="1">
        <v>468</v>
      </c>
      <c r="C1396" s="1" t="str">
        <f>VLOOKUP(B1396, genot_sorted!A:B, 2, FALSE)</f>
        <v>7</v>
      </c>
      <c r="D1396" t="s">
        <v>791</v>
      </c>
      <c r="E1396" s="1">
        <v>1198</v>
      </c>
      <c r="F1396" s="1">
        <v>1139</v>
      </c>
      <c r="G1396" s="1">
        <v>-59</v>
      </c>
      <c r="H1396" t="s">
        <v>704</v>
      </c>
      <c r="I1396" t="s">
        <v>705</v>
      </c>
      <c r="J1396" t="s">
        <v>706</v>
      </c>
    </row>
    <row r="1397" spans="1:10" hidden="1" x14ac:dyDescent="0.3">
      <c r="A1397" t="s">
        <v>171</v>
      </c>
      <c r="B1397" s="1">
        <v>469</v>
      </c>
      <c r="C1397" s="1" t="str">
        <f>VLOOKUP(B1397, genot_sorted!A:B, 2, FALSE)</f>
        <v>7</v>
      </c>
      <c r="D1397" t="s">
        <v>792</v>
      </c>
      <c r="E1397" s="1">
        <v>1208</v>
      </c>
      <c r="F1397" s="1">
        <v>1164</v>
      </c>
      <c r="G1397" s="1">
        <v>-44</v>
      </c>
      <c r="H1397" t="s">
        <v>704</v>
      </c>
      <c r="I1397" t="s">
        <v>705</v>
      </c>
      <c r="J1397" t="s">
        <v>706</v>
      </c>
    </row>
    <row r="1398" spans="1:10" hidden="1" x14ac:dyDescent="0.3">
      <c r="A1398" t="s">
        <v>105</v>
      </c>
      <c r="B1398" s="1">
        <v>469</v>
      </c>
      <c r="C1398" s="1" t="str">
        <f>VLOOKUP(B1398, genot_sorted!A:B, 2, FALSE)</f>
        <v>7</v>
      </c>
      <c r="D1398" t="s">
        <v>792</v>
      </c>
      <c r="E1398" s="1">
        <v>1208</v>
      </c>
      <c r="F1398" s="1">
        <v>1138</v>
      </c>
      <c r="G1398" s="1">
        <v>-70</v>
      </c>
      <c r="H1398" t="s">
        <v>704</v>
      </c>
      <c r="I1398" t="s">
        <v>705</v>
      </c>
      <c r="J1398" t="s">
        <v>706</v>
      </c>
    </row>
    <row r="1399" spans="1:10" hidden="1" x14ac:dyDescent="0.3">
      <c r="A1399" t="s">
        <v>71</v>
      </c>
      <c r="B1399" s="1">
        <v>469</v>
      </c>
      <c r="C1399" s="1" t="str">
        <f>VLOOKUP(B1399, genot_sorted!A:B, 2, FALSE)</f>
        <v>7</v>
      </c>
      <c r="D1399" t="s">
        <v>792</v>
      </c>
      <c r="E1399" s="1">
        <v>1122</v>
      </c>
      <c r="F1399" s="1">
        <v>1087</v>
      </c>
      <c r="G1399" s="1">
        <v>-35</v>
      </c>
      <c r="H1399" t="s">
        <v>707</v>
      </c>
      <c r="I1399" t="s">
        <v>708</v>
      </c>
      <c r="J1399" t="s">
        <v>697</v>
      </c>
    </row>
    <row r="1400" spans="1:10" hidden="1" x14ac:dyDescent="0.3">
      <c r="A1400" t="s">
        <v>113</v>
      </c>
      <c r="B1400" s="1">
        <v>469</v>
      </c>
      <c r="C1400" s="1" t="str">
        <f>VLOOKUP(B1400, genot_sorted!A:B, 2, FALSE)</f>
        <v>7</v>
      </c>
      <c r="D1400" t="s">
        <v>792</v>
      </c>
      <c r="E1400" s="1">
        <v>1122</v>
      </c>
      <c r="F1400" s="1">
        <v>1070</v>
      </c>
      <c r="G1400" s="1">
        <v>-52</v>
      </c>
      <c r="H1400" t="s">
        <v>707</v>
      </c>
      <c r="I1400" t="s">
        <v>708</v>
      </c>
      <c r="J1400" t="s">
        <v>697</v>
      </c>
    </row>
    <row r="1401" spans="1:10" hidden="1" x14ac:dyDescent="0.3">
      <c r="A1401" t="s">
        <v>259</v>
      </c>
      <c r="B1401" s="1">
        <v>469</v>
      </c>
      <c r="C1401" s="1" t="str">
        <f>VLOOKUP(B1401, genot_sorted!A:B, 2, FALSE)</f>
        <v>7</v>
      </c>
      <c r="D1401" t="s">
        <v>792</v>
      </c>
      <c r="E1401" s="1">
        <v>1122</v>
      </c>
      <c r="F1401" s="1">
        <v>1078</v>
      </c>
      <c r="G1401" s="1">
        <v>-44</v>
      </c>
      <c r="H1401" t="s">
        <v>707</v>
      </c>
      <c r="I1401" t="s">
        <v>708</v>
      </c>
      <c r="J1401" t="s">
        <v>697</v>
      </c>
    </row>
    <row r="1402" spans="1:10" hidden="1" x14ac:dyDescent="0.3">
      <c r="A1402" t="s">
        <v>264</v>
      </c>
      <c r="B1402" s="1">
        <v>469</v>
      </c>
      <c r="C1402" s="1" t="str">
        <f>VLOOKUP(B1402, genot_sorted!A:B, 2, FALSE)</f>
        <v>7</v>
      </c>
      <c r="D1402" t="s">
        <v>792</v>
      </c>
      <c r="E1402" s="1">
        <v>1208</v>
      </c>
      <c r="F1402" s="1">
        <v>1149</v>
      </c>
      <c r="G1402" s="1">
        <v>-59</v>
      </c>
      <c r="H1402" t="s">
        <v>704</v>
      </c>
      <c r="I1402" t="s">
        <v>705</v>
      </c>
      <c r="J1402" t="s">
        <v>706</v>
      </c>
    </row>
    <row r="1403" spans="1:10" hidden="1" x14ac:dyDescent="0.3">
      <c r="A1403" t="s">
        <v>25</v>
      </c>
      <c r="B1403" s="1">
        <v>471</v>
      </c>
      <c r="C1403" s="1" t="str">
        <f>VLOOKUP(B1403, genot_sorted!A:B, 2, FALSE)</f>
        <v>7</v>
      </c>
      <c r="D1403" t="s">
        <v>793</v>
      </c>
      <c r="E1403" s="1">
        <v>867</v>
      </c>
      <c r="F1403" s="1">
        <v>837</v>
      </c>
      <c r="G1403" s="1">
        <v>-30</v>
      </c>
      <c r="H1403" t="s">
        <v>665</v>
      </c>
      <c r="I1403" t="s">
        <v>666</v>
      </c>
      <c r="J1403" t="s">
        <v>667</v>
      </c>
    </row>
    <row r="1404" spans="1:10" hidden="1" x14ac:dyDescent="0.3">
      <c r="A1404" t="s">
        <v>171</v>
      </c>
      <c r="B1404" s="1">
        <v>471</v>
      </c>
      <c r="C1404" s="1" t="str">
        <f>VLOOKUP(B1404, genot_sorted!A:B, 2, FALSE)</f>
        <v>7</v>
      </c>
      <c r="D1404" t="s">
        <v>793</v>
      </c>
      <c r="E1404" s="1">
        <v>1556</v>
      </c>
      <c r="F1404" s="1">
        <v>1512</v>
      </c>
      <c r="G1404" s="1">
        <v>-44</v>
      </c>
      <c r="H1404" t="s">
        <v>794</v>
      </c>
      <c r="I1404" t="s">
        <v>795</v>
      </c>
      <c r="J1404" t="s">
        <v>280</v>
      </c>
    </row>
    <row r="1405" spans="1:10" hidden="1" x14ac:dyDescent="0.3">
      <c r="A1405" t="s">
        <v>105</v>
      </c>
      <c r="B1405" s="1">
        <v>471</v>
      </c>
      <c r="C1405" s="1" t="str">
        <f>VLOOKUP(B1405, genot_sorted!A:B, 2, FALSE)</f>
        <v>7</v>
      </c>
      <c r="D1405" t="s">
        <v>793</v>
      </c>
      <c r="E1405" s="1">
        <v>1556</v>
      </c>
      <c r="F1405" s="1">
        <v>1486</v>
      </c>
      <c r="G1405" s="1">
        <v>-70</v>
      </c>
      <c r="H1405" t="s">
        <v>794</v>
      </c>
      <c r="I1405" t="s">
        <v>795</v>
      </c>
      <c r="J1405" t="s">
        <v>280</v>
      </c>
    </row>
    <row r="1406" spans="1:10" hidden="1" x14ac:dyDescent="0.3">
      <c r="A1406" t="s">
        <v>105</v>
      </c>
      <c r="B1406" s="1">
        <v>471</v>
      </c>
      <c r="C1406" s="1" t="str">
        <f>VLOOKUP(B1406, genot_sorted!A:B, 2, FALSE)</f>
        <v>7</v>
      </c>
      <c r="D1406" t="s">
        <v>793</v>
      </c>
      <c r="E1406" s="1">
        <v>1556</v>
      </c>
      <c r="F1406" s="1">
        <v>1494</v>
      </c>
      <c r="G1406" s="1">
        <v>-62</v>
      </c>
      <c r="H1406" t="s">
        <v>794</v>
      </c>
      <c r="I1406" t="s">
        <v>795</v>
      </c>
      <c r="J1406" t="s">
        <v>280</v>
      </c>
    </row>
    <row r="1407" spans="1:10" hidden="1" x14ac:dyDescent="0.3">
      <c r="A1407" t="s">
        <v>71</v>
      </c>
      <c r="B1407" s="1">
        <v>471</v>
      </c>
      <c r="C1407" s="1" t="str">
        <f>VLOOKUP(B1407, genot_sorted!A:B, 2, FALSE)</f>
        <v>7</v>
      </c>
      <c r="D1407" t="s">
        <v>793</v>
      </c>
      <c r="E1407" s="1">
        <v>1470</v>
      </c>
      <c r="F1407" s="1">
        <v>1435</v>
      </c>
      <c r="G1407" s="1">
        <v>-35</v>
      </c>
      <c r="H1407" t="s">
        <v>775</v>
      </c>
      <c r="I1407" t="s">
        <v>776</v>
      </c>
      <c r="J1407" t="s">
        <v>754</v>
      </c>
    </row>
    <row r="1408" spans="1:10" hidden="1" x14ac:dyDescent="0.3">
      <c r="A1408" t="s">
        <v>113</v>
      </c>
      <c r="B1408" s="1">
        <v>471</v>
      </c>
      <c r="C1408" s="1" t="str">
        <f>VLOOKUP(B1408, genot_sorted!A:B, 2, FALSE)</f>
        <v>7</v>
      </c>
      <c r="D1408" t="s">
        <v>793</v>
      </c>
      <c r="E1408" s="1">
        <v>1470</v>
      </c>
      <c r="F1408" s="1">
        <v>1418</v>
      </c>
      <c r="G1408" s="1">
        <v>-52</v>
      </c>
      <c r="H1408" t="s">
        <v>775</v>
      </c>
      <c r="I1408" t="s">
        <v>776</v>
      </c>
      <c r="J1408" t="s">
        <v>754</v>
      </c>
    </row>
    <row r="1409" spans="1:10" hidden="1" x14ac:dyDescent="0.3">
      <c r="A1409" t="s">
        <v>244</v>
      </c>
      <c r="B1409" s="1">
        <v>471</v>
      </c>
      <c r="C1409" s="1" t="str">
        <f>VLOOKUP(B1409, genot_sorted!A:B, 2, FALSE)</f>
        <v>7</v>
      </c>
      <c r="D1409" t="s">
        <v>793</v>
      </c>
      <c r="E1409" s="1">
        <v>1556</v>
      </c>
      <c r="F1409" s="1">
        <v>1477</v>
      </c>
      <c r="G1409" s="1">
        <v>-79</v>
      </c>
      <c r="H1409" t="s">
        <v>794</v>
      </c>
      <c r="I1409" t="s">
        <v>795</v>
      </c>
      <c r="J1409" t="s">
        <v>280</v>
      </c>
    </row>
    <row r="1410" spans="1:10" hidden="1" x14ac:dyDescent="0.3">
      <c r="A1410" t="s">
        <v>430</v>
      </c>
      <c r="B1410" s="1">
        <v>471</v>
      </c>
      <c r="C1410" s="1" t="str">
        <f>VLOOKUP(B1410, genot_sorted!A:B, 2, FALSE)</f>
        <v>7</v>
      </c>
      <c r="D1410" t="s">
        <v>793</v>
      </c>
      <c r="E1410" s="1">
        <v>867</v>
      </c>
      <c r="F1410" s="1">
        <v>818</v>
      </c>
      <c r="G1410" s="1">
        <v>-49</v>
      </c>
      <c r="H1410" t="s">
        <v>665</v>
      </c>
      <c r="I1410" t="s">
        <v>666</v>
      </c>
      <c r="J1410" t="s">
        <v>667</v>
      </c>
    </row>
    <row r="1411" spans="1:10" hidden="1" x14ac:dyDescent="0.3">
      <c r="A1411" t="s">
        <v>264</v>
      </c>
      <c r="B1411" s="1">
        <v>471</v>
      </c>
      <c r="C1411" s="1" t="str">
        <f>VLOOKUP(B1411, genot_sorted!A:B, 2, FALSE)</f>
        <v>7</v>
      </c>
      <c r="D1411" t="s">
        <v>793</v>
      </c>
      <c r="E1411" s="1">
        <v>1556</v>
      </c>
      <c r="F1411" s="1">
        <v>1497</v>
      </c>
      <c r="G1411" s="1">
        <v>-59</v>
      </c>
      <c r="H1411" t="s">
        <v>794</v>
      </c>
      <c r="I1411" t="s">
        <v>795</v>
      </c>
      <c r="J1411" t="s">
        <v>280</v>
      </c>
    </row>
    <row r="1412" spans="1:10" hidden="1" x14ac:dyDescent="0.3">
      <c r="A1412" t="s">
        <v>13</v>
      </c>
      <c r="B1412" s="1">
        <v>471</v>
      </c>
      <c r="C1412" s="1" t="str">
        <f>VLOOKUP(B1412, genot_sorted!A:B, 2, FALSE)</f>
        <v>7</v>
      </c>
      <c r="D1412" t="s">
        <v>793</v>
      </c>
      <c r="E1412" s="1">
        <v>867</v>
      </c>
      <c r="F1412" s="1">
        <v>800</v>
      </c>
      <c r="G1412" s="1">
        <v>-67</v>
      </c>
      <c r="H1412" t="s">
        <v>665</v>
      </c>
      <c r="I1412" t="s">
        <v>666</v>
      </c>
      <c r="J1412" t="s">
        <v>667</v>
      </c>
    </row>
    <row r="1413" spans="1:10" hidden="1" x14ac:dyDescent="0.3">
      <c r="A1413" t="s">
        <v>88</v>
      </c>
      <c r="B1413" s="1">
        <v>472</v>
      </c>
      <c r="C1413" s="1" t="str">
        <f>VLOOKUP(B1413, genot_sorted!A:B, 2, FALSE)</f>
        <v>7</v>
      </c>
      <c r="D1413" t="s">
        <v>796</v>
      </c>
      <c r="E1413" s="1">
        <v>1265</v>
      </c>
      <c r="F1413" s="1">
        <v>1207</v>
      </c>
      <c r="G1413" s="1">
        <v>-58</v>
      </c>
      <c r="H1413" t="s">
        <v>379</v>
      </c>
      <c r="I1413" t="s">
        <v>380</v>
      </c>
      <c r="J1413" t="s">
        <v>381</v>
      </c>
    </row>
    <row r="1414" spans="1:10" hidden="1" x14ac:dyDescent="0.3">
      <c r="A1414" t="s">
        <v>171</v>
      </c>
      <c r="B1414" s="1">
        <v>472</v>
      </c>
      <c r="C1414" s="1" t="str">
        <f>VLOOKUP(B1414, genot_sorted!A:B, 2, FALSE)</f>
        <v>7</v>
      </c>
      <c r="D1414" t="s">
        <v>796</v>
      </c>
      <c r="E1414" s="1">
        <v>1562</v>
      </c>
      <c r="F1414" s="1">
        <v>1518</v>
      </c>
      <c r="G1414" s="1">
        <v>-44</v>
      </c>
      <c r="H1414" t="s">
        <v>704</v>
      </c>
      <c r="I1414" t="s">
        <v>705</v>
      </c>
      <c r="J1414" t="s">
        <v>706</v>
      </c>
    </row>
    <row r="1415" spans="1:10" hidden="1" x14ac:dyDescent="0.3">
      <c r="A1415" t="s">
        <v>121</v>
      </c>
      <c r="B1415" s="1">
        <v>472</v>
      </c>
      <c r="C1415" s="1" t="str">
        <f>VLOOKUP(B1415, genot_sorted!A:B, 2, FALSE)</f>
        <v>7</v>
      </c>
      <c r="D1415" t="s">
        <v>796</v>
      </c>
      <c r="E1415" s="1">
        <v>1476</v>
      </c>
      <c r="F1415" s="1">
        <v>1424</v>
      </c>
      <c r="G1415" s="1">
        <v>-52</v>
      </c>
      <c r="H1415" t="s">
        <v>707</v>
      </c>
      <c r="I1415" t="s">
        <v>708</v>
      </c>
      <c r="J1415" t="s">
        <v>697</v>
      </c>
    </row>
    <row r="1416" spans="1:10" hidden="1" x14ac:dyDescent="0.3">
      <c r="A1416" t="s">
        <v>105</v>
      </c>
      <c r="B1416" s="1">
        <v>472</v>
      </c>
      <c r="C1416" s="1" t="str">
        <f>VLOOKUP(B1416, genot_sorted!A:B, 2, FALSE)</f>
        <v>7</v>
      </c>
      <c r="D1416" t="s">
        <v>796</v>
      </c>
      <c r="E1416" s="1">
        <v>1562</v>
      </c>
      <c r="F1416" s="1">
        <v>1492</v>
      </c>
      <c r="G1416" s="1">
        <v>-70</v>
      </c>
      <c r="H1416" t="s">
        <v>704</v>
      </c>
      <c r="I1416" t="s">
        <v>705</v>
      </c>
      <c r="J1416" t="s">
        <v>706</v>
      </c>
    </row>
    <row r="1417" spans="1:10" hidden="1" x14ac:dyDescent="0.3">
      <c r="A1417" t="s">
        <v>105</v>
      </c>
      <c r="B1417" s="1">
        <v>472</v>
      </c>
      <c r="C1417" s="1" t="str">
        <f>VLOOKUP(B1417, genot_sorted!A:B, 2, FALSE)</f>
        <v>7</v>
      </c>
      <c r="D1417" t="s">
        <v>796</v>
      </c>
      <c r="E1417" s="1">
        <v>1562</v>
      </c>
      <c r="F1417" s="1">
        <v>1500</v>
      </c>
      <c r="G1417" s="1">
        <v>-62</v>
      </c>
      <c r="H1417" t="s">
        <v>704</v>
      </c>
      <c r="I1417" t="s">
        <v>705</v>
      </c>
      <c r="J1417" t="s">
        <v>706</v>
      </c>
    </row>
    <row r="1418" spans="1:10" hidden="1" x14ac:dyDescent="0.3">
      <c r="A1418" t="s">
        <v>71</v>
      </c>
      <c r="B1418" s="1">
        <v>472</v>
      </c>
      <c r="C1418" s="1" t="str">
        <f>VLOOKUP(B1418, genot_sorted!A:B, 2, FALSE)</f>
        <v>7</v>
      </c>
      <c r="D1418" t="s">
        <v>796</v>
      </c>
      <c r="E1418" s="1">
        <v>1476</v>
      </c>
      <c r="F1418" s="1">
        <v>1441</v>
      </c>
      <c r="G1418" s="1">
        <v>-35</v>
      </c>
      <c r="H1418" t="s">
        <v>707</v>
      </c>
      <c r="I1418" t="s">
        <v>708</v>
      </c>
      <c r="J1418" t="s">
        <v>697</v>
      </c>
    </row>
    <row r="1419" spans="1:10" hidden="1" x14ac:dyDescent="0.3">
      <c r="A1419" t="s">
        <v>113</v>
      </c>
      <c r="B1419" s="1">
        <v>472</v>
      </c>
      <c r="C1419" s="1" t="str">
        <f>VLOOKUP(B1419, genot_sorted!A:B, 2, FALSE)</f>
        <v>7</v>
      </c>
      <c r="D1419" t="s">
        <v>796</v>
      </c>
      <c r="E1419" s="1">
        <v>1265</v>
      </c>
      <c r="F1419" s="1">
        <v>1234</v>
      </c>
      <c r="G1419" s="1">
        <v>-31</v>
      </c>
      <c r="H1419" t="s">
        <v>379</v>
      </c>
      <c r="I1419" t="s">
        <v>380</v>
      </c>
      <c r="J1419" t="s">
        <v>381</v>
      </c>
    </row>
    <row r="1420" spans="1:10" hidden="1" x14ac:dyDescent="0.3">
      <c r="A1420" t="s">
        <v>244</v>
      </c>
      <c r="B1420" s="1">
        <v>472</v>
      </c>
      <c r="C1420" s="1" t="str">
        <f>VLOOKUP(B1420, genot_sorted!A:B, 2, FALSE)</f>
        <v>7</v>
      </c>
      <c r="D1420" t="s">
        <v>796</v>
      </c>
      <c r="E1420" s="1">
        <v>1265</v>
      </c>
      <c r="F1420" s="1">
        <v>1220</v>
      </c>
      <c r="G1420" s="1">
        <v>-45</v>
      </c>
      <c r="H1420" t="s">
        <v>379</v>
      </c>
      <c r="I1420" t="s">
        <v>380</v>
      </c>
      <c r="J1420" t="s">
        <v>381</v>
      </c>
    </row>
    <row r="1421" spans="1:10" hidden="1" x14ac:dyDescent="0.3">
      <c r="A1421" t="s">
        <v>264</v>
      </c>
      <c r="B1421" s="1">
        <v>472</v>
      </c>
      <c r="C1421" s="1" t="str">
        <f>VLOOKUP(B1421, genot_sorted!A:B, 2, FALSE)</f>
        <v>7</v>
      </c>
      <c r="D1421" t="s">
        <v>796</v>
      </c>
      <c r="E1421" s="1">
        <v>1562</v>
      </c>
      <c r="F1421" s="1">
        <v>1503</v>
      </c>
      <c r="G1421" s="1">
        <v>-59</v>
      </c>
      <c r="H1421" t="s">
        <v>704</v>
      </c>
      <c r="I1421" t="s">
        <v>705</v>
      </c>
      <c r="J1421" t="s">
        <v>706</v>
      </c>
    </row>
    <row r="1422" spans="1:10" hidden="1" x14ac:dyDescent="0.3">
      <c r="A1422" t="s">
        <v>13</v>
      </c>
      <c r="B1422" s="1">
        <v>473</v>
      </c>
      <c r="C1422" s="1" t="str">
        <f>VLOOKUP(B1422, genot_sorted!A:B, 2, FALSE)</f>
        <v>1</v>
      </c>
      <c r="D1422" t="s">
        <v>797</v>
      </c>
      <c r="E1422" s="1">
        <v>511</v>
      </c>
      <c r="F1422" s="1">
        <v>445</v>
      </c>
      <c r="G1422" s="1">
        <v>-66</v>
      </c>
      <c r="H1422" t="s">
        <v>339</v>
      </c>
      <c r="I1422" t="s">
        <v>340</v>
      </c>
      <c r="J1422" t="s">
        <v>341</v>
      </c>
    </row>
    <row r="1423" spans="1:10" hidden="1" x14ac:dyDescent="0.3">
      <c r="A1423" t="s">
        <v>13</v>
      </c>
      <c r="B1423" s="1">
        <v>474</v>
      </c>
      <c r="C1423" s="1" t="str">
        <f>VLOOKUP(B1423, genot_sorted!A:B, 2, FALSE)</f>
        <v>1</v>
      </c>
      <c r="D1423" t="s">
        <v>798</v>
      </c>
      <c r="E1423" s="1">
        <v>868</v>
      </c>
      <c r="F1423" s="1">
        <v>802</v>
      </c>
      <c r="G1423" s="1">
        <v>-66</v>
      </c>
      <c r="H1423" t="s">
        <v>339</v>
      </c>
      <c r="I1423" t="s">
        <v>340</v>
      </c>
      <c r="J1423" t="s">
        <v>341</v>
      </c>
    </row>
    <row r="1424" spans="1:10" hidden="1" x14ac:dyDescent="0.3">
      <c r="A1424" t="s">
        <v>171</v>
      </c>
      <c r="B1424" s="1">
        <v>475</v>
      </c>
      <c r="C1424" s="1" t="str">
        <f>VLOOKUP(B1424, genot_sorted!A:B, 2, FALSE)</f>
        <v>7</v>
      </c>
      <c r="D1424" t="s">
        <v>799</v>
      </c>
      <c r="E1424" s="1">
        <v>1562</v>
      </c>
      <c r="F1424" s="1">
        <v>1518</v>
      </c>
      <c r="G1424" s="1">
        <v>-44</v>
      </c>
      <c r="H1424" t="s">
        <v>704</v>
      </c>
      <c r="I1424" t="s">
        <v>705</v>
      </c>
      <c r="J1424" t="s">
        <v>706</v>
      </c>
    </row>
    <row r="1425" spans="1:10" hidden="1" x14ac:dyDescent="0.3">
      <c r="A1425" t="s">
        <v>105</v>
      </c>
      <c r="B1425" s="1">
        <v>475</v>
      </c>
      <c r="C1425" s="1" t="str">
        <f>VLOOKUP(B1425, genot_sorted!A:B, 2, FALSE)</f>
        <v>7</v>
      </c>
      <c r="D1425" t="s">
        <v>799</v>
      </c>
      <c r="E1425" s="1">
        <v>1562</v>
      </c>
      <c r="F1425" s="1">
        <v>1492</v>
      </c>
      <c r="G1425" s="1">
        <v>-70</v>
      </c>
      <c r="H1425" t="s">
        <v>704</v>
      </c>
      <c r="I1425" t="s">
        <v>705</v>
      </c>
      <c r="J1425" t="s">
        <v>706</v>
      </c>
    </row>
    <row r="1426" spans="1:10" hidden="1" x14ac:dyDescent="0.3">
      <c r="A1426" t="s">
        <v>105</v>
      </c>
      <c r="B1426" s="1">
        <v>475</v>
      </c>
      <c r="C1426" s="1" t="str">
        <f>VLOOKUP(B1426, genot_sorted!A:B, 2, FALSE)</f>
        <v>7</v>
      </c>
      <c r="D1426" t="s">
        <v>799</v>
      </c>
      <c r="E1426" s="1">
        <v>1562</v>
      </c>
      <c r="F1426" s="1">
        <v>1500</v>
      </c>
      <c r="G1426" s="1">
        <v>-62</v>
      </c>
      <c r="H1426" t="s">
        <v>704</v>
      </c>
      <c r="I1426" t="s">
        <v>705</v>
      </c>
      <c r="J1426" t="s">
        <v>706</v>
      </c>
    </row>
    <row r="1427" spans="1:10" hidden="1" x14ac:dyDescent="0.3">
      <c r="A1427" t="s">
        <v>71</v>
      </c>
      <c r="B1427" s="1">
        <v>475</v>
      </c>
      <c r="C1427" s="1" t="str">
        <f>VLOOKUP(B1427, genot_sorted!A:B, 2, FALSE)</f>
        <v>7</v>
      </c>
      <c r="D1427" t="s">
        <v>799</v>
      </c>
      <c r="E1427" s="1">
        <v>1476</v>
      </c>
      <c r="F1427" s="1">
        <v>1441</v>
      </c>
      <c r="G1427" s="1">
        <v>-35</v>
      </c>
      <c r="H1427" t="s">
        <v>707</v>
      </c>
      <c r="I1427" t="s">
        <v>708</v>
      </c>
      <c r="J1427" t="s">
        <v>697</v>
      </c>
    </row>
    <row r="1428" spans="1:10" hidden="1" x14ac:dyDescent="0.3">
      <c r="A1428" t="s">
        <v>259</v>
      </c>
      <c r="B1428" s="1">
        <v>475</v>
      </c>
      <c r="C1428" s="1" t="str">
        <f>VLOOKUP(B1428, genot_sorted!A:B, 2, FALSE)</f>
        <v>7</v>
      </c>
      <c r="D1428" t="s">
        <v>799</v>
      </c>
      <c r="E1428" s="1">
        <v>1476</v>
      </c>
      <c r="F1428" s="1">
        <v>1432</v>
      </c>
      <c r="G1428" s="1">
        <v>-44</v>
      </c>
      <c r="H1428" t="s">
        <v>707</v>
      </c>
      <c r="I1428" t="s">
        <v>708</v>
      </c>
      <c r="J1428" t="s">
        <v>697</v>
      </c>
    </row>
    <row r="1429" spans="1:10" hidden="1" x14ac:dyDescent="0.3">
      <c r="A1429" t="s">
        <v>264</v>
      </c>
      <c r="B1429" s="1">
        <v>475</v>
      </c>
      <c r="C1429" s="1" t="str">
        <f>VLOOKUP(B1429, genot_sorted!A:B, 2, FALSE)</f>
        <v>7</v>
      </c>
      <c r="D1429" t="s">
        <v>799</v>
      </c>
      <c r="E1429" s="1">
        <v>1562</v>
      </c>
      <c r="F1429" s="1">
        <v>1503</v>
      </c>
      <c r="G1429" s="1">
        <v>-59</v>
      </c>
      <c r="H1429" t="s">
        <v>704</v>
      </c>
      <c r="I1429" t="s">
        <v>705</v>
      </c>
      <c r="J1429" t="s">
        <v>706</v>
      </c>
    </row>
    <row r="1430" spans="1:10" hidden="1" x14ac:dyDescent="0.3">
      <c r="A1430" t="s">
        <v>248</v>
      </c>
      <c r="B1430" s="1">
        <v>475</v>
      </c>
      <c r="C1430" s="1" t="str">
        <f>VLOOKUP(B1430, genot_sorted!A:B, 2, FALSE)</f>
        <v>7</v>
      </c>
      <c r="D1430" t="s">
        <v>799</v>
      </c>
      <c r="E1430" s="1">
        <v>1476</v>
      </c>
      <c r="F1430" s="1">
        <v>1424</v>
      </c>
      <c r="G1430" s="1">
        <v>-52</v>
      </c>
      <c r="H1430" t="s">
        <v>707</v>
      </c>
      <c r="I1430" t="s">
        <v>708</v>
      </c>
      <c r="J1430" t="s">
        <v>697</v>
      </c>
    </row>
    <row r="1431" spans="1:10" hidden="1" x14ac:dyDescent="0.3">
      <c r="A1431" t="s">
        <v>171</v>
      </c>
      <c r="B1431" s="1">
        <v>476</v>
      </c>
      <c r="C1431" s="1" t="str">
        <f>VLOOKUP(B1431, genot_sorted!A:B, 2, FALSE)</f>
        <v>7</v>
      </c>
      <c r="D1431" t="s">
        <v>800</v>
      </c>
      <c r="E1431" s="1">
        <v>1484</v>
      </c>
      <c r="F1431" s="1">
        <v>1440</v>
      </c>
      <c r="G1431" s="1">
        <v>-44</v>
      </c>
      <c r="H1431" t="s">
        <v>739</v>
      </c>
      <c r="I1431" t="s">
        <v>740</v>
      </c>
      <c r="J1431" t="s">
        <v>706</v>
      </c>
    </row>
    <row r="1432" spans="1:10" hidden="1" x14ac:dyDescent="0.3">
      <c r="A1432" t="s">
        <v>121</v>
      </c>
      <c r="B1432" s="1">
        <v>476</v>
      </c>
      <c r="C1432" s="1" t="str">
        <f>VLOOKUP(B1432, genot_sorted!A:B, 2, FALSE)</f>
        <v>7</v>
      </c>
      <c r="D1432" t="s">
        <v>800</v>
      </c>
      <c r="E1432" s="1">
        <v>1398</v>
      </c>
      <c r="F1432" s="1">
        <v>1346</v>
      </c>
      <c r="G1432" s="1">
        <v>-52</v>
      </c>
      <c r="H1432" t="s">
        <v>801</v>
      </c>
      <c r="I1432" t="s">
        <v>802</v>
      </c>
      <c r="J1432" t="s">
        <v>773</v>
      </c>
    </row>
    <row r="1433" spans="1:10" hidden="1" x14ac:dyDescent="0.3">
      <c r="A1433" t="s">
        <v>105</v>
      </c>
      <c r="B1433" s="1">
        <v>476</v>
      </c>
      <c r="C1433" s="1" t="str">
        <f>VLOOKUP(B1433, genot_sorted!A:B, 2, FALSE)</f>
        <v>7</v>
      </c>
      <c r="D1433" t="s">
        <v>800</v>
      </c>
      <c r="E1433" s="1">
        <v>1484</v>
      </c>
      <c r="F1433" s="1">
        <v>1414</v>
      </c>
      <c r="G1433" s="1">
        <v>-70</v>
      </c>
      <c r="H1433" t="s">
        <v>739</v>
      </c>
      <c r="I1433" t="s">
        <v>740</v>
      </c>
      <c r="J1433" t="s">
        <v>706</v>
      </c>
    </row>
    <row r="1434" spans="1:10" hidden="1" x14ac:dyDescent="0.3">
      <c r="A1434" t="s">
        <v>71</v>
      </c>
      <c r="B1434" s="1">
        <v>476</v>
      </c>
      <c r="C1434" s="1" t="str">
        <f>VLOOKUP(B1434, genot_sorted!A:B, 2, FALSE)</f>
        <v>7</v>
      </c>
      <c r="D1434" t="s">
        <v>800</v>
      </c>
      <c r="E1434" s="1">
        <v>1398</v>
      </c>
      <c r="F1434" s="1">
        <v>1363</v>
      </c>
      <c r="G1434" s="1">
        <v>-35</v>
      </c>
      <c r="H1434" t="s">
        <v>801</v>
      </c>
      <c r="I1434" t="s">
        <v>802</v>
      </c>
      <c r="J1434" t="s">
        <v>773</v>
      </c>
    </row>
    <row r="1435" spans="1:10" hidden="1" x14ac:dyDescent="0.3">
      <c r="A1435" t="s">
        <v>186</v>
      </c>
      <c r="B1435" s="1">
        <v>476</v>
      </c>
      <c r="C1435" s="1" t="str">
        <f>VLOOKUP(B1435, genot_sorted!A:B, 2, FALSE)</f>
        <v>7</v>
      </c>
      <c r="D1435" t="s">
        <v>800</v>
      </c>
      <c r="E1435" s="1">
        <v>794</v>
      </c>
      <c r="F1435" s="1">
        <v>733</v>
      </c>
      <c r="G1435" s="1">
        <v>-61</v>
      </c>
      <c r="H1435" t="s">
        <v>665</v>
      </c>
      <c r="I1435" t="s">
        <v>666</v>
      </c>
      <c r="J1435" t="s">
        <v>667</v>
      </c>
    </row>
    <row r="1436" spans="1:10" hidden="1" x14ac:dyDescent="0.3">
      <c r="A1436" t="s">
        <v>259</v>
      </c>
      <c r="B1436" s="1">
        <v>476</v>
      </c>
      <c r="C1436" s="1" t="str">
        <f>VLOOKUP(B1436, genot_sorted!A:B, 2, FALSE)</f>
        <v>7</v>
      </c>
      <c r="D1436" t="s">
        <v>800</v>
      </c>
      <c r="E1436" s="1">
        <v>1398</v>
      </c>
      <c r="F1436" s="1">
        <v>1354</v>
      </c>
      <c r="G1436" s="1">
        <v>-44</v>
      </c>
      <c r="H1436" t="s">
        <v>801</v>
      </c>
      <c r="I1436" t="s">
        <v>802</v>
      </c>
      <c r="J1436" t="s">
        <v>773</v>
      </c>
    </row>
    <row r="1437" spans="1:10" hidden="1" x14ac:dyDescent="0.3">
      <c r="A1437" t="s">
        <v>264</v>
      </c>
      <c r="B1437" s="1">
        <v>476</v>
      </c>
      <c r="C1437" s="1" t="str">
        <f>VLOOKUP(B1437, genot_sorted!A:B, 2, FALSE)</f>
        <v>7</v>
      </c>
      <c r="D1437" t="s">
        <v>800</v>
      </c>
      <c r="E1437" s="1">
        <v>1484</v>
      </c>
      <c r="F1437" s="1">
        <v>1425</v>
      </c>
      <c r="G1437" s="1">
        <v>-59</v>
      </c>
      <c r="H1437" t="s">
        <v>739</v>
      </c>
      <c r="I1437" t="s">
        <v>740</v>
      </c>
      <c r="J1437" t="s">
        <v>706</v>
      </c>
    </row>
    <row r="1438" spans="1:10" hidden="1" x14ac:dyDescent="0.3">
      <c r="A1438" t="s">
        <v>13</v>
      </c>
      <c r="B1438" s="1">
        <v>476</v>
      </c>
      <c r="C1438" s="1" t="str">
        <f>VLOOKUP(B1438, genot_sorted!A:B, 2, FALSE)</f>
        <v>7</v>
      </c>
      <c r="D1438" t="s">
        <v>800</v>
      </c>
      <c r="E1438" s="1">
        <v>794</v>
      </c>
      <c r="F1438" s="1">
        <v>727</v>
      </c>
      <c r="G1438" s="1">
        <v>-67</v>
      </c>
      <c r="H1438" t="s">
        <v>665</v>
      </c>
      <c r="I1438" t="s">
        <v>666</v>
      </c>
      <c r="J1438" t="s">
        <v>667</v>
      </c>
    </row>
    <row r="1439" spans="1:10" hidden="1" x14ac:dyDescent="0.3">
      <c r="A1439" t="s">
        <v>171</v>
      </c>
      <c r="B1439" s="1">
        <v>477</v>
      </c>
      <c r="C1439" s="1" t="str">
        <f>VLOOKUP(B1439, genot_sorted!A:B, 2, FALSE)</f>
        <v>7</v>
      </c>
      <c r="D1439" t="s">
        <v>803</v>
      </c>
      <c r="E1439" s="1">
        <v>1578</v>
      </c>
      <c r="F1439" s="1">
        <v>1534</v>
      </c>
      <c r="G1439" s="1">
        <v>-44</v>
      </c>
      <c r="H1439" t="s">
        <v>704</v>
      </c>
      <c r="I1439" t="s">
        <v>705</v>
      </c>
      <c r="J1439" t="s">
        <v>706</v>
      </c>
    </row>
    <row r="1440" spans="1:10" hidden="1" x14ac:dyDescent="0.3">
      <c r="A1440" t="s">
        <v>105</v>
      </c>
      <c r="B1440" s="1">
        <v>477</v>
      </c>
      <c r="C1440" s="1" t="str">
        <f>VLOOKUP(B1440, genot_sorted!A:B, 2, FALSE)</f>
        <v>7</v>
      </c>
      <c r="D1440" t="s">
        <v>803</v>
      </c>
      <c r="E1440" s="1">
        <v>1578</v>
      </c>
      <c r="F1440" s="1">
        <v>1508</v>
      </c>
      <c r="G1440" s="1">
        <v>-70</v>
      </c>
      <c r="H1440" t="s">
        <v>704</v>
      </c>
      <c r="I1440" t="s">
        <v>705</v>
      </c>
      <c r="J1440" t="s">
        <v>706</v>
      </c>
    </row>
    <row r="1441" spans="1:10" hidden="1" x14ac:dyDescent="0.3">
      <c r="A1441" t="s">
        <v>71</v>
      </c>
      <c r="B1441" s="1">
        <v>477</v>
      </c>
      <c r="C1441" s="1" t="str">
        <f>VLOOKUP(B1441, genot_sorted!A:B, 2, FALSE)</f>
        <v>7</v>
      </c>
      <c r="D1441" t="s">
        <v>803</v>
      </c>
      <c r="E1441" s="1">
        <v>1492</v>
      </c>
      <c r="F1441" s="1">
        <v>1457</v>
      </c>
      <c r="G1441" s="1">
        <v>-35</v>
      </c>
      <c r="H1441" t="s">
        <v>804</v>
      </c>
      <c r="I1441" t="s">
        <v>805</v>
      </c>
      <c r="J1441" t="s">
        <v>806</v>
      </c>
    </row>
    <row r="1442" spans="1:10" hidden="1" x14ac:dyDescent="0.3">
      <c r="A1442" t="s">
        <v>264</v>
      </c>
      <c r="B1442" s="1">
        <v>477</v>
      </c>
      <c r="C1442" s="1" t="str">
        <f>VLOOKUP(B1442, genot_sorted!A:B, 2, FALSE)</f>
        <v>7</v>
      </c>
      <c r="D1442" t="s">
        <v>803</v>
      </c>
      <c r="E1442" s="1">
        <v>1578</v>
      </c>
      <c r="F1442" s="1">
        <v>1519</v>
      </c>
      <c r="G1442" s="1">
        <v>-59</v>
      </c>
      <c r="H1442" t="s">
        <v>704</v>
      </c>
      <c r="I1442" t="s">
        <v>705</v>
      </c>
      <c r="J1442" t="s">
        <v>706</v>
      </c>
    </row>
    <row r="1443" spans="1:10" hidden="1" x14ac:dyDescent="0.3">
      <c r="A1443" t="s">
        <v>71</v>
      </c>
      <c r="B1443" s="1">
        <v>478</v>
      </c>
      <c r="C1443" s="1" t="str">
        <f>VLOOKUP(B1443, genot_sorted!A:B, 2, FALSE)</f>
        <v>7</v>
      </c>
      <c r="D1443" t="s">
        <v>807</v>
      </c>
      <c r="E1443" s="1">
        <v>1111</v>
      </c>
      <c r="F1443" s="1">
        <v>1076</v>
      </c>
      <c r="G1443" s="1">
        <v>-35</v>
      </c>
      <c r="H1443" t="s">
        <v>707</v>
      </c>
      <c r="I1443" t="s">
        <v>708</v>
      </c>
      <c r="J1443" t="s">
        <v>697</v>
      </c>
    </row>
    <row r="1444" spans="1:10" hidden="1" x14ac:dyDescent="0.3">
      <c r="A1444" t="s">
        <v>84</v>
      </c>
      <c r="B1444" s="1">
        <v>478</v>
      </c>
      <c r="C1444" s="1" t="str">
        <f>VLOOKUP(B1444, genot_sorted!A:B, 2, FALSE)</f>
        <v>7</v>
      </c>
      <c r="D1444" t="s">
        <v>807</v>
      </c>
      <c r="E1444" s="1">
        <v>1111</v>
      </c>
      <c r="F1444" s="1">
        <v>1067</v>
      </c>
      <c r="G1444" s="1">
        <v>-44</v>
      </c>
      <c r="H1444" t="s">
        <v>707</v>
      </c>
      <c r="I1444" t="s">
        <v>708</v>
      </c>
      <c r="J1444" t="s">
        <v>697</v>
      </c>
    </row>
    <row r="1445" spans="1:10" hidden="1" x14ac:dyDescent="0.3">
      <c r="A1445" t="s">
        <v>248</v>
      </c>
      <c r="B1445" s="1">
        <v>478</v>
      </c>
      <c r="C1445" s="1" t="str">
        <f>VLOOKUP(B1445, genot_sorted!A:B, 2, FALSE)</f>
        <v>7</v>
      </c>
      <c r="D1445" t="s">
        <v>807</v>
      </c>
      <c r="E1445" s="1">
        <v>1111</v>
      </c>
      <c r="F1445" s="1">
        <v>1059</v>
      </c>
      <c r="G1445" s="1">
        <v>-52</v>
      </c>
      <c r="H1445" t="s">
        <v>707</v>
      </c>
      <c r="I1445" t="s">
        <v>708</v>
      </c>
      <c r="J1445" t="s">
        <v>697</v>
      </c>
    </row>
    <row r="1446" spans="1:10" hidden="1" x14ac:dyDescent="0.3">
      <c r="A1446" t="s">
        <v>171</v>
      </c>
      <c r="B1446" s="1">
        <v>479</v>
      </c>
      <c r="C1446" s="1" t="str">
        <f>VLOOKUP(B1446, genot_sorted!A:B, 2, FALSE)</f>
        <v>7</v>
      </c>
      <c r="D1446" t="s">
        <v>808</v>
      </c>
      <c r="E1446" s="1">
        <v>1594</v>
      </c>
      <c r="F1446" s="1">
        <v>1550</v>
      </c>
      <c r="G1446" s="1">
        <v>-44</v>
      </c>
      <c r="H1446" t="s">
        <v>704</v>
      </c>
      <c r="I1446" t="s">
        <v>705</v>
      </c>
      <c r="J1446" t="s">
        <v>706</v>
      </c>
    </row>
    <row r="1447" spans="1:10" hidden="1" x14ac:dyDescent="0.3">
      <c r="A1447" t="s">
        <v>105</v>
      </c>
      <c r="B1447" s="1">
        <v>479</v>
      </c>
      <c r="C1447" s="1" t="str">
        <f>VLOOKUP(B1447, genot_sorted!A:B, 2, FALSE)</f>
        <v>7</v>
      </c>
      <c r="D1447" t="s">
        <v>808</v>
      </c>
      <c r="E1447" s="1">
        <v>1594</v>
      </c>
      <c r="F1447" s="1">
        <v>1524</v>
      </c>
      <c r="G1447" s="1">
        <v>-70</v>
      </c>
      <c r="H1447" t="s">
        <v>704</v>
      </c>
      <c r="I1447" t="s">
        <v>705</v>
      </c>
      <c r="J1447" t="s">
        <v>706</v>
      </c>
    </row>
    <row r="1448" spans="1:10" hidden="1" x14ac:dyDescent="0.3">
      <c r="A1448" t="s">
        <v>105</v>
      </c>
      <c r="B1448" s="1">
        <v>479</v>
      </c>
      <c r="C1448" s="1" t="str">
        <f>VLOOKUP(B1448, genot_sorted!A:B, 2, FALSE)</f>
        <v>7</v>
      </c>
      <c r="D1448" t="s">
        <v>808</v>
      </c>
      <c r="E1448" s="1">
        <v>1594</v>
      </c>
      <c r="F1448" s="1">
        <v>1532</v>
      </c>
      <c r="G1448" s="1">
        <v>-62</v>
      </c>
      <c r="H1448" t="s">
        <v>704</v>
      </c>
      <c r="I1448" t="s">
        <v>705</v>
      </c>
      <c r="J1448" t="s">
        <v>706</v>
      </c>
    </row>
    <row r="1449" spans="1:10" hidden="1" x14ac:dyDescent="0.3">
      <c r="A1449" t="s">
        <v>264</v>
      </c>
      <c r="B1449" s="1">
        <v>479</v>
      </c>
      <c r="C1449" s="1" t="str">
        <f>VLOOKUP(B1449, genot_sorted!A:B, 2, FALSE)</f>
        <v>7</v>
      </c>
      <c r="D1449" t="s">
        <v>808</v>
      </c>
      <c r="E1449" s="1">
        <v>1594</v>
      </c>
      <c r="F1449" s="1">
        <v>1535</v>
      </c>
      <c r="G1449" s="1">
        <v>-59</v>
      </c>
      <c r="H1449" t="s">
        <v>704</v>
      </c>
      <c r="I1449" t="s">
        <v>705</v>
      </c>
      <c r="J1449" t="s">
        <v>706</v>
      </c>
    </row>
    <row r="1450" spans="1:10" hidden="1" x14ac:dyDescent="0.3">
      <c r="A1450" t="s">
        <v>171</v>
      </c>
      <c r="B1450" s="1">
        <v>480</v>
      </c>
      <c r="C1450" s="1" t="str">
        <f>VLOOKUP(B1450, genot_sorted!A:B, 2, FALSE)</f>
        <v>7</v>
      </c>
      <c r="D1450" t="s">
        <v>809</v>
      </c>
      <c r="E1450" s="1">
        <v>1561</v>
      </c>
      <c r="F1450" s="1">
        <v>1517</v>
      </c>
      <c r="G1450" s="1">
        <v>-44</v>
      </c>
      <c r="H1450" t="s">
        <v>704</v>
      </c>
      <c r="I1450" t="s">
        <v>705</v>
      </c>
      <c r="J1450" t="s">
        <v>706</v>
      </c>
    </row>
    <row r="1451" spans="1:10" hidden="1" x14ac:dyDescent="0.3">
      <c r="A1451" t="s">
        <v>105</v>
      </c>
      <c r="B1451" s="1">
        <v>480</v>
      </c>
      <c r="C1451" s="1" t="str">
        <f>VLOOKUP(B1451, genot_sorted!A:B, 2, FALSE)</f>
        <v>7</v>
      </c>
      <c r="D1451" t="s">
        <v>809</v>
      </c>
      <c r="E1451" s="1">
        <v>1561</v>
      </c>
      <c r="F1451" s="1">
        <v>1491</v>
      </c>
      <c r="G1451" s="1">
        <v>-70</v>
      </c>
      <c r="H1451" t="s">
        <v>704</v>
      </c>
      <c r="I1451" t="s">
        <v>705</v>
      </c>
      <c r="J1451" t="s">
        <v>706</v>
      </c>
    </row>
    <row r="1452" spans="1:10" hidden="1" x14ac:dyDescent="0.3">
      <c r="A1452" t="s">
        <v>105</v>
      </c>
      <c r="B1452" s="1">
        <v>480</v>
      </c>
      <c r="C1452" s="1" t="str">
        <f>VLOOKUP(B1452, genot_sorted!A:B, 2, FALSE)</f>
        <v>7</v>
      </c>
      <c r="D1452" t="s">
        <v>809</v>
      </c>
      <c r="E1452" s="1">
        <v>1561</v>
      </c>
      <c r="F1452" s="1">
        <v>1499</v>
      </c>
      <c r="G1452" s="1">
        <v>-62</v>
      </c>
      <c r="H1452" t="s">
        <v>704</v>
      </c>
      <c r="I1452" t="s">
        <v>705</v>
      </c>
      <c r="J1452" t="s">
        <v>706</v>
      </c>
    </row>
    <row r="1453" spans="1:10" hidden="1" x14ac:dyDescent="0.3">
      <c r="A1453" t="s">
        <v>264</v>
      </c>
      <c r="B1453" s="1">
        <v>480</v>
      </c>
      <c r="C1453" s="1" t="str">
        <f>VLOOKUP(B1453, genot_sorted!A:B, 2, FALSE)</f>
        <v>7</v>
      </c>
      <c r="D1453" t="s">
        <v>809</v>
      </c>
      <c r="E1453" s="1">
        <v>1561</v>
      </c>
      <c r="F1453" s="1">
        <v>1502</v>
      </c>
      <c r="G1453" s="1">
        <v>-59</v>
      </c>
      <c r="H1453" t="s">
        <v>704</v>
      </c>
      <c r="I1453" t="s">
        <v>705</v>
      </c>
      <c r="J1453" t="s">
        <v>706</v>
      </c>
    </row>
    <row r="1454" spans="1:10" hidden="1" x14ac:dyDescent="0.3">
      <c r="A1454" t="s">
        <v>582</v>
      </c>
      <c r="B1454" s="1">
        <v>481</v>
      </c>
      <c r="C1454" s="1" t="str">
        <f>VLOOKUP(B1454, genot_sorted!A:B, 2, FALSE)</f>
        <v>Undifined</v>
      </c>
      <c r="D1454" t="s">
        <v>810</v>
      </c>
      <c r="E1454" s="1">
        <v>1195</v>
      </c>
      <c r="F1454" s="1">
        <v>1154</v>
      </c>
      <c r="G1454" s="1">
        <v>-41</v>
      </c>
      <c r="H1454" t="s">
        <v>811</v>
      </c>
      <c r="I1454" t="s">
        <v>812</v>
      </c>
      <c r="J1454" t="s">
        <v>813</v>
      </c>
    </row>
    <row r="1455" spans="1:10" hidden="1" x14ac:dyDescent="0.3">
      <c r="A1455" t="s">
        <v>138</v>
      </c>
      <c r="B1455" s="1">
        <v>481</v>
      </c>
      <c r="C1455" s="1" t="str">
        <f>VLOOKUP(B1455, genot_sorted!A:B, 2, FALSE)</f>
        <v>Undifined</v>
      </c>
      <c r="D1455" t="s">
        <v>810</v>
      </c>
      <c r="E1455" s="1">
        <v>1195</v>
      </c>
      <c r="F1455" s="1">
        <v>1126</v>
      </c>
      <c r="G1455" s="1">
        <v>-69</v>
      </c>
      <c r="H1455" t="s">
        <v>811</v>
      </c>
      <c r="I1455" t="s">
        <v>812</v>
      </c>
      <c r="J1455" t="s">
        <v>813</v>
      </c>
    </row>
    <row r="1456" spans="1:10" hidden="1" x14ac:dyDescent="0.3">
      <c r="A1456" t="s">
        <v>430</v>
      </c>
      <c r="B1456" s="1">
        <v>481</v>
      </c>
      <c r="C1456" s="1" t="str">
        <f>VLOOKUP(B1456, genot_sorted!A:B, 2, FALSE)</f>
        <v>Undifined</v>
      </c>
      <c r="D1456" t="s">
        <v>810</v>
      </c>
      <c r="E1456" s="1">
        <v>1195</v>
      </c>
      <c r="F1456" s="1">
        <v>1166</v>
      </c>
      <c r="G1456" s="1">
        <v>-29</v>
      </c>
      <c r="H1456" t="s">
        <v>811</v>
      </c>
      <c r="I1456" t="s">
        <v>812</v>
      </c>
      <c r="J1456" t="s">
        <v>813</v>
      </c>
    </row>
    <row r="1457" spans="1:10" hidden="1" x14ac:dyDescent="0.3">
      <c r="A1457" t="s">
        <v>88</v>
      </c>
      <c r="B1457" s="1">
        <v>483</v>
      </c>
      <c r="C1457" s="1" t="str">
        <f>VLOOKUP(B1457, genot_sorted!A:B, 2, FALSE)</f>
        <v>7</v>
      </c>
      <c r="D1457" t="s">
        <v>814</v>
      </c>
      <c r="E1457" s="1">
        <v>901</v>
      </c>
      <c r="F1457" s="1">
        <v>843</v>
      </c>
      <c r="G1457" s="1">
        <v>-58</v>
      </c>
      <c r="H1457" t="s">
        <v>379</v>
      </c>
      <c r="I1457" t="s">
        <v>380</v>
      </c>
      <c r="J1457" t="s">
        <v>381</v>
      </c>
    </row>
    <row r="1458" spans="1:10" hidden="1" x14ac:dyDescent="0.3">
      <c r="A1458" t="s">
        <v>25</v>
      </c>
      <c r="B1458" s="1">
        <v>483</v>
      </c>
      <c r="C1458" s="1" t="str">
        <f>VLOOKUP(B1458, genot_sorted!A:B, 2, FALSE)</f>
        <v>7</v>
      </c>
      <c r="D1458" t="s">
        <v>814</v>
      </c>
      <c r="E1458" s="1">
        <v>510</v>
      </c>
      <c r="F1458" s="1">
        <v>480</v>
      </c>
      <c r="G1458" s="1">
        <v>-30</v>
      </c>
      <c r="H1458" t="s">
        <v>815</v>
      </c>
      <c r="I1458" t="s">
        <v>816</v>
      </c>
      <c r="J1458" t="s">
        <v>667</v>
      </c>
    </row>
    <row r="1459" spans="1:10" hidden="1" x14ac:dyDescent="0.3">
      <c r="A1459" t="s">
        <v>171</v>
      </c>
      <c r="B1459" s="1">
        <v>483</v>
      </c>
      <c r="C1459" s="1" t="str">
        <f>VLOOKUP(B1459, genot_sorted!A:B, 2, FALSE)</f>
        <v>7</v>
      </c>
      <c r="D1459" t="s">
        <v>814</v>
      </c>
      <c r="E1459" s="1">
        <v>1197</v>
      </c>
      <c r="F1459" s="1">
        <v>1153</v>
      </c>
      <c r="G1459" s="1">
        <v>-44</v>
      </c>
      <c r="H1459" t="s">
        <v>817</v>
      </c>
      <c r="I1459" t="s">
        <v>818</v>
      </c>
      <c r="J1459" t="s">
        <v>819</v>
      </c>
    </row>
    <row r="1460" spans="1:10" hidden="1" x14ac:dyDescent="0.3">
      <c r="A1460" t="s">
        <v>121</v>
      </c>
      <c r="B1460" s="1">
        <v>483</v>
      </c>
      <c r="C1460" s="1" t="str">
        <f>VLOOKUP(B1460, genot_sorted!A:B, 2, FALSE)</f>
        <v>7</v>
      </c>
      <c r="D1460" t="s">
        <v>814</v>
      </c>
      <c r="E1460" s="1">
        <v>1111</v>
      </c>
      <c r="F1460" s="1">
        <v>1059</v>
      </c>
      <c r="G1460" s="1">
        <v>-52</v>
      </c>
      <c r="H1460" t="s">
        <v>820</v>
      </c>
      <c r="I1460" t="s">
        <v>821</v>
      </c>
      <c r="J1460" t="s">
        <v>822</v>
      </c>
    </row>
    <row r="1461" spans="1:10" hidden="1" x14ac:dyDescent="0.3">
      <c r="A1461" t="s">
        <v>105</v>
      </c>
      <c r="B1461" s="1">
        <v>483</v>
      </c>
      <c r="C1461" s="1" t="str">
        <f>VLOOKUP(B1461, genot_sorted!A:B, 2, FALSE)</f>
        <v>7</v>
      </c>
      <c r="D1461" t="s">
        <v>814</v>
      </c>
      <c r="E1461" s="1">
        <v>1197</v>
      </c>
      <c r="F1461" s="1">
        <v>1127</v>
      </c>
      <c r="G1461" s="1">
        <v>-70</v>
      </c>
      <c r="H1461" t="s">
        <v>817</v>
      </c>
      <c r="I1461" t="s">
        <v>818</v>
      </c>
      <c r="J1461" t="s">
        <v>819</v>
      </c>
    </row>
    <row r="1462" spans="1:10" hidden="1" x14ac:dyDescent="0.3">
      <c r="A1462" t="s">
        <v>71</v>
      </c>
      <c r="B1462" s="1">
        <v>483</v>
      </c>
      <c r="C1462" s="1" t="str">
        <f>VLOOKUP(B1462, genot_sorted!A:B, 2, FALSE)</f>
        <v>7</v>
      </c>
      <c r="D1462" t="s">
        <v>814</v>
      </c>
      <c r="E1462" s="1">
        <v>1111</v>
      </c>
      <c r="F1462" s="1">
        <v>1076</v>
      </c>
      <c r="G1462" s="1">
        <v>-35</v>
      </c>
      <c r="H1462" t="s">
        <v>820</v>
      </c>
      <c r="I1462" t="s">
        <v>821</v>
      </c>
      <c r="J1462" t="s">
        <v>822</v>
      </c>
    </row>
    <row r="1463" spans="1:10" hidden="1" x14ac:dyDescent="0.3">
      <c r="A1463" t="s">
        <v>113</v>
      </c>
      <c r="B1463" s="1">
        <v>483</v>
      </c>
      <c r="C1463" s="1" t="str">
        <f>VLOOKUP(B1463, genot_sorted!A:B, 2, FALSE)</f>
        <v>7</v>
      </c>
      <c r="D1463" t="s">
        <v>814</v>
      </c>
      <c r="E1463" s="1">
        <v>901</v>
      </c>
      <c r="F1463" s="1">
        <v>870</v>
      </c>
      <c r="G1463" s="1">
        <v>-31</v>
      </c>
      <c r="H1463" t="s">
        <v>379</v>
      </c>
      <c r="I1463" t="s">
        <v>380</v>
      </c>
      <c r="J1463" t="s">
        <v>381</v>
      </c>
    </row>
    <row r="1464" spans="1:10" hidden="1" x14ac:dyDescent="0.3">
      <c r="A1464" t="s">
        <v>244</v>
      </c>
      <c r="B1464" s="1">
        <v>483</v>
      </c>
      <c r="C1464" s="1" t="str">
        <f>VLOOKUP(B1464, genot_sorted!A:B, 2, FALSE)</f>
        <v>7</v>
      </c>
      <c r="D1464" t="s">
        <v>814</v>
      </c>
      <c r="E1464" s="1">
        <v>901</v>
      </c>
      <c r="F1464" s="1">
        <v>856</v>
      </c>
      <c r="G1464" s="1">
        <v>-45</v>
      </c>
      <c r="H1464" t="s">
        <v>379</v>
      </c>
      <c r="I1464" t="s">
        <v>380</v>
      </c>
      <c r="J1464" t="s">
        <v>381</v>
      </c>
    </row>
    <row r="1465" spans="1:10" hidden="1" x14ac:dyDescent="0.3">
      <c r="A1465" t="s">
        <v>264</v>
      </c>
      <c r="B1465" s="1">
        <v>483</v>
      </c>
      <c r="C1465" s="1" t="str">
        <f>VLOOKUP(B1465, genot_sorted!A:B, 2, FALSE)</f>
        <v>7</v>
      </c>
      <c r="D1465" t="s">
        <v>814</v>
      </c>
      <c r="E1465" s="1">
        <v>1197</v>
      </c>
      <c r="F1465" s="1">
        <v>1138</v>
      </c>
      <c r="G1465" s="1">
        <v>-59</v>
      </c>
      <c r="H1465" t="s">
        <v>817</v>
      </c>
      <c r="I1465" t="s">
        <v>818</v>
      </c>
      <c r="J1465" t="s">
        <v>819</v>
      </c>
    </row>
    <row r="1466" spans="1:10" hidden="1" x14ac:dyDescent="0.3">
      <c r="A1466" t="s">
        <v>84</v>
      </c>
      <c r="B1466" s="1">
        <v>483</v>
      </c>
      <c r="C1466" s="1" t="str">
        <f>VLOOKUP(B1466, genot_sorted!A:B, 2, FALSE)</f>
        <v>7</v>
      </c>
      <c r="D1466" t="s">
        <v>814</v>
      </c>
      <c r="E1466" s="1">
        <v>1111</v>
      </c>
      <c r="F1466" s="1">
        <v>1067</v>
      </c>
      <c r="G1466" s="1">
        <v>-44</v>
      </c>
      <c r="H1466" t="s">
        <v>820</v>
      </c>
      <c r="I1466" t="s">
        <v>821</v>
      </c>
      <c r="J1466" t="s">
        <v>822</v>
      </c>
    </row>
    <row r="1467" spans="1:10" hidden="1" x14ac:dyDescent="0.3">
      <c r="A1467" t="s">
        <v>13</v>
      </c>
      <c r="B1467" s="1">
        <v>483</v>
      </c>
      <c r="C1467" s="1" t="str">
        <f>VLOOKUP(B1467, genot_sorted!A:B, 2, FALSE)</f>
        <v>7</v>
      </c>
      <c r="D1467" t="s">
        <v>814</v>
      </c>
      <c r="E1467" s="1">
        <v>510</v>
      </c>
      <c r="F1467" s="1">
        <v>443</v>
      </c>
      <c r="G1467" s="1">
        <v>-67</v>
      </c>
      <c r="H1467" t="s">
        <v>815</v>
      </c>
      <c r="I1467" t="s">
        <v>816</v>
      </c>
      <c r="J1467" t="s">
        <v>667</v>
      </c>
    </row>
    <row r="1468" spans="1:10" hidden="1" x14ac:dyDescent="0.3">
      <c r="A1468" t="s">
        <v>88</v>
      </c>
      <c r="B1468" s="1">
        <v>484</v>
      </c>
      <c r="C1468" s="1" t="str">
        <f>VLOOKUP(B1468, genot_sorted!A:B, 2, FALSE)</f>
        <v>1</v>
      </c>
      <c r="D1468" t="s">
        <v>823</v>
      </c>
      <c r="E1468" s="1">
        <v>879</v>
      </c>
      <c r="F1468" s="1">
        <v>808</v>
      </c>
      <c r="G1468" s="1">
        <v>-71</v>
      </c>
      <c r="H1468" t="s">
        <v>339</v>
      </c>
      <c r="I1468" t="s">
        <v>340</v>
      </c>
      <c r="J1468" t="s">
        <v>341</v>
      </c>
    </row>
    <row r="1469" spans="1:10" hidden="1" x14ac:dyDescent="0.3">
      <c r="A1469" t="s">
        <v>186</v>
      </c>
      <c r="B1469" s="1">
        <v>484</v>
      </c>
      <c r="C1469" s="1" t="str">
        <f>VLOOKUP(B1469, genot_sorted!A:B, 2, FALSE)</f>
        <v>1</v>
      </c>
      <c r="D1469" t="s">
        <v>823</v>
      </c>
      <c r="E1469" s="1">
        <v>879</v>
      </c>
      <c r="F1469" s="1">
        <v>819</v>
      </c>
      <c r="G1469" s="1">
        <v>-60</v>
      </c>
      <c r="H1469" t="s">
        <v>339</v>
      </c>
      <c r="I1469" t="s">
        <v>340</v>
      </c>
      <c r="J1469" t="s">
        <v>341</v>
      </c>
    </row>
    <row r="1470" spans="1:10" hidden="1" x14ac:dyDescent="0.3">
      <c r="A1470" t="s">
        <v>13</v>
      </c>
      <c r="B1470" s="1">
        <v>484</v>
      </c>
      <c r="C1470" s="1" t="str">
        <f>VLOOKUP(B1470, genot_sorted!A:B, 2, FALSE)</f>
        <v>1</v>
      </c>
      <c r="D1470" t="s">
        <v>823</v>
      </c>
      <c r="E1470" s="1">
        <v>879</v>
      </c>
      <c r="F1470" s="1">
        <v>813</v>
      </c>
      <c r="G1470" s="1">
        <v>-66</v>
      </c>
      <c r="H1470" t="s">
        <v>339</v>
      </c>
      <c r="I1470" t="s">
        <v>340</v>
      </c>
      <c r="J1470" t="s">
        <v>341</v>
      </c>
    </row>
    <row r="1471" spans="1:10" hidden="1" x14ac:dyDescent="0.3">
      <c r="A1471" t="s">
        <v>38</v>
      </c>
      <c r="B1471" s="1">
        <v>485</v>
      </c>
      <c r="C1471" s="1" t="str">
        <f>VLOOKUP(B1471, genot_sorted!A:B, 2, FALSE)</f>
        <v>1</v>
      </c>
      <c r="D1471" t="s">
        <v>824</v>
      </c>
      <c r="E1471" s="1">
        <v>1607</v>
      </c>
      <c r="F1471" s="1">
        <v>1552</v>
      </c>
      <c r="G1471" s="1">
        <v>-55</v>
      </c>
      <c r="H1471" t="s">
        <v>825</v>
      </c>
      <c r="I1471" t="s">
        <v>826</v>
      </c>
      <c r="J1471" t="s">
        <v>827</v>
      </c>
    </row>
    <row r="1472" spans="1:10" hidden="1" x14ac:dyDescent="0.3">
      <c r="A1472" t="s">
        <v>32</v>
      </c>
      <c r="B1472" s="1">
        <v>485</v>
      </c>
      <c r="C1472" s="1" t="str">
        <f>VLOOKUP(B1472, genot_sorted!A:B, 2, FALSE)</f>
        <v>1</v>
      </c>
      <c r="D1472" t="s">
        <v>824</v>
      </c>
      <c r="E1472" s="1">
        <v>1607</v>
      </c>
      <c r="F1472" s="1">
        <v>1531</v>
      </c>
      <c r="G1472" s="1">
        <v>-76</v>
      </c>
      <c r="H1472" t="s">
        <v>825</v>
      </c>
      <c r="I1472" t="s">
        <v>826</v>
      </c>
      <c r="J1472" t="s">
        <v>827</v>
      </c>
    </row>
    <row r="1473" spans="1:10" hidden="1" x14ac:dyDescent="0.3">
      <c r="A1473" t="s">
        <v>54</v>
      </c>
      <c r="B1473" s="1">
        <v>485</v>
      </c>
      <c r="C1473" s="1" t="str">
        <f>VLOOKUP(B1473, genot_sorted!A:B, 2, FALSE)</f>
        <v>1</v>
      </c>
      <c r="D1473" t="s">
        <v>824</v>
      </c>
      <c r="E1473" s="1">
        <v>1607</v>
      </c>
      <c r="F1473" s="1">
        <v>1540</v>
      </c>
      <c r="G1473" s="1">
        <v>-67</v>
      </c>
      <c r="H1473" t="s">
        <v>825</v>
      </c>
      <c r="I1473" t="s">
        <v>826</v>
      </c>
      <c r="J1473" t="s">
        <v>827</v>
      </c>
    </row>
    <row r="1474" spans="1:10" hidden="1" x14ac:dyDescent="0.3">
      <c r="A1474" t="s">
        <v>117</v>
      </c>
      <c r="B1474" s="1">
        <v>485</v>
      </c>
      <c r="C1474" s="1" t="str">
        <f>VLOOKUP(B1474, genot_sorted!A:B, 2, FALSE)</f>
        <v>1</v>
      </c>
      <c r="D1474" t="s">
        <v>824</v>
      </c>
      <c r="E1474" s="1">
        <v>1607</v>
      </c>
      <c r="F1474" s="1">
        <v>1574</v>
      </c>
      <c r="G1474" s="1">
        <v>-33</v>
      </c>
      <c r="H1474" t="s">
        <v>825</v>
      </c>
      <c r="I1474" t="s">
        <v>826</v>
      </c>
      <c r="J1474" t="s">
        <v>827</v>
      </c>
    </row>
    <row r="1475" spans="1:10" hidden="1" x14ac:dyDescent="0.3">
      <c r="A1475" t="s">
        <v>44</v>
      </c>
      <c r="B1475" s="1">
        <v>485</v>
      </c>
      <c r="C1475" s="1" t="str">
        <f>VLOOKUP(B1475, genot_sorted!A:B, 2, FALSE)</f>
        <v>1</v>
      </c>
      <c r="D1475" t="s">
        <v>824</v>
      </c>
      <c r="E1475" s="1">
        <v>1607</v>
      </c>
      <c r="F1475" s="1">
        <v>1579</v>
      </c>
      <c r="G1475" s="1">
        <v>-28</v>
      </c>
      <c r="H1475" t="s">
        <v>825</v>
      </c>
      <c r="I1475" t="s">
        <v>826</v>
      </c>
      <c r="J1475" t="s">
        <v>827</v>
      </c>
    </row>
    <row r="1476" spans="1:10" hidden="1" x14ac:dyDescent="0.3">
      <c r="A1476" t="s">
        <v>171</v>
      </c>
      <c r="B1476" s="1">
        <v>486</v>
      </c>
      <c r="C1476" s="1" t="str">
        <f>VLOOKUP(B1476, genot_sorted!A:B, 2, FALSE)</f>
        <v>7</v>
      </c>
      <c r="D1476" t="s">
        <v>828</v>
      </c>
      <c r="E1476" s="1">
        <v>1564</v>
      </c>
      <c r="F1476" s="1">
        <v>1520</v>
      </c>
      <c r="G1476" s="1">
        <v>-44</v>
      </c>
      <c r="H1476" t="s">
        <v>704</v>
      </c>
      <c r="I1476" t="s">
        <v>705</v>
      </c>
      <c r="J1476" t="s">
        <v>706</v>
      </c>
    </row>
    <row r="1477" spans="1:10" hidden="1" x14ac:dyDescent="0.3">
      <c r="A1477" t="s">
        <v>121</v>
      </c>
      <c r="B1477" s="1">
        <v>486</v>
      </c>
      <c r="C1477" s="1" t="str">
        <f>VLOOKUP(B1477, genot_sorted!A:B, 2, FALSE)</f>
        <v>7</v>
      </c>
      <c r="D1477" t="s">
        <v>828</v>
      </c>
      <c r="E1477" s="1">
        <v>1478</v>
      </c>
      <c r="F1477" s="1">
        <v>1426</v>
      </c>
      <c r="G1477" s="1">
        <v>-52</v>
      </c>
      <c r="H1477" t="s">
        <v>829</v>
      </c>
      <c r="I1477" t="s">
        <v>830</v>
      </c>
      <c r="J1477" t="s">
        <v>831</v>
      </c>
    </row>
    <row r="1478" spans="1:10" hidden="1" x14ac:dyDescent="0.3">
      <c r="A1478" t="s">
        <v>105</v>
      </c>
      <c r="B1478" s="1">
        <v>486</v>
      </c>
      <c r="C1478" s="1" t="str">
        <f>VLOOKUP(B1478, genot_sorted!A:B, 2, FALSE)</f>
        <v>7</v>
      </c>
      <c r="D1478" t="s">
        <v>828</v>
      </c>
      <c r="E1478" s="1">
        <v>1564</v>
      </c>
      <c r="F1478" s="1">
        <v>1494</v>
      </c>
      <c r="G1478" s="1">
        <v>-70</v>
      </c>
      <c r="H1478" t="s">
        <v>704</v>
      </c>
      <c r="I1478" t="s">
        <v>705</v>
      </c>
      <c r="J1478" t="s">
        <v>706</v>
      </c>
    </row>
    <row r="1479" spans="1:10" hidden="1" x14ac:dyDescent="0.3">
      <c r="A1479" t="s">
        <v>105</v>
      </c>
      <c r="B1479" s="1">
        <v>486</v>
      </c>
      <c r="C1479" s="1" t="str">
        <f>VLOOKUP(B1479, genot_sorted!A:B, 2, FALSE)</f>
        <v>7</v>
      </c>
      <c r="D1479" t="s">
        <v>828</v>
      </c>
      <c r="E1479" s="1">
        <v>1564</v>
      </c>
      <c r="F1479" s="1">
        <v>1502</v>
      </c>
      <c r="G1479" s="1">
        <v>-62</v>
      </c>
      <c r="H1479" t="s">
        <v>704</v>
      </c>
      <c r="I1479" t="s">
        <v>705</v>
      </c>
      <c r="J1479" t="s">
        <v>706</v>
      </c>
    </row>
    <row r="1480" spans="1:10" hidden="1" x14ac:dyDescent="0.3">
      <c r="A1480" t="s">
        <v>71</v>
      </c>
      <c r="B1480" s="1">
        <v>486</v>
      </c>
      <c r="C1480" s="1" t="str">
        <f>VLOOKUP(B1480, genot_sorted!A:B, 2, FALSE)</f>
        <v>7</v>
      </c>
      <c r="D1480" t="s">
        <v>828</v>
      </c>
      <c r="E1480" s="1">
        <v>1478</v>
      </c>
      <c r="F1480" s="1">
        <v>1443</v>
      </c>
      <c r="G1480" s="1">
        <v>-35</v>
      </c>
      <c r="H1480" t="s">
        <v>829</v>
      </c>
      <c r="I1480" t="s">
        <v>830</v>
      </c>
      <c r="J1480" t="s">
        <v>831</v>
      </c>
    </row>
    <row r="1481" spans="1:10" hidden="1" x14ac:dyDescent="0.3">
      <c r="A1481" t="s">
        <v>113</v>
      </c>
      <c r="B1481" s="1">
        <v>486</v>
      </c>
      <c r="C1481" s="1" t="str">
        <f>VLOOKUP(B1481, genot_sorted!A:B, 2, FALSE)</f>
        <v>7</v>
      </c>
      <c r="D1481" t="s">
        <v>828</v>
      </c>
      <c r="E1481" s="1">
        <v>1267</v>
      </c>
      <c r="F1481" s="1">
        <v>1236</v>
      </c>
      <c r="G1481" s="1">
        <v>-31</v>
      </c>
      <c r="H1481" t="s">
        <v>685</v>
      </c>
      <c r="I1481" t="s">
        <v>686</v>
      </c>
      <c r="J1481" t="s">
        <v>381</v>
      </c>
    </row>
    <row r="1482" spans="1:10" hidden="1" x14ac:dyDescent="0.3">
      <c r="A1482" t="s">
        <v>244</v>
      </c>
      <c r="B1482" s="1">
        <v>486</v>
      </c>
      <c r="C1482" s="1" t="str">
        <f>VLOOKUP(B1482, genot_sorted!A:B, 2, FALSE)</f>
        <v>7</v>
      </c>
      <c r="D1482" t="s">
        <v>828</v>
      </c>
      <c r="E1482" s="1">
        <v>1267</v>
      </c>
      <c r="F1482" s="1">
        <v>1222</v>
      </c>
      <c r="G1482" s="1">
        <v>-45</v>
      </c>
      <c r="H1482" t="s">
        <v>685</v>
      </c>
      <c r="I1482" t="s">
        <v>686</v>
      </c>
      <c r="J1482" t="s">
        <v>381</v>
      </c>
    </row>
    <row r="1483" spans="1:10" hidden="1" x14ac:dyDescent="0.3">
      <c r="A1483" t="s">
        <v>259</v>
      </c>
      <c r="B1483" s="1">
        <v>486</v>
      </c>
      <c r="C1483" s="1" t="str">
        <f>VLOOKUP(B1483, genot_sorted!A:B, 2, FALSE)</f>
        <v>7</v>
      </c>
      <c r="D1483" t="s">
        <v>828</v>
      </c>
      <c r="E1483" s="1">
        <v>1478</v>
      </c>
      <c r="F1483" s="1">
        <v>1434</v>
      </c>
      <c r="G1483" s="1">
        <v>-44</v>
      </c>
      <c r="H1483" t="s">
        <v>829</v>
      </c>
      <c r="I1483" t="s">
        <v>830</v>
      </c>
      <c r="J1483" t="s">
        <v>831</v>
      </c>
    </row>
    <row r="1484" spans="1:10" hidden="1" x14ac:dyDescent="0.3">
      <c r="A1484" t="s">
        <v>264</v>
      </c>
      <c r="B1484" s="1">
        <v>486</v>
      </c>
      <c r="C1484" s="1" t="str">
        <f>VLOOKUP(B1484, genot_sorted!A:B, 2, FALSE)</f>
        <v>7</v>
      </c>
      <c r="D1484" t="s">
        <v>828</v>
      </c>
      <c r="E1484" s="1">
        <v>1564</v>
      </c>
      <c r="F1484" s="1">
        <v>1505</v>
      </c>
      <c r="G1484" s="1">
        <v>-59</v>
      </c>
      <c r="H1484" t="s">
        <v>704</v>
      </c>
      <c r="I1484" t="s">
        <v>705</v>
      </c>
      <c r="J1484" t="s">
        <v>706</v>
      </c>
    </row>
    <row r="1485" spans="1:10" hidden="1" x14ac:dyDescent="0.3">
      <c r="A1485" t="s">
        <v>55</v>
      </c>
      <c r="B1485" s="1">
        <v>486</v>
      </c>
      <c r="C1485" s="1" t="str">
        <f>VLOOKUP(B1485, genot_sorted!A:B, 2, FALSE)</f>
        <v>7</v>
      </c>
      <c r="D1485" t="s">
        <v>828</v>
      </c>
      <c r="E1485" s="1">
        <v>1267</v>
      </c>
      <c r="F1485" s="1">
        <v>1204</v>
      </c>
      <c r="G1485" s="1">
        <v>-63</v>
      </c>
      <c r="H1485" t="s">
        <v>685</v>
      </c>
      <c r="I1485" t="s">
        <v>686</v>
      </c>
      <c r="J1485" t="s">
        <v>381</v>
      </c>
    </row>
    <row r="1486" spans="1:10" hidden="1" x14ac:dyDescent="0.3">
      <c r="A1486" t="s">
        <v>45</v>
      </c>
      <c r="B1486" s="1">
        <v>486</v>
      </c>
      <c r="C1486" s="1" t="str">
        <f>VLOOKUP(B1486, genot_sorted!A:B, 2, FALSE)</f>
        <v>7</v>
      </c>
      <c r="D1486" t="s">
        <v>828</v>
      </c>
      <c r="E1486" s="1">
        <v>1267</v>
      </c>
      <c r="F1486" s="1">
        <v>1206</v>
      </c>
      <c r="G1486" s="1">
        <v>-61</v>
      </c>
      <c r="H1486" t="s">
        <v>685</v>
      </c>
      <c r="I1486" t="s">
        <v>686</v>
      </c>
      <c r="J1486" t="s">
        <v>381</v>
      </c>
    </row>
    <row r="1487" spans="1:10" hidden="1" x14ac:dyDescent="0.3">
      <c r="A1487" t="s">
        <v>107</v>
      </c>
      <c r="B1487" s="1">
        <v>488</v>
      </c>
      <c r="C1487" s="1" t="str">
        <f>VLOOKUP(B1487, genot_sorted!A:B, 2, FALSE)</f>
        <v>1</v>
      </c>
      <c r="D1487" t="s">
        <v>832</v>
      </c>
      <c r="E1487" s="1">
        <v>903</v>
      </c>
      <c r="F1487" s="1">
        <v>838</v>
      </c>
      <c r="G1487" s="1">
        <v>-65</v>
      </c>
      <c r="H1487" t="s">
        <v>379</v>
      </c>
      <c r="I1487" t="s">
        <v>380</v>
      </c>
      <c r="J1487" t="s">
        <v>381</v>
      </c>
    </row>
    <row r="1488" spans="1:10" hidden="1" x14ac:dyDescent="0.3">
      <c r="A1488" t="s">
        <v>113</v>
      </c>
      <c r="B1488" s="1">
        <v>488</v>
      </c>
      <c r="C1488" s="1" t="str">
        <f>VLOOKUP(B1488, genot_sorted!A:B, 2, FALSE)</f>
        <v>1</v>
      </c>
      <c r="D1488" t="s">
        <v>832</v>
      </c>
      <c r="E1488" s="1">
        <v>903</v>
      </c>
      <c r="F1488" s="1">
        <v>873</v>
      </c>
      <c r="G1488" s="1">
        <v>-30</v>
      </c>
      <c r="H1488" t="s">
        <v>379</v>
      </c>
      <c r="I1488" t="s">
        <v>380</v>
      </c>
      <c r="J1488" t="s">
        <v>381</v>
      </c>
    </row>
    <row r="1489" spans="1:10" hidden="1" x14ac:dyDescent="0.3">
      <c r="A1489" t="s">
        <v>244</v>
      </c>
      <c r="B1489" s="1">
        <v>488</v>
      </c>
      <c r="C1489" s="1" t="str">
        <f>VLOOKUP(B1489, genot_sorted!A:B, 2, FALSE)</f>
        <v>1</v>
      </c>
      <c r="D1489" t="s">
        <v>832</v>
      </c>
      <c r="E1489" s="1">
        <v>903</v>
      </c>
      <c r="F1489" s="1">
        <v>859</v>
      </c>
      <c r="G1489" s="1">
        <v>-44</v>
      </c>
      <c r="H1489" t="s">
        <v>379</v>
      </c>
      <c r="I1489" t="s">
        <v>380</v>
      </c>
      <c r="J1489" t="s">
        <v>381</v>
      </c>
    </row>
    <row r="1490" spans="1:10" hidden="1" x14ac:dyDescent="0.3">
      <c r="A1490" t="s">
        <v>430</v>
      </c>
      <c r="B1490" s="1">
        <v>488</v>
      </c>
      <c r="C1490" s="1" t="str">
        <f>VLOOKUP(B1490, genot_sorted!A:B, 2, FALSE)</f>
        <v>1</v>
      </c>
      <c r="D1490" t="s">
        <v>832</v>
      </c>
      <c r="E1490" s="1">
        <v>903</v>
      </c>
      <c r="F1490" s="1">
        <v>852</v>
      </c>
      <c r="G1490" s="1">
        <v>-51</v>
      </c>
      <c r="H1490" t="s">
        <v>379</v>
      </c>
      <c r="I1490" t="s">
        <v>380</v>
      </c>
      <c r="J1490" t="s">
        <v>381</v>
      </c>
    </row>
    <row r="1491" spans="1:10" hidden="1" x14ac:dyDescent="0.3">
      <c r="A1491" t="s">
        <v>117</v>
      </c>
      <c r="B1491" s="1">
        <v>488</v>
      </c>
      <c r="C1491" s="1" t="str">
        <f>VLOOKUP(B1491, genot_sorted!A:B, 2, FALSE)</f>
        <v>1</v>
      </c>
      <c r="D1491" t="s">
        <v>832</v>
      </c>
      <c r="E1491" s="1">
        <v>903</v>
      </c>
      <c r="F1491" s="1">
        <v>877</v>
      </c>
      <c r="G1491" s="1">
        <v>-26</v>
      </c>
      <c r="H1491" t="s">
        <v>379</v>
      </c>
      <c r="I1491" t="s">
        <v>380</v>
      </c>
      <c r="J1491" t="s">
        <v>381</v>
      </c>
    </row>
    <row r="1492" spans="1:10" hidden="1" x14ac:dyDescent="0.3">
      <c r="A1492" t="s">
        <v>248</v>
      </c>
      <c r="B1492" s="1">
        <v>488</v>
      </c>
      <c r="C1492" s="1" t="str">
        <f>VLOOKUP(B1492, genot_sorted!A:B, 2, FALSE)</f>
        <v>1</v>
      </c>
      <c r="D1492" t="s">
        <v>832</v>
      </c>
      <c r="E1492" s="1">
        <v>903</v>
      </c>
      <c r="F1492" s="1">
        <v>844</v>
      </c>
      <c r="G1492" s="1">
        <v>-59</v>
      </c>
      <c r="H1492" t="s">
        <v>379</v>
      </c>
      <c r="I1492" t="s">
        <v>380</v>
      </c>
      <c r="J1492" t="s">
        <v>381</v>
      </c>
    </row>
    <row r="1493" spans="1:10" hidden="1" x14ac:dyDescent="0.3">
      <c r="A1493" t="s">
        <v>45</v>
      </c>
      <c r="B1493" s="1">
        <v>488</v>
      </c>
      <c r="C1493" s="1" t="str">
        <f>VLOOKUP(B1493, genot_sorted!A:B, 2, FALSE)</f>
        <v>1</v>
      </c>
      <c r="D1493" t="s">
        <v>832</v>
      </c>
      <c r="E1493" s="1">
        <v>903</v>
      </c>
      <c r="F1493" s="1">
        <v>840</v>
      </c>
      <c r="G1493" s="1">
        <v>-63</v>
      </c>
      <c r="H1493" t="s">
        <v>379</v>
      </c>
      <c r="I1493" t="s">
        <v>380</v>
      </c>
      <c r="J1493" t="s">
        <v>381</v>
      </c>
    </row>
    <row r="1494" spans="1:10" hidden="1" x14ac:dyDescent="0.3">
      <c r="A1494" t="s">
        <v>45</v>
      </c>
      <c r="B1494" s="1">
        <v>488</v>
      </c>
      <c r="C1494" s="1" t="str">
        <f>VLOOKUP(B1494, genot_sorted!A:B, 2, FALSE)</f>
        <v>1</v>
      </c>
      <c r="D1494" t="s">
        <v>832</v>
      </c>
      <c r="E1494" s="1">
        <v>903</v>
      </c>
      <c r="F1494" s="1">
        <v>842</v>
      </c>
      <c r="G1494" s="1">
        <v>-61</v>
      </c>
      <c r="H1494" t="s">
        <v>379</v>
      </c>
      <c r="I1494" t="s">
        <v>380</v>
      </c>
      <c r="J1494" t="s">
        <v>381</v>
      </c>
    </row>
    <row r="1495" spans="1:10" hidden="1" x14ac:dyDescent="0.3">
      <c r="A1495" t="s">
        <v>88</v>
      </c>
      <c r="B1495" s="1">
        <v>489</v>
      </c>
      <c r="C1495" s="1" t="str">
        <f>VLOOKUP(B1495, genot_sorted!A:B, 2, FALSE)</f>
        <v>1</v>
      </c>
      <c r="D1495" t="s">
        <v>833</v>
      </c>
      <c r="E1495" s="1">
        <v>162</v>
      </c>
      <c r="F1495" s="1">
        <v>139</v>
      </c>
      <c r="G1495" s="1">
        <v>-23</v>
      </c>
      <c r="H1495" t="s">
        <v>834</v>
      </c>
      <c r="I1495" t="s">
        <v>835</v>
      </c>
      <c r="J1495" t="s">
        <v>836</v>
      </c>
    </row>
    <row r="1496" spans="1:10" hidden="1" x14ac:dyDescent="0.3">
      <c r="A1496" t="s">
        <v>171</v>
      </c>
      <c r="B1496" s="1">
        <v>489</v>
      </c>
      <c r="C1496" s="1" t="str">
        <f>VLOOKUP(B1496, genot_sorted!A:B, 2, FALSE)</f>
        <v>1</v>
      </c>
      <c r="D1496" t="s">
        <v>833</v>
      </c>
      <c r="E1496" s="1">
        <v>162</v>
      </c>
      <c r="F1496" s="1">
        <v>89</v>
      </c>
      <c r="G1496" s="1">
        <v>-73</v>
      </c>
      <c r="H1496" t="s">
        <v>834</v>
      </c>
      <c r="I1496" t="s">
        <v>835</v>
      </c>
      <c r="J1496" t="s">
        <v>836</v>
      </c>
    </row>
    <row r="1497" spans="1:10" hidden="1" x14ac:dyDescent="0.3">
      <c r="A1497" t="s">
        <v>100</v>
      </c>
      <c r="B1497" s="1">
        <v>490</v>
      </c>
      <c r="C1497" s="1" t="str">
        <f>VLOOKUP(B1497, genot_sorted!A:B, 2, FALSE)</f>
        <v>1</v>
      </c>
      <c r="D1497" t="s">
        <v>837</v>
      </c>
      <c r="E1497" s="1">
        <v>1470</v>
      </c>
      <c r="F1497" s="1">
        <v>1421</v>
      </c>
      <c r="G1497" s="1">
        <v>-49</v>
      </c>
      <c r="H1497" t="s">
        <v>300</v>
      </c>
      <c r="I1497" t="s">
        <v>301</v>
      </c>
      <c r="J1497" t="s">
        <v>272</v>
      </c>
    </row>
    <row r="1498" spans="1:10" hidden="1" x14ac:dyDescent="0.3">
      <c r="A1498" t="s">
        <v>31</v>
      </c>
      <c r="B1498" s="1">
        <v>490</v>
      </c>
      <c r="C1498" s="1" t="str">
        <f>VLOOKUP(B1498, genot_sorted!A:B, 2, FALSE)</f>
        <v>1</v>
      </c>
      <c r="D1498" t="s">
        <v>837</v>
      </c>
      <c r="E1498" s="1">
        <v>1470</v>
      </c>
      <c r="F1498" s="1">
        <v>1399</v>
      </c>
      <c r="G1498" s="1">
        <v>-71</v>
      </c>
      <c r="H1498" t="s">
        <v>300</v>
      </c>
      <c r="I1498" t="s">
        <v>301</v>
      </c>
      <c r="J1498" t="s">
        <v>272</v>
      </c>
    </row>
    <row r="1499" spans="1:10" hidden="1" x14ac:dyDescent="0.3">
      <c r="A1499" t="s">
        <v>106</v>
      </c>
      <c r="B1499" s="1">
        <v>490</v>
      </c>
      <c r="C1499" s="1" t="str">
        <f>VLOOKUP(B1499, genot_sorted!A:B, 2, FALSE)</f>
        <v>1</v>
      </c>
      <c r="D1499" t="s">
        <v>837</v>
      </c>
      <c r="E1499" s="1">
        <v>1470</v>
      </c>
      <c r="F1499" s="1">
        <v>1438</v>
      </c>
      <c r="G1499" s="1">
        <v>-32</v>
      </c>
      <c r="H1499" t="s">
        <v>300</v>
      </c>
      <c r="I1499" t="s">
        <v>301</v>
      </c>
      <c r="J1499" t="s">
        <v>272</v>
      </c>
    </row>
    <row r="1500" spans="1:10" hidden="1" x14ac:dyDescent="0.3">
      <c r="A1500" t="s">
        <v>13</v>
      </c>
      <c r="B1500" s="1">
        <v>490</v>
      </c>
      <c r="C1500" s="1" t="str">
        <f>VLOOKUP(B1500, genot_sorted!A:B, 2, FALSE)</f>
        <v>1</v>
      </c>
      <c r="D1500" t="s">
        <v>837</v>
      </c>
      <c r="E1500" s="1">
        <v>1470</v>
      </c>
      <c r="F1500" s="1">
        <v>1404</v>
      </c>
      <c r="G1500" s="1">
        <v>-66</v>
      </c>
      <c r="H1500" t="s">
        <v>300</v>
      </c>
      <c r="I1500" t="s">
        <v>301</v>
      </c>
      <c r="J1500" t="s">
        <v>272</v>
      </c>
    </row>
    <row r="1501" spans="1:10" hidden="1" x14ac:dyDescent="0.3">
      <c r="A1501" t="s">
        <v>106</v>
      </c>
      <c r="B1501" s="1">
        <v>491</v>
      </c>
      <c r="C1501" s="1" t="str">
        <f>VLOOKUP(B1501, genot_sorted!A:B, 2, FALSE)</f>
        <v>1</v>
      </c>
      <c r="D1501" t="s">
        <v>838</v>
      </c>
      <c r="E1501" s="1">
        <v>886</v>
      </c>
      <c r="F1501" s="1">
        <v>854</v>
      </c>
      <c r="G1501" s="1">
        <v>-32</v>
      </c>
      <c r="H1501" t="s">
        <v>573</v>
      </c>
      <c r="I1501" t="s">
        <v>574</v>
      </c>
      <c r="J1501" t="s">
        <v>272</v>
      </c>
    </row>
    <row r="1502" spans="1:10" hidden="1" x14ac:dyDescent="0.3">
      <c r="A1502" t="s">
        <v>186</v>
      </c>
      <c r="B1502" s="1">
        <v>491</v>
      </c>
      <c r="C1502" s="1" t="str">
        <f>VLOOKUP(B1502, genot_sorted!A:B, 2, FALSE)</f>
        <v>1</v>
      </c>
      <c r="D1502" t="s">
        <v>838</v>
      </c>
      <c r="E1502" s="1">
        <v>886</v>
      </c>
      <c r="F1502" s="1">
        <v>826</v>
      </c>
      <c r="G1502" s="1">
        <v>-60</v>
      </c>
      <c r="H1502" t="s">
        <v>573</v>
      </c>
      <c r="I1502" t="s">
        <v>574</v>
      </c>
      <c r="J1502" t="s">
        <v>272</v>
      </c>
    </row>
    <row r="1503" spans="1:10" hidden="1" x14ac:dyDescent="0.3">
      <c r="A1503" t="s">
        <v>13</v>
      </c>
      <c r="B1503" s="1">
        <v>491</v>
      </c>
      <c r="C1503" s="1" t="str">
        <f>VLOOKUP(B1503, genot_sorted!A:B, 2, FALSE)</f>
        <v>1</v>
      </c>
      <c r="D1503" t="s">
        <v>838</v>
      </c>
      <c r="E1503" s="1">
        <v>886</v>
      </c>
      <c r="F1503" s="1">
        <v>820</v>
      </c>
      <c r="G1503" s="1">
        <v>-66</v>
      </c>
      <c r="H1503" t="s">
        <v>573</v>
      </c>
      <c r="I1503" t="s">
        <v>574</v>
      </c>
      <c r="J1503" t="s">
        <v>272</v>
      </c>
    </row>
    <row r="1504" spans="1:10" hidden="1" x14ac:dyDescent="0.3">
      <c r="A1504" t="s">
        <v>839</v>
      </c>
      <c r="B1504" s="1">
        <v>492</v>
      </c>
      <c r="C1504" s="1" t="str">
        <f>VLOOKUP(B1504, genot_sorted!A:B, 2, FALSE)</f>
        <v>1</v>
      </c>
      <c r="D1504" t="s">
        <v>840</v>
      </c>
      <c r="E1504" s="1">
        <v>1595</v>
      </c>
      <c r="F1504" s="1">
        <v>1571</v>
      </c>
      <c r="G1504" s="1">
        <v>-24</v>
      </c>
      <c r="H1504" t="s">
        <v>841</v>
      </c>
      <c r="I1504" t="s">
        <v>842</v>
      </c>
      <c r="J1504" t="s">
        <v>843</v>
      </c>
    </row>
    <row r="1505" spans="1:10" hidden="1" x14ac:dyDescent="0.3">
      <c r="A1505" t="s">
        <v>67</v>
      </c>
      <c r="B1505" s="1">
        <v>492</v>
      </c>
      <c r="C1505" s="1" t="str">
        <f>VLOOKUP(B1505, genot_sorted!A:B, 2, FALSE)</f>
        <v>1</v>
      </c>
      <c r="D1505" t="s">
        <v>840</v>
      </c>
      <c r="E1505" s="1">
        <v>1595</v>
      </c>
      <c r="F1505" s="1">
        <v>1541</v>
      </c>
      <c r="G1505" s="1">
        <v>-54</v>
      </c>
      <c r="H1505" t="s">
        <v>841</v>
      </c>
      <c r="I1505" t="s">
        <v>842</v>
      </c>
      <c r="J1505" t="s">
        <v>843</v>
      </c>
    </row>
    <row r="1506" spans="1:10" hidden="1" x14ac:dyDescent="0.3">
      <c r="A1506" t="s">
        <v>32</v>
      </c>
      <c r="B1506" s="1">
        <v>492</v>
      </c>
      <c r="C1506" s="1" t="str">
        <f>VLOOKUP(B1506, genot_sorted!A:B, 2, FALSE)</f>
        <v>1</v>
      </c>
      <c r="D1506" t="s">
        <v>840</v>
      </c>
      <c r="E1506" s="1">
        <v>1595</v>
      </c>
      <c r="F1506" s="1">
        <v>1519</v>
      </c>
      <c r="G1506" s="1">
        <v>-76</v>
      </c>
      <c r="H1506" t="s">
        <v>841</v>
      </c>
      <c r="I1506" t="s">
        <v>842</v>
      </c>
      <c r="J1506" t="s">
        <v>843</v>
      </c>
    </row>
    <row r="1507" spans="1:10" hidden="1" x14ac:dyDescent="0.3">
      <c r="A1507" t="s">
        <v>54</v>
      </c>
      <c r="B1507" s="1">
        <v>492</v>
      </c>
      <c r="C1507" s="1" t="str">
        <f>VLOOKUP(B1507, genot_sorted!A:B, 2, FALSE)</f>
        <v>1</v>
      </c>
      <c r="D1507" t="s">
        <v>840</v>
      </c>
      <c r="E1507" s="1">
        <v>1595</v>
      </c>
      <c r="F1507" s="1">
        <v>1528</v>
      </c>
      <c r="G1507" s="1">
        <v>-67</v>
      </c>
      <c r="H1507" t="s">
        <v>841</v>
      </c>
      <c r="I1507" t="s">
        <v>842</v>
      </c>
      <c r="J1507" t="s">
        <v>843</v>
      </c>
    </row>
    <row r="1508" spans="1:10" hidden="1" x14ac:dyDescent="0.3">
      <c r="A1508" t="s">
        <v>55</v>
      </c>
      <c r="B1508" s="1">
        <v>492</v>
      </c>
      <c r="C1508" s="1" t="str">
        <f>VLOOKUP(B1508, genot_sorted!A:B, 2, FALSE)</f>
        <v>1</v>
      </c>
      <c r="D1508" t="s">
        <v>840</v>
      </c>
      <c r="E1508" s="1">
        <v>1595</v>
      </c>
      <c r="F1508" s="1">
        <v>1554</v>
      </c>
      <c r="G1508" s="1">
        <v>-41</v>
      </c>
      <c r="H1508" t="s">
        <v>841</v>
      </c>
      <c r="I1508" t="s">
        <v>842</v>
      </c>
      <c r="J1508" t="s">
        <v>843</v>
      </c>
    </row>
    <row r="1509" spans="1:10" hidden="1" x14ac:dyDescent="0.3">
      <c r="A1509" t="s">
        <v>117</v>
      </c>
      <c r="B1509" s="1">
        <v>492</v>
      </c>
      <c r="C1509" s="1" t="str">
        <f>VLOOKUP(B1509, genot_sorted!A:B, 2, FALSE)</f>
        <v>1</v>
      </c>
      <c r="D1509" t="s">
        <v>840</v>
      </c>
      <c r="E1509" s="1">
        <v>1595</v>
      </c>
      <c r="F1509" s="1">
        <v>1562</v>
      </c>
      <c r="G1509" s="1">
        <v>-33</v>
      </c>
      <c r="H1509" t="s">
        <v>841</v>
      </c>
      <c r="I1509" t="s">
        <v>842</v>
      </c>
      <c r="J1509" t="s">
        <v>843</v>
      </c>
    </row>
    <row r="1510" spans="1:10" hidden="1" x14ac:dyDescent="0.3">
      <c r="A1510" t="s">
        <v>88</v>
      </c>
      <c r="B1510" s="1">
        <v>494</v>
      </c>
      <c r="C1510" s="1" t="str">
        <f>VLOOKUP(B1510, genot_sorted!A:B, 2, FALSE)</f>
        <v>1</v>
      </c>
      <c r="D1510" t="s">
        <v>844</v>
      </c>
      <c r="E1510" s="1">
        <v>881</v>
      </c>
      <c r="F1510" s="1">
        <v>810</v>
      </c>
      <c r="G1510" s="1">
        <v>-71</v>
      </c>
      <c r="H1510" t="s">
        <v>237</v>
      </c>
      <c r="I1510" t="s">
        <v>238</v>
      </c>
      <c r="J1510" t="s">
        <v>239</v>
      </c>
    </row>
    <row r="1511" spans="1:10" hidden="1" x14ac:dyDescent="0.3">
      <c r="A1511" t="s">
        <v>13</v>
      </c>
      <c r="B1511" s="1">
        <v>494</v>
      </c>
      <c r="C1511" s="1" t="str">
        <f>VLOOKUP(B1511, genot_sorted!A:B, 2, FALSE)</f>
        <v>1</v>
      </c>
      <c r="D1511" t="s">
        <v>844</v>
      </c>
      <c r="E1511" s="1">
        <v>881</v>
      </c>
      <c r="F1511" s="1">
        <v>815</v>
      </c>
      <c r="G1511" s="1">
        <v>-66</v>
      </c>
      <c r="H1511" t="s">
        <v>237</v>
      </c>
      <c r="I1511" t="s">
        <v>238</v>
      </c>
      <c r="J1511" t="s">
        <v>239</v>
      </c>
    </row>
    <row r="1512" spans="1:10" hidden="1" x14ac:dyDescent="0.3">
      <c r="A1512" t="s">
        <v>106</v>
      </c>
      <c r="B1512" s="1">
        <v>495</v>
      </c>
      <c r="C1512" s="1" t="str">
        <f>VLOOKUP(B1512, genot_sorted!A:B, 2, FALSE)</f>
        <v>1</v>
      </c>
      <c r="D1512" t="s">
        <v>845</v>
      </c>
      <c r="E1512" s="1">
        <v>884</v>
      </c>
      <c r="F1512" s="1">
        <v>852</v>
      </c>
      <c r="G1512" s="1">
        <v>-32</v>
      </c>
      <c r="H1512" t="s">
        <v>339</v>
      </c>
      <c r="I1512" t="s">
        <v>340</v>
      </c>
      <c r="J1512" t="s">
        <v>341</v>
      </c>
    </row>
    <row r="1513" spans="1:10" hidden="1" x14ac:dyDescent="0.3">
      <c r="A1513" t="s">
        <v>13</v>
      </c>
      <c r="B1513" s="1">
        <v>495</v>
      </c>
      <c r="C1513" s="1" t="str">
        <f>VLOOKUP(B1513, genot_sorted!A:B, 2, FALSE)</f>
        <v>1</v>
      </c>
      <c r="D1513" t="s">
        <v>845</v>
      </c>
      <c r="E1513" s="1">
        <v>884</v>
      </c>
      <c r="F1513" s="1">
        <v>818</v>
      </c>
      <c r="G1513" s="1">
        <v>-66</v>
      </c>
      <c r="H1513" t="s">
        <v>339</v>
      </c>
      <c r="I1513" t="s">
        <v>340</v>
      </c>
      <c r="J1513" t="s">
        <v>341</v>
      </c>
    </row>
    <row r="1514" spans="1:10" hidden="1" x14ac:dyDescent="0.3">
      <c r="A1514" t="s">
        <v>88</v>
      </c>
      <c r="B1514" s="1">
        <v>496</v>
      </c>
      <c r="C1514" s="1" t="str">
        <f>VLOOKUP(B1514, genot_sorted!A:B, 2, FALSE)</f>
        <v>7</v>
      </c>
      <c r="D1514" t="s">
        <v>846</v>
      </c>
      <c r="E1514" s="1">
        <v>1277</v>
      </c>
      <c r="F1514" s="1">
        <v>1219</v>
      </c>
      <c r="G1514" s="1">
        <v>-58</v>
      </c>
      <c r="H1514" t="s">
        <v>379</v>
      </c>
      <c r="I1514" t="s">
        <v>380</v>
      </c>
      <c r="J1514" t="s">
        <v>381</v>
      </c>
    </row>
    <row r="1515" spans="1:10" hidden="1" x14ac:dyDescent="0.3">
      <c r="A1515" t="s">
        <v>38</v>
      </c>
      <c r="B1515" s="1">
        <v>496</v>
      </c>
      <c r="C1515" s="1" t="str">
        <f>VLOOKUP(B1515, genot_sorted!A:B, 2, FALSE)</f>
        <v>7</v>
      </c>
      <c r="D1515" t="s">
        <v>846</v>
      </c>
      <c r="E1515" s="1">
        <v>240</v>
      </c>
      <c r="F1515" s="1">
        <v>200</v>
      </c>
      <c r="G1515" s="1">
        <v>-40</v>
      </c>
      <c r="H1515" t="s">
        <v>847</v>
      </c>
      <c r="I1515" t="s">
        <v>848</v>
      </c>
      <c r="J1515" t="s">
        <v>649</v>
      </c>
    </row>
    <row r="1516" spans="1:10" hidden="1" x14ac:dyDescent="0.3">
      <c r="A1516" t="s">
        <v>171</v>
      </c>
      <c r="B1516" s="1">
        <v>496</v>
      </c>
      <c r="C1516" s="1" t="str">
        <f>VLOOKUP(B1516, genot_sorted!A:B, 2, FALSE)</f>
        <v>7</v>
      </c>
      <c r="D1516" t="s">
        <v>846</v>
      </c>
      <c r="E1516" s="1">
        <v>1574</v>
      </c>
      <c r="F1516" s="1">
        <v>1530</v>
      </c>
      <c r="G1516" s="1">
        <v>-44</v>
      </c>
      <c r="H1516" t="s">
        <v>704</v>
      </c>
      <c r="I1516" t="s">
        <v>705</v>
      </c>
      <c r="J1516" t="s">
        <v>706</v>
      </c>
    </row>
    <row r="1517" spans="1:10" hidden="1" x14ac:dyDescent="0.3">
      <c r="A1517" t="s">
        <v>121</v>
      </c>
      <c r="B1517" s="1">
        <v>496</v>
      </c>
      <c r="C1517" s="1" t="str">
        <f>VLOOKUP(B1517, genot_sorted!A:B, 2, FALSE)</f>
        <v>7</v>
      </c>
      <c r="D1517" t="s">
        <v>846</v>
      </c>
      <c r="E1517" s="1">
        <v>1488</v>
      </c>
      <c r="F1517" s="1">
        <v>1436</v>
      </c>
      <c r="G1517" s="1">
        <v>-52</v>
      </c>
      <c r="H1517" t="s">
        <v>707</v>
      </c>
      <c r="I1517" t="s">
        <v>708</v>
      </c>
      <c r="J1517" t="s">
        <v>697</v>
      </c>
    </row>
    <row r="1518" spans="1:10" hidden="1" x14ac:dyDescent="0.3">
      <c r="A1518" t="s">
        <v>105</v>
      </c>
      <c r="B1518" s="1">
        <v>496</v>
      </c>
      <c r="C1518" s="1" t="str">
        <f>VLOOKUP(B1518, genot_sorted!A:B, 2, FALSE)</f>
        <v>7</v>
      </c>
      <c r="D1518" t="s">
        <v>846</v>
      </c>
      <c r="E1518" s="1">
        <v>1574</v>
      </c>
      <c r="F1518" s="1">
        <v>1504</v>
      </c>
      <c r="G1518" s="1">
        <v>-70</v>
      </c>
      <c r="H1518" t="s">
        <v>704</v>
      </c>
      <c r="I1518" t="s">
        <v>705</v>
      </c>
      <c r="J1518" t="s">
        <v>706</v>
      </c>
    </row>
    <row r="1519" spans="1:10" hidden="1" x14ac:dyDescent="0.3">
      <c r="A1519" t="s">
        <v>71</v>
      </c>
      <c r="B1519" s="1">
        <v>496</v>
      </c>
      <c r="C1519" s="1" t="str">
        <f>VLOOKUP(B1519, genot_sorted!A:B, 2, FALSE)</f>
        <v>7</v>
      </c>
      <c r="D1519" t="s">
        <v>846</v>
      </c>
      <c r="E1519" s="1">
        <v>1488</v>
      </c>
      <c r="F1519" s="1">
        <v>1453</v>
      </c>
      <c r="G1519" s="1">
        <v>-35</v>
      </c>
      <c r="H1519" t="s">
        <v>707</v>
      </c>
      <c r="I1519" t="s">
        <v>708</v>
      </c>
      <c r="J1519" t="s">
        <v>697</v>
      </c>
    </row>
    <row r="1520" spans="1:10" hidden="1" x14ac:dyDescent="0.3">
      <c r="A1520" t="s">
        <v>113</v>
      </c>
      <c r="B1520" s="1">
        <v>496</v>
      </c>
      <c r="C1520" s="1" t="str">
        <f>VLOOKUP(B1520, genot_sorted!A:B, 2, FALSE)</f>
        <v>7</v>
      </c>
      <c r="D1520" t="s">
        <v>846</v>
      </c>
      <c r="E1520" s="1">
        <v>1277</v>
      </c>
      <c r="F1520" s="1">
        <v>1246</v>
      </c>
      <c r="G1520" s="1">
        <v>-31</v>
      </c>
      <c r="H1520" t="s">
        <v>379</v>
      </c>
      <c r="I1520" t="s">
        <v>380</v>
      </c>
      <c r="J1520" t="s">
        <v>381</v>
      </c>
    </row>
    <row r="1521" spans="1:10" hidden="1" x14ac:dyDescent="0.3">
      <c r="A1521" t="s">
        <v>67</v>
      </c>
      <c r="B1521" s="1">
        <v>496</v>
      </c>
      <c r="C1521" s="1" t="str">
        <f>VLOOKUP(B1521, genot_sorted!A:B, 2, FALSE)</f>
        <v>7</v>
      </c>
      <c r="D1521" t="s">
        <v>846</v>
      </c>
      <c r="E1521" s="1">
        <v>240</v>
      </c>
      <c r="F1521" s="1">
        <v>193</v>
      </c>
      <c r="G1521" s="1">
        <v>-47</v>
      </c>
      <c r="H1521" t="s">
        <v>847</v>
      </c>
      <c r="I1521" t="s">
        <v>848</v>
      </c>
      <c r="J1521" t="s">
        <v>649</v>
      </c>
    </row>
    <row r="1522" spans="1:10" hidden="1" x14ac:dyDescent="0.3">
      <c r="A1522" t="s">
        <v>244</v>
      </c>
      <c r="B1522" s="1">
        <v>496</v>
      </c>
      <c r="C1522" s="1" t="str">
        <f>VLOOKUP(B1522, genot_sorted!A:B, 2, FALSE)</f>
        <v>7</v>
      </c>
      <c r="D1522" t="s">
        <v>846</v>
      </c>
      <c r="E1522" s="1">
        <v>1277</v>
      </c>
      <c r="F1522" s="1">
        <v>1232</v>
      </c>
      <c r="G1522" s="1">
        <v>-45</v>
      </c>
      <c r="H1522" t="s">
        <v>379</v>
      </c>
      <c r="I1522" t="s">
        <v>380</v>
      </c>
      <c r="J1522" t="s">
        <v>381</v>
      </c>
    </row>
    <row r="1523" spans="1:10" hidden="1" x14ac:dyDescent="0.3">
      <c r="A1523" t="s">
        <v>657</v>
      </c>
      <c r="B1523" s="1">
        <v>496</v>
      </c>
      <c r="C1523" s="1" t="str">
        <f>VLOOKUP(B1523, genot_sorted!A:B, 2, FALSE)</f>
        <v>7</v>
      </c>
      <c r="D1523" t="s">
        <v>846</v>
      </c>
      <c r="E1523" s="1">
        <v>240</v>
      </c>
      <c r="F1523" s="1">
        <v>164</v>
      </c>
      <c r="G1523" s="1">
        <v>-76</v>
      </c>
      <c r="H1523" t="s">
        <v>847</v>
      </c>
      <c r="I1523" t="s">
        <v>848</v>
      </c>
      <c r="J1523" t="s">
        <v>649</v>
      </c>
    </row>
    <row r="1524" spans="1:10" hidden="1" x14ac:dyDescent="0.3">
      <c r="A1524" t="s">
        <v>698</v>
      </c>
      <c r="B1524" s="1">
        <v>496</v>
      </c>
      <c r="C1524" s="1" t="str">
        <f>VLOOKUP(B1524, genot_sorted!A:B, 2, FALSE)</f>
        <v>7</v>
      </c>
      <c r="D1524" t="s">
        <v>846</v>
      </c>
      <c r="E1524" s="1">
        <v>240</v>
      </c>
      <c r="F1524" s="1">
        <v>209</v>
      </c>
      <c r="G1524" s="1">
        <v>-31</v>
      </c>
      <c r="H1524" t="s">
        <v>847</v>
      </c>
      <c r="I1524" t="s">
        <v>848</v>
      </c>
      <c r="J1524" t="s">
        <v>649</v>
      </c>
    </row>
    <row r="1525" spans="1:10" hidden="1" x14ac:dyDescent="0.3">
      <c r="A1525" t="s">
        <v>430</v>
      </c>
      <c r="B1525" s="1">
        <v>496</v>
      </c>
      <c r="C1525" s="1" t="str">
        <f>VLOOKUP(B1525, genot_sorted!A:B, 2, FALSE)</f>
        <v>7</v>
      </c>
      <c r="D1525" t="s">
        <v>846</v>
      </c>
      <c r="E1525" s="1">
        <v>240</v>
      </c>
      <c r="F1525" s="1">
        <v>206</v>
      </c>
      <c r="G1525" s="1">
        <v>-34</v>
      </c>
      <c r="H1525" t="s">
        <v>847</v>
      </c>
      <c r="I1525" t="s">
        <v>848</v>
      </c>
      <c r="J1525" t="s">
        <v>649</v>
      </c>
    </row>
    <row r="1526" spans="1:10" hidden="1" x14ac:dyDescent="0.3">
      <c r="A1526" t="s">
        <v>264</v>
      </c>
      <c r="B1526" s="1">
        <v>496</v>
      </c>
      <c r="C1526" s="1" t="str">
        <f>VLOOKUP(B1526, genot_sorted!A:B, 2, FALSE)</f>
        <v>7</v>
      </c>
      <c r="D1526" t="s">
        <v>846</v>
      </c>
      <c r="E1526" s="1">
        <v>1574</v>
      </c>
      <c r="F1526" s="1">
        <v>1515</v>
      </c>
      <c r="G1526" s="1">
        <v>-59</v>
      </c>
      <c r="H1526" t="s">
        <v>704</v>
      </c>
      <c r="I1526" t="s">
        <v>705</v>
      </c>
      <c r="J1526" t="s">
        <v>706</v>
      </c>
    </row>
    <row r="1527" spans="1:10" hidden="1" x14ac:dyDescent="0.3">
      <c r="A1527" t="s">
        <v>39</v>
      </c>
      <c r="B1527" s="1">
        <v>496</v>
      </c>
      <c r="C1527" s="1" t="str">
        <f>VLOOKUP(B1527, genot_sorted!A:B, 2, FALSE)</f>
        <v>7</v>
      </c>
      <c r="D1527" t="s">
        <v>846</v>
      </c>
      <c r="E1527" s="1">
        <v>240</v>
      </c>
      <c r="F1527" s="1">
        <v>201</v>
      </c>
      <c r="G1527" s="1">
        <v>-39</v>
      </c>
      <c r="H1527" t="s">
        <v>847</v>
      </c>
      <c r="I1527" t="s">
        <v>848</v>
      </c>
      <c r="J1527" t="s">
        <v>649</v>
      </c>
    </row>
    <row r="1528" spans="1:10" hidden="1" x14ac:dyDescent="0.3">
      <c r="A1528" t="s">
        <v>39</v>
      </c>
      <c r="B1528" s="1">
        <v>496</v>
      </c>
      <c r="C1528" s="1" t="str">
        <f>VLOOKUP(B1528, genot_sorted!A:B, 2, FALSE)</f>
        <v>7</v>
      </c>
      <c r="D1528" t="s">
        <v>846</v>
      </c>
      <c r="E1528" s="1">
        <v>240</v>
      </c>
      <c r="F1528" s="1">
        <v>215</v>
      </c>
      <c r="G1528" s="1">
        <v>-25</v>
      </c>
      <c r="H1528" t="s">
        <v>847</v>
      </c>
      <c r="I1528" t="s">
        <v>848</v>
      </c>
      <c r="J1528" t="s">
        <v>649</v>
      </c>
    </row>
    <row r="1529" spans="1:10" hidden="1" x14ac:dyDescent="0.3">
      <c r="A1529" t="s">
        <v>45</v>
      </c>
      <c r="B1529" s="1">
        <v>496</v>
      </c>
      <c r="C1529" s="1" t="str">
        <f>VLOOKUP(B1529, genot_sorted!A:B, 2, FALSE)</f>
        <v>7</v>
      </c>
      <c r="D1529" t="s">
        <v>846</v>
      </c>
      <c r="E1529" s="1">
        <v>240</v>
      </c>
      <c r="F1529" s="1">
        <v>166</v>
      </c>
      <c r="G1529" s="1">
        <v>-74</v>
      </c>
      <c r="H1529" t="s">
        <v>847</v>
      </c>
      <c r="I1529" t="s">
        <v>848</v>
      </c>
      <c r="J1529" t="s">
        <v>649</v>
      </c>
    </row>
    <row r="1530" spans="1:10" hidden="1" x14ac:dyDescent="0.3">
      <c r="A1530" t="s">
        <v>88</v>
      </c>
      <c r="B1530" s="1">
        <v>497</v>
      </c>
      <c r="C1530" s="1" t="str">
        <f>VLOOKUP(B1530, genot_sorted!A:B, 2, FALSE)</f>
        <v>7</v>
      </c>
      <c r="D1530" t="s">
        <v>849</v>
      </c>
      <c r="E1530" s="1">
        <v>1273</v>
      </c>
      <c r="F1530" s="1">
        <v>1215</v>
      </c>
      <c r="G1530" s="1">
        <v>-58</v>
      </c>
      <c r="H1530" t="s">
        <v>379</v>
      </c>
      <c r="I1530" t="s">
        <v>380</v>
      </c>
      <c r="J1530" t="s">
        <v>381</v>
      </c>
    </row>
    <row r="1531" spans="1:10" hidden="1" x14ac:dyDescent="0.3">
      <c r="A1531" t="s">
        <v>171</v>
      </c>
      <c r="B1531" s="1">
        <v>497</v>
      </c>
      <c r="C1531" s="1" t="str">
        <f>VLOOKUP(B1531, genot_sorted!A:B, 2, FALSE)</f>
        <v>7</v>
      </c>
      <c r="D1531" t="s">
        <v>849</v>
      </c>
      <c r="E1531" s="1">
        <v>1570</v>
      </c>
      <c r="F1531" s="1">
        <v>1526</v>
      </c>
      <c r="G1531" s="1">
        <v>-44</v>
      </c>
      <c r="H1531" t="s">
        <v>704</v>
      </c>
      <c r="I1531" t="s">
        <v>705</v>
      </c>
      <c r="J1531" t="s">
        <v>706</v>
      </c>
    </row>
    <row r="1532" spans="1:10" hidden="1" x14ac:dyDescent="0.3">
      <c r="A1532" t="s">
        <v>121</v>
      </c>
      <c r="B1532" s="1">
        <v>497</v>
      </c>
      <c r="C1532" s="1" t="str">
        <f>VLOOKUP(B1532, genot_sorted!A:B, 2, FALSE)</f>
        <v>7</v>
      </c>
      <c r="D1532" t="s">
        <v>849</v>
      </c>
      <c r="E1532" s="1">
        <v>1484</v>
      </c>
      <c r="F1532" s="1">
        <v>1432</v>
      </c>
      <c r="G1532" s="1">
        <v>-52</v>
      </c>
      <c r="H1532" t="s">
        <v>734</v>
      </c>
      <c r="I1532" t="s">
        <v>735</v>
      </c>
      <c r="J1532" t="s">
        <v>736</v>
      </c>
    </row>
    <row r="1533" spans="1:10" hidden="1" x14ac:dyDescent="0.3">
      <c r="A1533" t="s">
        <v>105</v>
      </c>
      <c r="B1533" s="1">
        <v>497</v>
      </c>
      <c r="C1533" s="1" t="str">
        <f>VLOOKUP(B1533, genot_sorted!A:B, 2, FALSE)</f>
        <v>7</v>
      </c>
      <c r="D1533" t="s">
        <v>849</v>
      </c>
      <c r="E1533" s="1">
        <v>1570</v>
      </c>
      <c r="F1533" s="1">
        <v>1500</v>
      </c>
      <c r="G1533" s="1">
        <v>-70</v>
      </c>
      <c r="H1533" t="s">
        <v>704</v>
      </c>
      <c r="I1533" t="s">
        <v>705</v>
      </c>
      <c r="J1533" t="s">
        <v>706</v>
      </c>
    </row>
    <row r="1534" spans="1:10" hidden="1" x14ac:dyDescent="0.3">
      <c r="A1534" t="s">
        <v>105</v>
      </c>
      <c r="B1534" s="1">
        <v>497</v>
      </c>
      <c r="C1534" s="1" t="str">
        <f>VLOOKUP(B1534, genot_sorted!A:B, 2, FALSE)</f>
        <v>7</v>
      </c>
      <c r="D1534" t="s">
        <v>849</v>
      </c>
      <c r="E1534" s="1">
        <v>1570</v>
      </c>
      <c r="F1534" s="1">
        <v>1508</v>
      </c>
      <c r="G1534" s="1">
        <v>-62</v>
      </c>
      <c r="H1534" t="s">
        <v>704</v>
      </c>
      <c r="I1534" t="s">
        <v>705</v>
      </c>
      <c r="J1534" t="s">
        <v>706</v>
      </c>
    </row>
    <row r="1535" spans="1:10" hidden="1" x14ac:dyDescent="0.3">
      <c r="A1535" t="s">
        <v>71</v>
      </c>
      <c r="B1535" s="1">
        <v>497</v>
      </c>
      <c r="C1535" s="1" t="str">
        <f>VLOOKUP(B1535, genot_sorted!A:B, 2, FALSE)</f>
        <v>7</v>
      </c>
      <c r="D1535" t="s">
        <v>849</v>
      </c>
      <c r="E1535" s="1">
        <v>1484</v>
      </c>
      <c r="F1535" s="1">
        <v>1449</v>
      </c>
      <c r="G1535" s="1">
        <v>-35</v>
      </c>
      <c r="H1535" t="s">
        <v>734</v>
      </c>
      <c r="I1535" t="s">
        <v>735</v>
      </c>
      <c r="J1535" t="s">
        <v>736</v>
      </c>
    </row>
    <row r="1536" spans="1:10" hidden="1" x14ac:dyDescent="0.3">
      <c r="A1536" t="s">
        <v>113</v>
      </c>
      <c r="B1536" s="1">
        <v>497</v>
      </c>
      <c r="C1536" s="1" t="str">
        <f>VLOOKUP(B1536, genot_sorted!A:B, 2, FALSE)</f>
        <v>7</v>
      </c>
      <c r="D1536" t="s">
        <v>849</v>
      </c>
      <c r="E1536" s="1">
        <v>1273</v>
      </c>
      <c r="F1536" s="1">
        <v>1242</v>
      </c>
      <c r="G1536" s="1">
        <v>-31</v>
      </c>
      <c r="H1536" t="s">
        <v>379</v>
      </c>
      <c r="I1536" t="s">
        <v>380</v>
      </c>
      <c r="J1536" t="s">
        <v>381</v>
      </c>
    </row>
    <row r="1537" spans="1:10" hidden="1" x14ac:dyDescent="0.3">
      <c r="A1537" t="s">
        <v>244</v>
      </c>
      <c r="B1537" s="1">
        <v>497</v>
      </c>
      <c r="C1537" s="1" t="str">
        <f>VLOOKUP(B1537, genot_sorted!A:B, 2, FALSE)</f>
        <v>7</v>
      </c>
      <c r="D1537" t="s">
        <v>849</v>
      </c>
      <c r="E1537" s="1">
        <v>1273</v>
      </c>
      <c r="F1537" s="1">
        <v>1228</v>
      </c>
      <c r="G1537" s="1">
        <v>-45</v>
      </c>
      <c r="H1537" t="s">
        <v>379</v>
      </c>
      <c r="I1537" t="s">
        <v>380</v>
      </c>
      <c r="J1537" t="s">
        <v>381</v>
      </c>
    </row>
    <row r="1538" spans="1:10" hidden="1" x14ac:dyDescent="0.3">
      <c r="A1538" t="s">
        <v>259</v>
      </c>
      <c r="B1538" s="1">
        <v>497</v>
      </c>
      <c r="C1538" s="1" t="str">
        <f>VLOOKUP(B1538, genot_sorted!A:B, 2, FALSE)</f>
        <v>7</v>
      </c>
      <c r="D1538" t="s">
        <v>849</v>
      </c>
      <c r="E1538" s="1">
        <v>1484</v>
      </c>
      <c r="F1538" s="1">
        <v>1440</v>
      </c>
      <c r="G1538" s="1">
        <v>-44</v>
      </c>
      <c r="H1538" t="s">
        <v>734</v>
      </c>
      <c r="I1538" t="s">
        <v>735</v>
      </c>
      <c r="J1538" t="s">
        <v>736</v>
      </c>
    </row>
    <row r="1539" spans="1:10" hidden="1" x14ac:dyDescent="0.3">
      <c r="A1539" t="s">
        <v>264</v>
      </c>
      <c r="B1539" s="1">
        <v>497</v>
      </c>
      <c r="C1539" s="1" t="str">
        <f>VLOOKUP(B1539, genot_sorted!A:B, 2, FALSE)</f>
        <v>7</v>
      </c>
      <c r="D1539" t="s">
        <v>849</v>
      </c>
      <c r="E1539" s="1">
        <v>1570</v>
      </c>
      <c r="F1539" s="1">
        <v>1511</v>
      </c>
      <c r="G1539" s="1">
        <v>-59</v>
      </c>
      <c r="H1539" t="s">
        <v>704</v>
      </c>
      <c r="I1539" t="s">
        <v>705</v>
      </c>
      <c r="J1539" t="s">
        <v>706</v>
      </c>
    </row>
    <row r="1540" spans="1:10" hidden="1" x14ac:dyDescent="0.3">
      <c r="A1540" t="s">
        <v>31</v>
      </c>
      <c r="B1540" s="1">
        <v>498</v>
      </c>
      <c r="C1540" s="1" t="str">
        <f>VLOOKUP(B1540, genot_sorted!A:B, 2, FALSE)</f>
        <v>1</v>
      </c>
      <c r="D1540" t="s">
        <v>850</v>
      </c>
      <c r="E1540" s="1">
        <v>890</v>
      </c>
      <c r="F1540" s="1">
        <v>819</v>
      </c>
      <c r="G1540" s="1">
        <v>-71</v>
      </c>
      <c r="H1540" t="s">
        <v>300</v>
      </c>
      <c r="I1540" t="s">
        <v>301</v>
      </c>
      <c r="J1540" t="s">
        <v>272</v>
      </c>
    </row>
    <row r="1541" spans="1:10" hidden="1" x14ac:dyDescent="0.3">
      <c r="A1541" t="s">
        <v>163</v>
      </c>
      <c r="B1541" s="1">
        <v>499</v>
      </c>
      <c r="C1541" s="1" t="str">
        <f>VLOOKUP(B1541, genot_sorted!A:B, 2, FALSE)</f>
        <v>2</v>
      </c>
      <c r="D1541" t="s">
        <v>851</v>
      </c>
      <c r="E1541" s="1">
        <v>353</v>
      </c>
      <c r="F1541" s="1">
        <v>319</v>
      </c>
      <c r="G1541" s="1">
        <v>-34</v>
      </c>
      <c r="H1541" t="s">
        <v>275</v>
      </c>
      <c r="I1541" t="s">
        <v>276</v>
      </c>
      <c r="J1541" t="s">
        <v>277</v>
      </c>
    </row>
    <row r="1542" spans="1:10" hidden="1" x14ac:dyDescent="0.3">
      <c r="A1542" t="s">
        <v>171</v>
      </c>
      <c r="B1542" s="1">
        <v>499</v>
      </c>
      <c r="C1542" s="1" t="str">
        <f>VLOOKUP(B1542, genot_sorted!A:B, 2, FALSE)</f>
        <v>2</v>
      </c>
      <c r="D1542" t="s">
        <v>851</v>
      </c>
      <c r="E1542" s="1">
        <v>1191</v>
      </c>
      <c r="F1542" s="1">
        <v>1147</v>
      </c>
      <c r="G1542" s="1">
        <v>-44</v>
      </c>
      <c r="H1542" t="s">
        <v>293</v>
      </c>
      <c r="I1542" t="s">
        <v>294</v>
      </c>
      <c r="J1542" t="s">
        <v>280</v>
      </c>
    </row>
    <row r="1543" spans="1:10" hidden="1" x14ac:dyDescent="0.3">
      <c r="A1543" t="s">
        <v>171</v>
      </c>
      <c r="B1543" s="1">
        <v>499</v>
      </c>
      <c r="C1543" s="1" t="str">
        <f>VLOOKUP(B1543, genot_sorted!A:B, 2, FALSE)</f>
        <v>2</v>
      </c>
      <c r="D1543" t="s">
        <v>851</v>
      </c>
      <c r="E1543" s="1">
        <v>353</v>
      </c>
      <c r="F1543" s="1">
        <v>299</v>
      </c>
      <c r="G1543" s="1">
        <v>-54</v>
      </c>
      <c r="H1543" t="s">
        <v>275</v>
      </c>
      <c r="I1543" t="s">
        <v>276</v>
      </c>
      <c r="J1543" t="s">
        <v>277</v>
      </c>
    </row>
    <row r="1544" spans="1:10" hidden="1" x14ac:dyDescent="0.3">
      <c r="A1544" t="s">
        <v>105</v>
      </c>
      <c r="B1544" s="1">
        <v>499</v>
      </c>
      <c r="C1544" s="1" t="str">
        <f>VLOOKUP(B1544, genot_sorted!A:B, 2, FALSE)</f>
        <v>2</v>
      </c>
      <c r="D1544" t="s">
        <v>851</v>
      </c>
      <c r="E1544" s="1">
        <v>1191</v>
      </c>
      <c r="F1544" s="1">
        <v>1121</v>
      </c>
      <c r="G1544" s="1">
        <v>-70</v>
      </c>
      <c r="H1544" t="s">
        <v>293</v>
      </c>
      <c r="I1544" t="s">
        <v>294</v>
      </c>
      <c r="J1544" t="s">
        <v>280</v>
      </c>
    </row>
    <row r="1545" spans="1:10" hidden="1" x14ac:dyDescent="0.3">
      <c r="A1545" t="s">
        <v>105</v>
      </c>
      <c r="B1545" s="1">
        <v>499</v>
      </c>
      <c r="C1545" s="1" t="str">
        <f>VLOOKUP(B1545, genot_sorted!A:B, 2, FALSE)</f>
        <v>2</v>
      </c>
      <c r="D1545" t="s">
        <v>851</v>
      </c>
      <c r="E1545" s="1">
        <v>1191</v>
      </c>
      <c r="F1545" s="1">
        <v>1129</v>
      </c>
      <c r="G1545" s="1">
        <v>-62</v>
      </c>
      <c r="H1545" t="s">
        <v>293</v>
      </c>
      <c r="I1545" t="s">
        <v>294</v>
      </c>
      <c r="J1545" t="s">
        <v>280</v>
      </c>
    </row>
    <row r="1546" spans="1:10" hidden="1" x14ac:dyDescent="0.3">
      <c r="A1546" t="s">
        <v>112</v>
      </c>
      <c r="B1546" s="1">
        <v>499</v>
      </c>
      <c r="C1546" s="1" t="str">
        <f>VLOOKUP(B1546, genot_sorted!A:B, 2, FALSE)</f>
        <v>2</v>
      </c>
      <c r="D1546" t="s">
        <v>851</v>
      </c>
      <c r="E1546" s="1">
        <v>895</v>
      </c>
      <c r="F1546" s="1">
        <v>830</v>
      </c>
      <c r="G1546" s="1">
        <v>-65</v>
      </c>
      <c r="H1546" t="s">
        <v>241</v>
      </c>
      <c r="I1546" t="s">
        <v>242</v>
      </c>
      <c r="J1546" t="s">
        <v>243</v>
      </c>
    </row>
    <row r="1547" spans="1:10" hidden="1" x14ac:dyDescent="0.3">
      <c r="A1547" t="s">
        <v>113</v>
      </c>
      <c r="B1547" s="1">
        <v>499</v>
      </c>
      <c r="C1547" s="1" t="str">
        <f>VLOOKUP(B1547, genot_sorted!A:B, 2, FALSE)</f>
        <v>2</v>
      </c>
      <c r="D1547" t="s">
        <v>851</v>
      </c>
      <c r="E1547" s="1">
        <v>895</v>
      </c>
      <c r="F1547" s="1">
        <v>865</v>
      </c>
      <c r="G1547" s="1">
        <v>-30</v>
      </c>
      <c r="H1547" t="s">
        <v>241</v>
      </c>
      <c r="I1547" t="s">
        <v>242</v>
      </c>
      <c r="J1547" t="s">
        <v>243</v>
      </c>
    </row>
    <row r="1548" spans="1:10" hidden="1" x14ac:dyDescent="0.3">
      <c r="A1548" t="s">
        <v>244</v>
      </c>
      <c r="B1548" s="1">
        <v>499</v>
      </c>
      <c r="C1548" s="1" t="str">
        <f>VLOOKUP(B1548, genot_sorted!A:B, 2, FALSE)</f>
        <v>2</v>
      </c>
      <c r="D1548" t="s">
        <v>851</v>
      </c>
      <c r="E1548" s="1">
        <v>895</v>
      </c>
      <c r="F1548" s="1">
        <v>851</v>
      </c>
      <c r="G1548" s="1">
        <v>-44</v>
      </c>
      <c r="H1548" t="s">
        <v>241</v>
      </c>
      <c r="I1548" t="s">
        <v>242</v>
      </c>
      <c r="J1548" t="s">
        <v>243</v>
      </c>
    </row>
    <row r="1549" spans="1:10" hidden="1" x14ac:dyDescent="0.3">
      <c r="A1549" t="s">
        <v>32</v>
      </c>
      <c r="B1549" s="1">
        <v>499</v>
      </c>
      <c r="C1549" s="1" t="str">
        <f>VLOOKUP(B1549, genot_sorted!A:B, 2, FALSE)</f>
        <v>2</v>
      </c>
      <c r="D1549" t="s">
        <v>851</v>
      </c>
      <c r="E1549" s="1">
        <v>353</v>
      </c>
      <c r="F1549" s="1">
        <v>282</v>
      </c>
      <c r="G1549" s="1">
        <v>-71</v>
      </c>
      <c r="H1549" t="s">
        <v>275</v>
      </c>
      <c r="I1549" t="s">
        <v>276</v>
      </c>
      <c r="J1549" t="s">
        <v>277</v>
      </c>
    </row>
    <row r="1550" spans="1:10" hidden="1" x14ac:dyDescent="0.3">
      <c r="A1550" t="s">
        <v>117</v>
      </c>
      <c r="B1550" s="1">
        <v>499</v>
      </c>
      <c r="C1550" s="1" t="str">
        <f>VLOOKUP(B1550, genot_sorted!A:B, 2, FALSE)</f>
        <v>2</v>
      </c>
      <c r="D1550" t="s">
        <v>851</v>
      </c>
      <c r="E1550" s="1">
        <v>895</v>
      </c>
      <c r="F1550" s="1">
        <v>869</v>
      </c>
      <c r="G1550" s="1">
        <v>-26</v>
      </c>
      <c r="H1550" t="s">
        <v>241</v>
      </c>
      <c r="I1550" t="s">
        <v>242</v>
      </c>
      <c r="J1550" t="s">
        <v>243</v>
      </c>
    </row>
    <row r="1551" spans="1:10" hidden="1" x14ac:dyDescent="0.3">
      <c r="A1551" t="s">
        <v>44</v>
      </c>
      <c r="B1551" s="1">
        <v>499</v>
      </c>
      <c r="C1551" s="1" t="str">
        <f>VLOOKUP(B1551, genot_sorted!A:B, 2, FALSE)</f>
        <v>2</v>
      </c>
      <c r="D1551" t="s">
        <v>851</v>
      </c>
      <c r="E1551" s="1">
        <v>1191</v>
      </c>
      <c r="F1551" s="1">
        <v>1135</v>
      </c>
      <c r="G1551" s="1">
        <v>-56</v>
      </c>
      <c r="H1551" t="s">
        <v>293</v>
      </c>
      <c r="I1551" t="s">
        <v>294</v>
      </c>
      <c r="J1551" t="s">
        <v>280</v>
      </c>
    </row>
    <row r="1552" spans="1:10" hidden="1" x14ac:dyDescent="0.3">
      <c r="A1552" t="s">
        <v>248</v>
      </c>
      <c r="B1552" s="1">
        <v>499</v>
      </c>
      <c r="C1552" s="1" t="str">
        <f>VLOOKUP(B1552, genot_sorted!A:B, 2, FALSE)</f>
        <v>2</v>
      </c>
      <c r="D1552" t="s">
        <v>851</v>
      </c>
      <c r="E1552" s="1">
        <v>895</v>
      </c>
      <c r="F1552" s="1">
        <v>836</v>
      </c>
      <c r="G1552" s="1">
        <v>-59</v>
      </c>
      <c r="H1552" t="s">
        <v>241</v>
      </c>
      <c r="I1552" t="s">
        <v>242</v>
      </c>
      <c r="J1552" t="s">
        <v>243</v>
      </c>
    </row>
    <row r="1553" spans="1:10" hidden="1" x14ac:dyDescent="0.3">
      <c r="A1553" t="s">
        <v>45</v>
      </c>
      <c r="B1553" s="1">
        <v>499</v>
      </c>
      <c r="C1553" s="1" t="str">
        <f>VLOOKUP(B1553, genot_sorted!A:B, 2, FALSE)</f>
        <v>2</v>
      </c>
      <c r="D1553" t="s">
        <v>851</v>
      </c>
      <c r="E1553" s="1">
        <v>895</v>
      </c>
      <c r="F1553" s="1">
        <v>832</v>
      </c>
      <c r="G1553" s="1">
        <v>-63</v>
      </c>
      <c r="H1553" t="s">
        <v>241</v>
      </c>
      <c r="I1553" t="s">
        <v>242</v>
      </c>
      <c r="J1553" t="s">
        <v>243</v>
      </c>
    </row>
    <row r="1554" spans="1:10" hidden="1" x14ac:dyDescent="0.3">
      <c r="A1554" t="s">
        <v>45</v>
      </c>
      <c r="B1554" s="1">
        <v>499</v>
      </c>
      <c r="C1554" s="1" t="str">
        <f>VLOOKUP(B1554, genot_sorted!A:B, 2, FALSE)</f>
        <v>2</v>
      </c>
      <c r="D1554" t="s">
        <v>851</v>
      </c>
      <c r="E1554" s="1">
        <v>895</v>
      </c>
      <c r="F1554" s="1">
        <v>834</v>
      </c>
      <c r="G1554" s="1">
        <v>-61</v>
      </c>
      <c r="H1554" t="s">
        <v>241</v>
      </c>
      <c r="I1554" t="s">
        <v>242</v>
      </c>
      <c r="J1554" t="s">
        <v>243</v>
      </c>
    </row>
    <row r="1555" spans="1:10" hidden="1" x14ac:dyDescent="0.3">
      <c r="A1555" t="s">
        <v>13</v>
      </c>
      <c r="B1555" s="1">
        <v>500</v>
      </c>
      <c r="C1555" s="1" t="str">
        <f>VLOOKUP(B1555, genot_sorted!A:B, 2, FALSE)</f>
        <v>1</v>
      </c>
      <c r="D1555" t="s">
        <v>852</v>
      </c>
      <c r="E1555" s="1">
        <v>445</v>
      </c>
      <c r="F1555" s="1">
        <v>379</v>
      </c>
      <c r="G1555" s="1">
        <v>-66</v>
      </c>
      <c r="H1555" t="s">
        <v>566</v>
      </c>
      <c r="I1555" t="s">
        <v>567</v>
      </c>
      <c r="J1555" t="s">
        <v>272</v>
      </c>
    </row>
    <row r="1556" spans="1:10" hidden="1" x14ac:dyDescent="0.3">
      <c r="A1556" t="s">
        <v>853</v>
      </c>
      <c r="B1556" s="1">
        <v>501</v>
      </c>
      <c r="C1556" s="1" t="str">
        <f>VLOOKUP(B1556, genot_sorted!A:B, 2, FALSE)</f>
        <v>1</v>
      </c>
      <c r="D1556" t="s">
        <v>854</v>
      </c>
      <c r="E1556" s="1">
        <v>1633</v>
      </c>
      <c r="F1556" s="1">
        <v>1598</v>
      </c>
      <c r="G1556" s="1">
        <v>-35</v>
      </c>
      <c r="H1556" t="s">
        <v>855</v>
      </c>
      <c r="I1556" t="s">
        <v>856</v>
      </c>
      <c r="J1556" t="s">
        <v>857</v>
      </c>
    </row>
    <row r="1557" spans="1:10" hidden="1" x14ac:dyDescent="0.3">
      <c r="A1557" t="s">
        <v>104</v>
      </c>
      <c r="B1557" s="1">
        <v>501</v>
      </c>
      <c r="C1557" s="1" t="str">
        <f>VLOOKUP(B1557, genot_sorted!A:B, 2, FALSE)</f>
        <v>1</v>
      </c>
      <c r="D1557" t="s">
        <v>854</v>
      </c>
      <c r="E1557" s="1">
        <v>1633</v>
      </c>
      <c r="F1557" s="1">
        <v>1608</v>
      </c>
      <c r="G1557" s="1">
        <v>-25</v>
      </c>
      <c r="H1557" t="s">
        <v>855</v>
      </c>
      <c r="I1557" t="s">
        <v>856</v>
      </c>
      <c r="J1557" t="s">
        <v>857</v>
      </c>
    </row>
    <row r="1558" spans="1:10" hidden="1" x14ac:dyDescent="0.3">
      <c r="A1558" t="s">
        <v>39</v>
      </c>
      <c r="B1558" s="1">
        <v>501</v>
      </c>
      <c r="C1558" s="1" t="str">
        <f>VLOOKUP(B1558, genot_sorted!A:B, 2, FALSE)</f>
        <v>1</v>
      </c>
      <c r="D1558" t="s">
        <v>854</v>
      </c>
      <c r="E1558" s="1">
        <v>1633</v>
      </c>
      <c r="F1558" s="1">
        <v>1573</v>
      </c>
      <c r="G1558" s="1">
        <v>-60</v>
      </c>
      <c r="H1558" t="s">
        <v>855</v>
      </c>
      <c r="I1558" t="s">
        <v>856</v>
      </c>
      <c r="J1558" t="s">
        <v>857</v>
      </c>
    </row>
    <row r="1559" spans="1:10" hidden="1" x14ac:dyDescent="0.3">
      <c r="A1559" t="s">
        <v>78</v>
      </c>
      <c r="B1559" s="1">
        <v>502</v>
      </c>
      <c r="C1559" s="1" t="str">
        <f>VLOOKUP(B1559, genot_sorted!A:B, 2, FALSE)</f>
        <v>1</v>
      </c>
      <c r="D1559" t="s">
        <v>858</v>
      </c>
      <c r="E1559" s="1">
        <v>1046</v>
      </c>
      <c r="F1559" s="1">
        <v>995</v>
      </c>
      <c r="G1559" s="1">
        <v>-51</v>
      </c>
      <c r="H1559" t="s">
        <v>859</v>
      </c>
      <c r="I1559" t="s">
        <v>860</v>
      </c>
      <c r="J1559" t="s">
        <v>773</v>
      </c>
    </row>
    <row r="1560" spans="1:10" hidden="1" x14ac:dyDescent="0.3">
      <c r="A1560" t="s">
        <v>83</v>
      </c>
      <c r="B1560" s="1">
        <v>502</v>
      </c>
      <c r="C1560" s="1" t="str">
        <f>VLOOKUP(B1560, genot_sorted!A:B, 2, FALSE)</f>
        <v>1</v>
      </c>
      <c r="D1560" t="s">
        <v>858</v>
      </c>
      <c r="E1560" s="1">
        <v>1046</v>
      </c>
      <c r="F1560" s="1">
        <v>997</v>
      </c>
      <c r="G1560" s="1">
        <v>-49</v>
      </c>
      <c r="H1560" t="s">
        <v>859</v>
      </c>
      <c r="I1560" t="s">
        <v>860</v>
      </c>
      <c r="J1560" t="s">
        <v>773</v>
      </c>
    </row>
    <row r="1561" spans="1:10" hidden="1" x14ac:dyDescent="0.3">
      <c r="A1561" t="s">
        <v>201</v>
      </c>
      <c r="B1561" s="1">
        <v>502</v>
      </c>
      <c r="C1561" s="1" t="str">
        <f>VLOOKUP(B1561, genot_sorted!A:B, 2, FALSE)</f>
        <v>1</v>
      </c>
      <c r="D1561" t="s">
        <v>858</v>
      </c>
      <c r="E1561" s="1">
        <v>1046</v>
      </c>
      <c r="F1561" s="1">
        <v>1002</v>
      </c>
      <c r="G1561" s="1">
        <v>-44</v>
      </c>
      <c r="H1561" t="s">
        <v>859</v>
      </c>
      <c r="I1561" t="s">
        <v>860</v>
      </c>
      <c r="J1561" t="s">
        <v>773</v>
      </c>
    </row>
    <row r="1562" spans="1:10" hidden="1" x14ac:dyDescent="0.3">
      <c r="A1562" t="s">
        <v>100</v>
      </c>
      <c r="B1562" s="1">
        <v>503</v>
      </c>
      <c r="C1562" s="1" t="str">
        <f>VLOOKUP(B1562, genot_sorted!A:B, 2, FALSE)</f>
        <v>1</v>
      </c>
      <c r="D1562" t="s">
        <v>861</v>
      </c>
      <c r="E1562" s="1">
        <v>433</v>
      </c>
      <c r="F1562" s="1">
        <v>384</v>
      </c>
      <c r="G1562" s="1">
        <v>-49</v>
      </c>
      <c r="H1562" t="s">
        <v>862</v>
      </c>
      <c r="I1562" t="s">
        <v>863</v>
      </c>
      <c r="J1562" t="s">
        <v>864</v>
      </c>
    </row>
    <row r="1563" spans="1:10" hidden="1" x14ac:dyDescent="0.3">
      <c r="A1563" t="s">
        <v>13</v>
      </c>
      <c r="B1563" s="1">
        <v>503</v>
      </c>
      <c r="C1563" s="1" t="str">
        <f>VLOOKUP(B1563, genot_sorted!A:B, 2, FALSE)</f>
        <v>1</v>
      </c>
      <c r="D1563" t="s">
        <v>861</v>
      </c>
      <c r="E1563" s="1">
        <v>433</v>
      </c>
      <c r="F1563" s="1">
        <v>367</v>
      </c>
      <c r="G1563" s="1">
        <v>-66</v>
      </c>
      <c r="H1563" t="s">
        <v>862</v>
      </c>
      <c r="I1563" t="s">
        <v>863</v>
      </c>
      <c r="J1563" t="s">
        <v>864</v>
      </c>
    </row>
    <row r="1564" spans="1:10" hidden="1" x14ac:dyDescent="0.3">
      <c r="A1564" t="s">
        <v>171</v>
      </c>
      <c r="B1564" s="1">
        <v>505</v>
      </c>
      <c r="C1564" s="1" t="str">
        <f>VLOOKUP(B1564, genot_sorted!A:B, 2, FALSE)</f>
        <v>1</v>
      </c>
      <c r="D1564" t="s">
        <v>865</v>
      </c>
      <c r="E1564" s="1">
        <v>1116</v>
      </c>
      <c r="F1564" s="1">
        <v>1073</v>
      </c>
      <c r="G1564" s="1">
        <v>-43</v>
      </c>
      <c r="H1564" t="s">
        <v>866</v>
      </c>
      <c r="I1564" t="s">
        <v>867</v>
      </c>
      <c r="J1564" t="s">
        <v>868</v>
      </c>
    </row>
    <row r="1565" spans="1:10" hidden="1" x14ac:dyDescent="0.3">
      <c r="A1565" t="s">
        <v>105</v>
      </c>
      <c r="B1565" s="1">
        <v>505</v>
      </c>
      <c r="C1565" s="1" t="str">
        <f>VLOOKUP(B1565, genot_sorted!A:B, 2, FALSE)</f>
        <v>1</v>
      </c>
      <c r="D1565" t="s">
        <v>865</v>
      </c>
      <c r="E1565" s="1">
        <v>1116</v>
      </c>
      <c r="F1565" s="1">
        <v>1047</v>
      </c>
      <c r="G1565" s="1">
        <v>-69</v>
      </c>
      <c r="H1565" t="s">
        <v>866</v>
      </c>
      <c r="I1565" t="s">
        <v>867</v>
      </c>
      <c r="J1565" t="s">
        <v>868</v>
      </c>
    </row>
    <row r="1566" spans="1:10" hidden="1" x14ac:dyDescent="0.3">
      <c r="A1566" t="s">
        <v>171</v>
      </c>
      <c r="B1566" s="1">
        <v>510</v>
      </c>
      <c r="C1566" s="1" t="str">
        <f>VLOOKUP(B1566, genot_sorted!A:B, 2, FALSE)</f>
        <v>1</v>
      </c>
      <c r="D1566" t="s">
        <v>869</v>
      </c>
      <c r="E1566" s="1">
        <v>1079</v>
      </c>
      <c r="F1566" s="1">
        <v>1035</v>
      </c>
      <c r="G1566" s="1">
        <v>-44</v>
      </c>
      <c r="H1566" t="s">
        <v>870</v>
      </c>
      <c r="I1566" t="s">
        <v>871</v>
      </c>
      <c r="J1566" t="s">
        <v>634</v>
      </c>
    </row>
    <row r="1567" spans="1:10" hidden="1" x14ac:dyDescent="0.3">
      <c r="A1567" t="s">
        <v>105</v>
      </c>
      <c r="B1567" s="1">
        <v>510</v>
      </c>
      <c r="C1567" s="1" t="str">
        <f>VLOOKUP(B1567, genot_sorted!A:B, 2, FALSE)</f>
        <v>1</v>
      </c>
      <c r="D1567" t="s">
        <v>869</v>
      </c>
      <c r="E1567" s="1">
        <v>1079</v>
      </c>
      <c r="F1567" s="1">
        <v>1009</v>
      </c>
      <c r="G1567" s="1">
        <v>-70</v>
      </c>
      <c r="H1567" t="s">
        <v>870</v>
      </c>
      <c r="I1567" t="s">
        <v>871</v>
      </c>
      <c r="J1567" t="s">
        <v>634</v>
      </c>
    </row>
    <row r="1568" spans="1:10" hidden="1" x14ac:dyDescent="0.3">
      <c r="A1568" t="s">
        <v>105</v>
      </c>
      <c r="B1568" s="1">
        <v>510</v>
      </c>
      <c r="C1568" s="1" t="str">
        <f>VLOOKUP(B1568, genot_sorted!A:B, 2, FALSE)</f>
        <v>1</v>
      </c>
      <c r="D1568" t="s">
        <v>869</v>
      </c>
      <c r="E1568" s="1">
        <v>1079</v>
      </c>
      <c r="F1568" s="1">
        <v>1017</v>
      </c>
      <c r="G1568" s="1">
        <v>-62</v>
      </c>
      <c r="H1568" t="s">
        <v>870</v>
      </c>
      <c r="I1568" t="s">
        <v>871</v>
      </c>
      <c r="J1568" t="s">
        <v>634</v>
      </c>
    </row>
    <row r="1569" spans="1:10" hidden="1" x14ac:dyDescent="0.3">
      <c r="A1569" t="s">
        <v>417</v>
      </c>
      <c r="B1569" s="1">
        <v>512</v>
      </c>
      <c r="C1569" s="1" t="str">
        <f>VLOOKUP(B1569, genot_sorted!A:B, 2, FALSE)</f>
        <v>5</v>
      </c>
      <c r="D1569" t="s">
        <v>872</v>
      </c>
      <c r="E1569" s="1">
        <v>892</v>
      </c>
      <c r="F1569" s="1">
        <v>834</v>
      </c>
      <c r="G1569" s="1">
        <v>-58</v>
      </c>
      <c r="H1569" t="s">
        <v>873</v>
      </c>
      <c r="I1569" t="s">
        <v>874</v>
      </c>
      <c r="J1569" t="s">
        <v>504</v>
      </c>
    </row>
    <row r="1570" spans="1:10" hidden="1" x14ac:dyDescent="0.3">
      <c r="A1570" t="s">
        <v>422</v>
      </c>
      <c r="B1570" s="1">
        <v>512</v>
      </c>
      <c r="C1570" s="1" t="str">
        <f>VLOOKUP(B1570, genot_sorted!A:B, 2, FALSE)</f>
        <v>5</v>
      </c>
      <c r="D1570" t="s">
        <v>872</v>
      </c>
      <c r="E1570" s="1">
        <v>892</v>
      </c>
      <c r="F1570" s="1">
        <v>835</v>
      </c>
      <c r="G1570" s="1">
        <v>-57</v>
      </c>
      <c r="H1570" t="s">
        <v>873</v>
      </c>
      <c r="I1570" t="s">
        <v>874</v>
      </c>
      <c r="J1570" t="s">
        <v>504</v>
      </c>
    </row>
    <row r="1571" spans="1:10" hidden="1" x14ac:dyDescent="0.3">
      <c r="A1571" t="s">
        <v>839</v>
      </c>
      <c r="B1571" s="1">
        <v>512</v>
      </c>
      <c r="C1571" s="1" t="str">
        <f>VLOOKUP(B1571, genot_sorted!A:B, 2, FALSE)</f>
        <v>5</v>
      </c>
      <c r="D1571" t="s">
        <v>872</v>
      </c>
      <c r="E1571" s="1">
        <v>892</v>
      </c>
      <c r="F1571" s="1">
        <v>848</v>
      </c>
      <c r="G1571" s="1">
        <v>-44</v>
      </c>
      <c r="H1571" t="s">
        <v>873</v>
      </c>
      <c r="I1571" t="s">
        <v>874</v>
      </c>
      <c r="J1571" t="s">
        <v>504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A5AF-AF22-45B0-825B-299020E7461B}">
  <dimension ref="A1:I99"/>
  <sheetViews>
    <sheetView tabSelected="1" workbookViewId="0">
      <selection activeCell="E34" sqref="E34"/>
    </sheetView>
  </sheetViews>
  <sheetFormatPr defaultRowHeight="14.4" x14ac:dyDescent="0.3"/>
  <cols>
    <col min="1" max="1" width="15.6640625" customWidth="1"/>
    <col min="2" max="2" width="5.33203125" hidden="1" customWidth="1"/>
    <col min="3" max="3" width="18.88671875" customWidth="1"/>
    <col min="4" max="4" width="19.44140625" customWidth="1"/>
    <col min="5" max="5" width="18.109375" customWidth="1"/>
    <col min="6" max="6" width="14.5546875" customWidth="1"/>
    <col min="7" max="8" width="0" hidden="1" customWidth="1"/>
    <col min="9" max="9" width="31.33203125" bestFit="1" customWidth="1"/>
  </cols>
  <sheetData>
    <row r="1" spans="1:9" x14ac:dyDescent="0.3">
      <c r="A1" s="2" t="s">
        <v>875</v>
      </c>
      <c r="B1" s="2" t="s">
        <v>876</v>
      </c>
      <c r="C1" s="2" t="s">
        <v>885</v>
      </c>
      <c r="D1" s="2" t="s">
        <v>878</v>
      </c>
      <c r="E1" s="2" t="s">
        <v>879</v>
      </c>
      <c r="F1" s="2" t="s">
        <v>880</v>
      </c>
      <c r="G1" s="3" t="s">
        <v>881</v>
      </c>
      <c r="H1" s="3" t="s">
        <v>882</v>
      </c>
      <c r="I1" s="2" t="s">
        <v>883</v>
      </c>
    </row>
    <row r="2" spans="1:9" x14ac:dyDescent="0.3">
      <c r="A2" t="s">
        <v>55</v>
      </c>
      <c r="B2" s="1">
        <v>105</v>
      </c>
      <c r="C2" t="s">
        <v>261</v>
      </c>
      <c r="D2" s="1">
        <v>1415</v>
      </c>
      <c r="E2" s="1">
        <v>1394</v>
      </c>
      <c r="F2" s="1">
        <v>21</v>
      </c>
      <c r="G2" t="s">
        <v>262</v>
      </c>
      <c r="H2" t="s">
        <v>263</v>
      </c>
      <c r="I2" t="s">
        <v>103</v>
      </c>
    </row>
    <row r="3" spans="1:9" x14ac:dyDescent="0.3">
      <c r="A3" t="s">
        <v>174</v>
      </c>
      <c r="B3" s="1">
        <v>126</v>
      </c>
      <c r="C3" t="s">
        <v>317</v>
      </c>
      <c r="D3" s="1">
        <v>662</v>
      </c>
      <c r="E3" s="1">
        <v>641</v>
      </c>
      <c r="F3" s="1">
        <v>21</v>
      </c>
      <c r="G3" t="s">
        <v>322</v>
      </c>
      <c r="H3" t="s">
        <v>323</v>
      </c>
      <c r="I3" t="s">
        <v>324</v>
      </c>
    </row>
    <row r="4" spans="1:9" x14ac:dyDescent="0.3">
      <c r="A4" t="s">
        <v>45</v>
      </c>
      <c r="B4" s="1">
        <v>366</v>
      </c>
      <c r="C4" t="s">
        <v>619</v>
      </c>
      <c r="D4" s="1">
        <v>1465</v>
      </c>
      <c r="E4" s="1">
        <v>1444</v>
      </c>
      <c r="F4" s="1">
        <v>21</v>
      </c>
      <c r="G4" t="s">
        <v>623</v>
      </c>
      <c r="H4" t="s">
        <v>624</v>
      </c>
      <c r="I4" t="s">
        <v>625</v>
      </c>
    </row>
    <row r="5" spans="1:9" x14ac:dyDescent="0.3">
      <c r="A5" t="s">
        <v>39</v>
      </c>
      <c r="B5" s="1">
        <v>23</v>
      </c>
      <c r="C5" t="s">
        <v>77</v>
      </c>
      <c r="D5" s="1">
        <v>1505</v>
      </c>
      <c r="E5" s="1">
        <v>1482</v>
      </c>
      <c r="F5" s="1">
        <v>23</v>
      </c>
      <c r="G5" t="s">
        <v>41</v>
      </c>
      <c r="H5" t="s">
        <v>42</v>
      </c>
      <c r="I5" t="s">
        <v>43</v>
      </c>
    </row>
    <row r="6" spans="1:9" x14ac:dyDescent="0.3">
      <c r="A6" t="s">
        <v>249</v>
      </c>
      <c r="B6" s="1">
        <v>366</v>
      </c>
      <c r="C6" t="s">
        <v>619</v>
      </c>
      <c r="D6" s="1">
        <v>813</v>
      </c>
      <c r="E6" s="1">
        <v>789</v>
      </c>
      <c r="F6" s="1">
        <v>24</v>
      </c>
      <c r="G6" t="s">
        <v>620</v>
      </c>
      <c r="H6" t="s">
        <v>621</v>
      </c>
      <c r="I6" t="s">
        <v>622</v>
      </c>
    </row>
    <row r="7" spans="1:9" x14ac:dyDescent="0.3">
      <c r="A7" t="s">
        <v>105</v>
      </c>
      <c r="B7" s="1">
        <v>428</v>
      </c>
      <c r="C7" t="s">
        <v>727</v>
      </c>
      <c r="D7" s="1">
        <v>901</v>
      </c>
      <c r="E7" s="1">
        <v>877</v>
      </c>
      <c r="F7" s="1">
        <v>24</v>
      </c>
      <c r="G7" t="s">
        <v>379</v>
      </c>
      <c r="H7" t="s">
        <v>380</v>
      </c>
      <c r="I7" t="s">
        <v>381</v>
      </c>
    </row>
    <row r="8" spans="1:9" x14ac:dyDescent="0.3">
      <c r="A8" t="s">
        <v>105</v>
      </c>
      <c r="B8" s="1">
        <v>429</v>
      </c>
      <c r="C8" t="s">
        <v>729</v>
      </c>
      <c r="D8" s="1">
        <v>901</v>
      </c>
      <c r="E8" s="1">
        <v>877</v>
      </c>
      <c r="F8" s="1">
        <v>24</v>
      </c>
      <c r="G8" t="s">
        <v>379</v>
      </c>
      <c r="H8" t="s">
        <v>380</v>
      </c>
      <c r="I8" t="s">
        <v>381</v>
      </c>
    </row>
    <row r="9" spans="1:9" x14ac:dyDescent="0.3">
      <c r="A9" t="s">
        <v>105</v>
      </c>
      <c r="B9" s="1">
        <v>439</v>
      </c>
      <c r="C9" t="s">
        <v>747</v>
      </c>
      <c r="D9" s="1">
        <v>901</v>
      </c>
      <c r="E9" s="1">
        <v>877</v>
      </c>
      <c r="F9" s="1">
        <v>24</v>
      </c>
      <c r="G9" t="s">
        <v>379</v>
      </c>
      <c r="H9" t="s">
        <v>380</v>
      </c>
      <c r="I9" t="s">
        <v>381</v>
      </c>
    </row>
    <row r="10" spans="1:9" x14ac:dyDescent="0.3">
      <c r="A10" t="s">
        <v>105</v>
      </c>
      <c r="B10" s="1">
        <v>105</v>
      </c>
      <c r="C10" t="s">
        <v>261</v>
      </c>
      <c r="D10" s="1">
        <v>1415</v>
      </c>
      <c r="E10" s="1">
        <v>1390</v>
      </c>
      <c r="F10" s="1">
        <v>25</v>
      </c>
      <c r="G10" t="s">
        <v>262</v>
      </c>
      <c r="H10" t="s">
        <v>263</v>
      </c>
      <c r="I10" t="s">
        <v>103</v>
      </c>
    </row>
    <row r="11" spans="1:9" x14ac:dyDescent="0.3">
      <c r="A11" t="s">
        <v>76</v>
      </c>
      <c r="B11" s="1">
        <v>105</v>
      </c>
      <c r="C11" t="s">
        <v>261</v>
      </c>
      <c r="D11" s="1">
        <v>1415</v>
      </c>
      <c r="E11" s="1">
        <v>1387</v>
      </c>
      <c r="F11" s="1">
        <v>28</v>
      </c>
      <c r="G11" t="s">
        <v>262</v>
      </c>
      <c r="H11" t="s">
        <v>263</v>
      </c>
      <c r="I11" t="s">
        <v>103</v>
      </c>
    </row>
    <row r="12" spans="1:9" x14ac:dyDescent="0.3">
      <c r="A12" t="s">
        <v>88</v>
      </c>
      <c r="B12" s="1">
        <v>157</v>
      </c>
      <c r="C12" t="s">
        <v>371</v>
      </c>
      <c r="D12" s="1">
        <v>508</v>
      </c>
      <c r="E12" s="1">
        <v>480</v>
      </c>
      <c r="F12" s="1">
        <v>28</v>
      </c>
      <c r="G12" t="s">
        <v>331</v>
      </c>
      <c r="H12" t="s">
        <v>332</v>
      </c>
      <c r="I12" t="s">
        <v>333</v>
      </c>
    </row>
    <row r="13" spans="1:9" x14ac:dyDescent="0.3">
      <c r="A13" t="s">
        <v>88</v>
      </c>
      <c r="B13" s="1">
        <v>163</v>
      </c>
      <c r="C13" t="s">
        <v>377</v>
      </c>
      <c r="D13" s="1">
        <v>508</v>
      </c>
      <c r="E13" s="1">
        <v>480</v>
      </c>
      <c r="F13" s="1">
        <v>28</v>
      </c>
      <c r="G13" t="s">
        <v>331</v>
      </c>
      <c r="H13" t="s">
        <v>332</v>
      </c>
      <c r="I13" t="s">
        <v>333</v>
      </c>
    </row>
    <row r="14" spans="1:9" x14ac:dyDescent="0.3">
      <c r="A14" t="s">
        <v>430</v>
      </c>
      <c r="B14" s="1">
        <v>481</v>
      </c>
      <c r="C14" t="s">
        <v>810</v>
      </c>
      <c r="D14" s="1">
        <v>1195</v>
      </c>
      <c r="E14" s="1">
        <v>1166</v>
      </c>
      <c r="F14" s="1">
        <v>29</v>
      </c>
      <c r="G14" t="s">
        <v>811</v>
      </c>
      <c r="H14" t="s">
        <v>812</v>
      </c>
      <c r="I14" t="s">
        <v>813</v>
      </c>
    </row>
    <row r="15" spans="1:9" x14ac:dyDescent="0.3">
      <c r="A15" t="s">
        <v>148</v>
      </c>
      <c r="B15" s="1">
        <v>49</v>
      </c>
      <c r="C15" t="s">
        <v>149</v>
      </c>
      <c r="D15" s="1">
        <v>1337</v>
      </c>
      <c r="E15" s="1">
        <v>1306</v>
      </c>
      <c r="F15" s="1">
        <v>31</v>
      </c>
      <c r="G15" t="s">
        <v>59</v>
      </c>
      <c r="H15" t="s">
        <v>60</v>
      </c>
      <c r="I15" t="s">
        <v>61</v>
      </c>
    </row>
    <row r="16" spans="1:9" x14ac:dyDescent="0.3">
      <c r="A16" t="s">
        <v>148</v>
      </c>
      <c r="B16" s="1">
        <v>53</v>
      </c>
      <c r="C16" t="s">
        <v>158</v>
      </c>
      <c r="D16" s="1">
        <v>1337</v>
      </c>
      <c r="E16" s="1">
        <v>1306</v>
      </c>
      <c r="F16" s="1">
        <v>31</v>
      </c>
      <c r="G16" t="s">
        <v>59</v>
      </c>
      <c r="H16" t="s">
        <v>60</v>
      </c>
      <c r="I16" t="s">
        <v>61</v>
      </c>
    </row>
    <row r="17" spans="1:9" x14ac:dyDescent="0.3">
      <c r="A17" t="s">
        <v>321</v>
      </c>
      <c r="B17" s="1">
        <v>126</v>
      </c>
      <c r="C17" t="s">
        <v>317</v>
      </c>
      <c r="D17" s="1">
        <v>1186</v>
      </c>
      <c r="E17" s="1">
        <v>1155</v>
      </c>
      <c r="F17" s="1">
        <v>31</v>
      </c>
      <c r="G17" t="s">
        <v>318</v>
      </c>
      <c r="H17" t="s">
        <v>319</v>
      </c>
      <c r="I17" t="s">
        <v>320</v>
      </c>
    </row>
    <row r="18" spans="1:9" x14ac:dyDescent="0.3">
      <c r="A18" t="s">
        <v>113</v>
      </c>
      <c r="B18" s="1">
        <v>428</v>
      </c>
      <c r="C18" t="s">
        <v>727</v>
      </c>
      <c r="D18" s="1">
        <v>901</v>
      </c>
      <c r="E18" s="1">
        <v>870</v>
      </c>
      <c r="F18" s="1">
        <v>31</v>
      </c>
      <c r="G18" t="s">
        <v>379</v>
      </c>
      <c r="H18" t="s">
        <v>380</v>
      </c>
      <c r="I18" t="s">
        <v>381</v>
      </c>
    </row>
    <row r="19" spans="1:9" x14ac:dyDescent="0.3">
      <c r="A19" t="s">
        <v>113</v>
      </c>
      <c r="B19" s="1">
        <v>429</v>
      </c>
      <c r="C19" t="s">
        <v>729</v>
      </c>
      <c r="D19" s="1">
        <v>901</v>
      </c>
      <c r="E19" s="1">
        <v>870</v>
      </c>
      <c r="F19" s="1">
        <v>31</v>
      </c>
      <c r="G19" t="s">
        <v>379</v>
      </c>
      <c r="H19" t="s">
        <v>380</v>
      </c>
      <c r="I19" t="s">
        <v>381</v>
      </c>
    </row>
    <row r="20" spans="1:9" x14ac:dyDescent="0.3">
      <c r="A20" t="s">
        <v>113</v>
      </c>
      <c r="B20" s="1">
        <v>439</v>
      </c>
      <c r="C20" t="s">
        <v>747</v>
      </c>
      <c r="D20" s="1">
        <v>901</v>
      </c>
      <c r="E20" s="1">
        <v>870</v>
      </c>
      <c r="F20" s="1">
        <v>31</v>
      </c>
      <c r="G20" t="s">
        <v>379</v>
      </c>
      <c r="H20" t="s">
        <v>380</v>
      </c>
      <c r="I20" t="s">
        <v>381</v>
      </c>
    </row>
    <row r="21" spans="1:9" x14ac:dyDescent="0.3">
      <c r="A21" t="s">
        <v>106</v>
      </c>
      <c r="B21" s="1">
        <v>104</v>
      </c>
      <c r="C21" t="s">
        <v>260</v>
      </c>
      <c r="D21" s="1">
        <v>508</v>
      </c>
      <c r="E21" s="1">
        <v>476</v>
      </c>
      <c r="F21" s="1">
        <v>32</v>
      </c>
      <c r="G21" t="s">
        <v>237</v>
      </c>
      <c r="H21" t="s">
        <v>238</v>
      </c>
      <c r="I21" t="s">
        <v>239</v>
      </c>
    </row>
    <row r="22" spans="1:9" x14ac:dyDescent="0.3">
      <c r="A22" t="s">
        <v>106</v>
      </c>
      <c r="B22" s="1">
        <v>157</v>
      </c>
      <c r="C22" t="s">
        <v>371</v>
      </c>
      <c r="D22" s="1">
        <v>508</v>
      </c>
      <c r="E22" s="1">
        <v>476</v>
      </c>
      <c r="F22" s="1">
        <v>32</v>
      </c>
      <c r="G22" t="s">
        <v>331</v>
      </c>
      <c r="H22" t="s">
        <v>332</v>
      </c>
      <c r="I22" t="s">
        <v>333</v>
      </c>
    </row>
    <row r="23" spans="1:9" x14ac:dyDescent="0.3">
      <c r="A23" t="s">
        <v>106</v>
      </c>
      <c r="B23" s="1">
        <v>163</v>
      </c>
      <c r="C23" t="s">
        <v>377</v>
      </c>
      <c r="D23" s="1">
        <v>508</v>
      </c>
      <c r="E23" s="1">
        <v>476</v>
      </c>
      <c r="F23" s="1">
        <v>32</v>
      </c>
      <c r="G23" t="s">
        <v>331</v>
      </c>
      <c r="H23" t="s">
        <v>332</v>
      </c>
      <c r="I23" t="s">
        <v>333</v>
      </c>
    </row>
    <row r="24" spans="1:9" x14ac:dyDescent="0.3">
      <c r="A24" t="s">
        <v>265</v>
      </c>
      <c r="B24" s="1">
        <v>105</v>
      </c>
      <c r="C24" t="s">
        <v>261</v>
      </c>
      <c r="D24" s="1">
        <v>1415</v>
      </c>
      <c r="E24" s="1">
        <v>1380</v>
      </c>
      <c r="F24" s="1">
        <v>35</v>
      </c>
      <c r="G24" t="s">
        <v>262</v>
      </c>
      <c r="H24" t="s">
        <v>263</v>
      </c>
      <c r="I24" t="s">
        <v>103</v>
      </c>
    </row>
    <row r="25" spans="1:9" x14ac:dyDescent="0.3">
      <c r="A25" t="s">
        <v>71</v>
      </c>
      <c r="B25" s="1">
        <v>300</v>
      </c>
      <c r="C25" t="s">
        <v>557</v>
      </c>
      <c r="D25" s="1">
        <v>1118</v>
      </c>
      <c r="E25" s="1">
        <v>1083</v>
      </c>
      <c r="F25" s="1">
        <v>35</v>
      </c>
      <c r="G25" t="s">
        <v>546</v>
      </c>
      <c r="H25" t="s">
        <v>547</v>
      </c>
      <c r="I25" t="s">
        <v>548</v>
      </c>
    </row>
    <row r="26" spans="1:9" x14ac:dyDescent="0.3">
      <c r="A26" t="s">
        <v>71</v>
      </c>
      <c r="B26" s="1">
        <v>328</v>
      </c>
      <c r="C26" t="s">
        <v>581</v>
      </c>
      <c r="D26" s="1">
        <v>1118</v>
      </c>
      <c r="E26" s="1">
        <v>1083</v>
      </c>
      <c r="F26" s="1">
        <v>35</v>
      </c>
      <c r="G26" t="s">
        <v>546</v>
      </c>
      <c r="H26" t="s">
        <v>547</v>
      </c>
      <c r="I26" t="s">
        <v>548</v>
      </c>
    </row>
    <row r="27" spans="1:9" x14ac:dyDescent="0.3">
      <c r="A27" t="s">
        <v>728</v>
      </c>
      <c r="B27" s="1">
        <v>428</v>
      </c>
      <c r="C27" t="s">
        <v>727</v>
      </c>
      <c r="D27" s="1">
        <v>1112</v>
      </c>
      <c r="E27" s="1">
        <v>1077</v>
      </c>
      <c r="F27" s="1">
        <v>35</v>
      </c>
      <c r="G27" t="s">
        <v>707</v>
      </c>
      <c r="H27" t="s">
        <v>708</v>
      </c>
      <c r="I27" t="s">
        <v>697</v>
      </c>
    </row>
    <row r="28" spans="1:9" x14ac:dyDescent="0.3">
      <c r="A28" t="s">
        <v>728</v>
      </c>
      <c r="B28" s="1">
        <v>429</v>
      </c>
      <c r="C28" t="s">
        <v>729</v>
      </c>
      <c r="D28" s="1">
        <v>1112</v>
      </c>
      <c r="E28" s="1">
        <v>1077</v>
      </c>
      <c r="F28" s="1">
        <v>35</v>
      </c>
      <c r="G28" t="s">
        <v>707</v>
      </c>
      <c r="H28" t="s">
        <v>708</v>
      </c>
      <c r="I28" t="s">
        <v>697</v>
      </c>
    </row>
    <row r="29" spans="1:9" x14ac:dyDescent="0.3">
      <c r="A29" t="s">
        <v>728</v>
      </c>
      <c r="B29" s="1">
        <v>439</v>
      </c>
      <c r="C29" t="s">
        <v>747</v>
      </c>
      <c r="D29" s="1">
        <v>1112</v>
      </c>
      <c r="E29" s="1">
        <v>1077</v>
      </c>
      <c r="F29" s="1">
        <v>35</v>
      </c>
      <c r="G29" t="s">
        <v>707</v>
      </c>
      <c r="H29" t="s">
        <v>708</v>
      </c>
      <c r="I29" t="s">
        <v>697</v>
      </c>
    </row>
    <row r="30" spans="1:9" x14ac:dyDescent="0.3">
      <c r="A30" t="s">
        <v>55</v>
      </c>
      <c r="B30" s="1">
        <v>366</v>
      </c>
      <c r="C30" t="s">
        <v>619</v>
      </c>
      <c r="D30" s="1">
        <v>1465</v>
      </c>
      <c r="E30" s="1">
        <v>1429</v>
      </c>
      <c r="F30" s="1">
        <v>36</v>
      </c>
      <c r="G30" t="s">
        <v>623</v>
      </c>
      <c r="H30" t="s">
        <v>624</v>
      </c>
      <c r="I30" t="s">
        <v>625</v>
      </c>
    </row>
    <row r="31" spans="1:9" x14ac:dyDescent="0.3">
      <c r="A31" t="s">
        <v>44</v>
      </c>
      <c r="B31" s="1">
        <v>287</v>
      </c>
      <c r="C31" t="s">
        <v>539</v>
      </c>
      <c r="D31" s="1">
        <v>1207</v>
      </c>
      <c r="E31" s="1">
        <v>1169</v>
      </c>
      <c r="F31" s="1">
        <v>38</v>
      </c>
      <c r="G31" t="s">
        <v>540</v>
      </c>
      <c r="H31" t="s">
        <v>541</v>
      </c>
      <c r="I31" t="s">
        <v>542</v>
      </c>
    </row>
    <row r="32" spans="1:9" x14ac:dyDescent="0.3">
      <c r="A32" t="s">
        <v>259</v>
      </c>
      <c r="B32" s="1">
        <v>105</v>
      </c>
      <c r="C32" t="s">
        <v>261</v>
      </c>
      <c r="D32" s="1">
        <v>1415</v>
      </c>
      <c r="E32" s="1">
        <v>1374</v>
      </c>
      <c r="F32" s="1">
        <v>41</v>
      </c>
      <c r="G32" t="s">
        <v>262</v>
      </c>
      <c r="H32" t="s">
        <v>263</v>
      </c>
      <c r="I32" t="s">
        <v>103</v>
      </c>
    </row>
    <row r="33" spans="1:9" x14ac:dyDescent="0.3">
      <c r="A33" t="s">
        <v>582</v>
      </c>
      <c r="B33" s="1">
        <v>481</v>
      </c>
      <c r="C33" t="s">
        <v>810</v>
      </c>
      <c r="D33" s="1">
        <v>1195</v>
      </c>
      <c r="E33" s="1">
        <v>1154</v>
      </c>
      <c r="F33" s="1">
        <v>41</v>
      </c>
      <c r="G33" t="s">
        <v>811</v>
      </c>
      <c r="H33" t="s">
        <v>812</v>
      </c>
      <c r="I33" t="s">
        <v>813</v>
      </c>
    </row>
    <row r="34" spans="1:9" x14ac:dyDescent="0.3">
      <c r="A34" t="s">
        <v>107</v>
      </c>
      <c r="B34" s="1">
        <v>428</v>
      </c>
      <c r="C34" t="s">
        <v>727</v>
      </c>
      <c r="D34" s="1">
        <v>901</v>
      </c>
      <c r="E34" s="1">
        <v>858</v>
      </c>
      <c r="F34" s="1">
        <v>43</v>
      </c>
      <c r="G34" t="s">
        <v>379</v>
      </c>
      <c r="H34" t="s">
        <v>380</v>
      </c>
      <c r="I34" t="s">
        <v>381</v>
      </c>
    </row>
    <row r="35" spans="1:9" x14ac:dyDescent="0.3">
      <c r="A35" t="s">
        <v>107</v>
      </c>
      <c r="B35" s="1">
        <v>429</v>
      </c>
      <c r="C35" t="s">
        <v>729</v>
      </c>
      <c r="D35" s="1">
        <v>901</v>
      </c>
      <c r="E35" s="1">
        <v>858</v>
      </c>
      <c r="F35" s="1">
        <v>43</v>
      </c>
      <c r="G35" t="s">
        <v>379</v>
      </c>
      <c r="H35" t="s">
        <v>380</v>
      </c>
      <c r="I35" t="s">
        <v>381</v>
      </c>
    </row>
    <row r="36" spans="1:9" x14ac:dyDescent="0.3">
      <c r="A36" t="s">
        <v>107</v>
      </c>
      <c r="B36" s="1">
        <v>439</v>
      </c>
      <c r="C36" t="s">
        <v>747</v>
      </c>
      <c r="D36" s="1">
        <v>901</v>
      </c>
      <c r="E36" s="1">
        <v>858</v>
      </c>
      <c r="F36" s="1">
        <v>43</v>
      </c>
      <c r="G36" t="s">
        <v>379</v>
      </c>
      <c r="H36" t="s">
        <v>380</v>
      </c>
      <c r="I36" t="s">
        <v>381</v>
      </c>
    </row>
    <row r="37" spans="1:9" x14ac:dyDescent="0.3">
      <c r="A37" s="6" t="s">
        <v>549</v>
      </c>
      <c r="B37" s="7">
        <v>300</v>
      </c>
      <c r="C37" s="6" t="s">
        <v>557</v>
      </c>
      <c r="D37" s="7">
        <v>1118</v>
      </c>
      <c r="E37" s="7">
        <v>1074</v>
      </c>
      <c r="F37" s="7">
        <v>44</v>
      </c>
      <c r="G37" s="6" t="s">
        <v>546</v>
      </c>
      <c r="H37" s="6" t="s">
        <v>547</v>
      </c>
      <c r="I37" s="6" t="s">
        <v>548</v>
      </c>
    </row>
    <row r="38" spans="1:9" x14ac:dyDescent="0.3">
      <c r="A38" s="6" t="s">
        <v>549</v>
      </c>
      <c r="B38" s="7">
        <v>328</v>
      </c>
      <c r="C38" s="6" t="s">
        <v>581</v>
      </c>
      <c r="D38" s="7">
        <v>1118</v>
      </c>
      <c r="E38" s="7">
        <v>1074</v>
      </c>
      <c r="F38" s="7">
        <v>44</v>
      </c>
      <c r="G38" s="6" t="s">
        <v>546</v>
      </c>
      <c r="H38" s="6" t="s">
        <v>547</v>
      </c>
      <c r="I38" s="6" t="s">
        <v>548</v>
      </c>
    </row>
    <row r="39" spans="1:9" x14ac:dyDescent="0.3">
      <c r="A39" t="s">
        <v>171</v>
      </c>
      <c r="B39" s="1">
        <v>428</v>
      </c>
      <c r="C39" t="s">
        <v>727</v>
      </c>
      <c r="D39" s="1">
        <v>1198</v>
      </c>
      <c r="E39" s="1">
        <v>1154</v>
      </c>
      <c r="F39" s="1">
        <v>44</v>
      </c>
      <c r="G39" t="s">
        <v>704</v>
      </c>
      <c r="H39" t="s">
        <v>705</v>
      </c>
      <c r="I39" t="s">
        <v>706</v>
      </c>
    </row>
    <row r="40" spans="1:9" x14ac:dyDescent="0.3">
      <c r="A40" s="8" t="s">
        <v>84</v>
      </c>
      <c r="B40" s="9">
        <v>428</v>
      </c>
      <c r="C40" s="8" t="s">
        <v>727</v>
      </c>
      <c r="D40" s="9">
        <v>1112</v>
      </c>
      <c r="E40" s="9">
        <v>1068</v>
      </c>
      <c r="F40" s="9">
        <v>44</v>
      </c>
      <c r="G40" s="8" t="s">
        <v>707</v>
      </c>
      <c r="H40" s="8" t="s">
        <v>708</v>
      </c>
      <c r="I40" s="8" t="s">
        <v>697</v>
      </c>
    </row>
    <row r="41" spans="1:9" x14ac:dyDescent="0.3">
      <c r="A41" t="s">
        <v>171</v>
      </c>
      <c r="B41" s="1">
        <v>429</v>
      </c>
      <c r="C41" t="s">
        <v>729</v>
      </c>
      <c r="D41" s="1">
        <v>1198</v>
      </c>
      <c r="E41" s="1">
        <v>1154</v>
      </c>
      <c r="F41" s="1">
        <v>44</v>
      </c>
      <c r="G41" t="s">
        <v>704</v>
      </c>
      <c r="H41" t="s">
        <v>705</v>
      </c>
      <c r="I41" t="s">
        <v>706</v>
      </c>
    </row>
    <row r="42" spans="1:9" x14ac:dyDescent="0.3">
      <c r="A42" s="8" t="s">
        <v>84</v>
      </c>
      <c r="B42" s="9">
        <v>429</v>
      </c>
      <c r="C42" s="8" t="s">
        <v>729</v>
      </c>
      <c r="D42" s="9">
        <v>1112</v>
      </c>
      <c r="E42" s="9">
        <v>1068</v>
      </c>
      <c r="F42" s="9">
        <v>44</v>
      </c>
      <c r="G42" s="8" t="s">
        <v>707</v>
      </c>
      <c r="H42" s="8" t="s">
        <v>708</v>
      </c>
      <c r="I42" s="8" t="s">
        <v>697</v>
      </c>
    </row>
    <row r="43" spans="1:9" x14ac:dyDescent="0.3">
      <c r="A43" t="s">
        <v>171</v>
      </c>
      <c r="B43" s="1">
        <v>439</v>
      </c>
      <c r="C43" t="s">
        <v>747</v>
      </c>
      <c r="D43" s="1">
        <v>1198</v>
      </c>
      <c r="E43" s="1">
        <v>1154</v>
      </c>
      <c r="F43" s="1">
        <v>44</v>
      </c>
      <c r="G43" t="s">
        <v>704</v>
      </c>
      <c r="H43" t="s">
        <v>705</v>
      </c>
      <c r="I43" t="s">
        <v>706</v>
      </c>
    </row>
    <row r="44" spans="1:9" x14ac:dyDescent="0.3">
      <c r="A44" s="8" t="s">
        <v>84</v>
      </c>
      <c r="B44" s="9">
        <v>439</v>
      </c>
      <c r="C44" s="8" t="s">
        <v>747</v>
      </c>
      <c r="D44" s="9">
        <v>1112</v>
      </c>
      <c r="E44" s="9">
        <v>1068</v>
      </c>
      <c r="F44" s="9">
        <v>44</v>
      </c>
      <c r="G44" s="8" t="s">
        <v>707</v>
      </c>
      <c r="H44" s="8" t="s">
        <v>708</v>
      </c>
      <c r="I44" s="8" t="s">
        <v>697</v>
      </c>
    </row>
    <row r="45" spans="1:9" x14ac:dyDescent="0.3">
      <c r="A45" t="s">
        <v>244</v>
      </c>
      <c r="B45" s="1">
        <v>428</v>
      </c>
      <c r="C45" t="s">
        <v>727</v>
      </c>
      <c r="D45" s="1">
        <v>901</v>
      </c>
      <c r="E45" s="1">
        <v>856</v>
      </c>
      <c r="F45" s="1">
        <v>45</v>
      </c>
      <c r="G45" t="s">
        <v>379</v>
      </c>
      <c r="H45" t="s">
        <v>380</v>
      </c>
      <c r="I45" t="s">
        <v>381</v>
      </c>
    </row>
    <row r="46" spans="1:9" x14ac:dyDescent="0.3">
      <c r="A46" t="s">
        <v>244</v>
      </c>
      <c r="B46" s="1">
        <v>429</v>
      </c>
      <c r="C46" t="s">
        <v>729</v>
      </c>
      <c r="D46" s="1">
        <v>901</v>
      </c>
      <c r="E46" s="1">
        <v>856</v>
      </c>
      <c r="F46" s="1">
        <v>45</v>
      </c>
      <c r="G46" t="s">
        <v>379</v>
      </c>
      <c r="H46" t="s">
        <v>380</v>
      </c>
      <c r="I46" t="s">
        <v>381</v>
      </c>
    </row>
    <row r="47" spans="1:9" x14ac:dyDescent="0.3">
      <c r="A47" t="s">
        <v>244</v>
      </c>
      <c r="B47" s="1">
        <v>439</v>
      </c>
      <c r="C47" t="s">
        <v>747</v>
      </c>
      <c r="D47" s="1">
        <v>901</v>
      </c>
      <c r="E47" s="1">
        <v>856</v>
      </c>
      <c r="F47" s="1">
        <v>45</v>
      </c>
      <c r="G47" t="s">
        <v>379</v>
      </c>
      <c r="H47" t="s">
        <v>380</v>
      </c>
      <c r="I47" t="s">
        <v>381</v>
      </c>
    </row>
    <row r="48" spans="1:9" x14ac:dyDescent="0.3">
      <c r="A48" t="s">
        <v>582</v>
      </c>
      <c r="B48" s="1">
        <v>329</v>
      </c>
      <c r="C48" t="s">
        <v>583</v>
      </c>
      <c r="D48" s="1">
        <v>418</v>
      </c>
      <c r="E48" s="1">
        <v>371</v>
      </c>
      <c r="F48" s="1">
        <v>47</v>
      </c>
      <c r="G48" t="s">
        <v>584</v>
      </c>
      <c r="H48" t="s">
        <v>585</v>
      </c>
      <c r="I48" t="s">
        <v>277</v>
      </c>
    </row>
    <row r="49" spans="1:9" x14ac:dyDescent="0.3">
      <c r="A49" t="s">
        <v>259</v>
      </c>
      <c r="B49" s="1">
        <v>300</v>
      </c>
      <c r="C49" t="s">
        <v>557</v>
      </c>
      <c r="D49" s="1">
        <v>1118</v>
      </c>
      <c r="E49" s="1">
        <v>1069</v>
      </c>
      <c r="F49" s="1">
        <v>49</v>
      </c>
      <c r="G49" t="s">
        <v>546</v>
      </c>
      <c r="H49" t="s">
        <v>547</v>
      </c>
      <c r="I49" t="s">
        <v>548</v>
      </c>
    </row>
    <row r="50" spans="1:9" x14ac:dyDescent="0.3">
      <c r="A50" t="s">
        <v>259</v>
      </c>
      <c r="B50" s="1">
        <v>328</v>
      </c>
      <c r="C50" t="s">
        <v>581</v>
      </c>
      <c r="D50" s="1">
        <v>1118</v>
      </c>
      <c r="E50" s="1">
        <v>1069</v>
      </c>
      <c r="F50" s="1">
        <v>49</v>
      </c>
      <c r="G50" t="s">
        <v>546</v>
      </c>
      <c r="H50" t="s">
        <v>547</v>
      </c>
      <c r="I50" t="s">
        <v>548</v>
      </c>
    </row>
    <row r="51" spans="1:9" x14ac:dyDescent="0.3">
      <c r="A51" t="s">
        <v>78</v>
      </c>
      <c r="B51" s="1">
        <v>105</v>
      </c>
      <c r="C51" t="s">
        <v>261</v>
      </c>
      <c r="D51" s="1">
        <v>1415</v>
      </c>
      <c r="E51" s="1">
        <v>1364</v>
      </c>
      <c r="F51" s="1">
        <v>51</v>
      </c>
      <c r="G51" t="s">
        <v>262</v>
      </c>
      <c r="H51" t="s">
        <v>263</v>
      </c>
      <c r="I51" t="s">
        <v>103</v>
      </c>
    </row>
    <row r="52" spans="1:9" x14ac:dyDescent="0.3">
      <c r="A52" t="s">
        <v>174</v>
      </c>
      <c r="B52" s="1">
        <v>363</v>
      </c>
      <c r="C52" t="s">
        <v>617</v>
      </c>
      <c r="D52" s="1">
        <v>1372</v>
      </c>
      <c r="E52" s="1">
        <v>1321</v>
      </c>
      <c r="F52" s="1">
        <v>51</v>
      </c>
      <c r="G52" t="s">
        <v>288</v>
      </c>
      <c r="H52" t="s">
        <v>289</v>
      </c>
      <c r="I52" t="s">
        <v>290</v>
      </c>
    </row>
    <row r="53" spans="1:9" x14ac:dyDescent="0.3">
      <c r="A53" t="s">
        <v>45</v>
      </c>
      <c r="B53" s="1">
        <v>366</v>
      </c>
      <c r="C53" t="s">
        <v>619</v>
      </c>
      <c r="D53" s="1">
        <v>813</v>
      </c>
      <c r="E53" s="1">
        <v>761</v>
      </c>
      <c r="F53" s="1">
        <v>52</v>
      </c>
      <c r="G53" t="s">
        <v>620</v>
      </c>
      <c r="H53" t="s">
        <v>621</v>
      </c>
      <c r="I53" t="s">
        <v>622</v>
      </c>
    </row>
    <row r="54" spans="1:9" x14ac:dyDescent="0.3">
      <c r="A54" t="s">
        <v>121</v>
      </c>
      <c r="B54" s="1">
        <v>428</v>
      </c>
      <c r="C54" t="s">
        <v>727</v>
      </c>
      <c r="D54" s="1">
        <v>1112</v>
      </c>
      <c r="E54" s="1">
        <v>1060</v>
      </c>
      <c r="F54" s="1">
        <v>52</v>
      </c>
      <c r="G54" t="s">
        <v>707</v>
      </c>
      <c r="H54" t="s">
        <v>708</v>
      </c>
      <c r="I54" t="s">
        <v>697</v>
      </c>
    </row>
    <row r="55" spans="1:9" x14ac:dyDescent="0.3">
      <c r="A55" t="s">
        <v>121</v>
      </c>
      <c r="B55" s="1">
        <v>429</v>
      </c>
      <c r="C55" t="s">
        <v>729</v>
      </c>
      <c r="D55" s="1">
        <v>1112</v>
      </c>
      <c r="E55" s="1">
        <v>1060</v>
      </c>
      <c r="F55" s="1">
        <v>52</v>
      </c>
      <c r="G55" t="s">
        <v>707</v>
      </c>
      <c r="H55" t="s">
        <v>708</v>
      </c>
      <c r="I55" t="s">
        <v>697</v>
      </c>
    </row>
    <row r="56" spans="1:9" x14ac:dyDescent="0.3">
      <c r="A56" t="s">
        <v>121</v>
      </c>
      <c r="B56" s="1">
        <v>439</v>
      </c>
      <c r="C56" t="s">
        <v>747</v>
      </c>
      <c r="D56" s="1">
        <v>1112</v>
      </c>
      <c r="E56" s="1">
        <v>1060</v>
      </c>
      <c r="F56" s="1">
        <v>52</v>
      </c>
      <c r="G56" t="s">
        <v>707</v>
      </c>
      <c r="H56" t="s">
        <v>708</v>
      </c>
      <c r="I56" t="s">
        <v>697</v>
      </c>
    </row>
    <row r="57" spans="1:9" x14ac:dyDescent="0.3">
      <c r="A57" t="s">
        <v>264</v>
      </c>
      <c r="B57" s="1">
        <v>105</v>
      </c>
      <c r="C57" t="s">
        <v>261</v>
      </c>
      <c r="D57" s="1">
        <v>1415</v>
      </c>
      <c r="E57" s="1">
        <v>1361</v>
      </c>
      <c r="F57" s="1">
        <v>54</v>
      </c>
      <c r="G57" t="s">
        <v>262</v>
      </c>
      <c r="H57" t="s">
        <v>263</v>
      </c>
      <c r="I57" t="s">
        <v>103</v>
      </c>
    </row>
    <row r="58" spans="1:9" x14ac:dyDescent="0.3">
      <c r="A58" t="s">
        <v>218</v>
      </c>
      <c r="B58" s="1">
        <v>366</v>
      </c>
      <c r="C58" t="s">
        <v>619</v>
      </c>
      <c r="D58" s="1">
        <v>1465</v>
      </c>
      <c r="E58" s="1">
        <v>1411</v>
      </c>
      <c r="F58" s="1">
        <v>54</v>
      </c>
      <c r="G58" t="s">
        <v>623</v>
      </c>
      <c r="H58" t="s">
        <v>624</v>
      </c>
      <c r="I58" t="s">
        <v>625</v>
      </c>
    </row>
    <row r="59" spans="1:9" x14ac:dyDescent="0.3">
      <c r="A59" t="s">
        <v>55</v>
      </c>
      <c r="B59" s="1">
        <v>49</v>
      </c>
      <c r="C59" t="s">
        <v>149</v>
      </c>
      <c r="D59" s="1">
        <v>1337</v>
      </c>
      <c r="E59" s="1">
        <v>1282</v>
      </c>
      <c r="F59" s="1">
        <v>55</v>
      </c>
      <c r="G59" t="s">
        <v>59</v>
      </c>
      <c r="H59" t="s">
        <v>60</v>
      </c>
      <c r="I59" t="s">
        <v>61</v>
      </c>
    </row>
    <row r="60" spans="1:9" x14ac:dyDescent="0.3">
      <c r="A60" t="s">
        <v>55</v>
      </c>
      <c r="B60" s="1">
        <v>53</v>
      </c>
      <c r="C60" t="s">
        <v>158</v>
      </c>
      <c r="D60" s="1">
        <v>1337</v>
      </c>
      <c r="E60" s="1">
        <v>1282</v>
      </c>
      <c r="F60" s="1">
        <v>55</v>
      </c>
      <c r="G60" t="s">
        <v>59</v>
      </c>
      <c r="H60" t="s">
        <v>60</v>
      </c>
      <c r="I60" t="s">
        <v>61</v>
      </c>
    </row>
    <row r="61" spans="1:9" x14ac:dyDescent="0.3">
      <c r="A61" t="s">
        <v>138</v>
      </c>
      <c r="B61" s="1">
        <v>126</v>
      </c>
      <c r="C61" t="s">
        <v>317</v>
      </c>
      <c r="D61" s="1">
        <v>1186</v>
      </c>
      <c r="E61" s="1">
        <v>1131</v>
      </c>
      <c r="F61" s="1">
        <v>55</v>
      </c>
      <c r="G61" t="s">
        <v>318</v>
      </c>
      <c r="H61" t="s">
        <v>319</v>
      </c>
      <c r="I61" t="s">
        <v>320</v>
      </c>
    </row>
    <row r="62" spans="1:9" x14ac:dyDescent="0.3">
      <c r="A62" t="s">
        <v>55</v>
      </c>
      <c r="B62" s="1">
        <v>366</v>
      </c>
      <c r="C62" t="s">
        <v>619</v>
      </c>
      <c r="D62" s="1">
        <v>1465</v>
      </c>
      <c r="E62" s="1">
        <v>1409</v>
      </c>
      <c r="F62" s="1">
        <v>56</v>
      </c>
      <c r="G62" t="s">
        <v>623</v>
      </c>
      <c r="H62" t="s">
        <v>624</v>
      </c>
      <c r="I62" t="s">
        <v>625</v>
      </c>
    </row>
    <row r="63" spans="1:9" x14ac:dyDescent="0.3">
      <c r="A63" t="s">
        <v>45</v>
      </c>
      <c r="B63" s="1">
        <v>23</v>
      </c>
      <c r="C63" t="s">
        <v>77</v>
      </c>
      <c r="D63" s="1">
        <v>1505</v>
      </c>
      <c r="E63" s="1">
        <v>1448</v>
      </c>
      <c r="F63" s="1">
        <v>57</v>
      </c>
      <c r="G63" t="s">
        <v>41</v>
      </c>
      <c r="H63" t="s">
        <v>42</v>
      </c>
      <c r="I63" t="s">
        <v>43</v>
      </c>
    </row>
    <row r="64" spans="1:9" x14ac:dyDescent="0.3">
      <c r="A64" t="s">
        <v>105</v>
      </c>
      <c r="B64" s="1">
        <v>105</v>
      </c>
      <c r="C64" t="s">
        <v>261</v>
      </c>
      <c r="D64" s="1">
        <v>1415</v>
      </c>
      <c r="E64" s="1">
        <v>1358</v>
      </c>
      <c r="F64" s="1">
        <v>57</v>
      </c>
      <c r="G64" t="s">
        <v>262</v>
      </c>
      <c r="H64" t="s">
        <v>263</v>
      </c>
      <c r="I64" t="s">
        <v>103</v>
      </c>
    </row>
    <row r="65" spans="1:9" x14ac:dyDescent="0.3">
      <c r="A65" t="s">
        <v>33</v>
      </c>
      <c r="B65" s="1">
        <v>366</v>
      </c>
      <c r="C65" t="s">
        <v>619</v>
      </c>
      <c r="D65" s="1">
        <v>813</v>
      </c>
      <c r="E65" s="1">
        <v>756</v>
      </c>
      <c r="F65" s="1">
        <v>57</v>
      </c>
      <c r="G65" t="s">
        <v>620</v>
      </c>
      <c r="H65" t="s">
        <v>621</v>
      </c>
      <c r="I65" t="s">
        <v>622</v>
      </c>
    </row>
    <row r="66" spans="1:9" x14ac:dyDescent="0.3">
      <c r="A66" t="s">
        <v>88</v>
      </c>
      <c r="B66" s="1">
        <v>428</v>
      </c>
      <c r="C66" t="s">
        <v>727</v>
      </c>
      <c r="D66" s="1">
        <v>901</v>
      </c>
      <c r="E66" s="1">
        <v>843</v>
      </c>
      <c r="F66" s="1">
        <v>58</v>
      </c>
      <c r="G66" t="s">
        <v>379</v>
      </c>
      <c r="H66" t="s">
        <v>380</v>
      </c>
      <c r="I66" t="s">
        <v>381</v>
      </c>
    </row>
    <row r="67" spans="1:9" x14ac:dyDescent="0.3">
      <c r="A67" t="s">
        <v>88</v>
      </c>
      <c r="B67" s="1">
        <v>429</v>
      </c>
      <c r="C67" t="s">
        <v>729</v>
      </c>
      <c r="D67" s="1">
        <v>901</v>
      </c>
      <c r="E67" s="1">
        <v>843</v>
      </c>
      <c r="F67" s="1">
        <v>58</v>
      </c>
      <c r="G67" t="s">
        <v>379</v>
      </c>
      <c r="H67" t="s">
        <v>380</v>
      </c>
      <c r="I67" t="s">
        <v>381</v>
      </c>
    </row>
    <row r="68" spans="1:9" x14ac:dyDescent="0.3">
      <c r="A68" t="s">
        <v>88</v>
      </c>
      <c r="B68" s="1">
        <v>439</v>
      </c>
      <c r="C68" t="s">
        <v>747</v>
      </c>
      <c r="D68" s="1">
        <v>901</v>
      </c>
      <c r="E68" s="1">
        <v>843</v>
      </c>
      <c r="F68" s="1">
        <v>58</v>
      </c>
      <c r="G68" t="s">
        <v>379</v>
      </c>
      <c r="H68" t="s">
        <v>380</v>
      </c>
      <c r="I68" t="s">
        <v>381</v>
      </c>
    </row>
    <row r="69" spans="1:9" x14ac:dyDescent="0.3">
      <c r="A69" t="s">
        <v>264</v>
      </c>
      <c r="B69" s="1">
        <v>428</v>
      </c>
      <c r="C69" t="s">
        <v>727</v>
      </c>
      <c r="D69" s="1">
        <v>1198</v>
      </c>
      <c r="E69" s="1">
        <v>1139</v>
      </c>
      <c r="F69" s="1">
        <v>59</v>
      </c>
      <c r="G69" t="s">
        <v>704</v>
      </c>
      <c r="H69" t="s">
        <v>705</v>
      </c>
      <c r="I69" t="s">
        <v>706</v>
      </c>
    </row>
    <row r="70" spans="1:9" x14ac:dyDescent="0.3">
      <c r="A70" t="s">
        <v>264</v>
      </c>
      <c r="B70" s="1">
        <v>429</v>
      </c>
      <c r="C70" t="s">
        <v>729</v>
      </c>
      <c r="D70" s="1">
        <v>1198</v>
      </c>
      <c r="E70" s="1">
        <v>1139</v>
      </c>
      <c r="F70" s="1">
        <v>59</v>
      </c>
      <c r="G70" t="s">
        <v>704</v>
      </c>
      <c r="H70" t="s">
        <v>705</v>
      </c>
      <c r="I70" t="s">
        <v>706</v>
      </c>
    </row>
    <row r="71" spans="1:9" x14ac:dyDescent="0.3">
      <c r="A71" t="s">
        <v>264</v>
      </c>
      <c r="B71" s="1">
        <v>439</v>
      </c>
      <c r="C71" t="s">
        <v>747</v>
      </c>
      <c r="D71" s="1">
        <v>1198</v>
      </c>
      <c r="E71" s="1">
        <v>1139</v>
      </c>
      <c r="F71" s="1">
        <v>59</v>
      </c>
      <c r="G71" t="s">
        <v>704</v>
      </c>
      <c r="H71" t="s">
        <v>705</v>
      </c>
      <c r="I71" t="s">
        <v>706</v>
      </c>
    </row>
    <row r="72" spans="1:9" x14ac:dyDescent="0.3">
      <c r="A72" t="s">
        <v>186</v>
      </c>
      <c r="B72" s="1">
        <v>154</v>
      </c>
      <c r="C72" t="s">
        <v>367</v>
      </c>
      <c r="D72" s="1">
        <v>506</v>
      </c>
      <c r="E72" s="1">
        <v>446</v>
      </c>
      <c r="F72" s="1">
        <v>60</v>
      </c>
      <c r="G72" t="s">
        <v>331</v>
      </c>
      <c r="H72" t="s">
        <v>332</v>
      </c>
      <c r="I72" t="s">
        <v>333</v>
      </c>
    </row>
    <row r="73" spans="1:9" x14ac:dyDescent="0.3">
      <c r="A73" t="s">
        <v>186</v>
      </c>
      <c r="B73" s="1">
        <v>157</v>
      </c>
      <c r="C73" t="s">
        <v>371</v>
      </c>
      <c r="D73" s="1">
        <v>508</v>
      </c>
      <c r="E73" s="1">
        <v>448</v>
      </c>
      <c r="F73" s="1">
        <v>60</v>
      </c>
      <c r="G73" t="s">
        <v>331</v>
      </c>
      <c r="H73" t="s">
        <v>332</v>
      </c>
      <c r="I73" t="s">
        <v>333</v>
      </c>
    </row>
    <row r="74" spans="1:9" x14ac:dyDescent="0.3">
      <c r="A74" t="s">
        <v>186</v>
      </c>
      <c r="B74" s="1">
        <v>163</v>
      </c>
      <c r="C74" t="s">
        <v>377</v>
      </c>
      <c r="D74" s="1">
        <v>508</v>
      </c>
      <c r="E74" s="1">
        <v>448</v>
      </c>
      <c r="F74" s="1">
        <v>60</v>
      </c>
      <c r="G74" t="s">
        <v>331</v>
      </c>
      <c r="H74" t="s">
        <v>332</v>
      </c>
      <c r="I74" t="s">
        <v>333</v>
      </c>
    </row>
    <row r="75" spans="1:9" x14ac:dyDescent="0.3">
      <c r="A75" t="s">
        <v>186</v>
      </c>
      <c r="B75" s="1">
        <v>224</v>
      </c>
      <c r="C75" t="s">
        <v>467</v>
      </c>
      <c r="D75" s="1">
        <v>506</v>
      </c>
      <c r="E75" s="1">
        <v>446</v>
      </c>
      <c r="F75" s="1">
        <v>60</v>
      </c>
      <c r="G75" t="s">
        <v>339</v>
      </c>
      <c r="H75" t="s">
        <v>340</v>
      </c>
      <c r="I75" t="s">
        <v>341</v>
      </c>
    </row>
    <row r="76" spans="1:9" x14ac:dyDescent="0.3">
      <c r="A76" t="s">
        <v>186</v>
      </c>
      <c r="B76" s="1">
        <v>365</v>
      </c>
      <c r="C76" t="s">
        <v>618</v>
      </c>
      <c r="D76" s="1">
        <v>502</v>
      </c>
      <c r="E76" s="1">
        <v>442</v>
      </c>
      <c r="F76" s="1">
        <v>60</v>
      </c>
      <c r="G76" t="s">
        <v>339</v>
      </c>
      <c r="H76" t="s">
        <v>340</v>
      </c>
      <c r="I76" t="s">
        <v>341</v>
      </c>
    </row>
    <row r="77" spans="1:9" x14ac:dyDescent="0.3">
      <c r="A77" t="s">
        <v>95</v>
      </c>
      <c r="B77" s="1">
        <v>105</v>
      </c>
      <c r="C77" t="s">
        <v>261</v>
      </c>
      <c r="D77" s="1">
        <v>1415</v>
      </c>
      <c r="E77" s="1">
        <v>1354</v>
      </c>
      <c r="F77" s="1">
        <v>61</v>
      </c>
      <c r="G77" t="s">
        <v>262</v>
      </c>
      <c r="H77" t="s">
        <v>263</v>
      </c>
      <c r="I77" t="s">
        <v>103</v>
      </c>
    </row>
    <row r="78" spans="1:9" x14ac:dyDescent="0.3">
      <c r="A78" t="s">
        <v>430</v>
      </c>
      <c r="B78" s="1">
        <v>366</v>
      </c>
      <c r="C78" t="s">
        <v>619</v>
      </c>
      <c r="D78" s="1">
        <v>813</v>
      </c>
      <c r="E78" s="1">
        <v>749</v>
      </c>
      <c r="F78" s="1">
        <v>64</v>
      </c>
      <c r="G78" t="s">
        <v>620</v>
      </c>
      <c r="H78" t="s">
        <v>621</v>
      </c>
      <c r="I78" t="s">
        <v>622</v>
      </c>
    </row>
    <row r="79" spans="1:9" x14ac:dyDescent="0.3">
      <c r="A79" t="s">
        <v>13</v>
      </c>
      <c r="B79" s="1">
        <v>104</v>
      </c>
      <c r="C79" t="s">
        <v>260</v>
      </c>
      <c r="D79" s="1">
        <v>508</v>
      </c>
      <c r="E79" s="1">
        <v>442</v>
      </c>
      <c r="F79" s="1">
        <v>66</v>
      </c>
      <c r="G79" t="s">
        <v>237</v>
      </c>
      <c r="H79" t="s">
        <v>238</v>
      </c>
      <c r="I79" t="s">
        <v>239</v>
      </c>
    </row>
    <row r="80" spans="1:9" x14ac:dyDescent="0.3">
      <c r="A80" t="s">
        <v>13</v>
      </c>
      <c r="B80" s="1">
        <v>154</v>
      </c>
      <c r="C80" t="s">
        <v>367</v>
      </c>
      <c r="D80" s="1">
        <v>506</v>
      </c>
      <c r="E80" s="1">
        <v>440</v>
      </c>
      <c r="F80" s="1">
        <v>66</v>
      </c>
      <c r="G80" t="s">
        <v>331</v>
      </c>
      <c r="H80" t="s">
        <v>332</v>
      </c>
      <c r="I80" t="s">
        <v>333</v>
      </c>
    </row>
    <row r="81" spans="1:9" x14ac:dyDescent="0.3">
      <c r="A81" t="s">
        <v>13</v>
      </c>
      <c r="B81" s="1">
        <v>224</v>
      </c>
      <c r="C81" t="s">
        <v>467</v>
      </c>
      <c r="D81" s="1">
        <v>506</v>
      </c>
      <c r="E81" s="1">
        <v>440</v>
      </c>
      <c r="F81" s="1">
        <v>66</v>
      </c>
      <c r="G81" t="s">
        <v>339</v>
      </c>
      <c r="H81" t="s">
        <v>340</v>
      </c>
      <c r="I81" t="s">
        <v>341</v>
      </c>
    </row>
    <row r="82" spans="1:9" x14ac:dyDescent="0.3">
      <c r="A82" t="s">
        <v>13</v>
      </c>
      <c r="B82" s="1">
        <v>346</v>
      </c>
      <c r="C82" t="s">
        <v>601</v>
      </c>
      <c r="D82" s="1">
        <v>502</v>
      </c>
      <c r="E82" s="1">
        <v>436</v>
      </c>
      <c r="F82" s="1">
        <v>66</v>
      </c>
      <c r="G82" t="s">
        <v>237</v>
      </c>
      <c r="H82" t="s">
        <v>238</v>
      </c>
      <c r="I82" t="s">
        <v>239</v>
      </c>
    </row>
    <row r="83" spans="1:9" x14ac:dyDescent="0.3">
      <c r="A83" t="s">
        <v>13</v>
      </c>
      <c r="B83" s="1">
        <v>365</v>
      </c>
      <c r="C83" t="s">
        <v>618</v>
      </c>
      <c r="D83" s="1">
        <v>502</v>
      </c>
      <c r="E83" s="1">
        <v>436</v>
      </c>
      <c r="F83" s="1">
        <v>66</v>
      </c>
      <c r="G83" t="s">
        <v>339</v>
      </c>
      <c r="H83" t="s">
        <v>340</v>
      </c>
      <c r="I83" t="s">
        <v>341</v>
      </c>
    </row>
    <row r="84" spans="1:9" x14ac:dyDescent="0.3">
      <c r="A84" t="s">
        <v>259</v>
      </c>
      <c r="B84" s="1">
        <v>366</v>
      </c>
      <c r="C84" t="s">
        <v>619</v>
      </c>
      <c r="D84" s="1">
        <v>813</v>
      </c>
      <c r="E84" s="1">
        <v>744</v>
      </c>
      <c r="F84" s="1">
        <v>69</v>
      </c>
      <c r="G84" t="s">
        <v>620</v>
      </c>
      <c r="H84" t="s">
        <v>621</v>
      </c>
      <c r="I84" t="s">
        <v>622</v>
      </c>
    </row>
    <row r="85" spans="1:9" x14ac:dyDescent="0.3">
      <c r="A85" t="s">
        <v>138</v>
      </c>
      <c r="B85" s="1">
        <v>481</v>
      </c>
      <c r="C85" t="s">
        <v>810</v>
      </c>
      <c r="D85" s="1">
        <v>1195</v>
      </c>
      <c r="E85" s="1">
        <v>1126</v>
      </c>
      <c r="F85" s="1">
        <v>69</v>
      </c>
      <c r="G85" t="s">
        <v>811</v>
      </c>
      <c r="H85" t="s">
        <v>812</v>
      </c>
      <c r="I85" t="s">
        <v>813</v>
      </c>
    </row>
    <row r="86" spans="1:9" x14ac:dyDescent="0.3">
      <c r="A86" t="s">
        <v>105</v>
      </c>
      <c r="B86" s="1">
        <v>428</v>
      </c>
      <c r="C86" t="s">
        <v>727</v>
      </c>
      <c r="D86" s="1">
        <v>1198</v>
      </c>
      <c r="E86" s="1">
        <v>1128</v>
      </c>
      <c r="F86" s="1">
        <v>70</v>
      </c>
      <c r="G86" t="s">
        <v>704</v>
      </c>
      <c r="H86" t="s">
        <v>705</v>
      </c>
      <c r="I86" t="s">
        <v>706</v>
      </c>
    </row>
    <row r="87" spans="1:9" x14ac:dyDescent="0.3">
      <c r="A87" t="s">
        <v>105</v>
      </c>
      <c r="B87" s="1">
        <v>429</v>
      </c>
      <c r="C87" t="s">
        <v>729</v>
      </c>
      <c r="D87" s="1">
        <v>1198</v>
      </c>
      <c r="E87" s="1">
        <v>1128</v>
      </c>
      <c r="F87" s="1">
        <v>70</v>
      </c>
      <c r="G87" t="s">
        <v>704</v>
      </c>
      <c r="H87" t="s">
        <v>705</v>
      </c>
      <c r="I87" t="s">
        <v>706</v>
      </c>
    </row>
    <row r="88" spans="1:9" x14ac:dyDescent="0.3">
      <c r="A88" t="s">
        <v>105</v>
      </c>
      <c r="B88" s="1">
        <v>439</v>
      </c>
      <c r="C88" t="s">
        <v>747</v>
      </c>
      <c r="D88" s="1">
        <v>1198</v>
      </c>
      <c r="E88" s="1">
        <v>1128</v>
      </c>
      <c r="F88" s="1">
        <v>70</v>
      </c>
      <c r="G88" t="s">
        <v>704</v>
      </c>
      <c r="H88" t="s">
        <v>705</v>
      </c>
      <c r="I88" t="s">
        <v>706</v>
      </c>
    </row>
    <row r="89" spans="1:9" x14ac:dyDescent="0.3">
      <c r="A89" t="s">
        <v>39</v>
      </c>
      <c r="B89" s="1">
        <v>363</v>
      </c>
      <c r="C89" t="s">
        <v>617</v>
      </c>
      <c r="D89" s="1">
        <v>1372</v>
      </c>
      <c r="E89" s="1">
        <v>1300</v>
      </c>
      <c r="F89" s="1">
        <v>72</v>
      </c>
      <c r="G89" t="s">
        <v>288</v>
      </c>
      <c r="H89" t="s">
        <v>289</v>
      </c>
      <c r="I89" t="s">
        <v>290</v>
      </c>
    </row>
    <row r="90" spans="1:9" x14ac:dyDescent="0.3">
      <c r="A90" t="s">
        <v>201</v>
      </c>
      <c r="B90" s="1">
        <v>366</v>
      </c>
      <c r="C90" t="s">
        <v>619</v>
      </c>
      <c r="D90" s="1">
        <v>1465</v>
      </c>
      <c r="E90" s="1">
        <v>1393</v>
      </c>
      <c r="F90" s="1">
        <v>72</v>
      </c>
      <c r="G90" t="s">
        <v>623</v>
      </c>
      <c r="H90" t="s">
        <v>624</v>
      </c>
      <c r="I90" t="s">
        <v>625</v>
      </c>
    </row>
    <row r="91" spans="1:9" x14ac:dyDescent="0.3">
      <c r="A91" t="s">
        <v>138</v>
      </c>
      <c r="B91" s="1">
        <v>287</v>
      </c>
      <c r="C91" t="s">
        <v>539</v>
      </c>
      <c r="D91" s="1">
        <v>1207</v>
      </c>
      <c r="E91" s="1">
        <v>1134</v>
      </c>
      <c r="F91" s="1">
        <v>73</v>
      </c>
      <c r="G91" t="s">
        <v>540</v>
      </c>
      <c r="H91" t="s">
        <v>541</v>
      </c>
      <c r="I91" t="s">
        <v>542</v>
      </c>
    </row>
    <row r="92" spans="1:9" x14ac:dyDescent="0.3">
      <c r="A92" t="s">
        <v>38</v>
      </c>
      <c r="B92" s="1">
        <v>363</v>
      </c>
      <c r="C92" t="s">
        <v>617</v>
      </c>
      <c r="D92" s="1">
        <v>1372</v>
      </c>
      <c r="E92" s="1">
        <v>1299</v>
      </c>
      <c r="F92" s="1">
        <v>73</v>
      </c>
      <c r="G92" t="s">
        <v>288</v>
      </c>
      <c r="H92" t="s">
        <v>289</v>
      </c>
      <c r="I92" t="s">
        <v>290</v>
      </c>
    </row>
    <row r="93" spans="1:9" x14ac:dyDescent="0.3">
      <c r="A93" t="s">
        <v>544</v>
      </c>
      <c r="B93" s="1">
        <v>300</v>
      </c>
      <c r="C93" t="s">
        <v>557</v>
      </c>
      <c r="D93" s="1">
        <v>1118</v>
      </c>
      <c r="E93" s="1">
        <v>1044</v>
      </c>
      <c r="F93" s="1">
        <v>74</v>
      </c>
      <c r="G93" t="s">
        <v>546</v>
      </c>
      <c r="H93" t="s">
        <v>547</v>
      </c>
      <c r="I93" t="s">
        <v>548</v>
      </c>
    </row>
    <row r="94" spans="1:9" x14ac:dyDescent="0.3">
      <c r="A94" t="s">
        <v>544</v>
      </c>
      <c r="B94" s="1">
        <v>328</v>
      </c>
      <c r="C94" t="s">
        <v>581</v>
      </c>
      <c r="D94" s="1">
        <v>1118</v>
      </c>
      <c r="E94" s="1">
        <v>1044</v>
      </c>
      <c r="F94" s="1">
        <v>74</v>
      </c>
      <c r="G94" t="s">
        <v>546</v>
      </c>
      <c r="H94" t="s">
        <v>547</v>
      </c>
      <c r="I94" t="s">
        <v>548</v>
      </c>
    </row>
    <row r="95" spans="1:9" x14ac:dyDescent="0.3">
      <c r="A95" t="s">
        <v>105</v>
      </c>
      <c r="B95" s="1">
        <v>366</v>
      </c>
      <c r="C95" t="s">
        <v>619</v>
      </c>
      <c r="D95" s="1">
        <v>1465</v>
      </c>
      <c r="E95" s="1">
        <v>1390</v>
      </c>
      <c r="F95" s="1">
        <v>75</v>
      </c>
      <c r="G95" t="s">
        <v>623</v>
      </c>
      <c r="H95" t="s">
        <v>624</v>
      </c>
      <c r="I95" t="s">
        <v>625</v>
      </c>
    </row>
    <row r="96" spans="1:9" x14ac:dyDescent="0.3">
      <c r="A96" t="s">
        <v>112</v>
      </c>
      <c r="B96" s="1">
        <v>366</v>
      </c>
      <c r="C96" t="s">
        <v>619</v>
      </c>
      <c r="D96" s="1">
        <v>813</v>
      </c>
      <c r="E96" s="1">
        <v>738</v>
      </c>
      <c r="F96" s="1">
        <v>75</v>
      </c>
      <c r="G96" t="s">
        <v>620</v>
      </c>
      <c r="H96" t="s">
        <v>621</v>
      </c>
      <c r="I96" t="s">
        <v>622</v>
      </c>
    </row>
    <row r="97" spans="1:9" x14ac:dyDescent="0.3">
      <c r="A97" t="s">
        <v>44</v>
      </c>
      <c r="B97" s="1">
        <v>23</v>
      </c>
      <c r="C97" t="s">
        <v>77</v>
      </c>
      <c r="D97" s="1">
        <v>1505</v>
      </c>
      <c r="E97" s="1">
        <v>1428</v>
      </c>
      <c r="F97" s="1">
        <v>77</v>
      </c>
      <c r="G97" t="s">
        <v>41</v>
      </c>
      <c r="H97" t="s">
        <v>42</v>
      </c>
      <c r="I97" t="s">
        <v>43</v>
      </c>
    </row>
    <row r="98" spans="1:9" x14ac:dyDescent="0.3">
      <c r="A98" t="s">
        <v>106</v>
      </c>
      <c r="B98" s="1">
        <v>300</v>
      </c>
      <c r="C98" t="s">
        <v>557</v>
      </c>
      <c r="D98" s="1">
        <v>1118</v>
      </c>
      <c r="E98" s="1">
        <v>1041</v>
      </c>
      <c r="F98" s="1">
        <v>77</v>
      </c>
      <c r="G98" t="s">
        <v>546</v>
      </c>
      <c r="H98" t="s">
        <v>547</v>
      </c>
      <c r="I98" t="s">
        <v>548</v>
      </c>
    </row>
    <row r="99" spans="1:9" x14ac:dyDescent="0.3">
      <c r="A99" t="s">
        <v>106</v>
      </c>
      <c r="B99" s="1">
        <v>328</v>
      </c>
      <c r="C99" t="s">
        <v>581</v>
      </c>
      <c r="D99" s="1">
        <v>1118</v>
      </c>
      <c r="E99" s="1">
        <v>1041</v>
      </c>
      <c r="F99" s="1">
        <v>77</v>
      </c>
      <c r="G99" t="s">
        <v>546</v>
      </c>
      <c r="H99" t="s">
        <v>547</v>
      </c>
      <c r="I99" t="s">
        <v>548</v>
      </c>
    </row>
  </sheetData>
  <autoFilter ref="A1:I99" xr:uid="{FBB4A5AF-AF22-45B0-825B-299020E7461B}">
    <sortState xmlns:xlrd2="http://schemas.microsoft.com/office/spreadsheetml/2017/richdata2" ref="A2:I99">
      <sortCondition ref="F22:F9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A7F8-169C-4359-B971-1AB10C3770A3}">
  <dimension ref="A1:K281"/>
  <sheetViews>
    <sheetView topLeftCell="A220" workbookViewId="0">
      <selection activeCell="A42" sqref="A42:XFD42"/>
    </sheetView>
  </sheetViews>
  <sheetFormatPr defaultRowHeight="14.4" x14ac:dyDescent="0.3"/>
  <cols>
    <col min="1" max="1" width="14.109375" customWidth="1"/>
    <col min="2" max="2" width="18.6640625" customWidth="1"/>
    <col min="3" max="3" width="18" customWidth="1"/>
    <col min="4" max="5" width="22.33203125" customWidth="1"/>
    <col min="6" max="6" width="25.88671875" customWidth="1"/>
    <col min="7" max="7" width="33" hidden="1" customWidth="1"/>
    <col min="8" max="8" width="21.33203125" customWidth="1"/>
    <col min="9" max="9" width="30.33203125" customWidth="1"/>
  </cols>
  <sheetData>
    <row r="1" spans="1:11" s="14" customFormat="1" x14ac:dyDescent="0.3">
      <c r="A1" s="13" t="s">
        <v>875</v>
      </c>
      <c r="B1" s="13" t="s">
        <v>876</v>
      </c>
      <c r="C1" s="13" t="s">
        <v>885</v>
      </c>
      <c r="D1" s="13" t="s">
        <v>887</v>
      </c>
      <c r="E1" s="13" t="s">
        <v>888</v>
      </c>
      <c r="F1" s="13" t="s">
        <v>886</v>
      </c>
      <c r="G1" s="13" t="s">
        <v>881</v>
      </c>
      <c r="H1" s="13" t="s">
        <v>882</v>
      </c>
      <c r="I1" s="13" t="s">
        <v>883</v>
      </c>
    </row>
    <row r="2" spans="1:11" x14ac:dyDescent="0.3">
      <c r="A2" t="s">
        <v>113</v>
      </c>
      <c r="B2" s="1">
        <v>497</v>
      </c>
      <c r="C2" t="s">
        <v>849</v>
      </c>
      <c r="D2" s="1">
        <v>1273</v>
      </c>
      <c r="E2" s="1">
        <v>1242</v>
      </c>
      <c r="F2" s="1">
        <v>31</v>
      </c>
      <c r="G2" t="s">
        <v>379</v>
      </c>
      <c r="H2" t="s">
        <v>380</v>
      </c>
      <c r="I2" t="s">
        <v>381</v>
      </c>
    </row>
    <row r="3" spans="1:11" x14ac:dyDescent="0.3">
      <c r="A3" t="s">
        <v>71</v>
      </c>
      <c r="B3" s="1">
        <v>497</v>
      </c>
      <c r="C3" t="s">
        <v>849</v>
      </c>
      <c r="D3" s="1">
        <v>1484</v>
      </c>
      <c r="E3" s="1">
        <v>1449</v>
      </c>
      <c r="F3" s="1">
        <v>35</v>
      </c>
      <c r="G3" t="s">
        <v>734</v>
      </c>
      <c r="H3" t="s">
        <v>735</v>
      </c>
      <c r="I3" t="s">
        <v>736</v>
      </c>
    </row>
    <row r="4" spans="1:11" x14ac:dyDescent="0.3">
      <c r="A4" t="s">
        <v>171</v>
      </c>
      <c r="B4" s="1">
        <v>497</v>
      </c>
      <c r="C4" t="s">
        <v>849</v>
      </c>
      <c r="D4" s="1">
        <v>1570</v>
      </c>
      <c r="E4" s="1">
        <v>1526</v>
      </c>
      <c r="F4" s="1">
        <v>44</v>
      </c>
      <c r="G4" t="s">
        <v>704</v>
      </c>
      <c r="H4" t="s">
        <v>705</v>
      </c>
      <c r="I4" t="s">
        <v>706</v>
      </c>
    </row>
    <row r="5" spans="1:11" x14ac:dyDescent="0.3">
      <c r="A5" s="11" t="s">
        <v>259</v>
      </c>
      <c r="B5" s="12">
        <v>497</v>
      </c>
      <c r="C5" s="11" t="s">
        <v>849</v>
      </c>
      <c r="D5" s="12">
        <v>1484</v>
      </c>
      <c r="E5" s="12">
        <v>1440</v>
      </c>
      <c r="F5" s="12">
        <v>44</v>
      </c>
      <c r="G5" s="11" t="s">
        <v>734</v>
      </c>
      <c r="H5" s="11" t="s">
        <v>735</v>
      </c>
      <c r="I5" s="11" t="s">
        <v>736</v>
      </c>
      <c r="K5">
        <v>-1</v>
      </c>
    </row>
    <row r="6" spans="1:11" x14ac:dyDescent="0.3">
      <c r="A6" t="s">
        <v>244</v>
      </c>
      <c r="B6" s="1">
        <v>497</v>
      </c>
      <c r="C6" t="s">
        <v>849</v>
      </c>
      <c r="D6" s="1">
        <v>1273</v>
      </c>
      <c r="E6" s="1">
        <v>1228</v>
      </c>
      <c r="F6" s="1">
        <v>45</v>
      </c>
      <c r="G6" t="s">
        <v>379</v>
      </c>
      <c r="H6" t="s">
        <v>380</v>
      </c>
      <c r="I6" t="s">
        <v>381</v>
      </c>
    </row>
    <row r="7" spans="1:11" x14ac:dyDescent="0.3">
      <c r="A7" t="s">
        <v>121</v>
      </c>
      <c r="B7" s="1">
        <v>497</v>
      </c>
      <c r="C7" t="s">
        <v>849</v>
      </c>
      <c r="D7" s="1">
        <v>1484</v>
      </c>
      <c r="E7" s="1">
        <v>1432</v>
      </c>
      <c r="F7" s="1">
        <v>52</v>
      </c>
      <c r="G7" t="s">
        <v>734</v>
      </c>
      <c r="H7" t="s">
        <v>735</v>
      </c>
      <c r="I7" t="s">
        <v>736</v>
      </c>
    </row>
    <row r="8" spans="1:11" x14ac:dyDescent="0.3">
      <c r="A8" t="s">
        <v>88</v>
      </c>
      <c r="B8" s="1">
        <v>497</v>
      </c>
      <c r="C8" t="s">
        <v>849</v>
      </c>
      <c r="D8" s="1">
        <v>1273</v>
      </c>
      <c r="E8" s="1">
        <v>1215</v>
      </c>
      <c r="F8" s="1">
        <v>58</v>
      </c>
      <c r="G8" t="s">
        <v>379</v>
      </c>
      <c r="H8" t="s">
        <v>380</v>
      </c>
      <c r="I8" t="s">
        <v>381</v>
      </c>
    </row>
    <row r="9" spans="1:11" x14ac:dyDescent="0.3">
      <c r="A9" t="s">
        <v>264</v>
      </c>
      <c r="B9" s="1">
        <v>497</v>
      </c>
      <c r="C9" t="s">
        <v>849</v>
      </c>
      <c r="D9" s="1">
        <v>1570</v>
      </c>
      <c r="E9" s="1">
        <v>1511</v>
      </c>
      <c r="F9" s="1">
        <v>59</v>
      </c>
      <c r="G9" t="s">
        <v>704</v>
      </c>
      <c r="H9" t="s">
        <v>705</v>
      </c>
      <c r="I9" t="s">
        <v>706</v>
      </c>
    </row>
    <row r="10" spans="1:11" x14ac:dyDescent="0.3">
      <c r="A10" t="s">
        <v>105</v>
      </c>
      <c r="B10" s="1">
        <v>497</v>
      </c>
      <c r="C10" t="s">
        <v>849</v>
      </c>
      <c r="D10" s="1">
        <v>1570</v>
      </c>
      <c r="E10" s="1">
        <v>1508</v>
      </c>
      <c r="F10" s="1">
        <v>62</v>
      </c>
      <c r="G10" t="s">
        <v>704</v>
      </c>
      <c r="H10" t="s">
        <v>705</v>
      </c>
      <c r="I10" t="s">
        <v>706</v>
      </c>
    </row>
    <row r="11" spans="1:11" x14ac:dyDescent="0.3">
      <c r="A11" t="s">
        <v>105</v>
      </c>
      <c r="B11" s="1">
        <v>497</v>
      </c>
      <c r="C11" t="s">
        <v>849</v>
      </c>
      <c r="D11" s="1">
        <v>1570</v>
      </c>
      <c r="E11" s="1">
        <v>1500</v>
      </c>
      <c r="F11" s="1">
        <v>70</v>
      </c>
      <c r="G11" t="s">
        <v>704</v>
      </c>
      <c r="H11" t="s">
        <v>705</v>
      </c>
      <c r="I11" t="s">
        <v>706</v>
      </c>
    </row>
    <row r="12" spans="1:11" x14ac:dyDescent="0.3">
      <c r="A12" t="s">
        <v>39</v>
      </c>
      <c r="B12" s="1">
        <v>496</v>
      </c>
      <c r="C12" t="s">
        <v>846</v>
      </c>
      <c r="D12" s="1">
        <v>240</v>
      </c>
      <c r="E12" s="1">
        <v>215</v>
      </c>
      <c r="F12" s="1">
        <v>25</v>
      </c>
      <c r="G12" t="s">
        <v>847</v>
      </c>
      <c r="H12" t="s">
        <v>848</v>
      </c>
      <c r="I12" t="s">
        <v>649</v>
      </c>
    </row>
    <row r="13" spans="1:11" x14ac:dyDescent="0.3">
      <c r="A13" t="s">
        <v>113</v>
      </c>
      <c r="B13" s="1">
        <v>496</v>
      </c>
      <c r="C13" t="s">
        <v>846</v>
      </c>
      <c r="D13" s="1">
        <v>1277</v>
      </c>
      <c r="E13" s="1">
        <v>1246</v>
      </c>
      <c r="F13" s="1">
        <v>31</v>
      </c>
      <c r="G13" t="s">
        <v>379</v>
      </c>
      <c r="H13" t="s">
        <v>380</v>
      </c>
      <c r="I13" t="s">
        <v>381</v>
      </c>
    </row>
    <row r="14" spans="1:11" x14ac:dyDescent="0.3">
      <c r="A14" t="s">
        <v>698</v>
      </c>
      <c r="B14" s="1">
        <v>496</v>
      </c>
      <c r="C14" t="s">
        <v>846</v>
      </c>
      <c r="D14" s="1">
        <v>240</v>
      </c>
      <c r="E14" s="1">
        <v>209</v>
      </c>
      <c r="F14" s="1">
        <v>31</v>
      </c>
      <c r="G14" t="s">
        <v>847</v>
      </c>
      <c r="H14" t="s">
        <v>848</v>
      </c>
      <c r="I14" t="s">
        <v>649</v>
      </c>
    </row>
    <row r="15" spans="1:11" x14ac:dyDescent="0.3">
      <c r="A15" t="s">
        <v>430</v>
      </c>
      <c r="B15" s="1">
        <v>496</v>
      </c>
      <c r="C15" t="s">
        <v>846</v>
      </c>
      <c r="D15" s="1">
        <v>240</v>
      </c>
      <c r="E15" s="1">
        <v>206</v>
      </c>
      <c r="F15" s="1">
        <v>34</v>
      </c>
      <c r="G15" t="s">
        <v>847</v>
      </c>
      <c r="H15" t="s">
        <v>848</v>
      </c>
      <c r="I15" t="s">
        <v>649</v>
      </c>
    </row>
    <row r="16" spans="1:11" x14ac:dyDescent="0.3">
      <c r="A16" t="s">
        <v>71</v>
      </c>
      <c r="B16" s="1">
        <v>496</v>
      </c>
      <c r="C16" t="s">
        <v>846</v>
      </c>
      <c r="D16" s="1">
        <v>1488</v>
      </c>
      <c r="E16" s="1">
        <v>1453</v>
      </c>
      <c r="F16" s="1">
        <v>35</v>
      </c>
      <c r="G16" t="s">
        <v>707</v>
      </c>
      <c r="H16" t="s">
        <v>708</v>
      </c>
      <c r="I16" t="s">
        <v>697</v>
      </c>
    </row>
    <row r="17" spans="1:9" x14ac:dyDescent="0.3">
      <c r="A17" t="s">
        <v>39</v>
      </c>
      <c r="B17" s="1">
        <v>496</v>
      </c>
      <c r="C17" t="s">
        <v>846</v>
      </c>
      <c r="D17" s="1">
        <v>240</v>
      </c>
      <c r="E17" s="1">
        <v>201</v>
      </c>
      <c r="F17" s="1">
        <v>39</v>
      </c>
      <c r="G17" t="s">
        <v>847</v>
      </c>
      <c r="H17" t="s">
        <v>848</v>
      </c>
      <c r="I17" t="s">
        <v>649</v>
      </c>
    </row>
    <row r="18" spans="1:9" x14ac:dyDescent="0.3">
      <c r="A18" t="s">
        <v>38</v>
      </c>
      <c r="B18" s="1">
        <v>496</v>
      </c>
      <c r="C18" t="s">
        <v>846</v>
      </c>
      <c r="D18" s="1">
        <v>240</v>
      </c>
      <c r="E18" s="1">
        <v>200</v>
      </c>
      <c r="F18" s="1">
        <v>40</v>
      </c>
      <c r="G18" t="s">
        <v>847</v>
      </c>
      <c r="H18" t="s">
        <v>848</v>
      </c>
      <c r="I18" t="s">
        <v>649</v>
      </c>
    </row>
    <row r="19" spans="1:9" x14ac:dyDescent="0.3">
      <c r="A19" t="s">
        <v>171</v>
      </c>
      <c r="B19" s="1">
        <v>496</v>
      </c>
      <c r="C19" t="s">
        <v>846</v>
      </c>
      <c r="D19" s="1">
        <v>1574</v>
      </c>
      <c r="E19" s="1">
        <v>1530</v>
      </c>
      <c r="F19" s="1">
        <v>44</v>
      </c>
      <c r="G19" t="s">
        <v>704</v>
      </c>
      <c r="H19" t="s">
        <v>705</v>
      </c>
      <c r="I19" t="s">
        <v>706</v>
      </c>
    </row>
    <row r="20" spans="1:9" x14ac:dyDescent="0.3">
      <c r="A20" t="s">
        <v>244</v>
      </c>
      <c r="B20" s="1">
        <v>496</v>
      </c>
      <c r="C20" t="s">
        <v>846</v>
      </c>
      <c r="D20" s="1">
        <v>1277</v>
      </c>
      <c r="E20" s="1">
        <v>1232</v>
      </c>
      <c r="F20" s="1">
        <v>45</v>
      </c>
      <c r="G20" t="s">
        <v>379</v>
      </c>
      <c r="H20" t="s">
        <v>380</v>
      </c>
      <c r="I20" t="s">
        <v>381</v>
      </c>
    </row>
    <row r="21" spans="1:9" x14ac:dyDescent="0.3">
      <c r="A21" t="s">
        <v>67</v>
      </c>
      <c r="B21" s="1">
        <v>496</v>
      </c>
      <c r="C21" t="s">
        <v>846</v>
      </c>
      <c r="D21" s="1">
        <v>240</v>
      </c>
      <c r="E21" s="1">
        <v>193</v>
      </c>
      <c r="F21" s="1">
        <v>47</v>
      </c>
      <c r="G21" t="s">
        <v>847</v>
      </c>
      <c r="H21" t="s">
        <v>848</v>
      </c>
      <c r="I21" t="s">
        <v>649</v>
      </c>
    </row>
    <row r="22" spans="1:9" x14ac:dyDescent="0.3">
      <c r="A22" t="s">
        <v>121</v>
      </c>
      <c r="B22" s="1">
        <v>496</v>
      </c>
      <c r="C22" t="s">
        <v>846</v>
      </c>
      <c r="D22" s="1">
        <v>1488</v>
      </c>
      <c r="E22" s="1">
        <v>1436</v>
      </c>
      <c r="F22" s="1">
        <v>52</v>
      </c>
      <c r="G22" t="s">
        <v>707</v>
      </c>
      <c r="H22" t="s">
        <v>708</v>
      </c>
      <c r="I22" t="s">
        <v>697</v>
      </c>
    </row>
    <row r="23" spans="1:9" x14ac:dyDescent="0.3">
      <c r="A23" t="s">
        <v>88</v>
      </c>
      <c r="B23" s="1">
        <v>496</v>
      </c>
      <c r="C23" t="s">
        <v>846</v>
      </c>
      <c r="D23" s="1">
        <v>1277</v>
      </c>
      <c r="E23" s="1">
        <v>1219</v>
      </c>
      <c r="F23" s="1">
        <v>58</v>
      </c>
      <c r="G23" t="s">
        <v>379</v>
      </c>
      <c r="H23" t="s">
        <v>380</v>
      </c>
      <c r="I23" t="s">
        <v>381</v>
      </c>
    </row>
    <row r="24" spans="1:9" x14ac:dyDescent="0.3">
      <c r="A24" t="s">
        <v>264</v>
      </c>
      <c r="B24" s="1">
        <v>496</v>
      </c>
      <c r="C24" t="s">
        <v>846</v>
      </c>
      <c r="D24" s="1">
        <v>1574</v>
      </c>
      <c r="E24" s="1">
        <v>1515</v>
      </c>
      <c r="F24" s="1">
        <v>59</v>
      </c>
      <c r="G24" t="s">
        <v>704</v>
      </c>
      <c r="H24" t="s">
        <v>705</v>
      </c>
      <c r="I24" t="s">
        <v>706</v>
      </c>
    </row>
    <row r="25" spans="1:9" x14ac:dyDescent="0.3">
      <c r="A25" t="s">
        <v>105</v>
      </c>
      <c r="B25" s="1">
        <v>496</v>
      </c>
      <c r="C25" t="s">
        <v>846</v>
      </c>
      <c r="D25" s="1">
        <v>1574</v>
      </c>
      <c r="E25" s="1">
        <v>1504</v>
      </c>
      <c r="F25" s="1">
        <v>70</v>
      </c>
      <c r="G25" t="s">
        <v>704</v>
      </c>
      <c r="H25" t="s">
        <v>705</v>
      </c>
      <c r="I25" t="s">
        <v>706</v>
      </c>
    </row>
    <row r="26" spans="1:9" x14ac:dyDescent="0.3">
      <c r="A26" t="s">
        <v>45</v>
      </c>
      <c r="B26" s="1">
        <v>496</v>
      </c>
      <c r="C26" t="s">
        <v>846</v>
      </c>
      <c r="D26" s="1">
        <v>240</v>
      </c>
      <c r="E26" s="1">
        <v>166</v>
      </c>
      <c r="F26" s="1">
        <v>74</v>
      </c>
      <c r="G26" t="s">
        <v>847</v>
      </c>
      <c r="H26" t="s">
        <v>848</v>
      </c>
      <c r="I26" t="s">
        <v>649</v>
      </c>
    </row>
    <row r="27" spans="1:9" x14ac:dyDescent="0.3">
      <c r="A27" t="s">
        <v>657</v>
      </c>
      <c r="B27" s="1">
        <v>496</v>
      </c>
      <c r="C27" t="s">
        <v>846</v>
      </c>
      <c r="D27" s="1">
        <v>240</v>
      </c>
      <c r="E27" s="1">
        <v>164</v>
      </c>
      <c r="F27" s="1">
        <v>76</v>
      </c>
      <c r="G27" t="s">
        <v>847</v>
      </c>
      <c r="H27" t="s">
        <v>848</v>
      </c>
      <c r="I27" t="s">
        <v>649</v>
      </c>
    </row>
    <row r="28" spans="1:9" x14ac:dyDescent="0.3">
      <c r="A28" t="s">
        <v>113</v>
      </c>
      <c r="B28" s="1">
        <v>486</v>
      </c>
      <c r="C28" t="s">
        <v>828</v>
      </c>
      <c r="D28" s="1">
        <v>1267</v>
      </c>
      <c r="E28" s="1">
        <v>1236</v>
      </c>
      <c r="F28" s="1">
        <v>31</v>
      </c>
      <c r="G28" t="s">
        <v>685</v>
      </c>
      <c r="H28" t="s">
        <v>686</v>
      </c>
      <c r="I28" t="s">
        <v>381</v>
      </c>
    </row>
    <row r="29" spans="1:9" x14ac:dyDescent="0.3">
      <c r="A29" t="s">
        <v>71</v>
      </c>
      <c r="B29" s="1">
        <v>486</v>
      </c>
      <c r="C29" t="s">
        <v>828</v>
      </c>
      <c r="D29" s="1">
        <v>1478</v>
      </c>
      <c r="E29" s="1">
        <v>1443</v>
      </c>
      <c r="F29" s="1">
        <v>35</v>
      </c>
      <c r="G29" t="s">
        <v>829</v>
      </c>
      <c r="H29" t="s">
        <v>830</v>
      </c>
      <c r="I29" t="s">
        <v>831</v>
      </c>
    </row>
    <row r="30" spans="1:9" x14ac:dyDescent="0.3">
      <c r="A30" t="s">
        <v>171</v>
      </c>
      <c r="B30" s="1">
        <v>486</v>
      </c>
      <c r="C30" t="s">
        <v>828</v>
      </c>
      <c r="D30" s="1">
        <v>1564</v>
      </c>
      <c r="E30" s="1">
        <v>1520</v>
      </c>
      <c r="F30" s="1">
        <v>44</v>
      </c>
      <c r="G30" t="s">
        <v>704</v>
      </c>
      <c r="H30" t="s">
        <v>705</v>
      </c>
      <c r="I30" t="s">
        <v>706</v>
      </c>
    </row>
    <row r="31" spans="1:9" x14ac:dyDescent="0.3">
      <c r="A31" s="11" t="s">
        <v>259</v>
      </c>
      <c r="B31" s="12">
        <v>486</v>
      </c>
      <c r="C31" s="11" t="s">
        <v>828</v>
      </c>
      <c r="D31" s="12">
        <v>1478</v>
      </c>
      <c r="E31" s="12">
        <v>1434</v>
      </c>
      <c r="F31" s="12">
        <v>44</v>
      </c>
      <c r="G31" s="11" t="s">
        <v>829</v>
      </c>
      <c r="H31" s="11" t="s">
        <v>830</v>
      </c>
      <c r="I31" s="11" t="s">
        <v>831</v>
      </c>
    </row>
    <row r="32" spans="1:9" x14ac:dyDescent="0.3">
      <c r="A32" t="s">
        <v>244</v>
      </c>
      <c r="B32" s="1">
        <v>486</v>
      </c>
      <c r="C32" t="s">
        <v>828</v>
      </c>
      <c r="D32" s="1">
        <v>1267</v>
      </c>
      <c r="E32" s="1">
        <v>1222</v>
      </c>
      <c r="F32" s="1">
        <v>45</v>
      </c>
      <c r="G32" t="s">
        <v>685</v>
      </c>
      <c r="H32" t="s">
        <v>686</v>
      </c>
      <c r="I32" t="s">
        <v>381</v>
      </c>
    </row>
    <row r="33" spans="1:9" x14ac:dyDescent="0.3">
      <c r="A33" t="s">
        <v>121</v>
      </c>
      <c r="B33" s="1">
        <v>486</v>
      </c>
      <c r="C33" t="s">
        <v>828</v>
      </c>
      <c r="D33" s="1">
        <v>1478</v>
      </c>
      <c r="E33" s="1">
        <v>1426</v>
      </c>
      <c r="F33" s="1">
        <v>52</v>
      </c>
      <c r="G33" t="s">
        <v>829</v>
      </c>
      <c r="H33" t="s">
        <v>830</v>
      </c>
      <c r="I33" t="s">
        <v>831</v>
      </c>
    </row>
    <row r="34" spans="1:9" x14ac:dyDescent="0.3">
      <c r="A34" t="s">
        <v>264</v>
      </c>
      <c r="B34" s="1">
        <v>486</v>
      </c>
      <c r="C34" t="s">
        <v>828</v>
      </c>
      <c r="D34" s="1">
        <v>1564</v>
      </c>
      <c r="E34" s="1">
        <v>1505</v>
      </c>
      <c r="F34" s="1">
        <v>59</v>
      </c>
      <c r="G34" t="s">
        <v>704</v>
      </c>
      <c r="H34" t="s">
        <v>705</v>
      </c>
      <c r="I34" t="s">
        <v>706</v>
      </c>
    </row>
    <row r="35" spans="1:9" x14ac:dyDescent="0.3">
      <c r="A35" t="s">
        <v>45</v>
      </c>
      <c r="B35" s="1">
        <v>486</v>
      </c>
      <c r="C35" t="s">
        <v>828</v>
      </c>
      <c r="D35" s="1">
        <v>1267</v>
      </c>
      <c r="E35" s="1">
        <v>1206</v>
      </c>
      <c r="F35" s="1">
        <v>61</v>
      </c>
      <c r="G35" t="s">
        <v>685</v>
      </c>
      <c r="H35" t="s">
        <v>686</v>
      </c>
      <c r="I35" t="s">
        <v>381</v>
      </c>
    </row>
    <row r="36" spans="1:9" x14ac:dyDescent="0.3">
      <c r="A36" t="s">
        <v>105</v>
      </c>
      <c r="B36" s="1">
        <v>486</v>
      </c>
      <c r="C36" t="s">
        <v>828</v>
      </c>
      <c r="D36" s="1">
        <v>1564</v>
      </c>
      <c r="E36" s="1">
        <v>1502</v>
      </c>
      <c r="F36" s="1">
        <v>62</v>
      </c>
      <c r="G36" t="s">
        <v>704</v>
      </c>
      <c r="H36" t="s">
        <v>705</v>
      </c>
      <c r="I36" t="s">
        <v>706</v>
      </c>
    </row>
    <row r="37" spans="1:9" x14ac:dyDescent="0.3">
      <c r="A37" t="s">
        <v>55</v>
      </c>
      <c r="B37" s="1">
        <v>486</v>
      </c>
      <c r="C37" t="s">
        <v>828</v>
      </c>
      <c r="D37" s="1">
        <v>1267</v>
      </c>
      <c r="E37" s="1">
        <v>1204</v>
      </c>
      <c r="F37" s="1">
        <v>63</v>
      </c>
      <c r="G37" t="s">
        <v>685</v>
      </c>
      <c r="H37" t="s">
        <v>686</v>
      </c>
      <c r="I37" t="s">
        <v>381</v>
      </c>
    </row>
    <row r="38" spans="1:9" x14ac:dyDescent="0.3">
      <c r="A38" t="s">
        <v>105</v>
      </c>
      <c r="B38" s="1">
        <v>486</v>
      </c>
      <c r="C38" t="s">
        <v>828</v>
      </c>
      <c r="D38" s="1">
        <v>1564</v>
      </c>
      <c r="E38" s="1">
        <v>1494</v>
      </c>
      <c r="F38" s="1">
        <v>70</v>
      </c>
      <c r="G38" t="s">
        <v>704</v>
      </c>
      <c r="H38" t="s">
        <v>705</v>
      </c>
      <c r="I38" t="s">
        <v>706</v>
      </c>
    </row>
    <row r="39" spans="1:9" x14ac:dyDescent="0.3">
      <c r="A39" t="s">
        <v>25</v>
      </c>
      <c r="B39" s="1">
        <v>483</v>
      </c>
      <c r="C39" t="s">
        <v>814</v>
      </c>
      <c r="D39" s="1">
        <v>510</v>
      </c>
      <c r="E39" s="1">
        <v>480</v>
      </c>
      <c r="F39" s="1">
        <v>30</v>
      </c>
      <c r="G39" t="s">
        <v>815</v>
      </c>
      <c r="H39" t="s">
        <v>816</v>
      </c>
      <c r="I39" t="s">
        <v>667</v>
      </c>
    </row>
    <row r="40" spans="1:9" x14ac:dyDescent="0.3">
      <c r="A40" t="s">
        <v>113</v>
      </c>
      <c r="B40" s="1">
        <v>483</v>
      </c>
      <c r="C40" t="s">
        <v>814</v>
      </c>
      <c r="D40" s="1">
        <v>901</v>
      </c>
      <c r="E40" s="1">
        <v>870</v>
      </c>
      <c r="F40" s="1">
        <v>31</v>
      </c>
      <c r="G40" t="s">
        <v>379</v>
      </c>
      <c r="H40" t="s">
        <v>380</v>
      </c>
      <c r="I40" t="s">
        <v>381</v>
      </c>
    </row>
    <row r="41" spans="1:9" x14ac:dyDescent="0.3">
      <c r="A41" t="s">
        <v>71</v>
      </c>
      <c r="B41" s="1">
        <v>483</v>
      </c>
      <c r="C41" t="s">
        <v>814</v>
      </c>
      <c r="D41" s="1">
        <v>1111</v>
      </c>
      <c r="E41" s="1">
        <v>1076</v>
      </c>
      <c r="F41" s="1">
        <v>35</v>
      </c>
      <c r="G41" t="s">
        <v>820</v>
      </c>
      <c r="H41" t="s">
        <v>821</v>
      </c>
      <c r="I41" t="s">
        <v>822</v>
      </c>
    </row>
    <row r="42" spans="1:9" x14ac:dyDescent="0.3">
      <c r="A42" t="s">
        <v>171</v>
      </c>
      <c r="B42" s="1">
        <v>483</v>
      </c>
      <c r="C42" t="s">
        <v>814</v>
      </c>
      <c r="D42" s="1">
        <v>1197</v>
      </c>
      <c r="E42" s="1">
        <v>1153</v>
      </c>
      <c r="F42" s="1">
        <v>44</v>
      </c>
      <c r="G42" t="s">
        <v>817</v>
      </c>
      <c r="H42" t="s">
        <v>818</v>
      </c>
      <c r="I42" t="s">
        <v>819</v>
      </c>
    </row>
    <row r="43" spans="1:9" x14ac:dyDescent="0.3">
      <c r="A43" s="8" t="s">
        <v>84</v>
      </c>
      <c r="B43" s="9">
        <v>483</v>
      </c>
      <c r="C43" s="8" t="s">
        <v>814</v>
      </c>
      <c r="D43" s="9">
        <v>1111</v>
      </c>
      <c r="E43" s="9">
        <v>1067</v>
      </c>
      <c r="F43" s="9">
        <v>44</v>
      </c>
      <c r="G43" s="8" t="s">
        <v>820</v>
      </c>
      <c r="H43" s="8" t="s">
        <v>821</v>
      </c>
      <c r="I43" s="8" t="s">
        <v>822</v>
      </c>
    </row>
    <row r="44" spans="1:9" x14ac:dyDescent="0.3">
      <c r="A44" t="s">
        <v>244</v>
      </c>
      <c r="B44" s="1">
        <v>483</v>
      </c>
      <c r="C44" t="s">
        <v>814</v>
      </c>
      <c r="D44" s="1">
        <v>901</v>
      </c>
      <c r="E44" s="1">
        <v>856</v>
      </c>
      <c r="F44" s="1">
        <v>45</v>
      </c>
      <c r="G44" t="s">
        <v>379</v>
      </c>
      <c r="H44" t="s">
        <v>380</v>
      </c>
      <c r="I44" t="s">
        <v>381</v>
      </c>
    </row>
    <row r="45" spans="1:9" x14ac:dyDescent="0.3">
      <c r="A45" t="s">
        <v>121</v>
      </c>
      <c r="B45" s="1">
        <v>483</v>
      </c>
      <c r="C45" t="s">
        <v>814</v>
      </c>
      <c r="D45" s="1">
        <v>1111</v>
      </c>
      <c r="E45" s="1">
        <v>1059</v>
      </c>
      <c r="F45" s="1">
        <v>52</v>
      </c>
      <c r="G45" t="s">
        <v>820</v>
      </c>
      <c r="H45" t="s">
        <v>821</v>
      </c>
      <c r="I45" t="s">
        <v>822</v>
      </c>
    </row>
    <row r="46" spans="1:9" x14ac:dyDescent="0.3">
      <c r="A46" t="s">
        <v>88</v>
      </c>
      <c r="B46" s="1">
        <v>483</v>
      </c>
      <c r="C46" t="s">
        <v>814</v>
      </c>
      <c r="D46" s="1">
        <v>901</v>
      </c>
      <c r="E46" s="1">
        <v>843</v>
      </c>
      <c r="F46" s="1">
        <v>58</v>
      </c>
      <c r="G46" t="s">
        <v>379</v>
      </c>
      <c r="H46" t="s">
        <v>380</v>
      </c>
      <c r="I46" t="s">
        <v>381</v>
      </c>
    </row>
    <row r="47" spans="1:9" x14ac:dyDescent="0.3">
      <c r="A47" t="s">
        <v>264</v>
      </c>
      <c r="B47" s="1">
        <v>483</v>
      </c>
      <c r="C47" t="s">
        <v>814</v>
      </c>
      <c r="D47" s="1">
        <v>1197</v>
      </c>
      <c r="E47" s="1">
        <v>1138</v>
      </c>
      <c r="F47" s="1">
        <v>59</v>
      </c>
      <c r="G47" t="s">
        <v>817</v>
      </c>
      <c r="H47" t="s">
        <v>818</v>
      </c>
      <c r="I47" t="s">
        <v>819</v>
      </c>
    </row>
    <row r="48" spans="1:9" x14ac:dyDescent="0.3">
      <c r="A48" t="s">
        <v>13</v>
      </c>
      <c r="B48" s="1">
        <v>483</v>
      </c>
      <c r="C48" t="s">
        <v>814</v>
      </c>
      <c r="D48" s="1">
        <v>510</v>
      </c>
      <c r="E48" s="1">
        <v>443</v>
      </c>
      <c r="F48" s="1">
        <v>67</v>
      </c>
      <c r="G48" t="s">
        <v>815</v>
      </c>
      <c r="H48" t="s">
        <v>816</v>
      </c>
      <c r="I48" t="s">
        <v>667</v>
      </c>
    </row>
    <row r="49" spans="1:9" x14ac:dyDescent="0.3">
      <c r="A49" t="s">
        <v>105</v>
      </c>
      <c r="B49" s="1">
        <v>483</v>
      </c>
      <c r="C49" t="s">
        <v>814</v>
      </c>
      <c r="D49" s="1">
        <v>1197</v>
      </c>
      <c r="E49" s="1">
        <v>1127</v>
      </c>
      <c r="F49" s="1">
        <v>70</v>
      </c>
      <c r="G49" t="s">
        <v>817</v>
      </c>
      <c r="H49" t="s">
        <v>818</v>
      </c>
      <c r="I49" t="s">
        <v>819</v>
      </c>
    </row>
    <row r="50" spans="1:9" x14ac:dyDescent="0.3">
      <c r="A50" t="s">
        <v>171</v>
      </c>
      <c r="B50" s="1">
        <v>480</v>
      </c>
      <c r="C50" t="s">
        <v>809</v>
      </c>
      <c r="D50" s="1">
        <v>1561</v>
      </c>
      <c r="E50" s="1">
        <v>1517</v>
      </c>
      <c r="F50" s="1">
        <v>44</v>
      </c>
      <c r="G50" t="s">
        <v>704</v>
      </c>
      <c r="H50" t="s">
        <v>705</v>
      </c>
      <c r="I50" t="s">
        <v>706</v>
      </c>
    </row>
    <row r="51" spans="1:9" x14ac:dyDescent="0.3">
      <c r="A51" t="s">
        <v>264</v>
      </c>
      <c r="B51" s="1">
        <v>480</v>
      </c>
      <c r="C51" t="s">
        <v>809</v>
      </c>
      <c r="D51" s="1">
        <v>1561</v>
      </c>
      <c r="E51" s="1">
        <v>1502</v>
      </c>
      <c r="F51" s="1">
        <v>59</v>
      </c>
      <c r="G51" t="s">
        <v>704</v>
      </c>
      <c r="H51" t="s">
        <v>705</v>
      </c>
      <c r="I51" t="s">
        <v>706</v>
      </c>
    </row>
    <row r="52" spans="1:9" x14ac:dyDescent="0.3">
      <c r="A52" t="s">
        <v>105</v>
      </c>
      <c r="B52" s="1">
        <v>480</v>
      </c>
      <c r="C52" t="s">
        <v>809</v>
      </c>
      <c r="D52" s="1">
        <v>1561</v>
      </c>
      <c r="E52" s="1">
        <v>1499</v>
      </c>
      <c r="F52" s="1">
        <v>62</v>
      </c>
      <c r="G52" t="s">
        <v>704</v>
      </c>
      <c r="H52" t="s">
        <v>705</v>
      </c>
      <c r="I52" t="s">
        <v>706</v>
      </c>
    </row>
    <row r="53" spans="1:9" x14ac:dyDescent="0.3">
      <c r="A53" t="s">
        <v>105</v>
      </c>
      <c r="B53" s="1">
        <v>480</v>
      </c>
      <c r="C53" t="s">
        <v>809</v>
      </c>
      <c r="D53" s="1">
        <v>1561</v>
      </c>
      <c r="E53" s="1">
        <v>1491</v>
      </c>
      <c r="F53" s="1">
        <v>70</v>
      </c>
      <c r="G53" t="s">
        <v>704</v>
      </c>
      <c r="H53" t="s">
        <v>705</v>
      </c>
      <c r="I53" t="s">
        <v>706</v>
      </c>
    </row>
    <row r="54" spans="1:9" x14ac:dyDescent="0.3">
      <c r="A54" t="s">
        <v>171</v>
      </c>
      <c r="B54" s="1">
        <v>479</v>
      </c>
      <c r="C54" t="s">
        <v>808</v>
      </c>
      <c r="D54" s="1">
        <v>1594</v>
      </c>
      <c r="E54" s="1">
        <v>1550</v>
      </c>
      <c r="F54" s="1">
        <v>44</v>
      </c>
      <c r="G54" t="s">
        <v>704</v>
      </c>
      <c r="H54" t="s">
        <v>705</v>
      </c>
      <c r="I54" t="s">
        <v>706</v>
      </c>
    </row>
    <row r="55" spans="1:9" x14ac:dyDescent="0.3">
      <c r="A55" t="s">
        <v>264</v>
      </c>
      <c r="B55" s="1">
        <v>479</v>
      </c>
      <c r="C55" t="s">
        <v>808</v>
      </c>
      <c r="D55" s="1">
        <v>1594</v>
      </c>
      <c r="E55" s="1">
        <v>1535</v>
      </c>
      <c r="F55" s="1">
        <v>59</v>
      </c>
      <c r="G55" t="s">
        <v>704</v>
      </c>
      <c r="H55" t="s">
        <v>705</v>
      </c>
      <c r="I55" t="s">
        <v>706</v>
      </c>
    </row>
    <row r="56" spans="1:9" x14ac:dyDescent="0.3">
      <c r="A56" t="s">
        <v>105</v>
      </c>
      <c r="B56" s="1">
        <v>479</v>
      </c>
      <c r="C56" t="s">
        <v>808</v>
      </c>
      <c r="D56" s="1">
        <v>1594</v>
      </c>
      <c r="E56" s="1">
        <v>1532</v>
      </c>
      <c r="F56" s="1">
        <v>62</v>
      </c>
      <c r="G56" t="s">
        <v>704</v>
      </c>
      <c r="H56" t="s">
        <v>705</v>
      </c>
      <c r="I56" t="s">
        <v>706</v>
      </c>
    </row>
    <row r="57" spans="1:9" x14ac:dyDescent="0.3">
      <c r="A57" t="s">
        <v>105</v>
      </c>
      <c r="B57" s="1">
        <v>479</v>
      </c>
      <c r="C57" t="s">
        <v>808</v>
      </c>
      <c r="D57" s="1">
        <v>1594</v>
      </c>
      <c r="E57" s="1">
        <v>1524</v>
      </c>
      <c r="F57" s="1">
        <v>70</v>
      </c>
      <c r="G57" t="s">
        <v>704</v>
      </c>
      <c r="H57" t="s">
        <v>705</v>
      </c>
      <c r="I57" t="s">
        <v>706</v>
      </c>
    </row>
    <row r="58" spans="1:9" x14ac:dyDescent="0.3">
      <c r="A58" t="s">
        <v>71</v>
      </c>
      <c r="B58" s="1">
        <v>478</v>
      </c>
      <c r="C58" t="s">
        <v>807</v>
      </c>
      <c r="D58" s="1">
        <v>1111</v>
      </c>
      <c r="E58" s="1">
        <v>1076</v>
      </c>
      <c r="F58" s="1">
        <v>35</v>
      </c>
      <c r="G58" t="s">
        <v>707</v>
      </c>
      <c r="H58" t="s">
        <v>708</v>
      </c>
      <c r="I58" t="s">
        <v>697</v>
      </c>
    </row>
    <row r="59" spans="1:9" x14ac:dyDescent="0.3">
      <c r="A59" s="8" t="s">
        <v>84</v>
      </c>
      <c r="B59" s="9">
        <v>478</v>
      </c>
      <c r="C59" s="8" t="s">
        <v>807</v>
      </c>
      <c r="D59" s="9">
        <v>1111</v>
      </c>
      <c r="E59" s="9">
        <v>1067</v>
      </c>
      <c r="F59" s="9">
        <v>44</v>
      </c>
      <c r="G59" s="8" t="s">
        <v>707</v>
      </c>
      <c r="H59" s="8" t="s">
        <v>708</v>
      </c>
      <c r="I59" s="8" t="s">
        <v>697</v>
      </c>
    </row>
    <row r="60" spans="1:9" x14ac:dyDescent="0.3">
      <c r="A60" t="s">
        <v>248</v>
      </c>
      <c r="B60" s="1">
        <v>478</v>
      </c>
      <c r="C60" t="s">
        <v>807</v>
      </c>
      <c r="D60" s="1">
        <v>1111</v>
      </c>
      <c r="E60" s="1">
        <v>1059</v>
      </c>
      <c r="F60" s="1">
        <v>52</v>
      </c>
      <c r="G60" t="s">
        <v>707</v>
      </c>
      <c r="H60" t="s">
        <v>708</v>
      </c>
      <c r="I60" t="s">
        <v>697</v>
      </c>
    </row>
    <row r="61" spans="1:9" x14ac:dyDescent="0.3">
      <c r="A61" t="s">
        <v>71</v>
      </c>
      <c r="B61" s="1">
        <v>477</v>
      </c>
      <c r="C61" t="s">
        <v>803</v>
      </c>
      <c r="D61" s="1">
        <v>1492</v>
      </c>
      <c r="E61" s="1">
        <v>1457</v>
      </c>
      <c r="F61" s="1">
        <v>35</v>
      </c>
      <c r="G61" t="s">
        <v>804</v>
      </c>
      <c r="H61" t="s">
        <v>805</v>
      </c>
      <c r="I61" t="s">
        <v>806</v>
      </c>
    </row>
    <row r="62" spans="1:9" x14ac:dyDescent="0.3">
      <c r="A62" t="s">
        <v>171</v>
      </c>
      <c r="B62" s="1">
        <v>477</v>
      </c>
      <c r="C62" t="s">
        <v>803</v>
      </c>
      <c r="D62" s="1">
        <v>1578</v>
      </c>
      <c r="E62" s="1">
        <v>1534</v>
      </c>
      <c r="F62" s="1">
        <v>44</v>
      </c>
      <c r="G62" t="s">
        <v>704</v>
      </c>
      <c r="H62" t="s">
        <v>705</v>
      </c>
      <c r="I62" t="s">
        <v>706</v>
      </c>
    </row>
    <row r="63" spans="1:9" x14ac:dyDescent="0.3">
      <c r="A63" t="s">
        <v>264</v>
      </c>
      <c r="B63" s="1">
        <v>477</v>
      </c>
      <c r="C63" t="s">
        <v>803</v>
      </c>
      <c r="D63" s="1">
        <v>1578</v>
      </c>
      <c r="E63" s="1">
        <v>1519</v>
      </c>
      <c r="F63" s="1">
        <v>59</v>
      </c>
      <c r="G63" t="s">
        <v>704</v>
      </c>
      <c r="H63" t="s">
        <v>705</v>
      </c>
      <c r="I63" t="s">
        <v>706</v>
      </c>
    </row>
    <row r="64" spans="1:9" x14ac:dyDescent="0.3">
      <c r="A64" t="s">
        <v>105</v>
      </c>
      <c r="B64" s="1">
        <v>477</v>
      </c>
      <c r="C64" t="s">
        <v>803</v>
      </c>
      <c r="D64" s="1">
        <v>1578</v>
      </c>
      <c r="E64" s="1">
        <v>1508</v>
      </c>
      <c r="F64" s="1">
        <v>70</v>
      </c>
      <c r="G64" t="s">
        <v>704</v>
      </c>
      <c r="H64" t="s">
        <v>705</v>
      </c>
      <c r="I64" t="s">
        <v>706</v>
      </c>
    </row>
    <row r="65" spans="1:9" x14ac:dyDescent="0.3">
      <c r="A65" t="s">
        <v>71</v>
      </c>
      <c r="B65" s="1">
        <v>476</v>
      </c>
      <c r="C65" t="s">
        <v>800</v>
      </c>
      <c r="D65" s="1">
        <v>1398</v>
      </c>
      <c r="E65" s="1">
        <v>1363</v>
      </c>
      <c r="F65" s="1">
        <v>35</v>
      </c>
      <c r="G65" t="s">
        <v>801</v>
      </c>
      <c r="H65" t="s">
        <v>802</v>
      </c>
      <c r="I65" t="s">
        <v>773</v>
      </c>
    </row>
    <row r="66" spans="1:9" x14ac:dyDescent="0.3">
      <c r="A66" t="s">
        <v>171</v>
      </c>
      <c r="B66" s="1">
        <v>476</v>
      </c>
      <c r="C66" t="s">
        <v>800</v>
      </c>
      <c r="D66" s="1">
        <v>1484</v>
      </c>
      <c r="E66" s="1">
        <v>1440</v>
      </c>
      <c r="F66" s="1">
        <v>44</v>
      </c>
      <c r="G66" t="s">
        <v>739</v>
      </c>
      <c r="H66" t="s">
        <v>740</v>
      </c>
      <c r="I66" t="s">
        <v>706</v>
      </c>
    </row>
    <row r="67" spans="1:9" x14ac:dyDescent="0.3">
      <c r="A67" s="11" t="s">
        <v>259</v>
      </c>
      <c r="B67" s="12">
        <v>476</v>
      </c>
      <c r="C67" s="11" t="s">
        <v>800</v>
      </c>
      <c r="D67" s="12">
        <v>1398</v>
      </c>
      <c r="E67" s="12">
        <v>1354</v>
      </c>
      <c r="F67" s="12">
        <v>44</v>
      </c>
      <c r="G67" s="11" t="s">
        <v>801</v>
      </c>
      <c r="H67" s="11" t="s">
        <v>802</v>
      </c>
      <c r="I67" s="11" t="s">
        <v>773</v>
      </c>
    </row>
    <row r="68" spans="1:9" x14ac:dyDescent="0.3">
      <c r="A68" t="s">
        <v>121</v>
      </c>
      <c r="B68" s="1">
        <v>476</v>
      </c>
      <c r="C68" t="s">
        <v>800</v>
      </c>
      <c r="D68" s="1">
        <v>1398</v>
      </c>
      <c r="E68" s="1">
        <v>1346</v>
      </c>
      <c r="F68" s="1">
        <v>52</v>
      </c>
      <c r="G68" t="s">
        <v>801</v>
      </c>
      <c r="H68" t="s">
        <v>802</v>
      </c>
      <c r="I68" t="s">
        <v>773</v>
      </c>
    </row>
    <row r="69" spans="1:9" x14ac:dyDescent="0.3">
      <c r="A69" t="s">
        <v>264</v>
      </c>
      <c r="B69" s="1">
        <v>476</v>
      </c>
      <c r="C69" t="s">
        <v>800</v>
      </c>
      <c r="D69" s="1">
        <v>1484</v>
      </c>
      <c r="E69" s="1">
        <v>1425</v>
      </c>
      <c r="F69" s="1">
        <v>59</v>
      </c>
      <c r="G69" t="s">
        <v>739</v>
      </c>
      <c r="H69" t="s">
        <v>740</v>
      </c>
      <c r="I69" t="s">
        <v>706</v>
      </c>
    </row>
    <row r="70" spans="1:9" x14ac:dyDescent="0.3">
      <c r="A70" t="s">
        <v>186</v>
      </c>
      <c r="B70" s="1">
        <v>476</v>
      </c>
      <c r="C70" t="s">
        <v>800</v>
      </c>
      <c r="D70" s="1">
        <v>794</v>
      </c>
      <c r="E70" s="1">
        <v>733</v>
      </c>
      <c r="F70" s="1">
        <v>61</v>
      </c>
      <c r="G70" t="s">
        <v>665</v>
      </c>
      <c r="H70" t="s">
        <v>666</v>
      </c>
      <c r="I70" t="s">
        <v>667</v>
      </c>
    </row>
    <row r="71" spans="1:9" x14ac:dyDescent="0.3">
      <c r="A71" t="s">
        <v>13</v>
      </c>
      <c r="B71" s="1">
        <v>476</v>
      </c>
      <c r="C71" t="s">
        <v>800</v>
      </c>
      <c r="D71" s="1">
        <v>794</v>
      </c>
      <c r="E71" s="1">
        <v>727</v>
      </c>
      <c r="F71" s="1">
        <v>67</v>
      </c>
      <c r="G71" t="s">
        <v>665</v>
      </c>
      <c r="H71" t="s">
        <v>666</v>
      </c>
      <c r="I71" t="s">
        <v>667</v>
      </c>
    </row>
    <row r="72" spans="1:9" x14ac:dyDescent="0.3">
      <c r="A72" t="s">
        <v>105</v>
      </c>
      <c r="B72" s="1">
        <v>476</v>
      </c>
      <c r="C72" t="s">
        <v>800</v>
      </c>
      <c r="D72" s="1">
        <v>1484</v>
      </c>
      <c r="E72" s="1">
        <v>1414</v>
      </c>
      <c r="F72" s="1">
        <v>70</v>
      </c>
      <c r="G72" t="s">
        <v>739</v>
      </c>
      <c r="H72" t="s">
        <v>740</v>
      </c>
      <c r="I72" t="s">
        <v>706</v>
      </c>
    </row>
    <row r="73" spans="1:9" x14ac:dyDescent="0.3">
      <c r="A73" t="s">
        <v>71</v>
      </c>
      <c r="B73" s="1">
        <v>475</v>
      </c>
      <c r="C73" t="s">
        <v>799</v>
      </c>
      <c r="D73" s="1">
        <v>1476</v>
      </c>
      <c r="E73" s="1">
        <v>1441</v>
      </c>
      <c r="F73" s="1">
        <v>35</v>
      </c>
      <c r="G73" t="s">
        <v>707</v>
      </c>
      <c r="H73" t="s">
        <v>708</v>
      </c>
      <c r="I73" t="s">
        <v>697</v>
      </c>
    </row>
    <row r="74" spans="1:9" x14ac:dyDescent="0.3">
      <c r="A74" t="s">
        <v>171</v>
      </c>
      <c r="B74" s="1">
        <v>475</v>
      </c>
      <c r="C74" t="s">
        <v>799</v>
      </c>
      <c r="D74" s="1">
        <v>1562</v>
      </c>
      <c r="E74" s="1">
        <v>1518</v>
      </c>
      <c r="F74" s="1">
        <v>44</v>
      </c>
      <c r="G74" t="s">
        <v>704</v>
      </c>
      <c r="H74" t="s">
        <v>705</v>
      </c>
      <c r="I74" t="s">
        <v>706</v>
      </c>
    </row>
    <row r="75" spans="1:9" x14ac:dyDescent="0.3">
      <c r="A75" s="11" t="s">
        <v>259</v>
      </c>
      <c r="B75" s="12">
        <v>475</v>
      </c>
      <c r="C75" s="11" t="s">
        <v>799</v>
      </c>
      <c r="D75" s="12">
        <v>1476</v>
      </c>
      <c r="E75" s="12">
        <v>1432</v>
      </c>
      <c r="F75" s="12">
        <v>44</v>
      </c>
      <c r="G75" s="11" t="s">
        <v>707</v>
      </c>
      <c r="H75" s="11" t="s">
        <v>708</v>
      </c>
      <c r="I75" s="11" t="s">
        <v>697</v>
      </c>
    </row>
    <row r="76" spans="1:9" x14ac:dyDescent="0.3">
      <c r="A76" t="s">
        <v>248</v>
      </c>
      <c r="B76" s="1">
        <v>475</v>
      </c>
      <c r="C76" t="s">
        <v>799</v>
      </c>
      <c r="D76" s="1">
        <v>1476</v>
      </c>
      <c r="E76" s="1">
        <v>1424</v>
      </c>
      <c r="F76" s="1">
        <v>52</v>
      </c>
      <c r="G76" t="s">
        <v>707</v>
      </c>
      <c r="H76" t="s">
        <v>708</v>
      </c>
      <c r="I76" t="s">
        <v>697</v>
      </c>
    </row>
    <row r="77" spans="1:9" x14ac:dyDescent="0.3">
      <c r="A77" t="s">
        <v>264</v>
      </c>
      <c r="B77" s="1">
        <v>475</v>
      </c>
      <c r="C77" t="s">
        <v>799</v>
      </c>
      <c r="D77" s="1">
        <v>1562</v>
      </c>
      <c r="E77" s="1">
        <v>1503</v>
      </c>
      <c r="F77" s="1">
        <v>59</v>
      </c>
      <c r="G77" t="s">
        <v>704</v>
      </c>
      <c r="H77" t="s">
        <v>705</v>
      </c>
      <c r="I77" t="s">
        <v>706</v>
      </c>
    </row>
    <row r="78" spans="1:9" x14ac:dyDescent="0.3">
      <c r="A78" t="s">
        <v>105</v>
      </c>
      <c r="B78" s="1">
        <v>475</v>
      </c>
      <c r="C78" t="s">
        <v>799</v>
      </c>
      <c r="D78" s="1">
        <v>1562</v>
      </c>
      <c r="E78" s="1">
        <v>1500</v>
      </c>
      <c r="F78" s="1">
        <v>62</v>
      </c>
      <c r="G78" t="s">
        <v>704</v>
      </c>
      <c r="H78" t="s">
        <v>705</v>
      </c>
      <c r="I78" t="s">
        <v>706</v>
      </c>
    </row>
    <row r="79" spans="1:9" x14ac:dyDescent="0.3">
      <c r="A79" t="s">
        <v>105</v>
      </c>
      <c r="B79" s="1">
        <v>475</v>
      </c>
      <c r="C79" t="s">
        <v>799</v>
      </c>
      <c r="D79" s="1">
        <v>1562</v>
      </c>
      <c r="E79" s="1">
        <v>1492</v>
      </c>
      <c r="F79" s="1">
        <v>70</v>
      </c>
      <c r="G79" t="s">
        <v>704</v>
      </c>
      <c r="H79" t="s">
        <v>705</v>
      </c>
      <c r="I79" t="s">
        <v>706</v>
      </c>
    </row>
    <row r="80" spans="1:9" x14ac:dyDescent="0.3">
      <c r="A80" t="s">
        <v>113</v>
      </c>
      <c r="B80" s="1">
        <v>472</v>
      </c>
      <c r="C80" t="s">
        <v>796</v>
      </c>
      <c r="D80" s="1">
        <v>1265</v>
      </c>
      <c r="E80" s="1">
        <v>1234</v>
      </c>
      <c r="F80" s="1">
        <v>31</v>
      </c>
      <c r="G80" t="s">
        <v>379</v>
      </c>
      <c r="H80" t="s">
        <v>380</v>
      </c>
      <c r="I80" t="s">
        <v>381</v>
      </c>
    </row>
    <row r="81" spans="1:9" x14ac:dyDescent="0.3">
      <c r="A81" t="s">
        <v>71</v>
      </c>
      <c r="B81" s="1">
        <v>472</v>
      </c>
      <c r="C81" t="s">
        <v>796</v>
      </c>
      <c r="D81" s="1">
        <v>1476</v>
      </c>
      <c r="E81" s="1">
        <v>1441</v>
      </c>
      <c r="F81" s="1">
        <v>35</v>
      </c>
      <c r="G81" t="s">
        <v>707</v>
      </c>
      <c r="H81" t="s">
        <v>708</v>
      </c>
      <c r="I81" t="s">
        <v>697</v>
      </c>
    </row>
    <row r="82" spans="1:9" x14ac:dyDescent="0.3">
      <c r="A82" t="s">
        <v>171</v>
      </c>
      <c r="B82" s="1">
        <v>472</v>
      </c>
      <c r="C82" t="s">
        <v>796</v>
      </c>
      <c r="D82" s="1">
        <v>1562</v>
      </c>
      <c r="E82" s="1">
        <v>1518</v>
      </c>
      <c r="F82" s="1">
        <v>44</v>
      </c>
      <c r="G82" t="s">
        <v>704</v>
      </c>
      <c r="H82" t="s">
        <v>705</v>
      </c>
      <c r="I82" t="s">
        <v>706</v>
      </c>
    </row>
    <row r="83" spans="1:9" x14ac:dyDescent="0.3">
      <c r="A83" t="s">
        <v>244</v>
      </c>
      <c r="B83" s="1">
        <v>472</v>
      </c>
      <c r="C83" t="s">
        <v>796</v>
      </c>
      <c r="D83" s="1">
        <v>1265</v>
      </c>
      <c r="E83" s="1">
        <v>1220</v>
      </c>
      <c r="F83" s="1">
        <v>45</v>
      </c>
      <c r="G83" t="s">
        <v>379</v>
      </c>
      <c r="H83" t="s">
        <v>380</v>
      </c>
      <c r="I83" t="s">
        <v>381</v>
      </c>
    </row>
    <row r="84" spans="1:9" x14ac:dyDescent="0.3">
      <c r="A84" t="s">
        <v>121</v>
      </c>
      <c r="B84" s="1">
        <v>472</v>
      </c>
      <c r="C84" t="s">
        <v>796</v>
      </c>
      <c r="D84" s="1">
        <v>1476</v>
      </c>
      <c r="E84" s="1">
        <v>1424</v>
      </c>
      <c r="F84" s="1">
        <v>52</v>
      </c>
      <c r="G84" t="s">
        <v>707</v>
      </c>
      <c r="H84" t="s">
        <v>708</v>
      </c>
      <c r="I84" t="s">
        <v>697</v>
      </c>
    </row>
    <row r="85" spans="1:9" x14ac:dyDescent="0.3">
      <c r="A85" t="s">
        <v>88</v>
      </c>
      <c r="B85" s="1">
        <v>472</v>
      </c>
      <c r="C85" t="s">
        <v>796</v>
      </c>
      <c r="D85" s="1">
        <v>1265</v>
      </c>
      <c r="E85" s="1">
        <v>1207</v>
      </c>
      <c r="F85" s="1">
        <v>58</v>
      </c>
      <c r="G85" t="s">
        <v>379</v>
      </c>
      <c r="H85" t="s">
        <v>380</v>
      </c>
      <c r="I85" t="s">
        <v>381</v>
      </c>
    </row>
    <row r="86" spans="1:9" x14ac:dyDescent="0.3">
      <c r="A86" t="s">
        <v>264</v>
      </c>
      <c r="B86" s="1">
        <v>472</v>
      </c>
      <c r="C86" t="s">
        <v>796</v>
      </c>
      <c r="D86" s="1">
        <v>1562</v>
      </c>
      <c r="E86" s="1">
        <v>1503</v>
      </c>
      <c r="F86" s="1">
        <v>59</v>
      </c>
      <c r="G86" t="s">
        <v>704</v>
      </c>
      <c r="H86" t="s">
        <v>705</v>
      </c>
      <c r="I86" t="s">
        <v>706</v>
      </c>
    </row>
    <row r="87" spans="1:9" x14ac:dyDescent="0.3">
      <c r="A87" t="s">
        <v>105</v>
      </c>
      <c r="B87" s="1">
        <v>472</v>
      </c>
      <c r="C87" t="s">
        <v>796</v>
      </c>
      <c r="D87" s="1">
        <v>1562</v>
      </c>
      <c r="E87" s="1">
        <v>1500</v>
      </c>
      <c r="F87" s="1">
        <v>62</v>
      </c>
      <c r="G87" t="s">
        <v>704</v>
      </c>
      <c r="H87" t="s">
        <v>705</v>
      </c>
      <c r="I87" t="s">
        <v>706</v>
      </c>
    </row>
    <row r="88" spans="1:9" x14ac:dyDescent="0.3">
      <c r="A88" t="s">
        <v>105</v>
      </c>
      <c r="B88" s="1">
        <v>472</v>
      </c>
      <c r="C88" t="s">
        <v>796</v>
      </c>
      <c r="D88" s="1">
        <v>1562</v>
      </c>
      <c r="E88" s="1">
        <v>1492</v>
      </c>
      <c r="F88" s="1">
        <v>70</v>
      </c>
      <c r="G88" t="s">
        <v>704</v>
      </c>
      <c r="H88" t="s">
        <v>705</v>
      </c>
      <c r="I88" t="s">
        <v>706</v>
      </c>
    </row>
    <row r="89" spans="1:9" x14ac:dyDescent="0.3">
      <c r="A89" t="s">
        <v>25</v>
      </c>
      <c r="B89" s="1">
        <v>471</v>
      </c>
      <c r="C89" t="s">
        <v>793</v>
      </c>
      <c r="D89" s="1">
        <v>867</v>
      </c>
      <c r="E89" s="1">
        <v>837</v>
      </c>
      <c r="F89" s="1">
        <v>30</v>
      </c>
      <c r="G89" t="s">
        <v>665</v>
      </c>
      <c r="H89" t="s">
        <v>666</v>
      </c>
      <c r="I89" t="s">
        <v>667</v>
      </c>
    </row>
    <row r="90" spans="1:9" x14ac:dyDescent="0.3">
      <c r="A90" t="s">
        <v>71</v>
      </c>
      <c r="B90" s="1">
        <v>471</v>
      </c>
      <c r="C90" t="s">
        <v>793</v>
      </c>
      <c r="D90" s="1">
        <v>1470</v>
      </c>
      <c r="E90" s="1">
        <v>1435</v>
      </c>
      <c r="F90" s="1">
        <v>35</v>
      </c>
      <c r="G90" t="s">
        <v>775</v>
      </c>
      <c r="H90" t="s">
        <v>776</v>
      </c>
      <c r="I90" t="s">
        <v>754</v>
      </c>
    </row>
    <row r="91" spans="1:9" x14ac:dyDescent="0.3">
      <c r="A91" t="s">
        <v>171</v>
      </c>
      <c r="B91" s="1">
        <v>471</v>
      </c>
      <c r="C91" t="s">
        <v>793</v>
      </c>
      <c r="D91" s="1">
        <v>1556</v>
      </c>
      <c r="E91" s="1">
        <v>1512</v>
      </c>
      <c r="F91" s="1">
        <v>44</v>
      </c>
      <c r="G91" t="s">
        <v>794</v>
      </c>
      <c r="H91" t="s">
        <v>795</v>
      </c>
      <c r="I91" t="s">
        <v>280</v>
      </c>
    </row>
    <row r="92" spans="1:9" x14ac:dyDescent="0.3">
      <c r="A92" t="s">
        <v>430</v>
      </c>
      <c r="B92" s="1">
        <v>471</v>
      </c>
      <c r="C92" t="s">
        <v>793</v>
      </c>
      <c r="D92" s="1">
        <v>867</v>
      </c>
      <c r="E92" s="1">
        <v>818</v>
      </c>
      <c r="F92" s="1">
        <v>49</v>
      </c>
      <c r="G92" t="s">
        <v>665</v>
      </c>
      <c r="H92" t="s">
        <v>666</v>
      </c>
      <c r="I92" t="s">
        <v>667</v>
      </c>
    </row>
    <row r="93" spans="1:9" x14ac:dyDescent="0.3">
      <c r="A93" t="s">
        <v>113</v>
      </c>
      <c r="B93" s="1">
        <v>471</v>
      </c>
      <c r="C93" t="s">
        <v>793</v>
      </c>
      <c r="D93" s="1">
        <v>1470</v>
      </c>
      <c r="E93" s="1">
        <v>1418</v>
      </c>
      <c r="F93" s="1">
        <v>52</v>
      </c>
      <c r="G93" t="s">
        <v>775</v>
      </c>
      <c r="H93" t="s">
        <v>776</v>
      </c>
      <c r="I93" t="s">
        <v>754</v>
      </c>
    </row>
    <row r="94" spans="1:9" x14ac:dyDescent="0.3">
      <c r="A94" t="s">
        <v>264</v>
      </c>
      <c r="B94" s="1">
        <v>471</v>
      </c>
      <c r="C94" t="s">
        <v>793</v>
      </c>
      <c r="D94" s="1">
        <v>1556</v>
      </c>
      <c r="E94" s="1">
        <v>1497</v>
      </c>
      <c r="F94" s="1">
        <v>59</v>
      </c>
      <c r="G94" t="s">
        <v>794</v>
      </c>
      <c r="H94" t="s">
        <v>795</v>
      </c>
      <c r="I94" t="s">
        <v>280</v>
      </c>
    </row>
    <row r="95" spans="1:9" x14ac:dyDescent="0.3">
      <c r="A95" t="s">
        <v>105</v>
      </c>
      <c r="B95" s="1">
        <v>471</v>
      </c>
      <c r="C95" t="s">
        <v>793</v>
      </c>
      <c r="D95" s="1">
        <v>1556</v>
      </c>
      <c r="E95" s="1">
        <v>1494</v>
      </c>
      <c r="F95" s="1">
        <v>62</v>
      </c>
      <c r="G95" t="s">
        <v>794</v>
      </c>
      <c r="H95" t="s">
        <v>795</v>
      </c>
      <c r="I95" t="s">
        <v>280</v>
      </c>
    </row>
    <row r="96" spans="1:9" x14ac:dyDescent="0.3">
      <c r="A96" t="s">
        <v>13</v>
      </c>
      <c r="B96" s="1">
        <v>471</v>
      </c>
      <c r="C96" t="s">
        <v>793</v>
      </c>
      <c r="D96" s="1">
        <v>867</v>
      </c>
      <c r="E96" s="1">
        <v>800</v>
      </c>
      <c r="F96" s="1">
        <v>67</v>
      </c>
      <c r="G96" t="s">
        <v>665</v>
      </c>
      <c r="H96" t="s">
        <v>666</v>
      </c>
      <c r="I96" t="s">
        <v>667</v>
      </c>
    </row>
    <row r="97" spans="1:9" x14ac:dyDescent="0.3">
      <c r="A97" t="s">
        <v>105</v>
      </c>
      <c r="B97" s="1">
        <v>471</v>
      </c>
      <c r="C97" t="s">
        <v>793</v>
      </c>
      <c r="D97" s="1">
        <v>1556</v>
      </c>
      <c r="E97" s="1">
        <v>1486</v>
      </c>
      <c r="F97" s="1">
        <v>70</v>
      </c>
      <c r="G97" t="s">
        <v>794</v>
      </c>
      <c r="H97" t="s">
        <v>795</v>
      </c>
      <c r="I97" t="s">
        <v>280</v>
      </c>
    </row>
    <row r="98" spans="1:9" x14ac:dyDescent="0.3">
      <c r="A98" t="s">
        <v>244</v>
      </c>
      <c r="B98" s="1">
        <v>471</v>
      </c>
      <c r="C98" t="s">
        <v>793</v>
      </c>
      <c r="D98" s="1">
        <v>1556</v>
      </c>
      <c r="E98" s="1">
        <v>1477</v>
      </c>
      <c r="F98" s="1">
        <v>79</v>
      </c>
      <c r="G98" t="s">
        <v>794</v>
      </c>
      <c r="H98" t="s">
        <v>795</v>
      </c>
      <c r="I98" t="s">
        <v>280</v>
      </c>
    </row>
    <row r="99" spans="1:9" x14ac:dyDescent="0.3">
      <c r="A99" t="s">
        <v>71</v>
      </c>
      <c r="B99" s="1">
        <v>469</v>
      </c>
      <c r="C99" t="s">
        <v>792</v>
      </c>
      <c r="D99" s="1">
        <v>1122</v>
      </c>
      <c r="E99" s="1">
        <v>1087</v>
      </c>
      <c r="F99" s="1">
        <v>35</v>
      </c>
      <c r="G99" t="s">
        <v>707</v>
      </c>
      <c r="H99" t="s">
        <v>708</v>
      </c>
      <c r="I99" t="s">
        <v>697</v>
      </c>
    </row>
    <row r="100" spans="1:9" x14ac:dyDescent="0.3">
      <c r="A100" t="s">
        <v>171</v>
      </c>
      <c r="B100" s="1">
        <v>469</v>
      </c>
      <c r="C100" t="s">
        <v>792</v>
      </c>
      <c r="D100" s="1">
        <v>1208</v>
      </c>
      <c r="E100" s="1">
        <v>1164</v>
      </c>
      <c r="F100" s="1">
        <v>44</v>
      </c>
      <c r="G100" t="s">
        <v>704</v>
      </c>
      <c r="H100" t="s">
        <v>705</v>
      </c>
      <c r="I100" t="s">
        <v>706</v>
      </c>
    </row>
    <row r="101" spans="1:9" x14ac:dyDescent="0.3">
      <c r="A101" s="11" t="s">
        <v>259</v>
      </c>
      <c r="B101" s="12">
        <v>469</v>
      </c>
      <c r="C101" s="11" t="s">
        <v>792</v>
      </c>
      <c r="D101" s="12">
        <v>1122</v>
      </c>
      <c r="E101" s="12">
        <v>1078</v>
      </c>
      <c r="F101" s="12">
        <v>44</v>
      </c>
      <c r="G101" s="11" t="s">
        <v>707</v>
      </c>
      <c r="H101" s="11" t="s">
        <v>708</v>
      </c>
      <c r="I101" s="11" t="s">
        <v>697</v>
      </c>
    </row>
    <row r="102" spans="1:9" x14ac:dyDescent="0.3">
      <c r="A102" t="s">
        <v>113</v>
      </c>
      <c r="B102" s="1">
        <v>469</v>
      </c>
      <c r="C102" t="s">
        <v>792</v>
      </c>
      <c r="D102" s="1">
        <v>1122</v>
      </c>
      <c r="E102" s="1">
        <v>1070</v>
      </c>
      <c r="F102" s="1">
        <v>52</v>
      </c>
      <c r="G102" t="s">
        <v>707</v>
      </c>
      <c r="H102" t="s">
        <v>708</v>
      </c>
      <c r="I102" t="s">
        <v>697</v>
      </c>
    </row>
    <row r="103" spans="1:9" x14ac:dyDescent="0.3">
      <c r="A103" t="s">
        <v>264</v>
      </c>
      <c r="B103" s="1">
        <v>469</v>
      </c>
      <c r="C103" t="s">
        <v>792</v>
      </c>
      <c r="D103" s="1">
        <v>1208</v>
      </c>
      <c r="E103" s="1">
        <v>1149</v>
      </c>
      <c r="F103" s="1">
        <v>59</v>
      </c>
      <c r="G103" t="s">
        <v>704</v>
      </c>
      <c r="H103" t="s">
        <v>705</v>
      </c>
      <c r="I103" t="s">
        <v>706</v>
      </c>
    </row>
    <row r="104" spans="1:9" x14ac:dyDescent="0.3">
      <c r="A104" t="s">
        <v>105</v>
      </c>
      <c r="B104" s="1">
        <v>469</v>
      </c>
      <c r="C104" t="s">
        <v>792</v>
      </c>
      <c r="D104" s="1">
        <v>1208</v>
      </c>
      <c r="E104" s="1">
        <v>1138</v>
      </c>
      <c r="F104" s="1">
        <v>70</v>
      </c>
      <c r="G104" t="s">
        <v>704</v>
      </c>
      <c r="H104" t="s">
        <v>705</v>
      </c>
      <c r="I104" t="s">
        <v>706</v>
      </c>
    </row>
    <row r="105" spans="1:9" x14ac:dyDescent="0.3">
      <c r="A105" t="s">
        <v>171</v>
      </c>
      <c r="B105" s="1">
        <v>468</v>
      </c>
      <c r="C105" t="s">
        <v>791</v>
      </c>
      <c r="D105" s="1">
        <v>1198</v>
      </c>
      <c r="E105" s="1">
        <v>1154</v>
      </c>
      <c r="F105" s="1">
        <v>44</v>
      </c>
      <c r="G105" t="s">
        <v>704</v>
      </c>
      <c r="H105" t="s">
        <v>705</v>
      </c>
      <c r="I105" t="s">
        <v>706</v>
      </c>
    </row>
    <row r="106" spans="1:9" x14ac:dyDescent="0.3">
      <c r="A106" t="s">
        <v>264</v>
      </c>
      <c r="B106" s="1">
        <v>468</v>
      </c>
      <c r="C106" t="s">
        <v>791</v>
      </c>
      <c r="D106" s="1">
        <v>1198</v>
      </c>
      <c r="E106" s="1">
        <v>1139</v>
      </c>
      <c r="F106" s="1">
        <v>59</v>
      </c>
      <c r="G106" t="s">
        <v>704</v>
      </c>
      <c r="H106" t="s">
        <v>705</v>
      </c>
      <c r="I106" t="s">
        <v>706</v>
      </c>
    </row>
    <row r="107" spans="1:9" x14ac:dyDescent="0.3">
      <c r="A107" t="s">
        <v>105</v>
      </c>
      <c r="B107" s="1">
        <v>468</v>
      </c>
      <c r="C107" t="s">
        <v>791</v>
      </c>
      <c r="D107" s="1">
        <v>1198</v>
      </c>
      <c r="E107" s="1">
        <v>1136</v>
      </c>
      <c r="F107" s="1">
        <v>62</v>
      </c>
      <c r="G107" t="s">
        <v>704</v>
      </c>
      <c r="H107" t="s">
        <v>705</v>
      </c>
      <c r="I107" t="s">
        <v>706</v>
      </c>
    </row>
    <row r="108" spans="1:9" x14ac:dyDescent="0.3">
      <c r="A108" t="s">
        <v>105</v>
      </c>
      <c r="B108" s="1">
        <v>468</v>
      </c>
      <c r="C108" t="s">
        <v>791</v>
      </c>
      <c r="D108" s="1">
        <v>1198</v>
      </c>
      <c r="E108" s="1">
        <v>1128</v>
      </c>
      <c r="F108" s="1">
        <v>70</v>
      </c>
      <c r="G108" t="s">
        <v>704</v>
      </c>
      <c r="H108" t="s">
        <v>705</v>
      </c>
      <c r="I108" t="s">
        <v>706</v>
      </c>
    </row>
    <row r="109" spans="1:9" x14ac:dyDescent="0.3">
      <c r="A109" t="s">
        <v>171</v>
      </c>
      <c r="B109" s="1">
        <v>467</v>
      </c>
      <c r="C109" t="s">
        <v>790</v>
      </c>
      <c r="D109" s="1">
        <v>1198</v>
      </c>
      <c r="E109" s="1">
        <v>1154</v>
      </c>
      <c r="F109" s="1">
        <v>44</v>
      </c>
      <c r="G109" t="s">
        <v>704</v>
      </c>
      <c r="H109" t="s">
        <v>705</v>
      </c>
      <c r="I109" t="s">
        <v>706</v>
      </c>
    </row>
    <row r="110" spans="1:9" x14ac:dyDescent="0.3">
      <c r="A110" t="s">
        <v>264</v>
      </c>
      <c r="B110" s="1">
        <v>467</v>
      </c>
      <c r="C110" t="s">
        <v>790</v>
      </c>
      <c r="D110" s="1">
        <v>1198</v>
      </c>
      <c r="E110" s="1">
        <v>1139</v>
      </c>
      <c r="F110" s="1">
        <v>59</v>
      </c>
      <c r="G110" t="s">
        <v>704</v>
      </c>
      <c r="H110" t="s">
        <v>705</v>
      </c>
      <c r="I110" t="s">
        <v>706</v>
      </c>
    </row>
    <row r="111" spans="1:9" x14ac:dyDescent="0.3">
      <c r="A111" t="s">
        <v>105</v>
      </c>
      <c r="B111" s="1">
        <v>467</v>
      </c>
      <c r="C111" t="s">
        <v>790</v>
      </c>
      <c r="D111" s="1">
        <v>1198</v>
      </c>
      <c r="E111" s="1">
        <v>1136</v>
      </c>
      <c r="F111" s="1">
        <v>62</v>
      </c>
      <c r="G111" t="s">
        <v>704</v>
      </c>
      <c r="H111" t="s">
        <v>705</v>
      </c>
      <c r="I111" t="s">
        <v>706</v>
      </c>
    </row>
    <row r="112" spans="1:9" x14ac:dyDescent="0.3">
      <c r="A112" t="s">
        <v>105</v>
      </c>
      <c r="B112" s="1">
        <v>467</v>
      </c>
      <c r="C112" t="s">
        <v>790</v>
      </c>
      <c r="D112" s="1">
        <v>1198</v>
      </c>
      <c r="E112" s="1">
        <v>1128</v>
      </c>
      <c r="F112" s="1">
        <v>70</v>
      </c>
      <c r="G112" t="s">
        <v>704</v>
      </c>
      <c r="H112" t="s">
        <v>705</v>
      </c>
      <c r="I112" t="s">
        <v>706</v>
      </c>
    </row>
    <row r="113" spans="1:9" x14ac:dyDescent="0.3">
      <c r="A113" t="s">
        <v>71</v>
      </c>
      <c r="B113" s="1">
        <v>463</v>
      </c>
      <c r="C113" t="s">
        <v>782</v>
      </c>
      <c r="D113" s="1">
        <v>1475</v>
      </c>
      <c r="E113" s="1">
        <v>1440</v>
      </c>
      <c r="F113" s="1">
        <v>35</v>
      </c>
      <c r="G113" t="s">
        <v>707</v>
      </c>
      <c r="H113" t="s">
        <v>708</v>
      </c>
      <c r="I113" t="s">
        <v>697</v>
      </c>
    </row>
    <row r="114" spans="1:9" x14ac:dyDescent="0.3">
      <c r="A114" t="s">
        <v>171</v>
      </c>
      <c r="B114" s="1">
        <v>463</v>
      </c>
      <c r="C114" t="s">
        <v>782</v>
      </c>
      <c r="D114" s="1">
        <v>1561</v>
      </c>
      <c r="E114" s="1">
        <v>1517</v>
      </c>
      <c r="F114" s="1">
        <v>44</v>
      </c>
      <c r="G114" t="s">
        <v>783</v>
      </c>
      <c r="H114" t="s">
        <v>784</v>
      </c>
      <c r="I114" t="s">
        <v>785</v>
      </c>
    </row>
    <row r="115" spans="1:9" x14ac:dyDescent="0.3">
      <c r="A115" t="s">
        <v>264</v>
      </c>
      <c r="B115" s="1">
        <v>463</v>
      </c>
      <c r="C115" t="s">
        <v>782</v>
      </c>
      <c r="D115" s="1">
        <v>1561</v>
      </c>
      <c r="E115" s="1">
        <v>1502</v>
      </c>
      <c r="F115" s="1">
        <v>59</v>
      </c>
      <c r="G115" t="s">
        <v>783</v>
      </c>
      <c r="H115" t="s">
        <v>784</v>
      </c>
      <c r="I115" t="s">
        <v>785</v>
      </c>
    </row>
    <row r="116" spans="1:9" x14ac:dyDescent="0.3">
      <c r="A116" t="s">
        <v>105</v>
      </c>
      <c r="B116" s="1">
        <v>463</v>
      </c>
      <c r="C116" t="s">
        <v>782</v>
      </c>
      <c r="D116" s="1">
        <v>1561</v>
      </c>
      <c r="E116" s="1">
        <v>1491</v>
      </c>
      <c r="F116" s="1">
        <v>70</v>
      </c>
      <c r="G116" t="s">
        <v>783</v>
      </c>
      <c r="H116" t="s">
        <v>784</v>
      </c>
      <c r="I116" t="s">
        <v>785</v>
      </c>
    </row>
    <row r="117" spans="1:9" x14ac:dyDescent="0.3">
      <c r="A117" t="s">
        <v>171</v>
      </c>
      <c r="B117" s="1">
        <v>462</v>
      </c>
      <c r="C117" t="s">
        <v>781</v>
      </c>
      <c r="D117" s="1">
        <v>1596</v>
      </c>
      <c r="E117" s="1">
        <v>1552</v>
      </c>
      <c r="F117" s="1">
        <v>44</v>
      </c>
      <c r="G117" t="s">
        <v>704</v>
      </c>
      <c r="H117" t="s">
        <v>705</v>
      </c>
      <c r="I117" t="s">
        <v>706</v>
      </c>
    </row>
    <row r="118" spans="1:9" x14ac:dyDescent="0.3">
      <c r="A118" t="s">
        <v>264</v>
      </c>
      <c r="B118" s="1">
        <v>462</v>
      </c>
      <c r="C118" t="s">
        <v>781</v>
      </c>
      <c r="D118" s="1">
        <v>1596</v>
      </c>
      <c r="E118" s="1">
        <v>1537</v>
      </c>
      <c r="F118" s="1">
        <v>59</v>
      </c>
      <c r="G118" t="s">
        <v>704</v>
      </c>
      <c r="H118" t="s">
        <v>705</v>
      </c>
      <c r="I118" t="s">
        <v>706</v>
      </c>
    </row>
    <row r="119" spans="1:9" x14ac:dyDescent="0.3">
      <c r="A119" t="s">
        <v>105</v>
      </c>
      <c r="B119" s="1">
        <v>462</v>
      </c>
      <c r="C119" t="s">
        <v>781</v>
      </c>
      <c r="D119" s="1">
        <v>1596</v>
      </c>
      <c r="E119" s="1">
        <v>1534</v>
      </c>
      <c r="F119" s="1">
        <v>62</v>
      </c>
      <c r="G119" t="s">
        <v>704</v>
      </c>
      <c r="H119" t="s">
        <v>705</v>
      </c>
      <c r="I119" t="s">
        <v>706</v>
      </c>
    </row>
    <row r="120" spans="1:9" x14ac:dyDescent="0.3">
      <c r="A120" t="s">
        <v>105</v>
      </c>
      <c r="B120" s="1">
        <v>462</v>
      </c>
      <c r="C120" t="s">
        <v>781</v>
      </c>
      <c r="D120" s="1">
        <v>1596</v>
      </c>
      <c r="E120" s="1">
        <v>1526</v>
      </c>
      <c r="F120" s="1">
        <v>70</v>
      </c>
      <c r="G120" t="s">
        <v>704</v>
      </c>
      <c r="H120" t="s">
        <v>705</v>
      </c>
      <c r="I120" t="s">
        <v>706</v>
      </c>
    </row>
    <row r="121" spans="1:9" x14ac:dyDescent="0.3">
      <c r="A121" t="s">
        <v>71</v>
      </c>
      <c r="B121" s="1">
        <v>461</v>
      </c>
      <c r="C121" t="s">
        <v>780</v>
      </c>
      <c r="D121" s="1">
        <v>1467</v>
      </c>
      <c r="E121" s="1">
        <v>1432</v>
      </c>
      <c r="F121" s="1">
        <v>35</v>
      </c>
      <c r="G121" t="s">
        <v>695</v>
      </c>
      <c r="H121" t="s">
        <v>696</v>
      </c>
      <c r="I121" t="s">
        <v>697</v>
      </c>
    </row>
    <row r="122" spans="1:9" x14ac:dyDescent="0.3">
      <c r="A122" t="s">
        <v>171</v>
      </c>
      <c r="B122" s="1">
        <v>461</v>
      </c>
      <c r="C122" t="s">
        <v>780</v>
      </c>
      <c r="D122" s="1">
        <v>1553</v>
      </c>
      <c r="E122" s="1">
        <v>1509</v>
      </c>
      <c r="F122" s="1">
        <v>44</v>
      </c>
      <c r="G122" t="s">
        <v>704</v>
      </c>
      <c r="H122" t="s">
        <v>705</v>
      </c>
      <c r="I122" t="s">
        <v>706</v>
      </c>
    </row>
    <row r="123" spans="1:9" x14ac:dyDescent="0.3">
      <c r="A123" t="s">
        <v>744</v>
      </c>
      <c r="B123" s="1">
        <v>461</v>
      </c>
      <c r="C123" t="s">
        <v>780</v>
      </c>
      <c r="D123" s="1">
        <v>1467</v>
      </c>
      <c r="E123" s="1">
        <v>1415</v>
      </c>
      <c r="F123" s="1">
        <v>52</v>
      </c>
      <c r="G123" t="s">
        <v>695</v>
      </c>
      <c r="H123" t="s">
        <v>696</v>
      </c>
      <c r="I123" t="s">
        <v>697</v>
      </c>
    </row>
    <row r="124" spans="1:9" x14ac:dyDescent="0.3">
      <c r="A124" t="s">
        <v>264</v>
      </c>
      <c r="B124" s="1">
        <v>461</v>
      </c>
      <c r="C124" t="s">
        <v>780</v>
      </c>
      <c r="D124" s="1">
        <v>1553</v>
      </c>
      <c r="E124" s="1">
        <v>1494</v>
      </c>
      <c r="F124" s="1">
        <v>59</v>
      </c>
      <c r="G124" t="s">
        <v>704</v>
      </c>
      <c r="H124" t="s">
        <v>705</v>
      </c>
      <c r="I124" t="s">
        <v>706</v>
      </c>
    </row>
    <row r="125" spans="1:9" x14ac:dyDescent="0.3">
      <c r="A125" t="s">
        <v>105</v>
      </c>
      <c r="B125" s="1">
        <v>461</v>
      </c>
      <c r="C125" t="s">
        <v>780</v>
      </c>
      <c r="D125" s="1">
        <v>1553</v>
      </c>
      <c r="E125" s="1">
        <v>1483</v>
      </c>
      <c r="F125" s="1">
        <v>70</v>
      </c>
      <c r="G125" t="s">
        <v>704</v>
      </c>
      <c r="H125" t="s">
        <v>705</v>
      </c>
      <c r="I125" t="s">
        <v>706</v>
      </c>
    </row>
    <row r="126" spans="1:9" x14ac:dyDescent="0.3">
      <c r="A126" t="s">
        <v>171</v>
      </c>
      <c r="B126" s="1">
        <v>460</v>
      </c>
      <c r="C126" t="s">
        <v>779</v>
      </c>
      <c r="D126" s="1">
        <v>1596</v>
      </c>
      <c r="E126" s="1">
        <v>1552</v>
      </c>
      <c r="F126" s="1">
        <v>44</v>
      </c>
      <c r="G126" t="s">
        <v>704</v>
      </c>
      <c r="H126" t="s">
        <v>705</v>
      </c>
      <c r="I126" t="s">
        <v>706</v>
      </c>
    </row>
    <row r="127" spans="1:9" x14ac:dyDescent="0.3">
      <c r="A127" t="s">
        <v>264</v>
      </c>
      <c r="B127" s="1">
        <v>460</v>
      </c>
      <c r="C127" t="s">
        <v>779</v>
      </c>
      <c r="D127" s="1">
        <v>1596</v>
      </c>
      <c r="E127" s="1">
        <v>1537</v>
      </c>
      <c r="F127" s="1">
        <v>59</v>
      </c>
      <c r="G127" t="s">
        <v>704</v>
      </c>
      <c r="H127" t="s">
        <v>705</v>
      </c>
      <c r="I127" t="s">
        <v>706</v>
      </c>
    </row>
    <row r="128" spans="1:9" x14ac:dyDescent="0.3">
      <c r="A128" t="s">
        <v>105</v>
      </c>
      <c r="B128" s="1">
        <v>460</v>
      </c>
      <c r="C128" t="s">
        <v>779</v>
      </c>
      <c r="D128" s="1">
        <v>1596</v>
      </c>
      <c r="E128" s="1">
        <v>1534</v>
      </c>
      <c r="F128" s="1">
        <v>62</v>
      </c>
      <c r="G128" t="s">
        <v>704</v>
      </c>
      <c r="H128" t="s">
        <v>705</v>
      </c>
      <c r="I128" t="s">
        <v>706</v>
      </c>
    </row>
    <row r="129" spans="1:9" x14ac:dyDescent="0.3">
      <c r="A129" t="s">
        <v>105</v>
      </c>
      <c r="B129" s="1">
        <v>460</v>
      </c>
      <c r="C129" t="s">
        <v>779</v>
      </c>
      <c r="D129" s="1">
        <v>1596</v>
      </c>
      <c r="E129" s="1">
        <v>1526</v>
      </c>
      <c r="F129" s="1">
        <v>70</v>
      </c>
      <c r="G129" t="s">
        <v>704</v>
      </c>
      <c r="H129" t="s">
        <v>705</v>
      </c>
      <c r="I129" t="s">
        <v>706</v>
      </c>
    </row>
    <row r="130" spans="1:9" x14ac:dyDescent="0.3">
      <c r="A130" t="s">
        <v>171</v>
      </c>
      <c r="B130" s="1">
        <v>459</v>
      </c>
      <c r="C130" t="s">
        <v>778</v>
      </c>
      <c r="D130" s="1">
        <v>1579</v>
      </c>
      <c r="E130" s="1">
        <v>1535</v>
      </c>
      <c r="F130" s="1">
        <v>44</v>
      </c>
      <c r="G130" t="s">
        <v>704</v>
      </c>
      <c r="H130" t="s">
        <v>705</v>
      </c>
      <c r="I130" t="s">
        <v>706</v>
      </c>
    </row>
    <row r="131" spans="1:9" x14ac:dyDescent="0.3">
      <c r="A131" t="s">
        <v>264</v>
      </c>
      <c r="B131" s="1">
        <v>459</v>
      </c>
      <c r="C131" t="s">
        <v>778</v>
      </c>
      <c r="D131" s="1">
        <v>1579</v>
      </c>
      <c r="E131" s="1">
        <v>1520</v>
      </c>
      <c r="F131" s="1">
        <v>59</v>
      </c>
      <c r="G131" t="s">
        <v>704</v>
      </c>
      <c r="H131" t="s">
        <v>705</v>
      </c>
      <c r="I131" t="s">
        <v>706</v>
      </c>
    </row>
    <row r="132" spans="1:9" x14ac:dyDescent="0.3">
      <c r="A132" t="s">
        <v>105</v>
      </c>
      <c r="B132" s="1">
        <v>459</v>
      </c>
      <c r="C132" t="s">
        <v>778</v>
      </c>
      <c r="D132" s="1">
        <v>1579</v>
      </c>
      <c r="E132" s="1">
        <v>1517</v>
      </c>
      <c r="F132" s="1">
        <v>62</v>
      </c>
      <c r="G132" t="s">
        <v>704</v>
      </c>
      <c r="H132" t="s">
        <v>705</v>
      </c>
      <c r="I132" t="s">
        <v>706</v>
      </c>
    </row>
    <row r="133" spans="1:9" x14ac:dyDescent="0.3">
      <c r="A133" t="s">
        <v>105</v>
      </c>
      <c r="B133" s="1">
        <v>459</v>
      </c>
      <c r="C133" t="s">
        <v>778</v>
      </c>
      <c r="D133" s="1">
        <v>1579</v>
      </c>
      <c r="E133" s="1">
        <v>1509</v>
      </c>
      <c r="F133" s="1">
        <v>70</v>
      </c>
      <c r="G133" t="s">
        <v>704</v>
      </c>
      <c r="H133" t="s">
        <v>705</v>
      </c>
      <c r="I133" t="s">
        <v>706</v>
      </c>
    </row>
    <row r="134" spans="1:9" x14ac:dyDescent="0.3">
      <c r="A134" t="s">
        <v>71</v>
      </c>
      <c r="B134" s="1">
        <v>457</v>
      </c>
      <c r="C134" t="s">
        <v>774</v>
      </c>
      <c r="D134" s="1">
        <v>1120</v>
      </c>
      <c r="E134" s="1">
        <v>1085</v>
      </c>
      <c r="F134" s="1">
        <v>35</v>
      </c>
      <c r="G134" t="s">
        <v>775</v>
      </c>
      <c r="H134" t="s">
        <v>776</v>
      </c>
      <c r="I134" t="s">
        <v>754</v>
      </c>
    </row>
    <row r="135" spans="1:9" x14ac:dyDescent="0.3">
      <c r="A135" t="s">
        <v>171</v>
      </c>
      <c r="B135" s="1">
        <v>457</v>
      </c>
      <c r="C135" t="s">
        <v>774</v>
      </c>
      <c r="D135" s="1">
        <v>1206</v>
      </c>
      <c r="E135" s="1">
        <v>1162</v>
      </c>
      <c r="F135" s="1">
        <v>44</v>
      </c>
      <c r="G135" t="s">
        <v>704</v>
      </c>
      <c r="H135" t="s">
        <v>705</v>
      </c>
      <c r="I135" t="s">
        <v>706</v>
      </c>
    </row>
    <row r="136" spans="1:9" x14ac:dyDescent="0.3">
      <c r="A136" t="s">
        <v>66</v>
      </c>
      <c r="B136" s="1">
        <v>457</v>
      </c>
      <c r="C136" t="s">
        <v>774</v>
      </c>
      <c r="D136" s="1">
        <v>1120</v>
      </c>
      <c r="E136" s="1">
        <v>1068</v>
      </c>
      <c r="F136" s="1">
        <v>52</v>
      </c>
      <c r="G136" t="s">
        <v>775</v>
      </c>
      <c r="H136" t="s">
        <v>776</v>
      </c>
      <c r="I136" t="s">
        <v>754</v>
      </c>
    </row>
    <row r="137" spans="1:9" x14ac:dyDescent="0.3">
      <c r="A137" t="s">
        <v>264</v>
      </c>
      <c r="B137" s="1">
        <v>457</v>
      </c>
      <c r="C137" t="s">
        <v>774</v>
      </c>
      <c r="D137" s="1">
        <v>1206</v>
      </c>
      <c r="E137" s="1">
        <v>1147</v>
      </c>
      <c r="F137" s="1">
        <v>59</v>
      </c>
      <c r="G137" t="s">
        <v>704</v>
      </c>
      <c r="H137" t="s">
        <v>705</v>
      </c>
      <c r="I137" t="s">
        <v>706</v>
      </c>
    </row>
    <row r="138" spans="1:9" x14ac:dyDescent="0.3">
      <c r="A138" t="s">
        <v>105</v>
      </c>
      <c r="B138" s="1">
        <v>457</v>
      </c>
      <c r="C138" t="s">
        <v>774</v>
      </c>
      <c r="D138" s="1">
        <v>1206</v>
      </c>
      <c r="E138" s="1">
        <v>1144</v>
      </c>
      <c r="F138" s="1">
        <v>62</v>
      </c>
      <c r="G138" t="s">
        <v>704</v>
      </c>
      <c r="H138" t="s">
        <v>705</v>
      </c>
      <c r="I138" t="s">
        <v>706</v>
      </c>
    </row>
    <row r="139" spans="1:9" x14ac:dyDescent="0.3">
      <c r="A139" t="s">
        <v>105</v>
      </c>
      <c r="B139" s="1">
        <v>457</v>
      </c>
      <c r="C139" t="s">
        <v>774</v>
      </c>
      <c r="D139" s="1">
        <v>1206</v>
      </c>
      <c r="E139" s="1">
        <v>1136</v>
      </c>
      <c r="F139" s="1">
        <v>70</v>
      </c>
      <c r="G139" t="s">
        <v>704</v>
      </c>
      <c r="H139" t="s">
        <v>705</v>
      </c>
      <c r="I139" t="s">
        <v>706</v>
      </c>
    </row>
    <row r="140" spans="1:9" x14ac:dyDescent="0.3">
      <c r="A140" t="s">
        <v>244</v>
      </c>
      <c r="B140" s="1">
        <v>457</v>
      </c>
      <c r="C140" t="s">
        <v>774</v>
      </c>
      <c r="D140" s="1">
        <v>1206</v>
      </c>
      <c r="E140" s="1">
        <v>1127</v>
      </c>
      <c r="F140" s="1">
        <v>79</v>
      </c>
      <c r="G140" t="s">
        <v>704</v>
      </c>
      <c r="H140" t="s">
        <v>705</v>
      </c>
      <c r="I140" t="s">
        <v>706</v>
      </c>
    </row>
    <row r="141" spans="1:9" x14ac:dyDescent="0.3">
      <c r="A141" t="s">
        <v>71</v>
      </c>
      <c r="B141" s="1">
        <v>453</v>
      </c>
      <c r="C141" t="s">
        <v>770</v>
      </c>
      <c r="D141" s="1">
        <v>1476</v>
      </c>
      <c r="E141" s="1">
        <v>1441</v>
      </c>
      <c r="F141" s="1">
        <v>35</v>
      </c>
      <c r="G141" t="s">
        <v>771</v>
      </c>
      <c r="H141" t="s">
        <v>772</v>
      </c>
      <c r="I141" t="s">
        <v>773</v>
      </c>
    </row>
    <row r="142" spans="1:9" x14ac:dyDescent="0.3">
      <c r="A142" t="s">
        <v>171</v>
      </c>
      <c r="B142" s="1">
        <v>453</v>
      </c>
      <c r="C142" t="s">
        <v>770</v>
      </c>
      <c r="D142" s="1">
        <v>1562</v>
      </c>
      <c r="E142" s="1">
        <v>1518</v>
      </c>
      <c r="F142" s="1">
        <v>44</v>
      </c>
      <c r="G142" t="s">
        <v>704</v>
      </c>
      <c r="H142" t="s">
        <v>705</v>
      </c>
      <c r="I142" t="s">
        <v>706</v>
      </c>
    </row>
    <row r="143" spans="1:9" x14ac:dyDescent="0.3">
      <c r="A143" t="s">
        <v>121</v>
      </c>
      <c r="B143" s="1">
        <v>453</v>
      </c>
      <c r="C143" t="s">
        <v>770</v>
      </c>
      <c r="D143" s="1">
        <v>1476</v>
      </c>
      <c r="E143" s="1">
        <v>1424</v>
      </c>
      <c r="F143" s="1">
        <v>52</v>
      </c>
      <c r="G143" t="s">
        <v>771</v>
      </c>
      <c r="H143" t="s">
        <v>772</v>
      </c>
      <c r="I143" t="s">
        <v>773</v>
      </c>
    </row>
    <row r="144" spans="1:9" x14ac:dyDescent="0.3">
      <c r="A144" t="s">
        <v>264</v>
      </c>
      <c r="B144" s="1">
        <v>453</v>
      </c>
      <c r="C144" t="s">
        <v>770</v>
      </c>
      <c r="D144" s="1">
        <v>1562</v>
      </c>
      <c r="E144" s="1">
        <v>1503</v>
      </c>
      <c r="F144" s="1">
        <v>59</v>
      </c>
      <c r="G144" t="s">
        <v>704</v>
      </c>
      <c r="H144" t="s">
        <v>705</v>
      </c>
      <c r="I144" t="s">
        <v>706</v>
      </c>
    </row>
    <row r="145" spans="1:9" x14ac:dyDescent="0.3">
      <c r="A145" t="s">
        <v>105</v>
      </c>
      <c r="B145" s="1">
        <v>453</v>
      </c>
      <c r="C145" t="s">
        <v>770</v>
      </c>
      <c r="D145" s="1">
        <v>1562</v>
      </c>
      <c r="E145" s="1">
        <v>1500</v>
      </c>
      <c r="F145" s="1">
        <v>62</v>
      </c>
      <c r="G145" t="s">
        <v>704</v>
      </c>
      <c r="H145" t="s">
        <v>705</v>
      </c>
      <c r="I145" t="s">
        <v>706</v>
      </c>
    </row>
    <row r="146" spans="1:9" x14ac:dyDescent="0.3">
      <c r="A146" t="s">
        <v>105</v>
      </c>
      <c r="B146" s="1">
        <v>453</v>
      </c>
      <c r="C146" t="s">
        <v>770</v>
      </c>
      <c r="D146" s="1">
        <v>1562</v>
      </c>
      <c r="E146" s="1">
        <v>1492</v>
      </c>
      <c r="F146" s="1">
        <v>70</v>
      </c>
      <c r="G146" t="s">
        <v>704</v>
      </c>
      <c r="H146" t="s">
        <v>705</v>
      </c>
      <c r="I146" t="s">
        <v>706</v>
      </c>
    </row>
    <row r="147" spans="1:9" x14ac:dyDescent="0.3">
      <c r="A147" t="s">
        <v>430</v>
      </c>
      <c r="B147" s="1">
        <v>452</v>
      </c>
      <c r="C147" t="s">
        <v>767</v>
      </c>
      <c r="D147" s="1">
        <v>1511</v>
      </c>
      <c r="E147" s="1">
        <v>1480</v>
      </c>
      <c r="F147" s="1">
        <v>31</v>
      </c>
      <c r="G147" t="s">
        <v>768</v>
      </c>
      <c r="H147" t="s">
        <v>769</v>
      </c>
      <c r="I147" t="s">
        <v>697</v>
      </c>
    </row>
    <row r="148" spans="1:9" x14ac:dyDescent="0.3">
      <c r="A148" t="s">
        <v>71</v>
      </c>
      <c r="B148" s="1">
        <v>452</v>
      </c>
      <c r="C148" t="s">
        <v>767</v>
      </c>
      <c r="D148" s="1">
        <v>1511</v>
      </c>
      <c r="E148" s="1">
        <v>1476</v>
      </c>
      <c r="F148" s="1">
        <v>35</v>
      </c>
      <c r="G148" t="s">
        <v>768</v>
      </c>
      <c r="H148" t="s">
        <v>769</v>
      </c>
      <c r="I148" t="s">
        <v>697</v>
      </c>
    </row>
    <row r="149" spans="1:9" x14ac:dyDescent="0.3">
      <c r="A149" t="s">
        <v>171</v>
      </c>
      <c r="B149" s="1">
        <v>452</v>
      </c>
      <c r="C149" t="s">
        <v>767</v>
      </c>
      <c r="D149" s="1">
        <v>1597</v>
      </c>
      <c r="E149" s="1">
        <v>1553</v>
      </c>
      <c r="F149" s="1">
        <v>44</v>
      </c>
      <c r="G149" t="s">
        <v>704</v>
      </c>
      <c r="H149" t="s">
        <v>705</v>
      </c>
      <c r="I149" t="s">
        <v>706</v>
      </c>
    </row>
    <row r="150" spans="1:9" x14ac:dyDescent="0.3">
      <c r="A150" t="s">
        <v>121</v>
      </c>
      <c r="B150" s="1">
        <v>452</v>
      </c>
      <c r="C150" t="s">
        <v>767</v>
      </c>
      <c r="D150" s="1">
        <v>1511</v>
      </c>
      <c r="E150" s="1">
        <v>1459</v>
      </c>
      <c r="F150" s="1">
        <v>52</v>
      </c>
      <c r="G150" t="s">
        <v>768</v>
      </c>
      <c r="H150" t="s">
        <v>769</v>
      </c>
      <c r="I150" t="s">
        <v>697</v>
      </c>
    </row>
    <row r="151" spans="1:9" x14ac:dyDescent="0.3">
      <c r="A151" t="s">
        <v>264</v>
      </c>
      <c r="B151" s="1">
        <v>452</v>
      </c>
      <c r="C151" t="s">
        <v>767</v>
      </c>
      <c r="D151" s="1">
        <v>1597</v>
      </c>
      <c r="E151" s="1">
        <v>1538</v>
      </c>
      <c r="F151" s="1">
        <v>59</v>
      </c>
      <c r="G151" t="s">
        <v>704</v>
      </c>
      <c r="H151" t="s">
        <v>705</v>
      </c>
      <c r="I151" t="s">
        <v>706</v>
      </c>
    </row>
    <row r="152" spans="1:9" x14ac:dyDescent="0.3">
      <c r="A152" t="s">
        <v>105</v>
      </c>
      <c r="B152" s="1">
        <v>452</v>
      </c>
      <c r="C152" t="s">
        <v>767</v>
      </c>
      <c r="D152" s="1">
        <v>1597</v>
      </c>
      <c r="E152" s="1">
        <v>1535</v>
      </c>
      <c r="F152" s="1">
        <v>62</v>
      </c>
      <c r="G152" t="s">
        <v>704</v>
      </c>
      <c r="H152" t="s">
        <v>705</v>
      </c>
      <c r="I152" t="s">
        <v>706</v>
      </c>
    </row>
    <row r="153" spans="1:9" x14ac:dyDescent="0.3">
      <c r="A153" t="s">
        <v>105</v>
      </c>
      <c r="B153" s="1">
        <v>452</v>
      </c>
      <c r="C153" t="s">
        <v>767</v>
      </c>
      <c r="D153" s="1">
        <v>1597</v>
      </c>
      <c r="E153" s="1">
        <v>1527</v>
      </c>
      <c r="F153" s="1">
        <v>70</v>
      </c>
      <c r="G153" t="s">
        <v>704</v>
      </c>
      <c r="H153" t="s">
        <v>705</v>
      </c>
      <c r="I153" t="s">
        <v>706</v>
      </c>
    </row>
    <row r="154" spans="1:9" x14ac:dyDescent="0.3">
      <c r="A154" t="s">
        <v>25</v>
      </c>
      <c r="B154" s="1">
        <v>451</v>
      </c>
      <c r="C154" t="s">
        <v>766</v>
      </c>
      <c r="D154" s="1">
        <v>910</v>
      </c>
      <c r="E154" s="1">
        <v>880</v>
      </c>
      <c r="F154" s="1">
        <v>30</v>
      </c>
      <c r="G154" t="s">
        <v>665</v>
      </c>
      <c r="H154" t="s">
        <v>666</v>
      </c>
      <c r="I154" t="s">
        <v>667</v>
      </c>
    </row>
    <row r="155" spans="1:9" x14ac:dyDescent="0.3">
      <c r="A155" t="s">
        <v>71</v>
      </c>
      <c r="B155" s="1">
        <v>451</v>
      </c>
      <c r="C155" t="s">
        <v>766</v>
      </c>
      <c r="D155" s="1">
        <v>1511</v>
      </c>
      <c r="E155" s="1">
        <v>1476</v>
      </c>
      <c r="F155" s="1">
        <v>35</v>
      </c>
      <c r="G155" t="s">
        <v>668</v>
      </c>
      <c r="H155" t="s">
        <v>669</v>
      </c>
      <c r="I155" t="s">
        <v>670</v>
      </c>
    </row>
    <row r="156" spans="1:9" x14ac:dyDescent="0.3">
      <c r="A156" t="s">
        <v>171</v>
      </c>
      <c r="B156" s="1">
        <v>451</v>
      </c>
      <c r="C156" t="s">
        <v>766</v>
      </c>
      <c r="D156" s="1">
        <v>1597</v>
      </c>
      <c r="E156" s="1">
        <v>1553</v>
      </c>
      <c r="F156" s="1">
        <v>44</v>
      </c>
      <c r="G156" t="s">
        <v>739</v>
      </c>
      <c r="H156" t="s">
        <v>740</v>
      </c>
      <c r="I156" t="s">
        <v>706</v>
      </c>
    </row>
    <row r="157" spans="1:9" x14ac:dyDescent="0.3">
      <c r="A157" s="11" t="s">
        <v>259</v>
      </c>
      <c r="B157" s="12">
        <v>451</v>
      </c>
      <c r="C157" s="11" t="s">
        <v>766</v>
      </c>
      <c r="D157" s="12">
        <v>1511</v>
      </c>
      <c r="E157" s="12">
        <v>1467</v>
      </c>
      <c r="F157" s="12">
        <v>44</v>
      </c>
      <c r="G157" s="11" t="s">
        <v>668</v>
      </c>
      <c r="H157" s="11" t="s">
        <v>669</v>
      </c>
      <c r="I157" s="11" t="s">
        <v>670</v>
      </c>
    </row>
    <row r="158" spans="1:9" x14ac:dyDescent="0.3">
      <c r="A158" t="s">
        <v>264</v>
      </c>
      <c r="B158" s="1">
        <v>451</v>
      </c>
      <c r="C158" t="s">
        <v>766</v>
      </c>
      <c r="D158" s="1">
        <v>1597</v>
      </c>
      <c r="E158" s="1">
        <v>1538</v>
      </c>
      <c r="F158" s="1">
        <v>59</v>
      </c>
      <c r="G158" t="s">
        <v>739</v>
      </c>
      <c r="H158" t="s">
        <v>740</v>
      </c>
      <c r="I158" t="s">
        <v>706</v>
      </c>
    </row>
    <row r="159" spans="1:9" x14ac:dyDescent="0.3">
      <c r="A159" t="s">
        <v>105</v>
      </c>
      <c r="B159" s="1">
        <v>451</v>
      </c>
      <c r="C159" t="s">
        <v>766</v>
      </c>
      <c r="D159" s="1">
        <v>1597</v>
      </c>
      <c r="E159" s="1">
        <v>1535</v>
      </c>
      <c r="F159" s="1">
        <v>62</v>
      </c>
      <c r="G159" t="s">
        <v>739</v>
      </c>
      <c r="H159" t="s">
        <v>740</v>
      </c>
      <c r="I159" t="s">
        <v>706</v>
      </c>
    </row>
    <row r="160" spans="1:9" x14ac:dyDescent="0.3">
      <c r="A160" t="s">
        <v>13</v>
      </c>
      <c r="B160" s="1">
        <v>451</v>
      </c>
      <c r="C160" t="s">
        <v>766</v>
      </c>
      <c r="D160" s="1">
        <v>910</v>
      </c>
      <c r="E160" s="1">
        <v>843</v>
      </c>
      <c r="F160" s="1">
        <v>67</v>
      </c>
      <c r="G160" t="s">
        <v>665</v>
      </c>
      <c r="H160" t="s">
        <v>666</v>
      </c>
      <c r="I160" t="s">
        <v>667</v>
      </c>
    </row>
    <row r="161" spans="1:9" x14ac:dyDescent="0.3">
      <c r="A161" t="s">
        <v>105</v>
      </c>
      <c r="B161" s="1">
        <v>451</v>
      </c>
      <c r="C161" t="s">
        <v>766</v>
      </c>
      <c r="D161" s="1">
        <v>1597</v>
      </c>
      <c r="E161" s="1">
        <v>1527</v>
      </c>
      <c r="F161" s="1">
        <v>70</v>
      </c>
      <c r="G161" t="s">
        <v>739</v>
      </c>
      <c r="H161" t="s">
        <v>740</v>
      </c>
      <c r="I161" t="s">
        <v>706</v>
      </c>
    </row>
    <row r="162" spans="1:9" x14ac:dyDescent="0.3">
      <c r="A162" t="s">
        <v>244</v>
      </c>
      <c r="B162" s="1">
        <v>451</v>
      </c>
      <c r="C162" t="s">
        <v>766</v>
      </c>
      <c r="D162" s="1">
        <v>1597</v>
      </c>
      <c r="E162" s="1">
        <v>1518</v>
      </c>
      <c r="F162" s="1">
        <v>79</v>
      </c>
      <c r="G162" t="s">
        <v>739</v>
      </c>
      <c r="H162" t="s">
        <v>740</v>
      </c>
      <c r="I162" t="s">
        <v>706</v>
      </c>
    </row>
    <row r="163" spans="1:9" x14ac:dyDescent="0.3">
      <c r="A163" t="s">
        <v>71</v>
      </c>
      <c r="B163" s="1">
        <v>450</v>
      </c>
      <c r="C163" t="s">
        <v>763</v>
      </c>
      <c r="D163" s="1">
        <v>1511</v>
      </c>
      <c r="E163" s="1">
        <v>1476</v>
      </c>
      <c r="F163" s="1">
        <v>35</v>
      </c>
      <c r="G163" t="s">
        <v>764</v>
      </c>
      <c r="H163" t="s">
        <v>765</v>
      </c>
      <c r="I163" t="s">
        <v>697</v>
      </c>
    </row>
    <row r="164" spans="1:9" x14ac:dyDescent="0.3">
      <c r="A164" t="s">
        <v>171</v>
      </c>
      <c r="B164" s="1">
        <v>450</v>
      </c>
      <c r="C164" t="s">
        <v>763</v>
      </c>
      <c r="D164" s="1">
        <v>1597</v>
      </c>
      <c r="E164" s="1">
        <v>1553</v>
      </c>
      <c r="F164" s="1">
        <v>44</v>
      </c>
      <c r="G164" t="s">
        <v>739</v>
      </c>
      <c r="H164" t="s">
        <v>740</v>
      </c>
      <c r="I164" t="s">
        <v>706</v>
      </c>
    </row>
    <row r="165" spans="1:9" x14ac:dyDescent="0.3">
      <c r="A165" t="s">
        <v>744</v>
      </c>
      <c r="B165" s="1">
        <v>450</v>
      </c>
      <c r="C165" t="s">
        <v>763</v>
      </c>
      <c r="D165" s="1">
        <v>1511</v>
      </c>
      <c r="E165" s="1">
        <v>1459</v>
      </c>
      <c r="F165" s="1">
        <v>52</v>
      </c>
      <c r="G165" t="s">
        <v>764</v>
      </c>
      <c r="H165" t="s">
        <v>765</v>
      </c>
      <c r="I165" t="s">
        <v>697</v>
      </c>
    </row>
    <row r="166" spans="1:9" x14ac:dyDescent="0.3">
      <c r="A166" t="s">
        <v>264</v>
      </c>
      <c r="B166" s="1">
        <v>450</v>
      </c>
      <c r="C166" t="s">
        <v>763</v>
      </c>
      <c r="D166" s="1">
        <v>1597</v>
      </c>
      <c r="E166" s="1">
        <v>1538</v>
      </c>
      <c r="F166" s="1">
        <v>59</v>
      </c>
      <c r="G166" t="s">
        <v>739</v>
      </c>
      <c r="H166" t="s">
        <v>740</v>
      </c>
      <c r="I166" t="s">
        <v>706</v>
      </c>
    </row>
    <row r="167" spans="1:9" x14ac:dyDescent="0.3">
      <c r="A167" t="s">
        <v>105</v>
      </c>
      <c r="B167" s="1">
        <v>450</v>
      </c>
      <c r="C167" t="s">
        <v>763</v>
      </c>
      <c r="D167" s="1">
        <v>1597</v>
      </c>
      <c r="E167" s="1">
        <v>1535</v>
      </c>
      <c r="F167" s="1">
        <v>62</v>
      </c>
      <c r="G167" t="s">
        <v>739</v>
      </c>
      <c r="H167" t="s">
        <v>740</v>
      </c>
      <c r="I167" t="s">
        <v>706</v>
      </c>
    </row>
    <row r="168" spans="1:9" x14ac:dyDescent="0.3">
      <c r="A168" t="s">
        <v>105</v>
      </c>
      <c r="B168" s="1">
        <v>450</v>
      </c>
      <c r="C168" t="s">
        <v>763</v>
      </c>
      <c r="D168" s="1">
        <v>1597</v>
      </c>
      <c r="E168" s="1">
        <v>1527</v>
      </c>
      <c r="F168" s="1">
        <v>70</v>
      </c>
      <c r="G168" t="s">
        <v>739</v>
      </c>
      <c r="H168" t="s">
        <v>740</v>
      </c>
      <c r="I168" t="s">
        <v>706</v>
      </c>
    </row>
    <row r="169" spans="1:9" x14ac:dyDescent="0.3">
      <c r="A169" t="s">
        <v>113</v>
      </c>
      <c r="B169" s="1">
        <v>449</v>
      </c>
      <c r="C169" t="s">
        <v>762</v>
      </c>
      <c r="D169" s="1">
        <v>1300</v>
      </c>
      <c r="E169" s="1">
        <v>1269</v>
      </c>
      <c r="F169" s="1">
        <v>31</v>
      </c>
      <c r="G169" t="s">
        <v>379</v>
      </c>
      <c r="H169" t="s">
        <v>380</v>
      </c>
      <c r="I169" t="s">
        <v>381</v>
      </c>
    </row>
    <row r="170" spans="1:9" x14ac:dyDescent="0.3">
      <c r="A170" t="s">
        <v>71</v>
      </c>
      <c r="B170" s="1">
        <v>449</v>
      </c>
      <c r="C170" t="s">
        <v>762</v>
      </c>
      <c r="D170" s="1">
        <v>1511</v>
      </c>
      <c r="E170" s="1">
        <v>1476</v>
      </c>
      <c r="F170" s="1">
        <v>35</v>
      </c>
      <c r="G170" t="s">
        <v>707</v>
      </c>
      <c r="H170" t="s">
        <v>708</v>
      </c>
      <c r="I170" t="s">
        <v>697</v>
      </c>
    </row>
    <row r="171" spans="1:9" x14ac:dyDescent="0.3">
      <c r="A171" t="s">
        <v>244</v>
      </c>
      <c r="B171" s="1">
        <v>449</v>
      </c>
      <c r="C171" t="s">
        <v>762</v>
      </c>
      <c r="D171" s="1">
        <v>1300</v>
      </c>
      <c r="E171" s="1">
        <v>1255</v>
      </c>
      <c r="F171" s="1">
        <v>45</v>
      </c>
      <c r="G171" t="s">
        <v>379</v>
      </c>
      <c r="H171" t="s">
        <v>380</v>
      </c>
      <c r="I171" t="s">
        <v>381</v>
      </c>
    </row>
    <row r="172" spans="1:9" x14ac:dyDescent="0.3">
      <c r="A172" t="s">
        <v>113</v>
      </c>
      <c r="B172" s="1">
        <v>449</v>
      </c>
      <c r="C172" t="s">
        <v>762</v>
      </c>
      <c r="D172" s="1">
        <v>1511</v>
      </c>
      <c r="E172" s="1">
        <v>1459</v>
      </c>
      <c r="F172" s="1">
        <v>52</v>
      </c>
      <c r="G172" t="s">
        <v>707</v>
      </c>
      <c r="H172" t="s">
        <v>708</v>
      </c>
      <c r="I172" t="s">
        <v>697</v>
      </c>
    </row>
    <row r="173" spans="1:9" x14ac:dyDescent="0.3">
      <c r="A173" t="s">
        <v>88</v>
      </c>
      <c r="B173" s="1">
        <v>449</v>
      </c>
      <c r="C173" t="s">
        <v>762</v>
      </c>
      <c r="D173" s="1">
        <v>1300</v>
      </c>
      <c r="E173" s="1">
        <v>1242</v>
      </c>
      <c r="F173" s="1">
        <v>58</v>
      </c>
      <c r="G173" t="s">
        <v>379</v>
      </c>
      <c r="H173" t="s">
        <v>380</v>
      </c>
      <c r="I173" t="s">
        <v>381</v>
      </c>
    </row>
    <row r="174" spans="1:9" x14ac:dyDescent="0.3">
      <c r="A174" t="s">
        <v>71</v>
      </c>
      <c r="B174" s="1">
        <v>447</v>
      </c>
      <c r="C174" t="s">
        <v>758</v>
      </c>
      <c r="D174" s="1">
        <v>1511</v>
      </c>
      <c r="E174" s="1">
        <v>1476</v>
      </c>
      <c r="F174" s="1">
        <v>35</v>
      </c>
      <c r="G174" t="s">
        <v>759</v>
      </c>
      <c r="H174" t="s">
        <v>760</v>
      </c>
      <c r="I174" t="s">
        <v>406</v>
      </c>
    </row>
    <row r="175" spans="1:9" x14ac:dyDescent="0.3">
      <c r="A175" t="s">
        <v>171</v>
      </c>
      <c r="B175" s="1">
        <v>447</v>
      </c>
      <c r="C175" t="s">
        <v>758</v>
      </c>
      <c r="D175" s="1">
        <v>1597</v>
      </c>
      <c r="E175" s="1">
        <v>1553</v>
      </c>
      <c r="F175" s="1">
        <v>44</v>
      </c>
      <c r="G175" t="s">
        <v>704</v>
      </c>
      <c r="H175" t="s">
        <v>705</v>
      </c>
      <c r="I175" t="s">
        <v>706</v>
      </c>
    </row>
    <row r="176" spans="1:9" x14ac:dyDescent="0.3">
      <c r="A176" t="s">
        <v>264</v>
      </c>
      <c r="B176" s="1">
        <v>447</v>
      </c>
      <c r="C176" t="s">
        <v>758</v>
      </c>
      <c r="D176" s="1">
        <v>1597</v>
      </c>
      <c r="E176" s="1">
        <v>1538</v>
      </c>
      <c r="F176" s="1">
        <v>59</v>
      </c>
      <c r="G176" t="s">
        <v>704</v>
      </c>
      <c r="H176" t="s">
        <v>705</v>
      </c>
      <c r="I176" t="s">
        <v>706</v>
      </c>
    </row>
    <row r="177" spans="1:9" x14ac:dyDescent="0.3">
      <c r="A177" t="s">
        <v>105</v>
      </c>
      <c r="B177" s="1">
        <v>447</v>
      </c>
      <c r="C177" t="s">
        <v>758</v>
      </c>
      <c r="D177" s="1">
        <v>1597</v>
      </c>
      <c r="E177" s="1">
        <v>1535</v>
      </c>
      <c r="F177" s="1">
        <v>62</v>
      </c>
      <c r="G177" t="s">
        <v>704</v>
      </c>
      <c r="H177" t="s">
        <v>705</v>
      </c>
      <c r="I177" t="s">
        <v>706</v>
      </c>
    </row>
    <row r="178" spans="1:9" x14ac:dyDescent="0.3">
      <c r="A178" t="s">
        <v>105</v>
      </c>
      <c r="B178" s="1">
        <v>447</v>
      </c>
      <c r="C178" t="s">
        <v>758</v>
      </c>
      <c r="D178" s="1">
        <v>1597</v>
      </c>
      <c r="E178" s="1">
        <v>1527</v>
      </c>
      <c r="F178" s="1">
        <v>70</v>
      </c>
      <c r="G178" t="s">
        <v>704</v>
      </c>
      <c r="H178" t="s">
        <v>705</v>
      </c>
      <c r="I178" t="s">
        <v>706</v>
      </c>
    </row>
    <row r="179" spans="1:9" x14ac:dyDescent="0.3">
      <c r="A179" t="s">
        <v>71</v>
      </c>
      <c r="B179" s="1">
        <v>446</v>
      </c>
      <c r="C179" t="s">
        <v>757</v>
      </c>
      <c r="D179" s="1">
        <v>1514</v>
      </c>
      <c r="E179" s="1">
        <v>1479</v>
      </c>
      <c r="F179" s="1">
        <v>35</v>
      </c>
      <c r="G179" t="s">
        <v>707</v>
      </c>
      <c r="H179" t="s">
        <v>708</v>
      </c>
      <c r="I179" t="s">
        <v>697</v>
      </c>
    </row>
    <row r="180" spans="1:9" x14ac:dyDescent="0.3">
      <c r="A180" t="s">
        <v>171</v>
      </c>
      <c r="B180" s="1">
        <v>446</v>
      </c>
      <c r="C180" t="s">
        <v>757</v>
      </c>
      <c r="D180" s="1">
        <v>1600</v>
      </c>
      <c r="E180" s="1">
        <v>1556</v>
      </c>
      <c r="F180" s="1">
        <v>44</v>
      </c>
      <c r="G180" t="s">
        <v>704</v>
      </c>
      <c r="H180" t="s">
        <v>705</v>
      </c>
      <c r="I180" t="s">
        <v>706</v>
      </c>
    </row>
    <row r="181" spans="1:9" x14ac:dyDescent="0.3">
      <c r="A181" t="s">
        <v>121</v>
      </c>
      <c r="B181" s="1">
        <v>446</v>
      </c>
      <c r="C181" t="s">
        <v>757</v>
      </c>
      <c r="D181" s="1">
        <v>1514</v>
      </c>
      <c r="E181" s="1">
        <v>1462</v>
      </c>
      <c r="F181" s="1">
        <v>52</v>
      </c>
      <c r="G181" t="s">
        <v>707</v>
      </c>
      <c r="H181" t="s">
        <v>708</v>
      </c>
      <c r="I181" t="s">
        <v>697</v>
      </c>
    </row>
    <row r="182" spans="1:9" x14ac:dyDescent="0.3">
      <c r="A182" t="s">
        <v>264</v>
      </c>
      <c r="B182" s="1">
        <v>446</v>
      </c>
      <c r="C182" t="s">
        <v>757</v>
      </c>
      <c r="D182" s="1">
        <v>1600</v>
      </c>
      <c r="E182" s="1">
        <v>1541</v>
      </c>
      <c r="F182" s="1">
        <v>59</v>
      </c>
      <c r="G182" t="s">
        <v>704</v>
      </c>
      <c r="H182" t="s">
        <v>705</v>
      </c>
      <c r="I182" t="s">
        <v>706</v>
      </c>
    </row>
    <row r="183" spans="1:9" x14ac:dyDescent="0.3">
      <c r="A183" t="s">
        <v>105</v>
      </c>
      <c r="B183" s="1">
        <v>446</v>
      </c>
      <c r="C183" t="s">
        <v>757</v>
      </c>
      <c r="D183" s="1">
        <v>1600</v>
      </c>
      <c r="E183" s="1">
        <v>1530</v>
      </c>
      <c r="F183" s="1">
        <v>70</v>
      </c>
      <c r="G183" t="s">
        <v>704</v>
      </c>
      <c r="H183" t="s">
        <v>705</v>
      </c>
      <c r="I183" t="s">
        <v>706</v>
      </c>
    </row>
    <row r="184" spans="1:9" x14ac:dyDescent="0.3">
      <c r="A184" t="s">
        <v>171</v>
      </c>
      <c r="B184" s="1">
        <v>445</v>
      </c>
      <c r="C184" t="s">
        <v>756</v>
      </c>
      <c r="D184" s="1">
        <v>1210</v>
      </c>
      <c r="E184" s="1">
        <v>1166</v>
      </c>
      <c r="F184" s="1">
        <v>44</v>
      </c>
      <c r="G184" t="s">
        <v>704</v>
      </c>
      <c r="H184" t="s">
        <v>705</v>
      </c>
      <c r="I184" t="s">
        <v>706</v>
      </c>
    </row>
    <row r="185" spans="1:9" x14ac:dyDescent="0.3">
      <c r="A185" t="s">
        <v>264</v>
      </c>
      <c r="B185" s="1">
        <v>445</v>
      </c>
      <c r="C185" t="s">
        <v>756</v>
      </c>
      <c r="D185" s="1">
        <v>1210</v>
      </c>
      <c r="E185" s="1">
        <v>1151</v>
      </c>
      <c r="F185" s="1">
        <v>59</v>
      </c>
      <c r="G185" t="s">
        <v>704</v>
      </c>
      <c r="H185" t="s">
        <v>705</v>
      </c>
      <c r="I185" t="s">
        <v>706</v>
      </c>
    </row>
    <row r="186" spans="1:9" x14ac:dyDescent="0.3">
      <c r="A186" t="s">
        <v>105</v>
      </c>
      <c r="B186" s="1">
        <v>445</v>
      </c>
      <c r="C186" t="s">
        <v>756</v>
      </c>
      <c r="D186" s="1">
        <v>1210</v>
      </c>
      <c r="E186" s="1">
        <v>1140</v>
      </c>
      <c r="F186" s="1">
        <v>70</v>
      </c>
      <c r="G186" t="s">
        <v>704</v>
      </c>
      <c r="H186" t="s">
        <v>705</v>
      </c>
      <c r="I186" t="s">
        <v>706</v>
      </c>
    </row>
    <row r="187" spans="1:9" x14ac:dyDescent="0.3">
      <c r="A187" t="s">
        <v>71</v>
      </c>
      <c r="B187" s="1">
        <v>442</v>
      </c>
      <c r="C187" t="s">
        <v>749</v>
      </c>
      <c r="D187" s="1">
        <v>1124</v>
      </c>
      <c r="E187" s="1">
        <v>1089</v>
      </c>
      <c r="F187" s="1">
        <v>35</v>
      </c>
      <c r="G187" t="s">
        <v>752</v>
      </c>
      <c r="H187" t="s">
        <v>753</v>
      </c>
      <c r="I187" t="s">
        <v>754</v>
      </c>
    </row>
    <row r="188" spans="1:9" x14ac:dyDescent="0.3">
      <c r="A188" t="s">
        <v>171</v>
      </c>
      <c r="B188" s="1">
        <v>442</v>
      </c>
      <c r="C188" t="s">
        <v>749</v>
      </c>
      <c r="D188" s="1">
        <v>1210</v>
      </c>
      <c r="E188" s="1">
        <v>1166</v>
      </c>
      <c r="F188" s="1">
        <v>44</v>
      </c>
      <c r="G188" t="s">
        <v>750</v>
      </c>
      <c r="H188" t="s">
        <v>751</v>
      </c>
      <c r="I188" t="s">
        <v>280</v>
      </c>
    </row>
    <row r="189" spans="1:9" x14ac:dyDescent="0.3">
      <c r="A189" t="s">
        <v>121</v>
      </c>
      <c r="B189" s="1">
        <v>442</v>
      </c>
      <c r="C189" t="s">
        <v>749</v>
      </c>
      <c r="D189" s="1">
        <v>1124</v>
      </c>
      <c r="E189" s="1">
        <v>1072</v>
      </c>
      <c r="F189" s="1">
        <v>52</v>
      </c>
      <c r="G189" t="s">
        <v>752</v>
      </c>
      <c r="H189" t="s">
        <v>753</v>
      </c>
      <c r="I189" t="s">
        <v>754</v>
      </c>
    </row>
    <row r="190" spans="1:9" x14ac:dyDescent="0.3">
      <c r="A190" t="s">
        <v>264</v>
      </c>
      <c r="B190" s="1">
        <v>442</v>
      </c>
      <c r="C190" t="s">
        <v>749</v>
      </c>
      <c r="D190" s="1">
        <v>1210</v>
      </c>
      <c r="E190" s="1">
        <v>1151</v>
      </c>
      <c r="F190" s="1">
        <v>59</v>
      </c>
      <c r="G190" t="s">
        <v>750</v>
      </c>
      <c r="H190" t="s">
        <v>751</v>
      </c>
      <c r="I190" t="s">
        <v>280</v>
      </c>
    </row>
    <row r="191" spans="1:9" x14ac:dyDescent="0.3">
      <c r="A191" t="s">
        <v>105</v>
      </c>
      <c r="B191" s="1">
        <v>442</v>
      </c>
      <c r="C191" t="s">
        <v>749</v>
      </c>
      <c r="D191" s="1">
        <v>1210</v>
      </c>
      <c r="E191" s="1">
        <v>1140</v>
      </c>
      <c r="F191" s="1">
        <v>70</v>
      </c>
      <c r="G191" t="s">
        <v>750</v>
      </c>
      <c r="H191" t="s">
        <v>751</v>
      </c>
      <c r="I191" t="s">
        <v>280</v>
      </c>
    </row>
    <row r="192" spans="1:9" x14ac:dyDescent="0.3">
      <c r="A192" t="s">
        <v>186</v>
      </c>
      <c r="B192" s="1">
        <v>442</v>
      </c>
      <c r="C192" t="s">
        <v>749</v>
      </c>
      <c r="D192" s="1">
        <v>1210</v>
      </c>
      <c r="E192" s="1">
        <v>1131</v>
      </c>
      <c r="F192" s="1">
        <v>79</v>
      </c>
      <c r="G192" t="s">
        <v>750</v>
      </c>
      <c r="H192" t="s">
        <v>751</v>
      </c>
      <c r="I192" t="s">
        <v>280</v>
      </c>
    </row>
    <row r="193" spans="1:9" x14ac:dyDescent="0.3">
      <c r="A193" t="s">
        <v>71</v>
      </c>
      <c r="B193" s="1">
        <v>437</v>
      </c>
      <c r="C193" t="s">
        <v>745</v>
      </c>
      <c r="D193" s="1">
        <v>1454</v>
      </c>
      <c r="E193" s="1">
        <v>1419</v>
      </c>
      <c r="F193" s="1">
        <v>35</v>
      </c>
      <c r="G193" t="s">
        <v>707</v>
      </c>
      <c r="H193" t="s">
        <v>708</v>
      </c>
      <c r="I193" t="s">
        <v>697</v>
      </c>
    </row>
    <row r="194" spans="1:9" x14ac:dyDescent="0.3">
      <c r="A194" t="s">
        <v>171</v>
      </c>
      <c r="B194" s="1">
        <v>437</v>
      </c>
      <c r="C194" t="s">
        <v>745</v>
      </c>
      <c r="D194" s="1">
        <v>1540</v>
      </c>
      <c r="E194" s="1">
        <v>1496</v>
      </c>
      <c r="F194" s="1">
        <v>44</v>
      </c>
      <c r="G194" t="s">
        <v>704</v>
      </c>
      <c r="H194" t="s">
        <v>705</v>
      </c>
      <c r="I194" t="s">
        <v>706</v>
      </c>
    </row>
    <row r="195" spans="1:9" x14ac:dyDescent="0.3">
      <c r="A195" t="s">
        <v>264</v>
      </c>
      <c r="B195" s="1">
        <v>437</v>
      </c>
      <c r="C195" t="s">
        <v>745</v>
      </c>
      <c r="D195" s="1">
        <v>1540</v>
      </c>
      <c r="E195" s="1">
        <v>1481</v>
      </c>
      <c r="F195" s="1">
        <v>59</v>
      </c>
      <c r="G195" t="s">
        <v>704</v>
      </c>
      <c r="H195" t="s">
        <v>705</v>
      </c>
      <c r="I195" t="s">
        <v>706</v>
      </c>
    </row>
    <row r="196" spans="1:9" x14ac:dyDescent="0.3">
      <c r="A196" t="s">
        <v>105</v>
      </c>
      <c r="B196" s="1">
        <v>437</v>
      </c>
      <c r="C196" t="s">
        <v>745</v>
      </c>
      <c r="D196" s="1">
        <v>1540</v>
      </c>
      <c r="E196" s="1">
        <v>1478</v>
      </c>
      <c r="F196" s="1">
        <v>62</v>
      </c>
      <c r="G196" t="s">
        <v>704</v>
      </c>
      <c r="H196" t="s">
        <v>705</v>
      </c>
      <c r="I196" t="s">
        <v>706</v>
      </c>
    </row>
    <row r="197" spans="1:9" x14ac:dyDescent="0.3">
      <c r="A197" t="s">
        <v>105</v>
      </c>
      <c r="B197" s="1">
        <v>437</v>
      </c>
      <c r="C197" t="s">
        <v>745</v>
      </c>
      <c r="D197" s="1">
        <v>1540</v>
      </c>
      <c r="E197" s="1">
        <v>1470</v>
      </c>
      <c r="F197" s="1">
        <v>70</v>
      </c>
      <c r="G197" t="s">
        <v>704</v>
      </c>
      <c r="H197" t="s">
        <v>705</v>
      </c>
      <c r="I197" t="s">
        <v>706</v>
      </c>
    </row>
    <row r="198" spans="1:9" x14ac:dyDescent="0.3">
      <c r="A198" t="s">
        <v>71</v>
      </c>
      <c r="B198" s="1">
        <v>435</v>
      </c>
      <c r="C198" t="s">
        <v>743</v>
      </c>
      <c r="D198" s="1">
        <v>1512</v>
      </c>
      <c r="E198" s="1">
        <v>1477</v>
      </c>
      <c r="F198" s="1">
        <v>35</v>
      </c>
      <c r="G198" t="s">
        <v>707</v>
      </c>
      <c r="H198" t="s">
        <v>708</v>
      </c>
      <c r="I198" t="s">
        <v>697</v>
      </c>
    </row>
    <row r="199" spans="1:9" x14ac:dyDescent="0.3">
      <c r="A199" t="s">
        <v>171</v>
      </c>
      <c r="B199" s="1">
        <v>435</v>
      </c>
      <c r="C199" t="s">
        <v>743</v>
      </c>
      <c r="D199" s="1">
        <v>1598</v>
      </c>
      <c r="E199" s="1">
        <v>1554</v>
      </c>
      <c r="F199" s="1">
        <v>44</v>
      </c>
      <c r="G199" t="s">
        <v>704</v>
      </c>
      <c r="H199" t="s">
        <v>705</v>
      </c>
      <c r="I199" t="s">
        <v>706</v>
      </c>
    </row>
    <row r="200" spans="1:9" x14ac:dyDescent="0.3">
      <c r="A200" t="s">
        <v>744</v>
      </c>
      <c r="B200" s="1">
        <v>435</v>
      </c>
      <c r="C200" t="s">
        <v>743</v>
      </c>
      <c r="D200" s="1">
        <v>1512</v>
      </c>
      <c r="E200" s="1">
        <v>1460</v>
      </c>
      <c r="F200" s="1">
        <v>52</v>
      </c>
      <c r="G200" t="s">
        <v>707</v>
      </c>
      <c r="H200" t="s">
        <v>708</v>
      </c>
      <c r="I200" t="s">
        <v>697</v>
      </c>
    </row>
    <row r="201" spans="1:9" x14ac:dyDescent="0.3">
      <c r="A201" t="s">
        <v>264</v>
      </c>
      <c r="B201" s="1">
        <v>435</v>
      </c>
      <c r="C201" t="s">
        <v>743</v>
      </c>
      <c r="D201" s="1">
        <v>1598</v>
      </c>
      <c r="E201" s="1">
        <v>1539</v>
      </c>
      <c r="F201" s="1">
        <v>59</v>
      </c>
      <c r="G201" t="s">
        <v>704</v>
      </c>
      <c r="H201" t="s">
        <v>705</v>
      </c>
      <c r="I201" t="s">
        <v>706</v>
      </c>
    </row>
    <row r="202" spans="1:9" x14ac:dyDescent="0.3">
      <c r="A202" t="s">
        <v>105</v>
      </c>
      <c r="B202" s="1">
        <v>435</v>
      </c>
      <c r="C202" t="s">
        <v>743</v>
      </c>
      <c r="D202" s="1">
        <v>1598</v>
      </c>
      <c r="E202" s="1">
        <v>1536</v>
      </c>
      <c r="F202" s="1">
        <v>62</v>
      </c>
      <c r="G202" t="s">
        <v>704</v>
      </c>
      <c r="H202" t="s">
        <v>705</v>
      </c>
      <c r="I202" t="s">
        <v>706</v>
      </c>
    </row>
    <row r="203" spans="1:9" x14ac:dyDescent="0.3">
      <c r="A203" t="s">
        <v>105</v>
      </c>
      <c r="B203" s="1">
        <v>435</v>
      </c>
      <c r="C203" t="s">
        <v>743</v>
      </c>
      <c r="D203" s="1">
        <v>1598</v>
      </c>
      <c r="E203" s="1">
        <v>1528</v>
      </c>
      <c r="F203" s="1">
        <v>70</v>
      </c>
      <c r="G203" t="s">
        <v>704</v>
      </c>
      <c r="H203" t="s">
        <v>705</v>
      </c>
      <c r="I203" t="s">
        <v>706</v>
      </c>
    </row>
    <row r="204" spans="1:9" x14ac:dyDescent="0.3">
      <c r="A204" t="s">
        <v>105</v>
      </c>
      <c r="B204" s="1">
        <v>433</v>
      </c>
      <c r="C204" t="s">
        <v>738</v>
      </c>
      <c r="D204" s="1">
        <v>908</v>
      </c>
      <c r="E204" s="1">
        <v>884</v>
      </c>
      <c r="F204" s="1">
        <v>24</v>
      </c>
      <c r="G204" t="s">
        <v>379</v>
      </c>
      <c r="H204" t="s">
        <v>380</v>
      </c>
      <c r="I204" t="s">
        <v>381</v>
      </c>
    </row>
    <row r="205" spans="1:9" x14ac:dyDescent="0.3">
      <c r="A205" t="s">
        <v>113</v>
      </c>
      <c r="B205" s="1">
        <v>433</v>
      </c>
      <c r="C205" t="s">
        <v>738</v>
      </c>
      <c r="D205" s="1">
        <v>908</v>
      </c>
      <c r="E205" s="1">
        <v>877</v>
      </c>
      <c r="F205" s="1">
        <v>31</v>
      </c>
      <c r="G205" t="s">
        <v>379</v>
      </c>
      <c r="H205" t="s">
        <v>380</v>
      </c>
      <c r="I205" t="s">
        <v>381</v>
      </c>
    </row>
    <row r="206" spans="1:9" x14ac:dyDescent="0.3">
      <c r="A206" t="s">
        <v>71</v>
      </c>
      <c r="B206" s="1">
        <v>433</v>
      </c>
      <c r="C206" t="s">
        <v>738</v>
      </c>
      <c r="D206" s="1">
        <v>1119</v>
      </c>
      <c r="E206" s="1">
        <v>1084</v>
      </c>
      <c r="F206" s="1">
        <v>35</v>
      </c>
      <c r="G206" t="s">
        <v>741</v>
      </c>
      <c r="H206" t="s">
        <v>742</v>
      </c>
      <c r="I206" t="s">
        <v>655</v>
      </c>
    </row>
    <row r="207" spans="1:9" x14ac:dyDescent="0.3">
      <c r="A207" t="s">
        <v>171</v>
      </c>
      <c r="B207" s="1">
        <v>433</v>
      </c>
      <c r="C207" t="s">
        <v>738</v>
      </c>
      <c r="D207" s="1">
        <v>1205</v>
      </c>
      <c r="E207" s="1">
        <v>1161</v>
      </c>
      <c r="F207" s="1">
        <v>44</v>
      </c>
      <c r="G207" t="s">
        <v>739</v>
      </c>
      <c r="H207" t="s">
        <v>740</v>
      </c>
      <c r="I207" t="s">
        <v>706</v>
      </c>
    </row>
    <row r="208" spans="1:9" x14ac:dyDescent="0.3">
      <c r="A208" t="s">
        <v>244</v>
      </c>
      <c r="B208" s="1">
        <v>433</v>
      </c>
      <c r="C208" t="s">
        <v>738</v>
      </c>
      <c r="D208" s="1">
        <v>908</v>
      </c>
      <c r="E208" s="1">
        <v>863</v>
      </c>
      <c r="F208" s="1">
        <v>45</v>
      </c>
      <c r="G208" t="s">
        <v>379</v>
      </c>
      <c r="H208" t="s">
        <v>380</v>
      </c>
      <c r="I208" t="s">
        <v>381</v>
      </c>
    </row>
    <row r="209" spans="1:9" x14ac:dyDescent="0.3">
      <c r="A209" t="s">
        <v>121</v>
      </c>
      <c r="B209" s="1">
        <v>433</v>
      </c>
      <c r="C209" t="s">
        <v>738</v>
      </c>
      <c r="D209" s="1">
        <v>1119</v>
      </c>
      <c r="E209" s="1">
        <v>1067</v>
      </c>
      <c r="F209" s="1">
        <v>52</v>
      </c>
      <c r="G209" t="s">
        <v>741</v>
      </c>
      <c r="H209" t="s">
        <v>742</v>
      </c>
      <c r="I209" t="s">
        <v>655</v>
      </c>
    </row>
    <row r="210" spans="1:9" x14ac:dyDescent="0.3">
      <c r="A210" t="s">
        <v>88</v>
      </c>
      <c r="B210" s="1">
        <v>433</v>
      </c>
      <c r="C210" t="s">
        <v>738</v>
      </c>
      <c r="D210" s="1">
        <v>908</v>
      </c>
      <c r="E210" s="1">
        <v>850</v>
      </c>
      <c r="F210" s="1">
        <v>58</v>
      </c>
      <c r="G210" t="s">
        <v>379</v>
      </c>
      <c r="H210" t="s">
        <v>380</v>
      </c>
      <c r="I210" t="s">
        <v>381</v>
      </c>
    </row>
    <row r="211" spans="1:9" x14ac:dyDescent="0.3">
      <c r="A211" t="s">
        <v>264</v>
      </c>
      <c r="B211" s="1">
        <v>433</v>
      </c>
      <c r="C211" t="s">
        <v>738</v>
      </c>
      <c r="D211" s="1">
        <v>1205</v>
      </c>
      <c r="E211" s="1">
        <v>1146</v>
      </c>
      <c r="F211" s="1">
        <v>59</v>
      </c>
      <c r="G211" t="s">
        <v>739</v>
      </c>
      <c r="H211" t="s">
        <v>740</v>
      </c>
      <c r="I211" t="s">
        <v>706</v>
      </c>
    </row>
    <row r="212" spans="1:9" x14ac:dyDescent="0.3">
      <c r="A212" t="s">
        <v>105</v>
      </c>
      <c r="B212" s="1">
        <v>433</v>
      </c>
      <c r="C212" t="s">
        <v>738</v>
      </c>
      <c r="D212" s="1">
        <v>1205</v>
      </c>
      <c r="E212" s="1">
        <v>1143</v>
      </c>
      <c r="F212" s="1">
        <v>62</v>
      </c>
      <c r="G212" t="s">
        <v>739</v>
      </c>
      <c r="H212" t="s">
        <v>740</v>
      </c>
      <c r="I212" t="s">
        <v>706</v>
      </c>
    </row>
    <row r="213" spans="1:9" x14ac:dyDescent="0.3">
      <c r="A213" t="s">
        <v>105</v>
      </c>
      <c r="B213" s="1">
        <v>433</v>
      </c>
      <c r="C213" t="s">
        <v>738</v>
      </c>
      <c r="D213" s="1">
        <v>1205</v>
      </c>
      <c r="E213" s="1">
        <v>1135</v>
      </c>
      <c r="F213" s="1">
        <v>70</v>
      </c>
      <c r="G213" t="s">
        <v>739</v>
      </c>
      <c r="H213" t="s">
        <v>740</v>
      </c>
      <c r="I213" t="s">
        <v>706</v>
      </c>
    </row>
    <row r="214" spans="1:9" x14ac:dyDescent="0.3">
      <c r="A214" t="s">
        <v>71</v>
      </c>
      <c r="B214" s="1">
        <v>431</v>
      </c>
      <c r="C214" t="s">
        <v>731</v>
      </c>
      <c r="D214" s="1">
        <v>1125</v>
      </c>
      <c r="E214" s="1">
        <v>1090</v>
      </c>
      <c r="F214" s="1">
        <v>35</v>
      </c>
      <c r="G214" t="s">
        <v>734</v>
      </c>
      <c r="H214" t="s">
        <v>735</v>
      </c>
      <c r="I214" t="s">
        <v>736</v>
      </c>
    </row>
    <row r="215" spans="1:9" x14ac:dyDescent="0.3">
      <c r="A215" t="s">
        <v>171</v>
      </c>
      <c r="B215" s="1">
        <v>431</v>
      </c>
      <c r="C215" t="s">
        <v>731</v>
      </c>
      <c r="D215" s="1">
        <v>1211</v>
      </c>
      <c r="E215" s="1">
        <v>1167</v>
      </c>
      <c r="F215" s="1">
        <v>44</v>
      </c>
      <c r="G215" t="s">
        <v>732</v>
      </c>
      <c r="H215" t="s">
        <v>733</v>
      </c>
      <c r="I215" t="s">
        <v>706</v>
      </c>
    </row>
    <row r="216" spans="1:9" x14ac:dyDescent="0.3">
      <c r="A216" s="11" t="s">
        <v>259</v>
      </c>
      <c r="B216" s="12">
        <v>431</v>
      </c>
      <c r="C216" s="11" t="s">
        <v>731</v>
      </c>
      <c r="D216" s="12">
        <v>1125</v>
      </c>
      <c r="E216" s="12">
        <v>1081</v>
      </c>
      <c r="F216" s="12">
        <v>44</v>
      </c>
      <c r="G216" s="11" t="s">
        <v>734</v>
      </c>
      <c r="H216" s="11" t="s">
        <v>735</v>
      </c>
      <c r="I216" s="11" t="s">
        <v>736</v>
      </c>
    </row>
    <row r="217" spans="1:9" x14ac:dyDescent="0.3">
      <c r="A217" t="s">
        <v>121</v>
      </c>
      <c r="B217" s="1">
        <v>431</v>
      </c>
      <c r="C217" t="s">
        <v>731</v>
      </c>
      <c r="D217" s="1">
        <v>1125</v>
      </c>
      <c r="E217" s="1">
        <v>1073</v>
      </c>
      <c r="F217" s="1">
        <v>52</v>
      </c>
      <c r="G217" t="s">
        <v>734</v>
      </c>
      <c r="H217" t="s">
        <v>735</v>
      </c>
      <c r="I217" t="s">
        <v>736</v>
      </c>
    </row>
    <row r="218" spans="1:9" x14ac:dyDescent="0.3">
      <c r="A218" t="s">
        <v>264</v>
      </c>
      <c r="B218" s="1">
        <v>431</v>
      </c>
      <c r="C218" t="s">
        <v>731</v>
      </c>
      <c r="D218" s="1">
        <v>1211</v>
      </c>
      <c r="E218" s="1">
        <v>1152</v>
      </c>
      <c r="F218" s="1">
        <v>59</v>
      </c>
      <c r="G218" t="s">
        <v>732</v>
      </c>
      <c r="H218" t="s">
        <v>733</v>
      </c>
      <c r="I218" t="s">
        <v>706</v>
      </c>
    </row>
    <row r="219" spans="1:9" x14ac:dyDescent="0.3">
      <c r="A219" t="s">
        <v>105</v>
      </c>
      <c r="B219" s="1">
        <v>431</v>
      </c>
      <c r="C219" t="s">
        <v>731</v>
      </c>
      <c r="D219" s="1">
        <v>1211</v>
      </c>
      <c r="E219" s="1">
        <v>1149</v>
      </c>
      <c r="F219" s="1">
        <v>62</v>
      </c>
      <c r="G219" t="s">
        <v>732</v>
      </c>
      <c r="H219" t="s">
        <v>733</v>
      </c>
      <c r="I219" t="s">
        <v>706</v>
      </c>
    </row>
    <row r="220" spans="1:9" x14ac:dyDescent="0.3">
      <c r="A220" t="s">
        <v>105</v>
      </c>
      <c r="B220" s="1">
        <v>431</v>
      </c>
      <c r="C220" t="s">
        <v>731</v>
      </c>
      <c r="D220" s="1">
        <v>1211</v>
      </c>
      <c r="E220" s="1">
        <v>1141</v>
      </c>
      <c r="F220" s="1">
        <v>70</v>
      </c>
      <c r="G220" t="s">
        <v>732</v>
      </c>
      <c r="H220" t="s">
        <v>733</v>
      </c>
      <c r="I220" t="s">
        <v>706</v>
      </c>
    </row>
    <row r="221" spans="1:9" x14ac:dyDescent="0.3">
      <c r="A221" t="s">
        <v>113</v>
      </c>
      <c r="B221" s="1">
        <v>424</v>
      </c>
      <c r="C221" t="s">
        <v>724</v>
      </c>
      <c r="D221" s="1">
        <v>911</v>
      </c>
      <c r="E221" s="1">
        <v>880</v>
      </c>
      <c r="F221" s="1">
        <v>31</v>
      </c>
      <c r="G221" t="s">
        <v>379</v>
      </c>
      <c r="H221" t="s">
        <v>380</v>
      </c>
      <c r="I221" t="s">
        <v>381</v>
      </c>
    </row>
    <row r="222" spans="1:9" x14ac:dyDescent="0.3">
      <c r="A222" t="s">
        <v>71</v>
      </c>
      <c r="B222" s="1">
        <v>424</v>
      </c>
      <c r="C222" t="s">
        <v>724</v>
      </c>
      <c r="D222" s="1">
        <v>1122</v>
      </c>
      <c r="E222" s="1">
        <v>1087</v>
      </c>
      <c r="F222" s="1">
        <v>35</v>
      </c>
      <c r="G222" t="s">
        <v>707</v>
      </c>
      <c r="H222" t="s">
        <v>708</v>
      </c>
      <c r="I222" t="s">
        <v>697</v>
      </c>
    </row>
    <row r="223" spans="1:9" x14ac:dyDescent="0.3">
      <c r="A223" t="s">
        <v>171</v>
      </c>
      <c r="B223" s="1">
        <v>424</v>
      </c>
      <c r="C223" t="s">
        <v>724</v>
      </c>
      <c r="D223" s="1">
        <v>1208</v>
      </c>
      <c r="E223" s="1">
        <v>1164</v>
      </c>
      <c r="F223" s="1">
        <v>44</v>
      </c>
      <c r="G223" t="s">
        <v>704</v>
      </c>
      <c r="H223" t="s">
        <v>705</v>
      </c>
      <c r="I223" t="s">
        <v>706</v>
      </c>
    </row>
    <row r="224" spans="1:9" x14ac:dyDescent="0.3">
      <c r="A224" s="11" t="s">
        <v>259</v>
      </c>
      <c r="B224" s="12">
        <v>424</v>
      </c>
      <c r="C224" s="11" t="s">
        <v>724</v>
      </c>
      <c r="D224" s="12">
        <v>1122</v>
      </c>
      <c r="E224" s="12">
        <v>1078</v>
      </c>
      <c r="F224" s="12">
        <v>44</v>
      </c>
      <c r="G224" s="11" t="s">
        <v>707</v>
      </c>
      <c r="H224" s="11" t="s">
        <v>708</v>
      </c>
      <c r="I224" s="11" t="s">
        <v>697</v>
      </c>
    </row>
    <row r="225" spans="1:9" x14ac:dyDescent="0.3">
      <c r="A225" t="s">
        <v>244</v>
      </c>
      <c r="B225" s="1">
        <v>424</v>
      </c>
      <c r="C225" t="s">
        <v>724</v>
      </c>
      <c r="D225" s="1">
        <v>911</v>
      </c>
      <c r="E225" s="1">
        <v>866</v>
      </c>
      <c r="F225" s="1">
        <v>45</v>
      </c>
      <c r="G225" t="s">
        <v>379</v>
      </c>
      <c r="H225" t="s">
        <v>380</v>
      </c>
      <c r="I225" t="s">
        <v>381</v>
      </c>
    </row>
    <row r="226" spans="1:9" x14ac:dyDescent="0.3">
      <c r="A226" t="s">
        <v>113</v>
      </c>
      <c r="B226" s="1">
        <v>424</v>
      </c>
      <c r="C226" t="s">
        <v>724</v>
      </c>
      <c r="D226" s="1">
        <v>1122</v>
      </c>
      <c r="E226" s="1">
        <v>1070</v>
      </c>
      <c r="F226" s="1">
        <v>52</v>
      </c>
      <c r="G226" t="s">
        <v>707</v>
      </c>
      <c r="H226" t="s">
        <v>708</v>
      </c>
      <c r="I226" t="s">
        <v>697</v>
      </c>
    </row>
    <row r="227" spans="1:9" x14ac:dyDescent="0.3">
      <c r="A227" t="s">
        <v>88</v>
      </c>
      <c r="B227" s="1">
        <v>424</v>
      </c>
      <c r="C227" t="s">
        <v>724</v>
      </c>
      <c r="D227" s="1">
        <v>911</v>
      </c>
      <c r="E227" s="1">
        <v>853</v>
      </c>
      <c r="F227" s="1">
        <v>58</v>
      </c>
      <c r="G227" t="s">
        <v>379</v>
      </c>
      <c r="H227" t="s">
        <v>380</v>
      </c>
      <c r="I227" t="s">
        <v>381</v>
      </c>
    </row>
    <row r="228" spans="1:9" x14ac:dyDescent="0.3">
      <c r="A228" t="s">
        <v>264</v>
      </c>
      <c r="B228" s="1">
        <v>424</v>
      </c>
      <c r="C228" t="s">
        <v>724</v>
      </c>
      <c r="D228" s="1">
        <v>1208</v>
      </c>
      <c r="E228" s="1">
        <v>1149</v>
      </c>
      <c r="F228" s="1">
        <v>59</v>
      </c>
      <c r="G228" t="s">
        <v>704</v>
      </c>
      <c r="H228" t="s">
        <v>705</v>
      </c>
      <c r="I228" t="s">
        <v>706</v>
      </c>
    </row>
    <row r="229" spans="1:9" x14ac:dyDescent="0.3">
      <c r="A229" t="s">
        <v>105</v>
      </c>
      <c r="B229" s="1">
        <v>424</v>
      </c>
      <c r="C229" t="s">
        <v>724</v>
      </c>
      <c r="D229" s="1">
        <v>1208</v>
      </c>
      <c r="E229" s="1">
        <v>1146</v>
      </c>
      <c r="F229" s="1">
        <v>62</v>
      </c>
      <c r="G229" t="s">
        <v>704</v>
      </c>
      <c r="H229" t="s">
        <v>705</v>
      </c>
      <c r="I229" t="s">
        <v>706</v>
      </c>
    </row>
    <row r="230" spans="1:9" x14ac:dyDescent="0.3">
      <c r="A230" t="s">
        <v>105</v>
      </c>
      <c r="B230" s="1">
        <v>424</v>
      </c>
      <c r="C230" t="s">
        <v>724</v>
      </c>
      <c r="D230" s="1">
        <v>1208</v>
      </c>
      <c r="E230" s="1">
        <v>1138</v>
      </c>
      <c r="F230" s="1">
        <v>70</v>
      </c>
      <c r="G230" t="s">
        <v>704</v>
      </c>
      <c r="H230" t="s">
        <v>705</v>
      </c>
      <c r="I230" t="s">
        <v>706</v>
      </c>
    </row>
    <row r="231" spans="1:9" x14ac:dyDescent="0.3">
      <c r="A231" t="s">
        <v>71</v>
      </c>
      <c r="B231" s="1">
        <v>422</v>
      </c>
      <c r="C231" t="s">
        <v>722</v>
      </c>
      <c r="D231" s="1">
        <v>1513</v>
      </c>
      <c r="E231" s="1">
        <v>1478</v>
      </c>
      <c r="F231" s="1">
        <v>35</v>
      </c>
      <c r="G231" t="s">
        <v>707</v>
      </c>
      <c r="H231" t="s">
        <v>708</v>
      </c>
      <c r="I231" t="s">
        <v>697</v>
      </c>
    </row>
    <row r="232" spans="1:9" x14ac:dyDescent="0.3">
      <c r="A232" t="s">
        <v>121</v>
      </c>
      <c r="B232" s="1">
        <v>422</v>
      </c>
      <c r="C232" t="s">
        <v>722</v>
      </c>
      <c r="D232" s="1">
        <v>1513</v>
      </c>
      <c r="E232" s="1">
        <v>1461</v>
      </c>
      <c r="F232" s="1">
        <v>52</v>
      </c>
      <c r="G232" t="s">
        <v>707</v>
      </c>
      <c r="H232" t="s">
        <v>708</v>
      </c>
      <c r="I232" t="s">
        <v>697</v>
      </c>
    </row>
    <row r="233" spans="1:9" x14ac:dyDescent="0.3">
      <c r="A233" t="s">
        <v>71</v>
      </c>
      <c r="B233" s="1">
        <v>421</v>
      </c>
      <c r="C233" t="s">
        <v>721</v>
      </c>
      <c r="D233" s="1">
        <v>1480</v>
      </c>
      <c r="E233" s="1">
        <v>1445</v>
      </c>
      <c r="F233" s="1">
        <v>35</v>
      </c>
      <c r="G233" t="s">
        <v>707</v>
      </c>
      <c r="H233" t="s">
        <v>708</v>
      </c>
      <c r="I233" t="s">
        <v>697</v>
      </c>
    </row>
    <row r="234" spans="1:9" x14ac:dyDescent="0.3">
      <c r="A234" t="s">
        <v>171</v>
      </c>
      <c r="B234" s="1">
        <v>421</v>
      </c>
      <c r="C234" t="s">
        <v>721</v>
      </c>
      <c r="D234" s="1">
        <v>1566</v>
      </c>
      <c r="E234" s="1">
        <v>1522</v>
      </c>
      <c r="F234" s="1">
        <v>44</v>
      </c>
      <c r="G234" t="s">
        <v>704</v>
      </c>
      <c r="H234" t="s">
        <v>705</v>
      </c>
      <c r="I234" t="s">
        <v>706</v>
      </c>
    </row>
    <row r="235" spans="1:9" x14ac:dyDescent="0.3">
      <c r="A235" t="s">
        <v>121</v>
      </c>
      <c r="B235" s="1">
        <v>421</v>
      </c>
      <c r="C235" t="s">
        <v>721</v>
      </c>
      <c r="D235" s="1">
        <v>1480</v>
      </c>
      <c r="E235" s="1">
        <v>1428</v>
      </c>
      <c r="F235" s="1">
        <v>52</v>
      </c>
      <c r="G235" t="s">
        <v>707</v>
      </c>
      <c r="H235" t="s">
        <v>708</v>
      </c>
      <c r="I235" t="s">
        <v>697</v>
      </c>
    </row>
    <row r="236" spans="1:9" x14ac:dyDescent="0.3">
      <c r="A236" t="s">
        <v>264</v>
      </c>
      <c r="B236" s="1">
        <v>421</v>
      </c>
      <c r="C236" t="s">
        <v>721</v>
      </c>
      <c r="D236" s="1">
        <v>1566</v>
      </c>
      <c r="E236" s="1">
        <v>1507</v>
      </c>
      <c r="F236" s="1">
        <v>59</v>
      </c>
      <c r="G236" t="s">
        <v>704</v>
      </c>
      <c r="H236" t="s">
        <v>705</v>
      </c>
      <c r="I236" t="s">
        <v>706</v>
      </c>
    </row>
    <row r="237" spans="1:9" x14ac:dyDescent="0.3">
      <c r="A237" t="s">
        <v>105</v>
      </c>
      <c r="B237" s="1">
        <v>421</v>
      </c>
      <c r="C237" t="s">
        <v>721</v>
      </c>
      <c r="D237" s="1">
        <v>1566</v>
      </c>
      <c r="E237" s="1">
        <v>1496</v>
      </c>
      <c r="F237" s="1">
        <v>70</v>
      </c>
      <c r="G237" t="s">
        <v>704</v>
      </c>
      <c r="H237" t="s">
        <v>705</v>
      </c>
      <c r="I237" t="s">
        <v>706</v>
      </c>
    </row>
    <row r="238" spans="1:9" x14ac:dyDescent="0.3">
      <c r="A238" t="s">
        <v>100</v>
      </c>
      <c r="B238" s="1">
        <v>419</v>
      </c>
      <c r="C238" t="s">
        <v>709</v>
      </c>
      <c r="D238" s="1">
        <v>988</v>
      </c>
      <c r="E238" s="1">
        <v>957</v>
      </c>
      <c r="F238" s="1">
        <v>31</v>
      </c>
      <c r="G238" t="s">
        <v>710</v>
      </c>
      <c r="H238" t="s">
        <v>711</v>
      </c>
      <c r="I238" t="s">
        <v>712</v>
      </c>
    </row>
    <row r="239" spans="1:9" x14ac:dyDescent="0.3">
      <c r="A239" t="s">
        <v>88</v>
      </c>
      <c r="B239" s="1">
        <v>419</v>
      </c>
      <c r="C239" t="s">
        <v>709</v>
      </c>
      <c r="D239" s="1">
        <v>874</v>
      </c>
      <c r="E239" s="1">
        <v>841</v>
      </c>
      <c r="F239" s="1">
        <v>33</v>
      </c>
      <c r="G239" t="s">
        <v>681</v>
      </c>
      <c r="H239" t="s">
        <v>682</v>
      </c>
      <c r="I239" t="s">
        <v>272</v>
      </c>
    </row>
    <row r="240" spans="1:9" x14ac:dyDescent="0.3">
      <c r="A240" t="s">
        <v>201</v>
      </c>
      <c r="B240" s="1">
        <v>419</v>
      </c>
      <c r="C240" t="s">
        <v>709</v>
      </c>
      <c r="D240" s="1">
        <v>988</v>
      </c>
      <c r="E240" s="1">
        <v>954</v>
      </c>
      <c r="F240" s="1">
        <v>34</v>
      </c>
      <c r="G240" t="s">
        <v>710</v>
      </c>
      <c r="H240" t="s">
        <v>711</v>
      </c>
      <c r="I240" t="s">
        <v>712</v>
      </c>
    </row>
    <row r="241" spans="1:9" x14ac:dyDescent="0.3">
      <c r="A241" t="s">
        <v>71</v>
      </c>
      <c r="B241" s="1">
        <v>419</v>
      </c>
      <c r="C241" t="s">
        <v>709</v>
      </c>
      <c r="D241" s="1">
        <v>1479</v>
      </c>
      <c r="E241" s="1">
        <v>1444</v>
      </c>
      <c r="F241" s="1">
        <v>35</v>
      </c>
      <c r="G241" t="s">
        <v>716</v>
      </c>
      <c r="H241" t="s">
        <v>717</v>
      </c>
      <c r="I241" t="s">
        <v>718</v>
      </c>
    </row>
    <row r="242" spans="1:9" x14ac:dyDescent="0.3">
      <c r="A242" t="s">
        <v>100</v>
      </c>
      <c r="B242" s="1">
        <v>419</v>
      </c>
      <c r="C242" t="s">
        <v>709</v>
      </c>
      <c r="D242" s="1">
        <v>997</v>
      </c>
      <c r="E242" s="1">
        <v>957</v>
      </c>
      <c r="F242" s="1">
        <v>40</v>
      </c>
      <c r="G242" t="s">
        <v>713</v>
      </c>
      <c r="H242" t="s">
        <v>714</v>
      </c>
      <c r="I242" t="s">
        <v>715</v>
      </c>
    </row>
    <row r="243" spans="1:9" x14ac:dyDescent="0.3">
      <c r="A243" t="s">
        <v>719</v>
      </c>
      <c r="B243" s="1">
        <v>419</v>
      </c>
      <c r="C243" t="s">
        <v>709</v>
      </c>
      <c r="D243" s="1">
        <v>874</v>
      </c>
      <c r="E243" s="1">
        <v>834</v>
      </c>
      <c r="F243" s="1">
        <v>40</v>
      </c>
      <c r="G243" t="s">
        <v>681</v>
      </c>
      <c r="H243" t="s">
        <v>682</v>
      </c>
      <c r="I243" t="s">
        <v>272</v>
      </c>
    </row>
    <row r="244" spans="1:9" x14ac:dyDescent="0.3">
      <c r="A244" t="s">
        <v>201</v>
      </c>
      <c r="B244" s="1">
        <v>419</v>
      </c>
      <c r="C244" t="s">
        <v>709</v>
      </c>
      <c r="D244" s="1">
        <v>997</v>
      </c>
      <c r="E244" s="1">
        <v>954</v>
      </c>
      <c r="F244" s="1">
        <v>43</v>
      </c>
      <c r="G244" t="s">
        <v>713</v>
      </c>
      <c r="H244" t="s">
        <v>714</v>
      </c>
      <c r="I244" t="s">
        <v>715</v>
      </c>
    </row>
    <row r="245" spans="1:9" x14ac:dyDescent="0.3">
      <c r="A245" t="s">
        <v>121</v>
      </c>
      <c r="B245" s="1">
        <v>419</v>
      </c>
      <c r="C245" t="s">
        <v>709</v>
      </c>
      <c r="D245" s="1">
        <v>1479</v>
      </c>
      <c r="E245" s="1">
        <v>1427</v>
      </c>
      <c r="F245" s="1">
        <v>52</v>
      </c>
      <c r="G245" t="s">
        <v>716</v>
      </c>
      <c r="H245" t="s">
        <v>717</v>
      </c>
      <c r="I245" t="s">
        <v>718</v>
      </c>
    </row>
    <row r="246" spans="1:9" x14ac:dyDescent="0.3">
      <c r="A246" t="s">
        <v>121</v>
      </c>
      <c r="B246" s="1">
        <v>419</v>
      </c>
      <c r="C246" t="s">
        <v>709</v>
      </c>
      <c r="D246" s="1">
        <v>988</v>
      </c>
      <c r="E246" s="1">
        <v>935</v>
      </c>
      <c r="F246" s="1">
        <v>53</v>
      </c>
      <c r="G246" t="s">
        <v>710</v>
      </c>
      <c r="H246" t="s">
        <v>711</v>
      </c>
      <c r="I246" t="s">
        <v>712</v>
      </c>
    </row>
    <row r="247" spans="1:9" x14ac:dyDescent="0.3">
      <c r="A247" t="s">
        <v>121</v>
      </c>
      <c r="B247" s="1">
        <v>419</v>
      </c>
      <c r="C247" t="s">
        <v>709</v>
      </c>
      <c r="D247" s="1">
        <v>997</v>
      </c>
      <c r="E247" s="1">
        <v>935</v>
      </c>
      <c r="F247" s="1">
        <v>62</v>
      </c>
      <c r="G247" t="s">
        <v>713</v>
      </c>
      <c r="H247" t="s">
        <v>714</v>
      </c>
      <c r="I247" t="s">
        <v>715</v>
      </c>
    </row>
    <row r="248" spans="1:9" x14ac:dyDescent="0.3">
      <c r="A248" t="s">
        <v>13</v>
      </c>
      <c r="B248" s="1">
        <v>419</v>
      </c>
      <c r="C248" t="s">
        <v>709</v>
      </c>
      <c r="D248" s="1">
        <v>874</v>
      </c>
      <c r="E248" s="1">
        <v>807</v>
      </c>
      <c r="F248" s="1">
        <v>67</v>
      </c>
      <c r="G248" t="s">
        <v>681</v>
      </c>
      <c r="H248" t="s">
        <v>682</v>
      </c>
      <c r="I248" t="s">
        <v>272</v>
      </c>
    </row>
    <row r="249" spans="1:9" x14ac:dyDescent="0.3">
      <c r="A249" t="s">
        <v>18</v>
      </c>
      <c r="B249" s="1">
        <v>419</v>
      </c>
      <c r="C249" t="s">
        <v>709</v>
      </c>
      <c r="D249" s="1">
        <v>988</v>
      </c>
      <c r="E249" s="1">
        <v>916</v>
      </c>
      <c r="F249" s="1">
        <v>72</v>
      </c>
      <c r="G249" t="s">
        <v>710</v>
      </c>
      <c r="H249" t="s">
        <v>711</v>
      </c>
      <c r="I249" t="s">
        <v>712</v>
      </c>
    </row>
    <row r="250" spans="1:9" x14ac:dyDescent="0.3">
      <c r="A250" t="s">
        <v>71</v>
      </c>
      <c r="B250" s="1">
        <v>417</v>
      </c>
      <c r="C250" t="s">
        <v>703</v>
      </c>
      <c r="D250" s="1">
        <v>1481</v>
      </c>
      <c r="E250" s="1">
        <v>1446</v>
      </c>
      <c r="F250" s="1">
        <v>35</v>
      </c>
      <c r="G250" t="s">
        <v>707</v>
      </c>
      <c r="H250" t="s">
        <v>708</v>
      </c>
      <c r="I250" t="s">
        <v>697</v>
      </c>
    </row>
    <row r="251" spans="1:9" x14ac:dyDescent="0.3">
      <c r="A251" t="s">
        <v>171</v>
      </c>
      <c r="B251" s="1">
        <v>417</v>
      </c>
      <c r="C251" t="s">
        <v>703</v>
      </c>
      <c r="D251" s="1">
        <v>1567</v>
      </c>
      <c r="E251" s="1">
        <v>1523</v>
      </c>
      <c r="F251" s="1">
        <v>44</v>
      </c>
      <c r="G251" t="s">
        <v>704</v>
      </c>
      <c r="H251" t="s">
        <v>705</v>
      </c>
      <c r="I251" t="s">
        <v>706</v>
      </c>
    </row>
    <row r="252" spans="1:9" x14ac:dyDescent="0.3">
      <c r="A252" t="s">
        <v>264</v>
      </c>
      <c r="B252" s="1">
        <v>417</v>
      </c>
      <c r="C252" t="s">
        <v>703</v>
      </c>
      <c r="D252" s="1">
        <v>1567</v>
      </c>
      <c r="E252" s="1">
        <v>1508</v>
      </c>
      <c r="F252" s="1">
        <v>59</v>
      </c>
      <c r="G252" t="s">
        <v>704</v>
      </c>
      <c r="H252" t="s">
        <v>705</v>
      </c>
      <c r="I252" t="s">
        <v>706</v>
      </c>
    </row>
    <row r="253" spans="1:9" x14ac:dyDescent="0.3">
      <c r="A253" t="s">
        <v>105</v>
      </c>
      <c r="B253" s="1">
        <v>417</v>
      </c>
      <c r="C253" t="s">
        <v>703</v>
      </c>
      <c r="D253" s="1">
        <v>1567</v>
      </c>
      <c r="E253" s="1">
        <v>1505</v>
      </c>
      <c r="F253" s="1">
        <v>62</v>
      </c>
      <c r="G253" t="s">
        <v>704</v>
      </c>
      <c r="H253" t="s">
        <v>705</v>
      </c>
      <c r="I253" t="s">
        <v>706</v>
      </c>
    </row>
    <row r="254" spans="1:9" x14ac:dyDescent="0.3">
      <c r="A254" t="s">
        <v>105</v>
      </c>
      <c r="B254" s="1">
        <v>417</v>
      </c>
      <c r="C254" t="s">
        <v>703</v>
      </c>
      <c r="D254" s="1">
        <v>1567</v>
      </c>
      <c r="E254" s="1">
        <v>1497</v>
      </c>
      <c r="F254" s="1">
        <v>70</v>
      </c>
      <c r="G254" t="s">
        <v>704</v>
      </c>
      <c r="H254" t="s">
        <v>705</v>
      </c>
      <c r="I254" t="s">
        <v>706</v>
      </c>
    </row>
    <row r="255" spans="1:9" x14ac:dyDescent="0.3">
      <c r="A255" t="s">
        <v>71</v>
      </c>
      <c r="B255" s="1">
        <v>415</v>
      </c>
      <c r="C255" t="s">
        <v>694</v>
      </c>
      <c r="D255" s="1">
        <v>1126</v>
      </c>
      <c r="E255" s="1">
        <v>1091</v>
      </c>
      <c r="F255" s="1">
        <v>35</v>
      </c>
      <c r="G255" t="s">
        <v>695</v>
      </c>
      <c r="H255" t="s">
        <v>696</v>
      </c>
      <c r="I255" t="s">
        <v>697</v>
      </c>
    </row>
    <row r="256" spans="1:9" x14ac:dyDescent="0.3">
      <c r="A256" s="11" t="s">
        <v>259</v>
      </c>
      <c r="B256" s="12">
        <v>415</v>
      </c>
      <c r="C256" s="11" t="s">
        <v>694</v>
      </c>
      <c r="D256" s="12">
        <v>1126</v>
      </c>
      <c r="E256" s="12">
        <v>1082</v>
      </c>
      <c r="F256" s="12">
        <v>44</v>
      </c>
      <c r="G256" s="11" t="s">
        <v>695</v>
      </c>
      <c r="H256" s="11" t="s">
        <v>696</v>
      </c>
      <c r="I256" s="11" t="s">
        <v>697</v>
      </c>
    </row>
    <row r="257" spans="1:9" x14ac:dyDescent="0.3">
      <c r="A257" t="s">
        <v>698</v>
      </c>
      <c r="B257" s="1">
        <v>415</v>
      </c>
      <c r="C257" t="s">
        <v>694</v>
      </c>
      <c r="D257" s="1">
        <v>1126</v>
      </c>
      <c r="E257" s="1">
        <v>1074</v>
      </c>
      <c r="F257" s="1">
        <v>52</v>
      </c>
      <c r="G257" t="s">
        <v>695</v>
      </c>
      <c r="H257" t="s">
        <v>696</v>
      </c>
      <c r="I257" t="s">
        <v>697</v>
      </c>
    </row>
    <row r="258" spans="1:9" x14ac:dyDescent="0.3">
      <c r="A258" t="s">
        <v>25</v>
      </c>
      <c r="B258" s="1">
        <v>406</v>
      </c>
      <c r="C258" t="s">
        <v>688</v>
      </c>
      <c r="D258" s="1">
        <v>520</v>
      </c>
      <c r="E258" s="1">
        <v>490</v>
      </c>
      <c r="F258" s="1">
        <v>30</v>
      </c>
      <c r="G258" t="s">
        <v>665</v>
      </c>
      <c r="H258" t="s">
        <v>666</v>
      </c>
      <c r="I258" t="s">
        <v>667</v>
      </c>
    </row>
    <row r="259" spans="1:9" x14ac:dyDescent="0.3">
      <c r="A259" t="s">
        <v>113</v>
      </c>
      <c r="B259" s="1">
        <v>406</v>
      </c>
      <c r="C259" t="s">
        <v>688</v>
      </c>
      <c r="D259" s="1">
        <v>912</v>
      </c>
      <c r="E259" s="1">
        <v>881</v>
      </c>
      <c r="F259" s="1">
        <v>31</v>
      </c>
      <c r="G259" t="s">
        <v>685</v>
      </c>
      <c r="H259" t="s">
        <v>686</v>
      </c>
      <c r="I259" t="s">
        <v>381</v>
      </c>
    </row>
    <row r="260" spans="1:9" x14ac:dyDescent="0.3">
      <c r="A260" t="s">
        <v>71</v>
      </c>
      <c r="B260" s="1">
        <v>406</v>
      </c>
      <c r="C260" t="s">
        <v>688</v>
      </c>
      <c r="D260" s="1">
        <v>1124</v>
      </c>
      <c r="E260" s="1">
        <v>1089</v>
      </c>
      <c r="F260" s="1">
        <v>35</v>
      </c>
      <c r="G260" t="s">
        <v>668</v>
      </c>
      <c r="H260" t="s">
        <v>669</v>
      </c>
      <c r="I260" t="s">
        <v>670</v>
      </c>
    </row>
    <row r="261" spans="1:9" x14ac:dyDescent="0.3">
      <c r="A261" t="s">
        <v>244</v>
      </c>
      <c r="B261" s="1">
        <v>406</v>
      </c>
      <c r="C261" t="s">
        <v>688</v>
      </c>
      <c r="D261" s="1">
        <v>912</v>
      </c>
      <c r="E261" s="1">
        <v>868</v>
      </c>
      <c r="F261" s="1">
        <v>44</v>
      </c>
      <c r="G261" t="s">
        <v>685</v>
      </c>
      <c r="H261" t="s">
        <v>686</v>
      </c>
      <c r="I261" t="s">
        <v>381</v>
      </c>
    </row>
    <row r="262" spans="1:9" x14ac:dyDescent="0.3">
      <c r="A262" s="11" t="s">
        <v>259</v>
      </c>
      <c r="B262" s="12">
        <v>406</v>
      </c>
      <c r="C262" s="11" t="s">
        <v>688</v>
      </c>
      <c r="D262" s="12">
        <v>1124</v>
      </c>
      <c r="E262" s="12">
        <v>1080</v>
      </c>
      <c r="F262" s="12">
        <v>44</v>
      </c>
      <c r="G262" s="11" t="s">
        <v>668</v>
      </c>
      <c r="H262" s="11" t="s">
        <v>669</v>
      </c>
      <c r="I262" s="11" t="s">
        <v>670</v>
      </c>
    </row>
    <row r="263" spans="1:9" x14ac:dyDescent="0.3">
      <c r="A263" t="s">
        <v>121</v>
      </c>
      <c r="B263" s="1">
        <v>406</v>
      </c>
      <c r="C263" t="s">
        <v>688</v>
      </c>
      <c r="D263" s="1">
        <v>1124</v>
      </c>
      <c r="E263" s="1">
        <v>1072</v>
      </c>
      <c r="F263" s="1">
        <v>52</v>
      </c>
      <c r="G263" t="s">
        <v>668</v>
      </c>
      <c r="H263" t="s">
        <v>669</v>
      </c>
      <c r="I263" t="s">
        <v>670</v>
      </c>
    </row>
    <row r="264" spans="1:9" x14ac:dyDescent="0.3">
      <c r="A264" t="s">
        <v>689</v>
      </c>
      <c r="B264" s="1">
        <v>406</v>
      </c>
      <c r="C264" t="s">
        <v>688</v>
      </c>
      <c r="D264" s="1">
        <v>912</v>
      </c>
      <c r="E264" s="1">
        <v>855</v>
      </c>
      <c r="F264" s="1">
        <v>57</v>
      </c>
      <c r="G264" t="s">
        <v>685</v>
      </c>
      <c r="H264" t="s">
        <v>686</v>
      </c>
      <c r="I264" t="s">
        <v>381</v>
      </c>
    </row>
    <row r="265" spans="1:9" x14ac:dyDescent="0.3">
      <c r="A265" t="s">
        <v>44</v>
      </c>
      <c r="B265" s="1">
        <v>406</v>
      </c>
      <c r="C265" t="s">
        <v>688</v>
      </c>
      <c r="D265" s="1">
        <v>912</v>
      </c>
      <c r="E265" s="1">
        <v>852</v>
      </c>
      <c r="F265" s="1">
        <v>60</v>
      </c>
      <c r="G265" t="s">
        <v>685</v>
      </c>
      <c r="H265" t="s">
        <v>686</v>
      </c>
      <c r="I265" t="s">
        <v>381</v>
      </c>
    </row>
    <row r="266" spans="1:9" x14ac:dyDescent="0.3">
      <c r="A266" t="s">
        <v>13</v>
      </c>
      <c r="B266" s="1">
        <v>406</v>
      </c>
      <c r="C266" t="s">
        <v>688</v>
      </c>
      <c r="D266" s="1">
        <v>520</v>
      </c>
      <c r="E266" s="1">
        <v>454</v>
      </c>
      <c r="F266" s="1">
        <v>66</v>
      </c>
      <c r="G266" t="s">
        <v>665</v>
      </c>
      <c r="H266" t="s">
        <v>666</v>
      </c>
      <c r="I266" t="s">
        <v>667</v>
      </c>
    </row>
    <row r="267" spans="1:9" x14ac:dyDescent="0.3">
      <c r="A267" t="s">
        <v>25</v>
      </c>
      <c r="B267" s="1">
        <v>402</v>
      </c>
      <c r="C267" t="s">
        <v>680</v>
      </c>
      <c r="D267" s="1">
        <v>521</v>
      </c>
      <c r="E267" s="1">
        <v>491</v>
      </c>
      <c r="F267" s="1">
        <v>30</v>
      </c>
      <c r="G267" t="s">
        <v>681</v>
      </c>
      <c r="H267" t="s">
        <v>682</v>
      </c>
      <c r="I267" t="s">
        <v>272</v>
      </c>
    </row>
    <row r="268" spans="1:9" x14ac:dyDescent="0.3">
      <c r="A268" t="s">
        <v>113</v>
      </c>
      <c r="B268" s="1">
        <v>402</v>
      </c>
      <c r="C268" t="s">
        <v>680</v>
      </c>
      <c r="D268" s="1">
        <v>914</v>
      </c>
      <c r="E268" s="1">
        <v>883</v>
      </c>
      <c r="F268" s="1">
        <v>31</v>
      </c>
      <c r="G268" t="s">
        <v>685</v>
      </c>
      <c r="H268" t="s">
        <v>686</v>
      </c>
      <c r="I268" t="s">
        <v>381</v>
      </c>
    </row>
    <row r="269" spans="1:9" x14ac:dyDescent="0.3">
      <c r="A269" t="s">
        <v>71</v>
      </c>
      <c r="B269" s="1">
        <v>402</v>
      </c>
      <c r="C269" t="s">
        <v>680</v>
      </c>
      <c r="D269" s="1">
        <v>1124</v>
      </c>
      <c r="E269" s="1">
        <v>1089</v>
      </c>
      <c r="F269" s="1">
        <v>35</v>
      </c>
      <c r="G269" t="s">
        <v>683</v>
      </c>
      <c r="H269" t="s">
        <v>684</v>
      </c>
      <c r="I269" t="s">
        <v>670</v>
      </c>
    </row>
    <row r="270" spans="1:9" x14ac:dyDescent="0.3">
      <c r="A270" s="11" t="s">
        <v>259</v>
      </c>
      <c r="B270" s="12">
        <v>402</v>
      </c>
      <c r="C270" s="11" t="s">
        <v>680</v>
      </c>
      <c r="D270" s="12">
        <v>1124</v>
      </c>
      <c r="E270" s="12">
        <v>1080</v>
      </c>
      <c r="F270" s="12">
        <v>44</v>
      </c>
      <c r="G270" s="11" t="s">
        <v>683</v>
      </c>
      <c r="H270" s="11" t="s">
        <v>684</v>
      </c>
      <c r="I270" s="11" t="s">
        <v>670</v>
      </c>
    </row>
    <row r="271" spans="1:9" x14ac:dyDescent="0.3">
      <c r="A271" t="s">
        <v>244</v>
      </c>
      <c r="B271" s="1">
        <v>402</v>
      </c>
      <c r="C271" t="s">
        <v>680</v>
      </c>
      <c r="D271" s="1">
        <v>914</v>
      </c>
      <c r="E271" s="1">
        <v>869</v>
      </c>
      <c r="F271" s="1">
        <v>45</v>
      </c>
      <c r="G271" t="s">
        <v>685</v>
      </c>
      <c r="H271" t="s">
        <v>686</v>
      </c>
      <c r="I271" t="s">
        <v>381</v>
      </c>
    </row>
    <row r="272" spans="1:9" x14ac:dyDescent="0.3">
      <c r="A272" t="s">
        <v>121</v>
      </c>
      <c r="B272" s="1">
        <v>402</v>
      </c>
      <c r="C272" t="s">
        <v>680</v>
      </c>
      <c r="D272" s="1">
        <v>1124</v>
      </c>
      <c r="E272" s="1">
        <v>1072</v>
      </c>
      <c r="F272" s="1">
        <v>52</v>
      </c>
      <c r="G272" t="s">
        <v>683</v>
      </c>
      <c r="H272" t="s">
        <v>684</v>
      </c>
      <c r="I272" t="s">
        <v>670</v>
      </c>
    </row>
    <row r="273" spans="1:9" x14ac:dyDescent="0.3">
      <c r="A273" t="s">
        <v>186</v>
      </c>
      <c r="B273" s="1">
        <v>402</v>
      </c>
      <c r="C273" t="s">
        <v>680</v>
      </c>
      <c r="D273" s="1">
        <v>521</v>
      </c>
      <c r="E273" s="1">
        <v>461</v>
      </c>
      <c r="F273" s="1">
        <v>60</v>
      </c>
      <c r="G273" t="s">
        <v>681</v>
      </c>
      <c r="H273" t="s">
        <v>682</v>
      </c>
      <c r="I273" t="s">
        <v>272</v>
      </c>
    </row>
    <row r="274" spans="1:9" x14ac:dyDescent="0.3">
      <c r="A274" t="s">
        <v>13</v>
      </c>
      <c r="B274" s="1">
        <v>402</v>
      </c>
      <c r="C274" t="s">
        <v>680</v>
      </c>
      <c r="D274" s="1">
        <v>521</v>
      </c>
      <c r="E274" s="1">
        <v>455</v>
      </c>
      <c r="F274" s="1">
        <v>66</v>
      </c>
      <c r="G274" t="s">
        <v>681</v>
      </c>
      <c r="H274" t="s">
        <v>682</v>
      </c>
      <c r="I274" t="s">
        <v>272</v>
      </c>
    </row>
    <row r="275" spans="1:9" x14ac:dyDescent="0.3">
      <c r="A275" t="s">
        <v>105</v>
      </c>
      <c r="B275" s="1">
        <v>393</v>
      </c>
      <c r="C275" t="s">
        <v>664</v>
      </c>
      <c r="D275" s="1">
        <v>1303</v>
      </c>
      <c r="E275" s="1">
        <v>1279</v>
      </c>
      <c r="F275" s="1">
        <v>24</v>
      </c>
      <c r="G275" t="s">
        <v>379</v>
      </c>
      <c r="H275" t="s">
        <v>380</v>
      </c>
      <c r="I275" t="s">
        <v>381</v>
      </c>
    </row>
    <row r="276" spans="1:9" x14ac:dyDescent="0.3">
      <c r="A276" t="s">
        <v>25</v>
      </c>
      <c r="B276" s="1">
        <v>393</v>
      </c>
      <c r="C276" t="s">
        <v>664</v>
      </c>
      <c r="D276" s="1">
        <v>911</v>
      </c>
      <c r="E276" s="1">
        <v>881</v>
      </c>
      <c r="F276" s="1">
        <v>30</v>
      </c>
      <c r="G276" t="s">
        <v>665</v>
      </c>
      <c r="H276" t="s">
        <v>666</v>
      </c>
      <c r="I276" t="s">
        <v>667</v>
      </c>
    </row>
    <row r="277" spans="1:9" x14ac:dyDescent="0.3">
      <c r="A277" t="s">
        <v>113</v>
      </c>
      <c r="B277" s="1">
        <v>393</v>
      </c>
      <c r="C277" t="s">
        <v>664</v>
      </c>
      <c r="D277" s="1">
        <v>1303</v>
      </c>
      <c r="E277" s="1">
        <v>1272</v>
      </c>
      <c r="F277" s="1">
        <v>31</v>
      </c>
      <c r="G277" t="s">
        <v>379</v>
      </c>
      <c r="H277" t="s">
        <v>380</v>
      </c>
      <c r="I277" t="s">
        <v>381</v>
      </c>
    </row>
    <row r="278" spans="1:9" x14ac:dyDescent="0.3">
      <c r="A278" t="s">
        <v>71</v>
      </c>
      <c r="B278" s="1">
        <v>393</v>
      </c>
      <c r="C278" t="s">
        <v>664</v>
      </c>
      <c r="D278" s="1">
        <v>1515</v>
      </c>
      <c r="E278" s="1">
        <v>1480</v>
      </c>
      <c r="F278" s="1">
        <v>35</v>
      </c>
      <c r="G278" t="s">
        <v>668</v>
      </c>
      <c r="H278" t="s">
        <v>669</v>
      </c>
      <c r="I278" t="s">
        <v>670</v>
      </c>
    </row>
    <row r="279" spans="1:9" x14ac:dyDescent="0.3">
      <c r="A279" t="s">
        <v>66</v>
      </c>
      <c r="B279" s="1">
        <v>393</v>
      </c>
      <c r="C279" t="s">
        <v>664</v>
      </c>
      <c r="D279" s="1">
        <v>1303</v>
      </c>
      <c r="E279" s="1">
        <v>1261</v>
      </c>
      <c r="F279" s="1">
        <v>42</v>
      </c>
      <c r="G279" t="s">
        <v>379</v>
      </c>
      <c r="H279" t="s">
        <v>380</v>
      </c>
      <c r="I279" t="s">
        <v>381</v>
      </c>
    </row>
    <row r="280" spans="1:9" x14ac:dyDescent="0.3">
      <c r="A280" t="s">
        <v>121</v>
      </c>
      <c r="B280" s="1">
        <v>393</v>
      </c>
      <c r="C280" t="s">
        <v>664</v>
      </c>
      <c r="D280" s="1">
        <v>1515</v>
      </c>
      <c r="E280" s="1">
        <v>1463</v>
      </c>
      <c r="F280" s="1">
        <v>52</v>
      </c>
      <c r="G280" t="s">
        <v>668</v>
      </c>
      <c r="H280" t="s">
        <v>669</v>
      </c>
      <c r="I280" t="s">
        <v>670</v>
      </c>
    </row>
    <row r="281" spans="1:9" x14ac:dyDescent="0.3">
      <c r="A281" t="s">
        <v>13</v>
      </c>
      <c r="B281" s="1">
        <v>393</v>
      </c>
      <c r="C281" t="s">
        <v>664</v>
      </c>
      <c r="D281" s="1">
        <v>911</v>
      </c>
      <c r="E281" s="1">
        <v>845</v>
      </c>
      <c r="F281" s="1">
        <v>66</v>
      </c>
      <c r="G281" t="s">
        <v>665</v>
      </c>
      <c r="H281" t="s">
        <v>666</v>
      </c>
      <c r="I281" t="s">
        <v>667</v>
      </c>
    </row>
  </sheetData>
  <sortState xmlns:xlrd2="http://schemas.microsoft.com/office/spreadsheetml/2017/richdata2" ref="A2:I281">
    <sortCondition descending="1" ref="B25:B2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C9FF-5C91-4DBE-BE80-292F65585C5A}">
  <dimension ref="A1:I60"/>
  <sheetViews>
    <sheetView topLeftCell="A37" workbookViewId="0">
      <selection activeCell="F6" sqref="F6"/>
    </sheetView>
  </sheetViews>
  <sheetFormatPr defaultRowHeight="14.4" x14ac:dyDescent="0.3"/>
  <cols>
    <col min="1" max="1" width="16.44140625" customWidth="1"/>
    <col min="2" max="2" width="4.6640625" hidden="1" customWidth="1"/>
    <col min="3" max="3" width="16.44140625" customWidth="1"/>
    <col min="4" max="4" width="19.33203125" customWidth="1"/>
    <col min="5" max="5" width="18.33203125" customWidth="1"/>
    <col min="6" max="6" width="19.44140625" customWidth="1"/>
    <col min="7" max="7" width="0.109375" customWidth="1"/>
    <col min="8" max="8" width="10.44140625" hidden="1" customWidth="1"/>
    <col min="9" max="9" width="31.33203125" bestFit="1" customWidth="1"/>
  </cols>
  <sheetData>
    <row r="1" spans="1:9" x14ac:dyDescent="0.3">
      <c r="A1" s="2" t="s">
        <v>875</v>
      </c>
      <c r="B1" s="2" t="s">
        <v>876</v>
      </c>
      <c r="C1" s="2" t="s">
        <v>885</v>
      </c>
      <c r="D1" s="2" t="s">
        <v>878</v>
      </c>
      <c r="E1" s="2" t="s">
        <v>879</v>
      </c>
      <c r="F1" s="2" t="s">
        <v>880</v>
      </c>
      <c r="G1" s="3" t="s">
        <v>881</v>
      </c>
      <c r="H1" s="3" t="s">
        <v>882</v>
      </c>
      <c r="I1" s="2" t="s">
        <v>883</v>
      </c>
    </row>
    <row r="2" spans="1:9" x14ac:dyDescent="0.3">
      <c r="A2" t="s">
        <v>106</v>
      </c>
      <c r="B2" s="1">
        <v>290</v>
      </c>
      <c r="C2" t="s">
        <v>545</v>
      </c>
      <c r="D2" s="1">
        <v>1123</v>
      </c>
      <c r="E2" s="1">
        <v>1046</v>
      </c>
      <c r="F2">
        <v>77</v>
      </c>
      <c r="G2" t="s">
        <v>546</v>
      </c>
      <c r="H2" t="s">
        <v>547</v>
      </c>
      <c r="I2" t="s">
        <v>548</v>
      </c>
    </row>
    <row r="3" spans="1:9" x14ac:dyDescent="0.3">
      <c r="A3" t="s">
        <v>106</v>
      </c>
      <c r="B3" s="1">
        <v>310</v>
      </c>
      <c r="C3" t="s">
        <v>568</v>
      </c>
      <c r="D3" s="1">
        <v>1110</v>
      </c>
      <c r="E3" s="1">
        <v>1033</v>
      </c>
      <c r="F3">
        <v>77</v>
      </c>
      <c r="G3" t="s">
        <v>546</v>
      </c>
      <c r="H3" t="s">
        <v>547</v>
      </c>
      <c r="I3" t="s">
        <v>548</v>
      </c>
    </row>
    <row r="4" spans="1:9" x14ac:dyDescent="0.3">
      <c r="A4" t="s">
        <v>106</v>
      </c>
      <c r="B4" s="1">
        <v>345</v>
      </c>
      <c r="C4" t="s">
        <v>600</v>
      </c>
      <c r="D4" s="1">
        <v>1118</v>
      </c>
      <c r="E4" s="1">
        <v>1041</v>
      </c>
      <c r="F4">
        <v>77</v>
      </c>
      <c r="G4" t="s">
        <v>546</v>
      </c>
      <c r="H4" t="s">
        <v>547</v>
      </c>
      <c r="I4" t="s">
        <v>548</v>
      </c>
    </row>
    <row r="5" spans="1:9" x14ac:dyDescent="0.3">
      <c r="A5" t="s">
        <v>106</v>
      </c>
      <c r="B5" s="1">
        <v>353</v>
      </c>
      <c r="C5" t="s">
        <v>610</v>
      </c>
      <c r="D5" s="1">
        <v>1126</v>
      </c>
      <c r="E5" s="1">
        <v>1049</v>
      </c>
      <c r="F5">
        <v>77</v>
      </c>
      <c r="G5" t="s">
        <v>546</v>
      </c>
      <c r="H5" t="s">
        <v>547</v>
      </c>
      <c r="I5" t="s">
        <v>548</v>
      </c>
    </row>
    <row r="6" spans="1:9" x14ac:dyDescent="0.3">
      <c r="A6" t="s">
        <v>106</v>
      </c>
      <c r="B6" s="1">
        <v>374</v>
      </c>
      <c r="C6" t="s">
        <v>629</v>
      </c>
      <c r="D6" s="1">
        <v>1117</v>
      </c>
      <c r="E6" s="1">
        <v>1040</v>
      </c>
      <c r="F6">
        <v>77</v>
      </c>
      <c r="G6" t="s">
        <v>546</v>
      </c>
      <c r="H6" t="s">
        <v>547</v>
      </c>
      <c r="I6" t="s">
        <v>548</v>
      </c>
    </row>
    <row r="7" spans="1:9" x14ac:dyDescent="0.3">
      <c r="A7" t="s">
        <v>106</v>
      </c>
      <c r="B7" s="1">
        <v>383</v>
      </c>
      <c r="C7" t="s">
        <v>652</v>
      </c>
      <c r="D7" s="1">
        <v>1126</v>
      </c>
      <c r="E7" s="1">
        <v>1049</v>
      </c>
      <c r="F7">
        <v>77</v>
      </c>
      <c r="G7" t="s">
        <v>653</v>
      </c>
      <c r="H7" t="s">
        <v>654</v>
      </c>
      <c r="I7" t="s">
        <v>655</v>
      </c>
    </row>
    <row r="8" spans="1:9" x14ac:dyDescent="0.3">
      <c r="A8" t="s">
        <v>106</v>
      </c>
      <c r="B8" s="1">
        <v>398</v>
      </c>
      <c r="C8" t="s">
        <v>673</v>
      </c>
      <c r="D8" s="1">
        <v>1118</v>
      </c>
      <c r="E8" s="1">
        <v>1041</v>
      </c>
      <c r="F8">
        <v>77</v>
      </c>
      <c r="G8" t="s">
        <v>546</v>
      </c>
      <c r="H8" t="s">
        <v>547</v>
      </c>
      <c r="I8" t="s">
        <v>548</v>
      </c>
    </row>
    <row r="9" spans="1:9" x14ac:dyDescent="0.3">
      <c r="A9" t="s">
        <v>106</v>
      </c>
      <c r="B9" s="1">
        <v>409</v>
      </c>
      <c r="C9" t="s">
        <v>691</v>
      </c>
      <c r="D9" s="1">
        <v>1117</v>
      </c>
      <c r="E9" s="1">
        <v>1040</v>
      </c>
      <c r="F9">
        <v>77</v>
      </c>
      <c r="G9" t="s">
        <v>546</v>
      </c>
      <c r="H9" t="s">
        <v>547</v>
      </c>
      <c r="I9" t="s">
        <v>548</v>
      </c>
    </row>
    <row r="10" spans="1:9" x14ac:dyDescent="0.3">
      <c r="A10" t="s">
        <v>106</v>
      </c>
      <c r="B10" s="1">
        <v>411</v>
      </c>
      <c r="C10" t="s">
        <v>692</v>
      </c>
      <c r="D10" s="1">
        <v>1116</v>
      </c>
      <c r="E10" s="1">
        <v>1039</v>
      </c>
      <c r="F10">
        <v>77</v>
      </c>
      <c r="G10" t="s">
        <v>546</v>
      </c>
      <c r="H10" t="s">
        <v>547</v>
      </c>
      <c r="I10" t="s">
        <v>548</v>
      </c>
    </row>
    <row r="11" spans="1:9" x14ac:dyDescent="0.3">
      <c r="A11" t="s">
        <v>106</v>
      </c>
      <c r="B11" s="1">
        <v>412</v>
      </c>
      <c r="C11" t="s">
        <v>693</v>
      </c>
      <c r="D11" s="1">
        <v>1129</v>
      </c>
      <c r="E11" s="1">
        <v>1052</v>
      </c>
      <c r="F11">
        <v>77</v>
      </c>
      <c r="G11" t="s">
        <v>546</v>
      </c>
      <c r="H11" t="s">
        <v>547</v>
      </c>
      <c r="I11" t="s">
        <v>548</v>
      </c>
    </row>
    <row r="12" spans="1:9" x14ac:dyDescent="0.3">
      <c r="A12" t="s">
        <v>106</v>
      </c>
      <c r="B12" s="1">
        <v>427</v>
      </c>
      <c r="C12" t="s">
        <v>726</v>
      </c>
      <c r="D12" s="1">
        <v>1116</v>
      </c>
      <c r="E12" s="1">
        <v>1039</v>
      </c>
      <c r="F12">
        <v>77</v>
      </c>
      <c r="G12" t="s">
        <v>546</v>
      </c>
      <c r="H12" t="s">
        <v>547</v>
      </c>
      <c r="I12" t="s">
        <v>548</v>
      </c>
    </row>
    <row r="13" spans="1:9" x14ac:dyDescent="0.3">
      <c r="A13" t="s">
        <v>544</v>
      </c>
      <c r="B13" s="1">
        <v>290</v>
      </c>
      <c r="C13" t="s">
        <v>545</v>
      </c>
      <c r="D13" s="1">
        <v>1123</v>
      </c>
      <c r="E13" s="1">
        <v>1049</v>
      </c>
      <c r="F13">
        <v>74</v>
      </c>
      <c r="G13" t="s">
        <v>546</v>
      </c>
      <c r="H13" t="s">
        <v>547</v>
      </c>
      <c r="I13" t="s">
        <v>548</v>
      </c>
    </row>
    <row r="14" spans="1:9" x14ac:dyDescent="0.3">
      <c r="A14" t="s">
        <v>544</v>
      </c>
      <c r="B14" s="1">
        <v>310</v>
      </c>
      <c r="C14" t="s">
        <v>568</v>
      </c>
      <c r="D14" s="1">
        <v>1110</v>
      </c>
      <c r="E14" s="1">
        <v>1036</v>
      </c>
      <c r="F14">
        <v>74</v>
      </c>
      <c r="G14" t="s">
        <v>546</v>
      </c>
      <c r="H14" t="s">
        <v>547</v>
      </c>
      <c r="I14" t="s">
        <v>548</v>
      </c>
    </row>
    <row r="15" spans="1:9" x14ac:dyDescent="0.3">
      <c r="A15" t="s">
        <v>544</v>
      </c>
      <c r="B15" s="1">
        <v>345</v>
      </c>
      <c r="C15" t="s">
        <v>600</v>
      </c>
      <c r="D15" s="1">
        <v>1118</v>
      </c>
      <c r="E15" s="1">
        <v>1044</v>
      </c>
      <c r="F15">
        <v>74</v>
      </c>
      <c r="G15" t="s">
        <v>546</v>
      </c>
      <c r="H15" t="s">
        <v>547</v>
      </c>
      <c r="I15" t="s">
        <v>548</v>
      </c>
    </row>
    <row r="16" spans="1:9" x14ac:dyDescent="0.3">
      <c r="A16" t="s">
        <v>544</v>
      </c>
      <c r="B16" s="1">
        <v>374</v>
      </c>
      <c r="C16" t="s">
        <v>629</v>
      </c>
      <c r="D16" s="1">
        <v>1117</v>
      </c>
      <c r="E16" s="1">
        <v>1043</v>
      </c>
      <c r="F16">
        <v>74</v>
      </c>
      <c r="G16" t="s">
        <v>546</v>
      </c>
      <c r="H16" t="s">
        <v>547</v>
      </c>
      <c r="I16" t="s">
        <v>548</v>
      </c>
    </row>
    <row r="17" spans="1:9" x14ac:dyDescent="0.3">
      <c r="A17" t="s">
        <v>544</v>
      </c>
      <c r="B17" s="1">
        <v>398</v>
      </c>
      <c r="C17" t="s">
        <v>673</v>
      </c>
      <c r="D17" s="1">
        <v>1118</v>
      </c>
      <c r="E17" s="1">
        <v>1044</v>
      </c>
      <c r="F17">
        <v>74</v>
      </c>
      <c r="G17" t="s">
        <v>546</v>
      </c>
      <c r="H17" t="s">
        <v>547</v>
      </c>
      <c r="I17" t="s">
        <v>548</v>
      </c>
    </row>
    <row r="18" spans="1:9" x14ac:dyDescent="0.3">
      <c r="A18" t="s">
        <v>544</v>
      </c>
      <c r="B18" s="1">
        <v>409</v>
      </c>
      <c r="C18" t="s">
        <v>691</v>
      </c>
      <c r="D18" s="1">
        <v>1117</v>
      </c>
      <c r="E18" s="1">
        <v>1043</v>
      </c>
      <c r="F18">
        <v>74</v>
      </c>
      <c r="G18" t="s">
        <v>546</v>
      </c>
      <c r="H18" t="s">
        <v>547</v>
      </c>
      <c r="I18" t="s">
        <v>548</v>
      </c>
    </row>
    <row r="19" spans="1:9" x14ac:dyDescent="0.3">
      <c r="A19" t="s">
        <v>544</v>
      </c>
      <c r="B19" s="1">
        <v>412</v>
      </c>
      <c r="C19" t="s">
        <v>693</v>
      </c>
      <c r="D19" s="1">
        <v>1129</v>
      </c>
      <c r="E19" s="1">
        <v>1055</v>
      </c>
      <c r="F19">
        <v>74</v>
      </c>
      <c r="G19" t="s">
        <v>546</v>
      </c>
      <c r="H19" t="s">
        <v>547</v>
      </c>
      <c r="I19" t="s">
        <v>548</v>
      </c>
    </row>
    <row r="20" spans="1:9" x14ac:dyDescent="0.3">
      <c r="A20" t="s">
        <v>544</v>
      </c>
      <c r="B20" s="1">
        <v>427</v>
      </c>
      <c r="C20" t="s">
        <v>726</v>
      </c>
      <c r="D20" s="1">
        <v>1116</v>
      </c>
      <c r="E20" s="1">
        <v>1042</v>
      </c>
      <c r="F20">
        <v>74</v>
      </c>
      <c r="G20" t="s">
        <v>546</v>
      </c>
      <c r="H20" t="s">
        <v>547</v>
      </c>
      <c r="I20" t="s">
        <v>548</v>
      </c>
    </row>
    <row r="21" spans="1:9" x14ac:dyDescent="0.3">
      <c r="A21" t="s">
        <v>259</v>
      </c>
      <c r="B21" s="1">
        <v>290</v>
      </c>
      <c r="C21" t="s">
        <v>545</v>
      </c>
      <c r="D21" s="1">
        <v>1123</v>
      </c>
      <c r="E21" s="1">
        <v>1074</v>
      </c>
      <c r="F21">
        <v>49</v>
      </c>
      <c r="G21" t="s">
        <v>546</v>
      </c>
      <c r="H21" t="s">
        <v>547</v>
      </c>
      <c r="I21" t="s">
        <v>548</v>
      </c>
    </row>
    <row r="22" spans="1:9" x14ac:dyDescent="0.3">
      <c r="A22" t="s">
        <v>259</v>
      </c>
      <c r="B22" s="1">
        <v>310</v>
      </c>
      <c r="C22" t="s">
        <v>568</v>
      </c>
      <c r="D22" s="1">
        <v>1110</v>
      </c>
      <c r="E22" s="1">
        <v>1061</v>
      </c>
      <c r="F22">
        <v>49</v>
      </c>
      <c r="G22" t="s">
        <v>546</v>
      </c>
      <c r="H22" t="s">
        <v>547</v>
      </c>
      <c r="I22" t="s">
        <v>548</v>
      </c>
    </row>
    <row r="23" spans="1:9" x14ac:dyDescent="0.3">
      <c r="A23" t="s">
        <v>259</v>
      </c>
      <c r="B23" s="1">
        <v>345</v>
      </c>
      <c r="C23" t="s">
        <v>600</v>
      </c>
      <c r="D23" s="1">
        <v>1118</v>
      </c>
      <c r="E23" s="1">
        <v>1069</v>
      </c>
      <c r="F23">
        <v>49</v>
      </c>
      <c r="G23" t="s">
        <v>546</v>
      </c>
      <c r="H23" t="s">
        <v>547</v>
      </c>
      <c r="I23" t="s">
        <v>548</v>
      </c>
    </row>
    <row r="24" spans="1:9" x14ac:dyDescent="0.3">
      <c r="A24" t="s">
        <v>259</v>
      </c>
      <c r="B24" s="1">
        <v>353</v>
      </c>
      <c r="C24" t="s">
        <v>610</v>
      </c>
      <c r="D24" s="1">
        <v>1126</v>
      </c>
      <c r="E24" s="1">
        <v>1077</v>
      </c>
      <c r="F24">
        <v>49</v>
      </c>
      <c r="G24" t="s">
        <v>546</v>
      </c>
      <c r="H24" t="s">
        <v>547</v>
      </c>
      <c r="I24" t="s">
        <v>548</v>
      </c>
    </row>
    <row r="25" spans="1:9" x14ac:dyDescent="0.3">
      <c r="A25" t="s">
        <v>259</v>
      </c>
      <c r="B25" s="1">
        <v>374</v>
      </c>
      <c r="C25" t="s">
        <v>629</v>
      </c>
      <c r="D25" s="1">
        <v>1117</v>
      </c>
      <c r="E25" s="1">
        <v>1068</v>
      </c>
      <c r="F25">
        <v>49</v>
      </c>
      <c r="G25" t="s">
        <v>546</v>
      </c>
      <c r="H25" t="s">
        <v>547</v>
      </c>
      <c r="I25" t="s">
        <v>548</v>
      </c>
    </row>
    <row r="26" spans="1:9" x14ac:dyDescent="0.3">
      <c r="A26" t="s">
        <v>259</v>
      </c>
      <c r="B26" s="1">
        <v>383</v>
      </c>
      <c r="C26" t="s">
        <v>652</v>
      </c>
      <c r="D26" s="1">
        <v>1126</v>
      </c>
      <c r="E26" s="1">
        <v>1077</v>
      </c>
      <c r="F26">
        <v>49</v>
      </c>
      <c r="G26" t="s">
        <v>653</v>
      </c>
      <c r="H26" t="s">
        <v>654</v>
      </c>
      <c r="I26" t="s">
        <v>655</v>
      </c>
    </row>
    <row r="27" spans="1:9" x14ac:dyDescent="0.3">
      <c r="A27" t="s">
        <v>259</v>
      </c>
      <c r="B27" s="1">
        <v>398</v>
      </c>
      <c r="C27" t="s">
        <v>673</v>
      </c>
      <c r="D27" s="1">
        <v>1118</v>
      </c>
      <c r="E27" s="1">
        <v>1069</v>
      </c>
      <c r="F27">
        <v>49</v>
      </c>
      <c r="G27" t="s">
        <v>546</v>
      </c>
      <c r="H27" t="s">
        <v>547</v>
      </c>
      <c r="I27" t="s">
        <v>548</v>
      </c>
    </row>
    <row r="28" spans="1:9" x14ac:dyDescent="0.3">
      <c r="A28" t="s">
        <v>259</v>
      </c>
      <c r="B28" s="1">
        <v>409</v>
      </c>
      <c r="C28" t="s">
        <v>691</v>
      </c>
      <c r="D28" s="1">
        <v>1117</v>
      </c>
      <c r="E28" s="1">
        <v>1068</v>
      </c>
      <c r="F28">
        <v>49</v>
      </c>
      <c r="G28" t="s">
        <v>546</v>
      </c>
      <c r="H28" t="s">
        <v>547</v>
      </c>
      <c r="I28" t="s">
        <v>548</v>
      </c>
    </row>
    <row r="29" spans="1:9" x14ac:dyDescent="0.3">
      <c r="A29" t="s">
        <v>259</v>
      </c>
      <c r="B29" s="1">
        <v>411</v>
      </c>
      <c r="C29" t="s">
        <v>692</v>
      </c>
      <c r="D29" s="1">
        <v>1116</v>
      </c>
      <c r="E29" s="1">
        <v>1067</v>
      </c>
      <c r="F29">
        <v>49</v>
      </c>
      <c r="G29" t="s">
        <v>546</v>
      </c>
      <c r="H29" t="s">
        <v>547</v>
      </c>
      <c r="I29" t="s">
        <v>548</v>
      </c>
    </row>
    <row r="30" spans="1:9" x14ac:dyDescent="0.3">
      <c r="A30" t="s">
        <v>259</v>
      </c>
      <c r="B30" s="1">
        <v>412</v>
      </c>
      <c r="C30" t="s">
        <v>693</v>
      </c>
      <c r="D30" s="1">
        <v>1129</v>
      </c>
      <c r="E30" s="1">
        <v>1080</v>
      </c>
      <c r="F30">
        <v>49</v>
      </c>
      <c r="G30" t="s">
        <v>546</v>
      </c>
      <c r="H30" t="s">
        <v>547</v>
      </c>
      <c r="I30" t="s">
        <v>548</v>
      </c>
    </row>
    <row r="31" spans="1:9" x14ac:dyDescent="0.3">
      <c r="A31" t="s">
        <v>259</v>
      </c>
      <c r="B31" s="1">
        <v>427</v>
      </c>
      <c r="C31" t="s">
        <v>726</v>
      </c>
      <c r="D31" s="1">
        <v>1116</v>
      </c>
      <c r="E31" s="1">
        <v>1067</v>
      </c>
      <c r="F31">
        <v>49</v>
      </c>
      <c r="G31" t="s">
        <v>546</v>
      </c>
      <c r="H31" t="s">
        <v>547</v>
      </c>
      <c r="I31" t="s">
        <v>548</v>
      </c>
    </row>
    <row r="32" spans="1:9" x14ac:dyDescent="0.3">
      <c r="A32" t="s">
        <v>259</v>
      </c>
      <c r="B32" s="1">
        <v>398</v>
      </c>
      <c r="C32" t="s">
        <v>673</v>
      </c>
      <c r="D32" s="1">
        <v>1002</v>
      </c>
      <c r="E32" s="1">
        <v>954</v>
      </c>
      <c r="F32">
        <v>48</v>
      </c>
      <c r="G32" t="s">
        <v>674</v>
      </c>
      <c r="H32" t="s">
        <v>675</v>
      </c>
      <c r="I32" t="s">
        <v>676</v>
      </c>
    </row>
    <row r="33" spans="1:9" x14ac:dyDescent="0.3">
      <c r="A33" t="s">
        <v>259</v>
      </c>
      <c r="B33" s="1">
        <v>409</v>
      </c>
      <c r="C33" t="s">
        <v>691</v>
      </c>
      <c r="D33" s="1">
        <v>1001</v>
      </c>
      <c r="E33" s="1">
        <v>953</v>
      </c>
      <c r="F33">
        <v>48</v>
      </c>
      <c r="G33" t="s">
        <v>674</v>
      </c>
      <c r="H33" t="s">
        <v>675</v>
      </c>
      <c r="I33" t="s">
        <v>676</v>
      </c>
    </row>
    <row r="34" spans="1:9" x14ac:dyDescent="0.3">
      <c r="A34" t="s">
        <v>259</v>
      </c>
      <c r="B34" s="1">
        <v>427</v>
      </c>
      <c r="C34" t="s">
        <v>726</v>
      </c>
      <c r="D34" s="1">
        <v>1000</v>
      </c>
      <c r="E34" s="1">
        <v>952</v>
      </c>
      <c r="F34">
        <v>48</v>
      </c>
      <c r="G34" t="s">
        <v>674</v>
      </c>
      <c r="H34" t="s">
        <v>675</v>
      </c>
      <c r="I34" t="s">
        <v>676</v>
      </c>
    </row>
    <row r="35" spans="1:9" x14ac:dyDescent="0.3">
      <c r="A35" s="4" t="s">
        <v>549</v>
      </c>
      <c r="B35" s="5">
        <v>290</v>
      </c>
      <c r="C35" s="4" t="s">
        <v>545</v>
      </c>
      <c r="D35" s="5">
        <v>1123</v>
      </c>
      <c r="E35" s="5">
        <v>1079</v>
      </c>
      <c r="F35" s="4">
        <v>44</v>
      </c>
      <c r="G35" s="4" t="s">
        <v>546</v>
      </c>
      <c r="H35" s="4" t="s">
        <v>547</v>
      </c>
      <c r="I35" s="4" t="s">
        <v>548</v>
      </c>
    </row>
    <row r="36" spans="1:9" x14ac:dyDescent="0.3">
      <c r="A36" s="6" t="s">
        <v>549</v>
      </c>
      <c r="B36" s="7">
        <v>310</v>
      </c>
      <c r="C36" s="6" t="s">
        <v>568</v>
      </c>
      <c r="D36" s="7">
        <v>1110</v>
      </c>
      <c r="E36" s="7">
        <v>1066</v>
      </c>
      <c r="F36" s="6">
        <v>44</v>
      </c>
      <c r="G36" s="6" t="s">
        <v>546</v>
      </c>
      <c r="H36" s="6" t="s">
        <v>547</v>
      </c>
      <c r="I36" s="6" t="s">
        <v>548</v>
      </c>
    </row>
    <row r="37" spans="1:9" x14ac:dyDescent="0.3">
      <c r="A37" s="6" t="s">
        <v>549</v>
      </c>
      <c r="B37" s="7">
        <v>345</v>
      </c>
      <c r="C37" s="6" t="s">
        <v>600</v>
      </c>
      <c r="D37" s="7">
        <v>1118</v>
      </c>
      <c r="E37" s="7">
        <v>1074</v>
      </c>
      <c r="F37" s="6">
        <v>44</v>
      </c>
      <c r="G37" s="6" t="s">
        <v>546</v>
      </c>
      <c r="H37" s="6" t="s">
        <v>547</v>
      </c>
      <c r="I37" s="6" t="s">
        <v>548</v>
      </c>
    </row>
    <row r="38" spans="1:9" x14ac:dyDescent="0.3">
      <c r="A38" s="8" t="s">
        <v>582</v>
      </c>
      <c r="B38" s="9">
        <v>353</v>
      </c>
      <c r="C38" s="8" t="s">
        <v>610</v>
      </c>
      <c r="D38" s="9">
        <v>1126</v>
      </c>
      <c r="E38" s="9">
        <v>1082</v>
      </c>
      <c r="F38" s="15">
        <v>44</v>
      </c>
      <c r="G38" s="8" t="s">
        <v>546</v>
      </c>
      <c r="H38" s="8" t="s">
        <v>547</v>
      </c>
      <c r="I38" s="8" t="s">
        <v>548</v>
      </c>
    </row>
    <row r="39" spans="1:9" x14ac:dyDescent="0.3">
      <c r="A39" s="6" t="s">
        <v>549</v>
      </c>
      <c r="B39" s="7">
        <v>374</v>
      </c>
      <c r="C39" s="6" t="s">
        <v>629</v>
      </c>
      <c r="D39" s="7">
        <v>1117</v>
      </c>
      <c r="E39" s="7">
        <v>1073</v>
      </c>
      <c r="F39" s="6">
        <v>44</v>
      </c>
      <c r="G39" s="6" t="s">
        <v>546</v>
      </c>
      <c r="H39" s="6" t="s">
        <v>547</v>
      </c>
      <c r="I39" s="6" t="s">
        <v>548</v>
      </c>
    </row>
    <row r="40" spans="1:9" s="10" customFormat="1" x14ac:dyDescent="0.3">
      <c r="A40" s="8" t="s">
        <v>582</v>
      </c>
      <c r="B40" s="9">
        <v>383</v>
      </c>
      <c r="C40" s="8" t="s">
        <v>652</v>
      </c>
      <c r="D40" s="9">
        <v>1126</v>
      </c>
      <c r="E40" s="9">
        <v>1082</v>
      </c>
      <c r="F40" s="15">
        <v>44</v>
      </c>
      <c r="G40" s="8" t="s">
        <v>653</v>
      </c>
      <c r="H40" s="8" t="s">
        <v>654</v>
      </c>
      <c r="I40" s="8" t="s">
        <v>655</v>
      </c>
    </row>
    <row r="41" spans="1:9" x14ac:dyDescent="0.3">
      <c r="A41" s="6" t="s">
        <v>549</v>
      </c>
      <c r="B41" s="7">
        <v>398</v>
      </c>
      <c r="C41" s="6" t="s">
        <v>673</v>
      </c>
      <c r="D41" s="7">
        <v>1118</v>
      </c>
      <c r="E41" s="7">
        <v>1074</v>
      </c>
      <c r="F41" s="6">
        <v>44</v>
      </c>
      <c r="G41" s="6" t="s">
        <v>546</v>
      </c>
      <c r="H41" s="6" t="s">
        <v>547</v>
      </c>
      <c r="I41" s="6" t="s">
        <v>548</v>
      </c>
    </row>
    <row r="42" spans="1:9" x14ac:dyDescent="0.3">
      <c r="A42" s="6" t="s">
        <v>549</v>
      </c>
      <c r="B42" s="7">
        <v>409</v>
      </c>
      <c r="C42" s="6" t="s">
        <v>691</v>
      </c>
      <c r="D42" s="7">
        <v>1117</v>
      </c>
      <c r="E42" s="7">
        <v>1073</v>
      </c>
      <c r="F42" s="6">
        <v>44</v>
      </c>
      <c r="G42" s="6" t="s">
        <v>546</v>
      </c>
      <c r="H42" s="6" t="s">
        <v>547</v>
      </c>
      <c r="I42" s="6" t="s">
        <v>548</v>
      </c>
    </row>
    <row r="43" spans="1:9" x14ac:dyDescent="0.3">
      <c r="A43" s="6" t="s">
        <v>549</v>
      </c>
      <c r="B43" s="7">
        <v>411</v>
      </c>
      <c r="C43" s="6" t="s">
        <v>692</v>
      </c>
      <c r="D43" s="7">
        <v>1116</v>
      </c>
      <c r="E43" s="7">
        <v>1072</v>
      </c>
      <c r="F43" s="6">
        <v>44</v>
      </c>
      <c r="G43" s="6" t="s">
        <v>546</v>
      </c>
      <c r="H43" s="6" t="s">
        <v>547</v>
      </c>
      <c r="I43" s="6" t="s">
        <v>548</v>
      </c>
    </row>
    <row r="44" spans="1:9" x14ac:dyDescent="0.3">
      <c r="A44" s="6" t="s">
        <v>549</v>
      </c>
      <c r="B44" s="7">
        <v>412</v>
      </c>
      <c r="C44" s="6" t="s">
        <v>693</v>
      </c>
      <c r="D44" s="7">
        <v>1129</v>
      </c>
      <c r="E44" s="7">
        <v>1085</v>
      </c>
      <c r="F44" s="6">
        <v>44</v>
      </c>
      <c r="G44" s="6" t="s">
        <v>546</v>
      </c>
      <c r="H44" s="6" t="s">
        <v>547</v>
      </c>
      <c r="I44" s="6" t="s">
        <v>548</v>
      </c>
    </row>
    <row r="45" spans="1:9" x14ac:dyDescent="0.3">
      <c r="A45" s="6" t="s">
        <v>549</v>
      </c>
      <c r="B45" s="7">
        <v>427</v>
      </c>
      <c r="C45" s="6" t="s">
        <v>726</v>
      </c>
      <c r="D45" s="7">
        <v>1116</v>
      </c>
      <c r="E45" s="7">
        <v>1072</v>
      </c>
      <c r="F45" s="6">
        <v>44</v>
      </c>
      <c r="G45" s="6" t="s">
        <v>546</v>
      </c>
      <c r="H45" s="6" t="s">
        <v>547</v>
      </c>
      <c r="I45" s="6" t="s">
        <v>548</v>
      </c>
    </row>
    <row r="46" spans="1:9" x14ac:dyDescent="0.3">
      <c r="A46" t="s">
        <v>71</v>
      </c>
      <c r="B46" s="1">
        <v>290</v>
      </c>
      <c r="C46" t="s">
        <v>545</v>
      </c>
      <c r="D46" s="1">
        <v>1123</v>
      </c>
      <c r="E46" s="1">
        <v>1088</v>
      </c>
      <c r="F46">
        <v>35</v>
      </c>
      <c r="G46" t="s">
        <v>546</v>
      </c>
      <c r="H46" t="s">
        <v>547</v>
      </c>
      <c r="I46" t="s">
        <v>548</v>
      </c>
    </row>
    <row r="47" spans="1:9" x14ac:dyDescent="0.3">
      <c r="A47" t="s">
        <v>71</v>
      </c>
      <c r="B47" s="1">
        <v>310</v>
      </c>
      <c r="C47" t="s">
        <v>568</v>
      </c>
      <c r="D47" s="1">
        <v>1110</v>
      </c>
      <c r="E47" s="1">
        <v>1075</v>
      </c>
      <c r="F47">
        <v>35</v>
      </c>
      <c r="G47" t="s">
        <v>546</v>
      </c>
      <c r="H47" t="s">
        <v>547</v>
      </c>
      <c r="I47" t="s">
        <v>548</v>
      </c>
    </row>
    <row r="48" spans="1:9" x14ac:dyDescent="0.3">
      <c r="A48" t="s">
        <v>71</v>
      </c>
      <c r="B48" s="1">
        <v>345</v>
      </c>
      <c r="C48" t="s">
        <v>600</v>
      </c>
      <c r="D48" s="1">
        <v>1118</v>
      </c>
      <c r="E48" s="1">
        <v>1083</v>
      </c>
      <c r="F48">
        <v>35</v>
      </c>
      <c r="G48" t="s">
        <v>546</v>
      </c>
      <c r="H48" t="s">
        <v>547</v>
      </c>
      <c r="I48" t="s">
        <v>548</v>
      </c>
    </row>
    <row r="49" spans="1:9" x14ac:dyDescent="0.3">
      <c r="A49" t="s">
        <v>71</v>
      </c>
      <c r="B49" s="1">
        <v>353</v>
      </c>
      <c r="C49" t="s">
        <v>610</v>
      </c>
      <c r="D49" s="1">
        <v>1126</v>
      </c>
      <c r="E49" s="1">
        <v>1091</v>
      </c>
      <c r="F49">
        <v>35</v>
      </c>
      <c r="G49" t="s">
        <v>546</v>
      </c>
      <c r="H49" t="s">
        <v>547</v>
      </c>
      <c r="I49" t="s">
        <v>548</v>
      </c>
    </row>
    <row r="50" spans="1:9" x14ac:dyDescent="0.3">
      <c r="A50" t="s">
        <v>71</v>
      </c>
      <c r="B50" s="1">
        <v>374</v>
      </c>
      <c r="C50" t="s">
        <v>629</v>
      </c>
      <c r="D50" s="1">
        <v>1117</v>
      </c>
      <c r="E50" s="1">
        <v>1082</v>
      </c>
      <c r="F50">
        <v>35</v>
      </c>
      <c r="G50" t="s">
        <v>546</v>
      </c>
      <c r="H50" t="s">
        <v>547</v>
      </c>
      <c r="I50" t="s">
        <v>548</v>
      </c>
    </row>
    <row r="51" spans="1:9" x14ac:dyDescent="0.3">
      <c r="A51" t="s">
        <v>71</v>
      </c>
      <c r="B51" s="1">
        <v>383</v>
      </c>
      <c r="C51" t="s">
        <v>652</v>
      </c>
      <c r="D51" s="1">
        <v>1126</v>
      </c>
      <c r="E51" s="1">
        <v>1091</v>
      </c>
      <c r="F51">
        <v>35</v>
      </c>
      <c r="G51" t="s">
        <v>653</v>
      </c>
      <c r="H51" t="s">
        <v>654</v>
      </c>
      <c r="I51" t="s">
        <v>655</v>
      </c>
    </row>
    <row r="52" spans="1:9" x14ac:dyDescent="0.3">
      <c r="A52" t="s">
        <v>71</v>
      </c>
      <c r="B52" s="1">
        <v>398</v>
      </c>
      <c r="C52" t="s">
        <v>673</v>
      </c>
      <c r="D52" s="1">
        <v>1118</v>
      </c>
      <c r="E52" s="1">
        <v>1083</v>
      </c>
      <c r="F52">
        <v>35</v>
      </c>
      <c r="G52" t="s">
        <v>546</v>
      </c>
      <c r="H52" t="s">
        <v>547</v>
      </c>
      <c r="I52" t="s">
        <v>548</v>
      </c>
    </row>
    <row r="53" spans="1:9" x14ac:dyDescent="0.3">
      <c r="A53" t="s">
        <v>71</v>
      </c>
      <c r="B53" s="1">
        <v>409</v>
      </c>
      <c r="C53" t="s">
        <v>691</v>
      </c>
      <c r="D53" s="1">
        <v>1117</v>
      </c>
      <c r="E53" s="1">
        <v>1082</v>
      </c>
      <c r="F53">
        <v>35</v>
      </c>
      <c r="G53" t="s">
        <v>546</v>
      </c>
      <c r="H53" t="s">
        <v>547</v>
      </c>
      <c r="I53" t="s">
        <v>548</v>
      </c>
    </row>
    <row r="54" spans="1:9" x14ac:dyDescent="0.3">
      <c r="A54" t="s">
        <v>71</v>
      </c>
      <c r="B54" s="1">
        <v>411</v>
      </c>
      <c r="C54" t="s">
        <v>692</v>
      </c>
      <c r="D54" s="1">
        <v>1116</v>
      </c>
      <c r="E54" s="1">
        <v>1081</v>
      </c>
      <c r="F54">
        <v>35</v>
      </c>
      <c r="G54" t="s">
        <v>546</v>
      </c>
      <c r="H54" t="s">
        <v>547</v>
      </c>
      <c r="I54" t="s">
        <v>548</v>
      </c>
    </row>
    <row r="55" spans="1:9" x14ac:dyDescent="0.3">
      <c r="A55" t="s">
        <v>71</v>
      </c>
      <c r="B55" s="1">
        <v>412</v>
      </c>
      <c r="C55" t="s">
        <v>693</v>
      </c>
      <c r="D55" s="1">
        <v>1129</v>
      </c>
      <c r="E55" s="1">
        <v>1094</v>
      </c>
      <c r="F55">
        <v>35</v>
      </c>
      <c r="G55" t="s">
        <v>546</v>
      </c>
      <c r="H55" t="s">
        <v>547</v>
      </c>
      <c r="I55" t="s">
        <v>548</v>
      </c>
    </row>
    <row r="56" spans="1:9" x14ac:dyDescent="0.3">
      <c r="A56" t="s">
        <v>71</v>
      </c>
      <c r="B56" s="1">
        <v>427</v>
      </c>
      <c r="C56" t="s">
        <v>726</v>
      </c>
      <c r="D56" s="1">
        <v>1116</v>
      </c>
      <c r="E56" s="1">
        <v>1081</v>
      </c>
      <c r="F56">
        <v>35</v>
      </c>
      <c r="G56" t="s">
        <v>546</v>
      </c>
      <c r="H56" t="s">
        <v>547</v>
      </c>
      <c r="I56" t="s">
        <v>548</v>
      </c>
    </row>
    <row r="57" spans="1:9" x14ac:dyDescent="0.3">
      <c r="A57" t="s">
        <v>264</v>
      </c>
      <c r="B57" s="1">
        <v>345</v>
      </c>
      <c r="C57" t="s">
        <v>600</v>
      </c>
      <c r="D57" s="1">
        <v>1118</v>
      </c>
      <c r="E57" s="1">
        <v>1094</v>
      </c>
      <c r="F57">
        <v>24</v>
      </c>
      <c r="G57" t="s">
        <v>546</v>
      </c>
      <c r="H57" t="s">
        <v>547</v>
      </c>
      <c r="I57" t="s">
        <v>548</v>
      </c>
    </row>
    <row r="58" spans="1:9" x14ac:dyDescent="0.3">
      <c r="A58" t="s">
        <v>264</v>
      </c>
      <c r="B58" s="1">
        <v>374</v>
      </c>
      <c r="C58" t="s">
        <v>629</v>
      </c>
      <c r="D58" s="1">
        <v>1117</v>
      </c>
      <c r="E58" s="1">
        <v>1093</v>
      </c>
      <c r="F58">
        <v>24</v>
      </c>
      <c r="G58" t="s">
        <v>546</v>
      </c>
      <c r="H58" t="s">
        <v>547</v>
      </c>
      <c r="I58" t="s">
        <v>548</v>
      </c>
    </row>
    <row r="59" spans="1:9" x14ac:dyDescent="0.3">
      <c r="A59" t="s">
        <v>31</v>
      </c>
      <c r="B59" s="1">
        <v>345</v>
      </c>
      <c r="C59" t="s">
        <v>600</v>
      </c>
      <c r="D59" s="1">
        <v>1118</v>
      </c>
      <c r="E59" s="1">
        <v>1097</v>
      </c>
      <c r="F59">
        <v>21</v>
      </c>
      <c r="G59" t="s">
        <v>546</v>
      </c>
      <c r="H59" t="s">
        <v>547</v>
      </c>
      <c r="I59" t="s">
        <v>548</v>
      </c>
    </row>
    <row r="60" spans="1:9" x14ac:dyDescent="0.3">
      <c r="A60" t="s">
        <v>31</v>
      </c>
      <c r="B60" s="1">
        <v>374</v>
      </c>
      <c r="C60" t="s">
        <v>629</v>
      </c>
      <c r="D60" s="1">
        <v>1117</v>
      </c>
      <c r="E60" s="1">
        <v>1096</v>
      </c>
      <c r="F60">
        <v>21</v>
      </c>
      <c r="G60" t="s">
        <v>546</v>
      </c>
      <c r="H60" t="s">
        <v>547</v>
      </c>
      <c r="I60" t="s">
        <v>548</v>
      </c>
    </row>
  </sheetData>
  <autoFilter ref="A1:I60" xr:uid="{9643C9FF-5C91-4DBE-BE80-292F65585C5A}"/>
  <sortState xmlns:xlrd2="http://schemas.microsoft.com/office/spreadsheetml/2017/richdata2" ref="A2:I60">
    <sortCondition ref="F1:F6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n Z I + W c Z m F m u k A A A A 9 g A A A B I A H A B D b 2 5 m a W c v U G F j a 2 F n Z S 5 4 b W w g o h g A K K A U A A A A A A A A A A A A A A A A A A A A A A A A A A A A h Y + x D o I w F E V / h X S n L W U h 5 F E H J x N I T E y M K y k V G u F h a L H 8 m 4 O f 5 C + I U d T N 8 Z 5 7 h n v v 1 x u s p q 4 N L n q w p s e M R J S T Q K P q K 4 N 1 R k Z 3 D B O y k r A t 1 a m s d T D L a N P J V h l p n D u n j H n v q Y 9 p P 9 R M c B 6 x Q 5 H v V K O 7 k n x k 8 1 8 O D V p X o t J E w v 4 1 R g o a x Y L G I q E c 2 A K h M P g V x L z 3 2 f 5 A W I + t G w c t N Y a b H N g S g b 0 / y A d Q S w M E F A A C A A g A n Z I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S P l l v D l e W I w E A A B o D A A A T A B w A R m 9 y b X V s Y X M v U 2 V j d G l v b j E u b S C i G A A o o B Q A A A A A A A A A A A A A A A A A A A A A A A A A A A C t k V 1 r g z A U h u 8 F / 0 P I b h S C 0 K 7 t 1 g 2 v l M F u 9 q W 9 2 T K K 0 7 M a 0 G Q k x 9 J S / O 9 L k V H H F H b R 3 C T n f X M + 8 s R A j k J J k n T 7 5 N Z 1 X M e U m Y a C b E A q X B u l 0 Q Y h q Q B d h 9 i V q E b n Y J X I b I N Y 5 U 0 N E r 0 7 U U E Q K Y k 2 M B 6 N b v j K g D b 8 5 Z U / S o i 1 2 A I v V G 7 4 U x n z f u k A d 0 h 9 9 h Z D J W q B o E P K K C O R q p p a m n D K y H O j E B L c V x C e j s G D k v D u s 2 6 m C x q V m d z Y Q d P 9 F 1 A 7 X J p 9 2 E u p z q T 5 V L r u y h 1 N 4 3 U P Y I c D 7 d S J b X c v c T E L j n 7 L y I 8 x t Q Z a i S D s s G 1 9 1 x F y s F 8 f W / e q d Z 7 J Q h Q Z g p m f G d 7 f B g M I S Q / h 8 n y Y T j R + U x r E d z m S M B t L m I 8 Z i z H j a q T F 9 Y i + / P e P f g N Q S w E C L Q A U A A I A C A C d k j 5 Z x m Y W a 6 Q A A A D 2 A A A A E g A A A A A A A A A A A A A A A A A A A A A A Q 2 9 u Z m l n L 1 B h Y 2 t h Z 2 U u e G 1 s U E s B A i 0 A F A A C A A g A n Z I + W Q / K 6 a u k A A A A 6 Q A A A B M A A A A A A A A A A A A A A A A A 8 A A A A F t D b 2 5 0 Z W 5 0 X 1 R 5 c G V z X S 5 4 b W x Q S w E C L Q A U A A I A C A C d k j 5 Z b w 5 X l i M B A A A a A w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F A A A A A A A A J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b 3 R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2 M W F h M m Y t O G I 0 N C 0 0 N m R l L T l l Y z Y t Y 2 N l Y W E x Z m Z l M D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l b m 9 0 X 3 N v c n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T U 6 M T k 6 M D c u N T Y 2 N z c w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9 0 X 3 N v c n R l Z C 9 B d X R v U m V t b 3 Z l Z E N v b H V t b n M x L n t D b 2 x 1 b W 4 x L D B 9 J n F 1 b 3 Q 7 L C Z x d W 9 0 O 1 N l Y 3 R p b 2 4 x L 2 d l b m 9 0 X 3 N v c n R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l b m 9 0 X 3 N v c n R l Z C 9 B d X R v U m V t b 3 Z l Z E N v b H V t b n M x L n t D b 2 x 1 b W 4 x L D B 9 J n F 1 b 3 Q 7 L C Z x d W 9 0 O 1 N l Y 3 R p b 2 4 x L 2 d l b m 9 0 X 3 N v c n R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v d F 9 z b 3 J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b 3 R f c 2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y d G V k X 2 N h b m R p Z G F 0 Z X M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U 0 Z G E 4 O G E t M z g 4 M S 0 0 Z D Z i L W I x M z A t Y 2 Y w M D Z l Z W M z M D g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c n R l Z F 9 j Y W 5 k a W R h d G V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E 1 O j I w O j U 5 L j M 2 N j U 4 N j V a I i A v P j x F b n R y e S B U e X B l P S J G a W x s Q 2 9 s d W 1 u V H l w Z X M i I F Z h b H V l P S J z Q m d N R 0 F 3 T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y d G V k X 2 N h b m R p Z G F 0 Z X M 1 L 0 F 1 d G 9 S Z W 1 v d m V k Q 2 9 s d W 1 u c z E u e 0 N v b H V t b j E s M H 0 m c X V v d D s s J n F 1 b 3 Q 7 U 2 V j d G l v b j E v c 2 9 y d G V k X 2 N h b m R p Z G F 0 Z X M 1 L 0 F 1 d G 9 S Z W 1 v d m V k Q 2 9 s d W 1 u c z E u e 0 N v b H V t b j I s M X 0 m c X V v d D s s J n F 1 b 3 Q 7 U 2 V j d G l v b j E v c 2 9 y d G V k X 2 N h b m R p Z G F 0 Z X M 1 L 0 F 1 d G 9 S Z W 1 v d m V k Q 2 9 s d W 1 u c z E u e 0 N v b H V t b j M s M n 0 m c X V v d D s s J n F 1 b 3 Q 7 U 2 V j d G l v b j E v c 2 9 y d G V k X 2 N h b m R p Z G F 0 Z X M 1 L 0 F 1 d G 9 S Z W 1 v d m V k Q 2 9 s d W 1 u c z E u e 0 N v b H V t b j Q s M 3 0 m c X V v d D s s J n F 1 b 3 Q 7 U 2 V j d G l v b j E v c 2 9 y d G V k X 2 N h b m R p Z G F 0 Z X M 1 L 0 F 1 d G 9 S Z W 1 v d m V k Q 2 9 s d W 1 u c z E u e 0 N v b H V t b j U s N H 0 m c X V v d D s s J n F 1 b 3 Q 7 U 2 V j d G l v b j E v c 2 9 y d G V k X 2 N h b m R p Z G F 0 Z X M 1 L 0 F 1 d G 9 S Z W 1 v d m V k Q 2 9 s d W 1 u c z E u e 0 N v b H V t b j Y s N X 0 m c X V v d D s s J n F 1 b 3 Q 7 U 2 V j d G l v b j E v c 2 9 y d G V k X 2 N h b m R p Z G F 0 Z X M 1 L 0 F 1 d G 9 S Z W 1 v d m V k Q 2 9 s d W 1 u c z E u e 0 N v b H V t b j c s N n 0 m c X V v d D s s J n F 1 b 3 Q 7 U 2 V j d G l v b j E v c 2 9 y d G V k X 2 N h b m R p Z G F 0 Z X M 1 L 0 F 1 d G 9 S Z W 1 v d m V k Q 2 9 s d W 1 u c z E u e 0 N v b H V t b j g s N 3 0 m c X V v d D s s J n F 1 b 3 Q 7 U 2 V j d G l v b j E v c 2 9 y d G V k X 2 N h b m R p Z G F 0 Z X M 1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9 y d G V k X 2 N h b m R p Z G F 0 Z X M 1 L 0 F 1 d G 9 S Z W 1 v d m V k Q 2 9 s d W 1 u c z E u e 0 N v b H V t b j E s M H 0 m c X V v d D s s J n F 1 b 3 Q 7 U 2 V j d G l v b j E v c 2 9 y d G V k X 2 N h b m R p Z G F 0 Z X M 1 L 0 F 1 d G 9 S Z W 1 v d m V k Q 2 9 s d W 1 u c z E u e 0 N v b H V t b j I s M X 0 m c X V v d D s s J n F 1 b 3 Q 7 U 2 V j d G l v b j E v c 2 9 y d G V k X 2 N h b m R p Z G F 0 Z X M 1 L 0 F 1 d G 9 S Z W 1 v d m V k Q 2 9 s d W 1 u c z E u e 0 N v b H V t b j M s M n 0 m c X V v d D s s J n F 1 b 3 Q 7 U 2 V j d G l v b j E v c 2 9 y d G V k X 2 N h b m R p Z G F 0 Z X M 1 L 0 F 1 d G 9 S Z W 1 v d m V k Q 2 9 s d W 1 u c z E u e 0 N v b H V t b j Q s M 3 0 m c X V v d D s s J n F 1 b 3 Q 7 U 2 V j d G l v b j E v c 2 9 y d G V k X 2 N h b m R p Z G F 0 Z X M 1 L 0 F 1 d G 9 S Z W 1 v d m V k Q 2 9 s d W 1 u c z E u e 0 N v b H V t b j U s N H 0 m c X V v d D s s J n F 1 b 3 Q 7 U 2 V j d G l v b j E v c 2 9 y d G V k X 2 N h b m R p Z G F 0 Z X M 1 L 0 F 1 d G 9 S Z W 1 v d m V k Q 2 9 s d W 1 u c z E u e 0 N v b H V t b j Y s N X 0 m c X V v d D s s J n F 1 b 3 Q 7 U 2 V j d G l v b j E v c 2 9 y d G V k X 2 N h b m R p Z G F 0 Z X M 1 L 0 F 1 d G 9 S Z W 1 v d m V k Q 2 9 s d W 1 u c z E u e 0 N v b H V t b j c s N n 0 m c X V v d D s s J n F 1 b 3 Q 7 U 2 V j d G l v b j E v c 2 9 y d G V k X 2 N h b m R p Z G F 0 Z X M 1 L 0 F 1 d G 9 S Z W 1 v d m V k Q 2 9 s d W 1 u c z E u e 0 N v b H V t b j g s N 3 0 m c X V v d D s s J n F 1 b 3 Q 7 U 2 V j d G l v b j E v c 2 9 y d G V k X 2 N h b m R p Z G F 0 Z X M 1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c n R l Z F 9 j Y W 5 k a W R h d G V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J 0 Z W R f Y 2 F u Z G l k Y X R l c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c 7 k y O P c x 0 S l n t 3 B Z o z + 2 A A A A A A C A A A A A A A Q Z g A A A A E A A C A A A A D k z W I I e j g p w F e E o n W J V i D D B 8 h T f i z a T t R w q V i e r l T O 9 g A A A A A O g A A A A A I A A C A A A A A T y J o z e s O r S L f 4 N s C 1 1 Y 6 3 v U 6 X y W N L 0 c j K R q 2 o o x B E y V A A A A D 7 3 i a P H y B w X f C 4 L 7 C f v b K 6 3 f / y w 8 F v q l 4 O 5 v c o + Q c G w 6 H c 9 P j M 8 m B d c E O I v f H K 3 B a 5 i v F K i / F 0 e f k t w E K 8 B m B M W A J H o v w t 8 L Y 6 G c O W W 5 5 B 8 U A A A A C g W E 5 2 y A x 4 5 x e 3 q s J F W z k X k c P f C 2 F A M 5 j 1 Y G Z a a l L R Q M q k J N / r l B / X Q / Y G 0 K 3 S R L 8 J O l / 9 Z b G 1 k k A n F 9 6 c a t H 0 < / D a t a M a s h u p > 
</file>

<file path=customXml/itemProps1.xml><?xml version="1.0" encoding="utf-8"?>
<ds:datastoreItem xmlns:ds="http://schemas.openxmlformats.org/officeDocument/2006/customXml" ds:itemID="{7C607C6A-476E-4653-B710-74D7B8E9B6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genot_sorted</vt:lpstr>
      <vt:lpstr>sorted_candidates5</vt:lpstr>
      <vt:lpstr>G UND</vt:lpstr>
      <vt:lpstr>G 7</vt:lpstr>
      <vt:lpstr>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Z</dc:creator>
  <cp:lastModifiedBy>R Z</cp:lastModifiedBy>
  <dcterms:created xsi:type="dcterms:W3CDTF">2024-09-30T15:18:24Z</dcterms:created>
  <dcterms:modified xsi:type="dcterms:W3CDTF">2025-02-18T06:49:30Z</dcterms:modified>
</cp:coreProperties>
</file>