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yyc/D盘/日本留学/慶應義塾大学/Academics/2021 Fall/41248修士研究会/PerceptualData/PerceptualData20220127/"/>
    </mc:Choice>
  </mc:AlternateContent>
  <bookViews>
    <workbookView xWindow="0" yWindow="460" windowWidth="28800" windowHeight="16540" tabRatio="212"/>
  </bookViews>
  <sheets>
    <sheet name="music_copyright_fa" sheetId="1" r:id="rId1"/>
    <sheet name="Sheet1" sheetId="2" r:id="rId2"/>
  </sheets>
  <definedNames>
    <definedName name="_xlnm._FilterDatabase" localSheetId="0" hidden="1">music_copyright_fa!$DU$2:$DV$30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W51" i="1" l="1"/>
  <c r="DW52" i="1"/>
  <c r="DW50" i="1"/>
  <c r="DW54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B36" i="1"/>
  <c r="DW59" i="1"/>
  <c r="DW53" i="1"/>
  <c r="DW42" i="1"/>
  <c r="DW41" i="1"/>
  <c r="DW37" i="1"/>
  <c r="DW38" i="1"/>
  <c r="DW39" i="1"/>
  <c r="DW40" i="1"/>
  <c r="DW43" i="1"/>
  <c r="DW44" i="1"/>
  <c r="DW45" i="1"/>
  <c r="DW46" i="1"/>
  <c r="DW47" i="1"/>
  <c r="DW48" i="1"/>
  <c r="DW49" i="1"/>
  <c r="DW55" i="1"/>
  <c r="DW56" i="1"/>
  <c r="DW57" i="1"/>
  <c r="DW58" i="1"/>
  <c r="DW60" i="1"/>
  <c r="DW61" i="1"/>
  <c r="DW62" i="1"/>
  <c r="DW63" i="1"/>
  <c r="DW36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70" i="1"/>
  <c r="AV71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70" i="1"/>
  <c r="AQ71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70" i="1"/>
  <c r="AR71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70" i="1"/>
  <c r="AS71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70" i="1"/>
  <c r="AT71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70" i="1"/>
  <c r="AU71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70" i="1"/>
  <c r="AW71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70" i="1"/>
  <c r="AX71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70" i="1"/>
  <c r="AY71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70" i="1"/>
  <c r="AZ71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70" i="1"/>
  <c r="BA71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70" i="1"/>
  <c r="BB71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70" i="1"/>
  <c r="BC71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70" i="1"/>
  <c r="BD71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70" i="1"/>
  <c r="BE71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70" i="1"/>
  <c r="BF71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70" i="1"/>
  <c r="BG71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70" i="1"/>
  <c r="BH71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70" i="1"/>
  <c r="BI71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70" i="1"/>
  <c r="BJ71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70" i="1"/>
  <c r="BK71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70" i="1"/>
  <c r="BL71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70" i="1"/>
  <c r="BM71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70" i="1"/>
  <c r="BN71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70" i="1"/>
  <c r="BO71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70" i="1"/>
  <c r="BP71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70" i="1"/>
  <c r="BQ71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70" i="1"/>
  <c r="BR71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70" i="1"/>
  <c r="BS71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70" i="1"/>
  <c r="BT71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70" i="1"/>
  <c r="BU71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70" i="1"/>
  <c r="BV71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70" i="1"/>
  <c r="BW71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70" i="1"/>
  <c r="BX71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70" i="1"/>
  <c r="BY71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70" i="1"/>
  <c r="BZ71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70" i="1"/>
  <c r="CA71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70" i="1"/>
  <c r="CB71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70" i="1"/>
  <c r="CC71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70" i="1"/>
  <c r="AP71" i="1"/>
  <c r="CE40" i="1"/>
  <c r="CE41" i="1"/>
  <c r="CF41" i="1"/>
  <c r="CE42" i="1"/>
  <c r="CF42" i="1"/>
  <c r="CE43" i="1"/>
  <c r="CF43" i="1"/>
  <c r="CE44" i="1"/>
  <c r="CF44" i="1"/>
  <c r="CE45" i="1"/>
  <c r="CF45" i="1"/>
  <c r="CE46" i="1"/>
  <c r="CF46" i="1"/>
  <c r="CE47" i="1"/>
  <c r="CF47" i="1"/>
  <c r="CE48" i="1"/>
  <c r="CF48" i="1"/>
  <c r="CE49" i="1"/>
  <c r="CF49" i="1"/>
  <c r="CE50" i="1"/>
  <c r="CF50" i="1"/>
  <c r="CE51" i="1"/>
  <c r="CF51" i="1"/>
  <c r="CE52" i="1"/>
  <c r="CF52" i="1"/>
  <c r="CE53" i="1"/>
  <c r="CF53" i="1"/>
  <c r="CE54" i="1"/>
  <c r="CF54" i="1"/>
  <c r="CE55" i="1"/>
  <c r="CF55" i="1"/>
  <c r="CE56" i="1"/>
  <c r="CF56" i="1"/>
  <c r="CE57" i="1"/>
  <c r="CF57" i="1"/>
  <c r="CE58" i="1"/>
  <c r="CF58" i="1"/>
  <c r="CE59" i="1"/>
  <c r="CF59" i="1"/>
  <c r="CE60" i="1"/>
  <c r="CF60" i="1"/>
  <c r="CE61" i="1"/>
  <c r="CF61" i="1"/>
  <c r="CE62" i="1"/>
  <c r="CF62" i="1"/>
  <c r="CE63" i="1"/>
  <c r="CF63" i="1"/>
  <c r="CE64" i="1"/>
  <c r="CF64" i="1"/>
  <c r="CE65" i="1"/>
  <c r="CF65" i="1"/>
  <c r="CE66" i="1"/>
  <c r="CF66" i="1"/>
  <c r="CE67" i="1"/>
  <c r="CF67" i="1"/>
  <c r="CF40" i="1"/>
</calcChain>
</file>

<file path=xl/sharedStrings.xml><?xml version="1.0" encoding="utf-8"?>
<sst xmlns="http://schemas.openxmlformats.org/spreadsheetml/2006/main" count="386" uniqueCount="313">
  <si>
    <t>MC01</t>
  </si>
  <si>
    <t>SM01</t>
  </si>
  <si>
    <t>SM02</t>
  </si>
  <si>
    <t>SM03</t>
  </si>
  <si>
    <t>SM04</t>
  </si>
  <si>
    <t>SM05</t>
  </si>
  <si>
    <t>SM06</t>
  </si>
  <si>
    <t>SM07</t>
  </si>
  <si>
    <t>SM08</t>
  </si>
  <si>
    <t>SM09</t>
  </si>
  <si>
    <t>SM10</t>
  </si>
  <si>
    <t>SM11</t>
  </si>
  <si>
    <t>SM12</t>
  </si>
  <si>
    <t>SM13</t>
  </si>
  <si>
    <t>SM14</t>
  </si>
  <si>
    <t>SM15</t>
  </si>
  <si>
    <t>SM16</t>
  </si>
  <si>
    <t>SM17</t>
  </si>
  <si>
    <t>SM18</t>
  </si>
  <si>
    <t>SM19</t>
  </si>
  <si>
    <t>SM20</t>
  </si>
  <si>
    <t>SM21</t>
  </si>
  <si>
    <t>SM22</t>
  </si>
  <si>
    <t>SM23</t>
  </si>
  <si>
    <t>SM24</t>
  </si>
  <si>
    <t>SM25</t>
  </si>
  <si>
    <t>SM26</t>
  </si>
  <si>
    <t>SM27</t>
  </si>
  <si>
    <t>SM28</t>
  </si>
  <si>
    <t>SM29</t>
  </si>
  <si>
    <t>SM30</t>
  </si>
  <si>
    <t>SM31</t>
  </si>
  <si>
    <t>SM32</t>
  </si>
  <si>
    <t>SM33</t>
  </si>
  <si>
    <t>SM34</t>
  </si>
  <si>
    <t>SM35</t>
  </si>
  <si>
    <t>SM36</t>
  </si>
  <si>
    <t>SM37</t>
  </si>
  <si>
    <t>SM38</t>
  </si>
  <si>
    <t>SM39</t>
  </si>
  <si>
    <t>SM40</t>
  </si>
  <si>
    <t>IN01</t>
  </si>
  <si>
    <t>IN02</t>
  </si>
  <si>
    <t>IN03</t>
  </si>
  <si>
    <t>IN04</t>
  </si>
  <si>
    <t>IN05</t>
  </si>
  <si>
    <t>IN06</t>
  </si>
  <si>
    <t>IN07</t>
  </si>
  <si>
    <t>IN08</t>
  </si>
  <si>
    <t>IN09</t>
  </si>
  <si>
    <t>IN10</t>
  </si>
  <si>
    <t>IN11</t>
  </si>
  <si>
    <t>IN12</t>
  </si>
  <si>
    <t>IN13</t>
  </si>
  <si>
    <t>IN14</t>
  </si>
  <si>
    <t>IN15</t>
  </si>
  <si>
    <t>IN16</t>
  </si>
  <si>
    <t>IN17</t>
  </si>
  <si>
    <t>IN18</t>
  </si>
  <si>
    <t>IN19</t>
  </si>
  <si>
    <t>IN20</t>
  </si>
  <si>
    <t>IN21</t>
  </si>
  <si>
    <t>IN22</t>
  </si>
  <si>
    <t>IN23</t>
  </si>
  <si>
    <t>IN24</t>
  </si>
  <si>
    <t>IN25</t>
  </si>
  <si>
    <t>IN26</t>
  </si>
  <si>
    <t>IN27</t>
  </si>
  <si>
    <t>IN28</t>
  </si>
  <si>
    <t>IN29</t>
  </si>
  <si>
    <t>IN30</t>
  </si>
  <si>
    <t>IN31</t>
  </si>
  <si>
    <t>IN32</t>
  </si>
  <si>
    <t>IN33</t>
  </si>
  <si>
    <t>IN34</t>
  </si>
  <si>
    <t>IN35</t>
  </si>
  <si>
    <t>IN36</t>
  </si>
  <si>
    <t>IN37</t>
  </si>
  <si>
    <t>IN38</t>
  </si>
  <si>
    <t>IN39</t>
  </si>
  <si>
    <t>IN40</t>
  </si>
  <si>
    <t>FM01</t>
  </si>
  <si>
    <t>FM02</t>
  </si>
  <si>
    <t>FM03</t>
  </si>
  <si>
    <t>FM04</t>
  </si>
  <si>
    <t>FM05</t>
  </si>
  <si>
    <t>FM06</t>
  </si>
  <si>
    <t>FM07</t>
  </si>
  <si>
    <t>FM08</t>
  </si>
  <si>
    <t>FM09</t>
  </si>
  <si>
    <t>FM10</t>
  </si>
  <si>
    <t>FM11</t>
  </si>
  <si>
    <t>FM12</t>
  </si>
  <si>
    <t>FM13</t>
  </si>
  <si>
    <t>FM14</t>
  </si>
  <si>
    <t>FM15</t>
  </si>
  <si>
    <t>FM16</t>
  </si>
  <si>
    <t>FM17</t>
  </si>
  <si>
    <t>FM18</t>
  </si>
  <si>
    <t>FM19</t>
  </si>
  <si>
    <t>FM20</t>
  </si>
  <si>
    <t>FM21</t>
  </si>
  <si>
    <t>FM22</t>
  </si>
  <si>
    <t>FM23</t>
  </si>
  <si>
    <t>FM24</t>
  </si>
  <si>
    <t>FM25</t>
  </si>
  <si>
    <t>FM26</t>
  </si>
  <si>
    <t>FM27</t>
  </si>
  <si>
    <t>FM28</t>
  </si>
  <si>
    <t>FM29</t>
  </si>
  <si>
    <t>FM30</t>
  </si>
  <si>
    <t>FM31</t>
  </si>
  <si>
    <t>FM32</t>
  </si>
  <si>
    <t>FM33</t>
  </si>
  <si>
    <t>FM34</t>
  </si>
  <si>
    <t>FM35</t>
  </si>
  <si>
    <t>FM36</t>
  </si>
  <si>
    <t>FM37</t>
  </si>
  <si>
    <t>FM38</t>
  </si>
  <si>
    <t>FM39</t>
  </si>
  <si>
    <t>FM40</t>
  </si>
  <si>
    <t>PI01_01</t>
  </si>
  <si>
    <t>PI02</t>
  </si>
  <si>
    <t>PI03_01</t>
  </si>
  <si>
    <t>PI04_01</t>
  </si>
  <si>
    <t>PI04_02</t>
  </si>
  <si>
    <t>PI05</t>
  </si>
  <si>
    <t>PI05_02</t>
  </si>
  <si>
    <t>PI05_03</t>
  </si>
  <si>
    <t>PI05_04</t>
  </si>
  <si>
    <t>PI05_06</t>
  </si>
  <si>
    <t>PI06</t>
  </si>
  <si>
    <t>consent</t>
  </si>
  <si>
    <t>similarity00</t>
  </si>
  <si>
    <t>similarity01</t>
  </si>
  <si>
    <t>similarity02</t>
  </si>
  <si>
    <t>similarity03</t>
  </si>
  <si>
    <t>similarity04</t>
  </si>
  <si>
    <t>similarity05</t>
  </si>
  <si>
    <t>similarity06</t>
  </si>
  <si>
    <t>similarity07</t>
  </si>
  <si>
    <t>similarity08</t>
  </si>
  <si>
    <t>similarity09</t>
  </si>
  <si>
    <t>similarity10</t>
  </si>
  <si>
    <t>similarity11</t>
  </si>
  <si>
    <t>similarity12</t>
  </si>
  <si>
    <t>similarity13</t>
  </si>
  <si>
    <t>similarity14</t>
  </si>
  <si>
    <t>similarity15</t>
  </si>
  <si>
    <t>similarity16</t>
  </si>
  <si>
    <t>similarity17</t>
  </si>
  <si>
    <t>similarity18</t>
  </si>
  <si>
    <t>similarity19</t>
  </si>
  <si>
    <t>similarity20</t>
  </si>
  <si>
    <t>similarity21</t>
  </si>
  <si>
    <t>similarity22</t>
  </si>
  <si>
    <t>similarity23</t>
  </si>
  <si>
    <t>similarity24</t>
  </si>
  <si>
    <t>similarity25</t>
  </si>
  <si>
    <t>similarity26</t>
  </si>
  <si>
    <t>similarity27</t>
  </si>
  <si>
    <t>similarity28</t>
  </si>
  <si>
    <t>similarity29</t>
  </si>
  <si>
    <t>similarity30</t>
  </si>
  <si>
    <t>similarity31</t>
  </si>
  <si>
    <t>similarity32</t>
  </si>
  <si>
    <t>similarity33</t>
  </si>
  <si>
    <t>similarity34</t>
  </si>
  <si>
    <t>similarity35</t>
  </si>
  <si>
    <t>similarity36</t>
  </si>
  <si>
    <t>similarity37</t>
  </si>
  <si>
    <t>similarity38</t>
  </si>
  <si>
    <t>similarity39</t>
  </si>
  <si>
    <t>infringe00</t>
  </si>
  <si>
    <t>infringe01</t>
  </si>
  <si>
    <t>infringe02</t>
  </si>
  <si>
    <t>infringe03</t>
  </si>
  <si>
    <t>infringe04</t>
  </si>
  <si>
    <t>infringe05</t>
  </si>
  <si>
    <t>infringe06</t>
  </si>
  <si>
    <t>infringe07</t>
  </si>
  <si>
    <t>infringe08</t>
  </si>
  <si>
    <t>infringe09</t>
  </si>
  <si>
    <t>infringe10</t>
  </si>
  <si>
    <t>infringe11</t>
  </si>
  <si>
    <t>infringe12</t>
  </si>
  <si>
    <t>infringe13</t>
  </si>
  <si>
    <t>infringe14</t>
  </si>
  <si>
    <t>infringe15</t>
  </si>
  <si>
    <t>infringe16</t>
  </si>
  <si>
    <t>infringe17</t>
  </si>
  <si>
    <t>infringe18</t>
  </si>
  <si>
    <t>infringe19</t>
  </si>
  <si>
    <t>infringe20</t>
  </si>
  <si>
    <t>infringe21</t>
  </si>
  <si>
    <t>infringe22</t>
  </si>
  <si>
    <t>infringe23</t>
  </si>
  <si>
    <t>infringe24</t>
  </si>
  <si>
    <t>infringe25</t>
  </si>
  <si>
    <t>infringe26</t>
  </si>
  <si>
    <t>infringe27</t>
  </si>
  <si>
    <t>infringe28</t>
  </si>
  <si>
    <t>infringe29</t>
  </si>
  <si>
    <t>infringe30</t>
  </si>
  <si>
    <t>infringe31</t>
  </si>
  <si>
    <t>infringe32</t>
  </si>
  <si>
    <t>infringe33</t>
  </si>
  <si>
    <t>infringe34</t>
  </si>
  <si>
    <t>infringe35</t>
  </si>
  <si>
    <t>infringe36</t>
  </si>
  <si>
    <t>infringe37</t>
  </si>
  <si>
    <t>infringe38</t>
  </si>
  <si>
    <t>infringe39</t>
  </si>
  <si>
    <t>familiarity00</t>
  </si>
  <si>
    <t>familiarity01</t>
  </si>
  <si>
    <t>familiarity02</t>
  </si>
  <si>
    <t>familiarity03</t>
  </si>
  <si>
    <t>familiarity04</t>
  </si>
  <si>
    <t>familiarity05</t>
  </si>
  <si>
    <t>familiarity06</t>
  </si>
  <si>
    <t>familiarity07</t>
  </si>
  <si>
    <t>familiarity08</t>
  </si>
  <si>
    <t>familiarity09</t>
  </si>
  <si>
    <t>familiarity10</t>
  </si>
  <si>
    <t>familiarity11</t>
  </si>
  <si>
    <t>familiarity12</t>
  </si>
  <si>
    <t>familiarity13</t>
  </si>
  <si>
    <t>familiarity14</t>
  </si>
  <si>
    <t>familiarity15</t>
  </si>
  <si>
    <t>familiarity16</t>
  </si>
  <si>
    <t>familiarity17</t>
  </si>
  <si>
    <t>familiarity18</t>
  </si>
  <si>
    <t>familiarity19</t>
  </si>
  <si>
    <t>familiarity20</t>
  </si>
  <si>
    <t>familiarity21</t>
  </si>
  <si>
    <t>familiarity22</t>
  </si>
  <si>
    <t>familiarity23</t>
  </si>
  <si>
    <t>familiarity24</t>
  </si>
  <si>
    <t>familiarity25</t>
  </si>
  <si>
    <t>familiarity26</t>
  </si>
  <si>
    <t>familiarity27</t>
  </si>
  <si>
    <t>familiarity28</t>
  </si>
  <si>
    <t>familiarity29</t>
  </si>
  <si>
    <t>familiarity30</t>
  </si>
  <si>
    <t>familiarity31</t>
  </si>
  <si>
    <t>familiarity32</t>
  </si>
  <si>
    <t>familiarity33</t>
  </si>
  <si>
    <t>familiarity34</t>
  </si>
  <si>
    <t>familiarity35</t>
  </si>
  <si>
    <t>familiarity36</t>
  </si>
  <si>
    <t>familiarity37</t>
  </si>
  <si>
    <t>familiarity38</t>
  </si>
  <si>
    <t>familiarity39</t>
  </si>
  <si>
    <t>ID: [01]</t>
  </si>
  <si>
    <t>Gender</t>
  </si>
  <si>
    <t>Age: [01]</t>
  </si>
  <si>
    <t>Lang: Native Tongue</t>
  </si>
  <si>
    <t>Lang: Other languages that you can use (please separate by semi colons)</t>
  </si>
  <si>
    <t>Experience</t>
  </si>
  <si>
    <t>Experience: Less than 2 years</t>
  </si>
  <si>
    <t>Experience: 2-5 years</t>
  </si>
  <si>
    <t>Experience: 6-9 years</t>
  </si>
  <si>
    <t>Experience: More than 15 years</t>
  </si>
  <si>
    <t>Listen</t>
  </si>
  <si>
    <t>NN</t>
  </si>
  <si>
    <t>Chinese</t>
  </si>
  <si>
    <t>English</t>
  </si>
  <si>
    <t>Mia</t>
  </si>
  <si>
    <t>liu</t>
  </si>
  <si>
    <t>李凡修</t>
  </si>
  <si>
    <t>Paul Gong</t>
  </si>
  <si>
    <t>MX zhou</t>
  </si>
  <si>
    <t>flute</t>
  </si>
  <si>
    <t>liqi</t>
  </si>
  <si>
    <t>english</t>
  </si>
  <si>
    <t>piano</t>
  </si>
  <si>
    <t>SHANG</t>
  </si>
  <si>
    <t>Melody Gao</t>
  </si>
  <si>
    <t>piano，ukulele</t>
  </si>
  <si>
    <t>77</t>
  </si>
  <si>
    <t>JohnSmith</t>
  </si>
  <si>
    <t>jie cheng</t>
  </si>
  <si>
    <t>Megan</t>
  </si>
  <si>
    <t>lisa</t>
  </si>
  <si>
    <t>BlackedTheSound</t>
  </si>
  <si>
    <t>Mandarin Chinese</t>
  </si>
  <si>
    <t>American English, Thai, Cantonese, Spanish</t>
  </si>
  <si>
    <t>Drums, also music manager</t>
  </si>
  <si>
    <t>Xingyuan</t>
  </si>
  <si>
    <t>Piano</t>
  </si>
  <si>
    <t>yuto</t>
  </si>
  <si>
    <t>Japanese</t>
  </si>
  <si>
    <t>Guitar, choir</t>
  </si>
  <si>
    <t>MAI MIAO</t>
  </si>
  <si>
    <t>2</t>
  </si>
  <si>
    <t>yyf</t>
  </si>
  <si>
    <t>violin</t>
  </si>
  <si>
    <t>Ken Oh</t>
  </si>
  <si>
    <t>Halls</t>
  </si>
  <si>
    <t>LN</t>
  </si>
  <si>
    <t>You</t>
  </si>
  <si>
    <t>SavageTest2022-01-12</t>
  </si>
  <si>
    <t>Piano, guitar, shamisen, koto</t>
  </si>
  <si>
    <t>hu-sir</t>
  </si>
  <si>
    <t>JJ90</t>
  </si>
  <si>
    <t>Allen Lin</t>
  </si>
  <si>
    <t>Mandarin</t>
  </si>
  <si>
    <t>English; Cantonese</t>
  </si>
  <si>
    <t>Jenny</t>
  </si>
  <si>
    <t>ID</t>
  </si>
  <si>
    <t>French, English</t>
  </si>
  <si>
    <t>Japanese; English</t>
  </si>
  <si>
    <t>lfx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</si>
</sst>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/>
    <xf numFmtId="1" fontId="0" fillId="0" borderId="0" xfId="0" applyNumberFormat="1" applyFont="1"/>
    <xf numFmtId="49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85"/>
  <sheetViews>
    <sheetView tabSelected="1" zoomScale="80" zoomScaleNormal="80" zoomScalePageLayoutView="80" workbookViewId="0">
      <pane ySplit="2" topLeftCell="A3" activePane="bottomLeft" state="frozen"/>
      <selection pane="bottomLeft"/>
    </sheetView>
  </sheetViews>
  <sheetFormatPr baseColWidth="10" defaultRowHeight="13" x14ac:dyDescent="0.15"/>
  <cols>
    <col min="1" max="1" width="7" bestFit="1" customWidth="1"/>
    <col min="2" max="33" width="9.5" bestFit="1" customWidth="1"/>
    <col min="34" max="34" width="9.5" customWidth="1"/>
    <col min="35" max="41" width="9.5" bestFit="1" customWidth="1"/>
    <col min="42" max="53" width="12.1640625" bestFit="1" customWidth="1"/>
    <col min="54" max="54" width="8.33203125" bestFit="1" customWidth="1"/>
    <col min="55" max="58" width="12.1640625" bestFit="1" customWidth="1"/>
    <col min="59" max="59" width="8.33203125" bestFit="1" customWidth="1"/>
    <col min="60" max="65" width="12.1640625" bestFit="1" customWidth="1"/>
    <col min="66" max="66" width="8.33203125" bestFit="1" customWidth="1"/>
    <col min="67" max="81" width="12.1640625" bestFit="1" customWidth="1"/>
    <col min="82" max="121" width="10" bestFit="1" customWidth="1"/>
    <col min="122" max="122" width="18.5" bestFit="1" customWidth="1"/>
    <col min="123" max="123" width="6.6640625" bestFit="1" customWidth="1"/>
    <col min="124" max="124" width="7.83203125" bestFit="1" customWidth="1"/>
    <col min="125" max="125" width="16.5" bestFit="1" customWidth="1"/>
    <col min="126" max="126" width="55.6640625" bestFit="1" customWidth="1"/>
    <col min="127" max="127" width="9.5" bestFit="1" customWidth="1"/>
    <col min="128" max="128" width="23.5" bestFit="1" customWidth="1"/>
    <col min="129" max="129" width="17.33203125" bestFit="1" customWidth="1"/>
    <col min="130" max="130" width="21.83203125" bestFit="1" customWidth="1"/>
    <col min="131" max="131" width="24.6640625" bestFit="1" customWidth="1"/>
    <col min="132" max="132" width="5.5" bestFit="1" customWidth="1"/>
  </cols>
  <sheetData>
    <row r="1" spans="1:132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</row>
    <row r="2" spans="1:132" x14ac:dyDescent="0.15">
      <c r="A2" s="1" t="s">
        <v>132</v>
      </c>
      <c r="B2" s="1" t="s">
        <v>133</v>
      </c>
      <c r="C2" s="1" t="s">
        <v>134</v>
      </c>
      <c r="D2" s="1" t="s">
        <v>135</v>
      </c>
      <c r="E2" s="1" t="s">
        <v>136</v>
      </c>
      <c r="F2" s="1" t="s">
        <v>137</v>
      </c>
      <c r="G2" s="1" t="s">
        <v>138</v>
      </c>
      <c r="H2" s="1" t="s">
        <v>139</v>
      </c>
      <c r="I2" s="1" t="s">
        <v>140</v>
      </c>
      <c r="J2" s="1" t="s">
        <v>141</v>
      </c>
      <c r="K2" s="1" t="s">
        <v>142</v>
      </c>
      <c r="L2" s="1" t="s">
        <v>143</v>
      </c>
      <c r="M2" s="1" t="s">
        <v>144</v>
      </c>
      <c r="N2" s="1" t="s">
        <v>145</v>
      </c>
      <c r="O2" s="1" t="s">
        <v>146</v>
      </c>
      <c r="P2" s="1" t="s">
        <v>147</v>
      </c>
      <c r="Q2" s="1" t="s">
        <v>148</v>
      </c>
      <c r="R2" s="1" t="s">
        <v>149</v>
      </c>
      <c r="S2" s="1" t="s">
        <v>150</v>
      </c>
      <c r="T2" s="1" t="s">
        <v>151</v>
      </c>
      <c r="U2" s="1" t="s">
        <v>152</v>
      </c>
      <c r="V2" s="1" t="s">
        <v>153</v>
      </c>
      <c r="W2" s="1" t="s">
        <v>154</v>
      </c>
      <c r="X2" s="1" t="s">
        <v>155</v>
      </c>
      <c r="Y2" s="1" t="s">
        <v>156</v>
      </c>
      <c r="Z2" s="1" t="s">
        <v>157</v>
      </c>
      <c r="AA2" s="1" t="s">
        <v>158</v>
      </c>
      <c r="AB2" s="1" t="s">
        <v>159</v>
      </c>
      <c r="AC2" s="1" t="s">
        <v>160</v>
      </c>
      <c r="AD2" s="1" t="s">
        <v>161</v>
      </c>
      <c r="AE2" s="1" t="s">
        <v>162</v>
      </c>
      <c r="AF2" s="1" t="s">
        <v>163</v>
      </c>
      <c r="AG2" s="1" t="s">
        <v>164</v>
      </c>
      <c r="AH2" s="1" t="s">
        <v>165</v>
      </c>
      <c r="AI2" s="1" t="s">
        <v>166</v>
      </c>
      <c r="AJ2" s="1" t="s">
        <v>167</v>
      </c>
      <c r="AK2" s="1" t="s">
        <v>168</v>
      </c>
      <c r="AL2" s="1" t="s">
        <v>169</v>
      </c>
      <c r="AM2" s="1" t="s">
        <v>170</v>
      </c>
      <c r="AN2" s="1" t="s">
        <v>171</v>
      </c>
      <c r="AO2" s="1" t="s">
        <v>172</v>
      </c>
      <c r="AP2" s="1" t="s">
        <v>173</v>
      </c>
      <c r="AQ2" s="1" t="s">
        <v>174</v>
      </c>
      <c r="AR2" s="1" t="s">
        <v>175</v>
      </c>
      <c r="AS2" s="1" t="s">
        <v>176</v>
      </c>
      <c r="AT2" s="1" t="s">
        <v>177</v>
      </c>
      <c r="AU2" s="1" t="s">
        <v>178</v>
      </c>
      <c r="AV2" s="1" t="s">
        <v>179</v>
      </c>
      <c r="AW2" s="1" t="s">
        <v>180</v>
      </c>
      <c r="AX2" s="1" t="s">
        <v>181</v>
      </c>
      <c r="AY2" s="1" t="s">
        <v>182</v>
      </c>
      <c r="AZ2" s="1" t="s">
        <v>183</v>
      </c>
      <c r="BA2" s="1" t="s">
        <v>184</v>
      </c>
      <c r="BB2" s="1" t="s">
        <v>185</v>
      </c>
      <c r="BC2" s="1" t="s">
        <v>186</v>
      </c>
      <c r="BD2" s="1" t="s">
        <v>187</v>
      </c>
      <c r="BE2" s="1" t="s">
        <v>188</v>
      </c>
      <c r="BF2" s="1" t="s">
        <v>189</v>
      </c>
      <c r="BG2" s="1" t="s">
        <v>190</v>
      </c>
      <c r="BH2" s="1" t="s">
        <v>191</v>
      </c>
      <c r="BI2" s="1" t="s">
        <v>192</v>
      </c>
      <c r="BJ2" s="1" t="s">
        <v>193</v>
      </c>
      <c r="BK2" s="1" t="s">
        <v>194</v>
      </c>
      <c r="BL2" s="1" t="s">
        <v>195</v>
      </c>
      <c r="BM2" s="1" t="s">
        <v>196</v>
      </c>
      <c r="BN2" s="1" t="s">
        <v>197</v>
      </c>
      <c r="BO2" s="1" t="s">
        <v>198</v>
      </c>
      <c r="BP2" s="1" t="s">
        <v>199</v>
      </c>
      <c r="BQ2" s="1" t="s">
        <v>200</v>
      </c>
      <c r="BR2" s="1" t="s">
        <v>201</v>
      </c>
      <c r="BS2" s="1" t="s">
        <v>202</v>
      </c>
      <c r="BT2" s="1" t="s">
        <v>203</v>
      </c>
      <c r="BU2" s="1" t="s">
        <v>204</v>
      </c>
      <c r="BV2" s="1" t="s">
        <v>205</v>
      </c>
      <c r="BW2" s="1" t="s">
        <v>206</v>
      </c>
      <c r="BX2" s="1" t="s">
        <v>207</v>
      </c>
      <c r="BY2" s="1" t="s">
        <v>208</v>
      </c>
      <c r="BZ2" s="1" t="s">
        <v>209</v>
      </c>
      <c r="CA2" s="1" t="s">
        <v>210</v>
      </c>
      <c r="CB2" s="1" t="s">
        <v>211</v>
      </c>
      <c r="CC2" s="1" t="s">
        <v>212</v>
      </c>
      <c r="CD2" s="1" t="s">
        <v>213</v>
      </c>
      <c r="CE2" s="1" t="s">
        <v>214</v>
      </c>
      <c r="CF2" s="1" t="s">
        <v>215</v>
      </c>
      <c r="CG2" s="1" t="s">
        <v>216</v>
      </c>
      <c r="CH2" s="1" t="s">
        <v>217</v>
      </c>
      <c r="CI2" s="1" t="s">
        <v>218</v>
      </c>
      <c r="CJ2" s="1" t="s">
        <v>219</v>
      </c>
      <c r="CK2" s="1" t="s">
        <v>220</v>
      </c>
      <c r="CL2" s="1" t="s">
        <v>221</v>
      </c>
      <c r="CM2" s="1" t="s">
        <v>222</v>
      </c>
      <c r="CN2" s="1" t="s">
        <v>223</v>
      </c>
      <c r="CO2" s="1" t="s">
        <v>224</v>
      </c>
      <c r="CP2" s="1" t="s">
        <v>225</v>
      </c>
      <c r="CQ2" s="1" t="s">
        <v>226</v>
      </c>
      <c r="CR2" s="1" t="s">
        <v>227</v>
      </c>
      <c r="CS2" s="1" t="s">
        <v>228</v>
      </c>
      <c r="CT2" s="1" t="s">
        <v>229</v>
      </c>
      <c r="CU2" s="1" t="s">
        <v>230</v>
      </c>
      <c r="CV2" s="1" t="s">
        <v>231</v>
      </c>
      <c r="CW2" s="1" t="s">
        <v>232</v>
      </c>
      <c r="CX2" s="1" t="s">
        <v>233</v>
      </c>
      <c r="CY2" s="1" t="s">
        <v>234</v>
      </c>
      <c r="CZ2" s="1" t="s">
        <v>235</v>
      </c>
      <c r="DA2" s="1" t="s">
        <v>236</v>
      </c>
      <c r="DB2" s="1" t="s">
        <v>237</v>
      </c>
      <c r="DC2" s="1" t="s">
        <v>238</v>
      </c>
      <c r="DD2" s="1" t="s">
        <v>239</v>
      </c>
      <c r="DE2" s="1" t="s">
        <v>240</v>
      </c>
      <c r="DF2" s="1" t="s">
        <v>241</v>
      </c>
      <c r="DG2" s="1" t="s">
        <v>242</v>
      </c>
      <c r="DH2" s="1" t="s">
        <v>243</v>
      </c>
      <c r="DI2" s="1" t="s">
        <v>244</v>
      </c>
      <c r="DJ2" s="1" t="s">
        <v>245</v>
      </c>
      <c r="DK2" s="1" t="s">
        <v>246</v>
      </c>
      <c r="DL2" s="1" t="s">
        <v>247</v>
      </c>
      <c r="DM2" s="1" t="s">
        <v>248</v>
      </c>
      <c r="DN2" s="1" t="s">
        <v>249</v>
      </c>
      <c r="DO2" s="1" t="s">
        <v>250</v>
      </c>
      <c r="DP2" s="1" t="s">
        <v>251</v>
      </c>
      <c r="DQ2" s="1" t="s">
        <v>252</v>
      </c>
      <c r="DR2" s="2" t="s">
        <v>253</v>
      </c>
      <c r="DS2" s="1" t="s">
        <v>254</v>
      </c>
      <c r="DT2" s="1" t="s">
        <v>255</v>
      </c>
      <c r="DU2" s="2" t="s">
        <v>256</v>
      </c>
      <c r="DV2" s="2" t="s">
        <v>257</v>
      </c>
      <c r="DW2" s="1" t="s">
        <v>258</v>
      </c>
      <c r="DX2" s="2" t="s">
        <v>259</v>
      </c>
      <c r="DY2" s="2" t="s">
        <v>260</v>
      </c>
      <c r="DZ2" s="2" t="s">
        <v>261</v>
      </c>
      <c r="EA2" s="2" t="s">
        <v>262</v>
      </c>
      <c r="EB2" s="1" t="s">
        <v>263</v>
      </c>
    </row>
    <row r="3" spans="1:132" x14ac:dyDescent="0.15">
      <c r="A3" s="1">
        <v>1</v>
      </c>
      <c r="B3" s="1">
        <v>3</v>
      </c>
      <c r="C3" s="1">
        <v>3</v>
      </c>
      <c r="D3" s="1">
        <v>5</v>
      </c>
      <c r="E3" s="1">
        <v>5</v>
      </c>
      <c r="F3" s="1">
        <v>4</v>
      </c>
      <c r="G3" s="1">
        <v>2</v>
      </c>
      <c r="H3" s="1">
        <v>3</v>
      </c>
      <c r="I3" s="1">
        <v>3</v>
      </c>
      <c r="J3" s="1">
        <v>3</v>
      </c>
      <c r="K3" s="1">
        <v>2</v>
      </c>
      <c r="L3" s="1">
        <v>1</v>
      </c>
      <c r="M3" s="1">
        <v>2</v>
      </c>
      <c r="N3" s="1">
        <v>1</v>
      </c>
      <c r="O3" s="1">
        <v>4</v>
      </c>
      <c r="P3" s="1">
        <v>5</v>
      </c>
      <c r="Q3" s="1">
        <v>4</v>
      </c>
      <c r="R3" s="1">
        <v>4</v>
      </c>
      <c r="S3" s="1">
        <v>5</v>
      </c>
      <c r="T3" s="1">
        <v>4</v>
      </c>
      <c r="U3" s="1">
        <v>1</v>
      </c>
      <c r="V3" s="1">
        <v>1</v>
      </c>
      <c r="W3" s="1">
        <v>4</v>
      </c>
      <c r="X3" s="1">
        <v>5</v>
      </c>
      <c r="Y3" s="1">
        <v>2</v>
      </c>
      <c r="Z3" s="1">
        <v>4</v>
      </c>
      <c r="AA3" s="1">
        <v>3</v>
      </c>
      <c r="AB3" s="1">
        <v>5</v>
      </c>
      <c r="AC3" s="1">
        <v>3</v>
      </c>
      <c r="AD3" s="1">
        <v>4</v>
      </c>
      <c r="AE3" s="1">
        <v>4</v>
      </c>
      <c r="AF3" s="1">
        <v>4</v>
      </c>
      <c r="AG3" s="1">
        <v>5</v>
      </c>
      <c r="AH3" s="1">
        <v>1</v>
      </c>
      <c r="AI3" s="1">
        <v>4</v>
      </c>
      <c r="AJ3" s="1">
        <v>2</v>
      </c>
      <c r="AK3" s="1">
        <v>1</v>
      </c>
      <c r="AL3" s="1">
        <v>2</v>
      </c>
      <c r="AM3" s="1">
        <v>4</v>
      </c>
      <c r="AN3" s="1">
        <v>4</v>
      </c>
      <c r="AO3" s="1">
        <v>3</v>
      </c>
      <c r="AP3" s="1">
        <v>2</v>
      </c>
      <c r="AQ3" s="1">
        <v>2</v>
      </c>
      <c r="AR3" s="1">
        <v>2</v>
      </c>
      <c r="AS3" s="1">
        <v>2</v>
      </c>
      <c r="AT3" s="1">
        <v>2</v>
      </c>
      <c r="AU3" s="1">
        <v>1</v>
      </c>
      <c r="AV3" s="1">
        <v>2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2</v>
      </c>
      <c r="BD3" s="1">
        <v>2</v>
      </c>
      <c r="BE3" s="1">
        <v>2</v>
      </c>
      <c r="BF3" s="1">
        <v>2</v>
      </c>
      <c r="BG3" s="1">
        <v>2</v>
      </c>
      <c r="BH3" s="1">
        <v>2</v>
      </c>
      <c r="BI3" s="1">
        <v>1</v>
      </c>
      <c r="BJ3" s="1">
        <v>1</v>
      </c>
      <c r="BK3" s="1">
        <v>2</v>
      </c>
      <c r="BL3" s="1">
        <v>2</v>
      </c>
      <c r="BM3" s="1">
        <v>1</v>
      </c>
      <c r="BN3" s="1">
        <v>2</v>
      </c>
      <c r="BO3" s="1">
        <v>1</v>
      </c>
      <c r="BP3" s="1">
        <v>2</v>
      </c>
      <c r="BQ3" s="1">
        <v>2</v>
      </c>
      <c r="BR3" s="1">
        <v>2</v>
      </c>
      <c r="BS3" s="1">
        <v>2</v>
      </c>
      <c r="BT3" s="1">
        <v>2</v>
      </c>
      <c r="BU3" s="1">
        <v>2</v>
      </c>
      <c r="BV3" s="1">
        <v>1</v>
      </c>
      <c r="BW3" s="1">
        <v>2</v>
      </c>
      <c r="BX3" s="1">
        <v>1</v>
      </c>
      <c r="BY3" s="1">
        <v>1</v>
      </c>
      <c r="BZ3" s="1">
        <v>1</v>
      </c>
      <c r="CA3" s="1">
        <v>2</v>
      </c>
      <c r="CB3" s="1">
        <v>2</v>
      </c>
      <c r="CC3" s="1">
        <v>2</v>
      </c>
      <c r="CD3" s="1">
        <v>2</v>
      </c>
      <c r="CE3" s="1">
        <v>2</v>
      </c>
      <c r="CF3" s="1">
        <v>2</v>
      </c>
      <c r="CG3" s="1">
        <v>2</v>
      </c>
      <c r="CH3" s="1">
        <v>2</v>
      </c>
      <c r="CI3" s="1">
        <v>2</v>
      </c>
      <c r="CJ3" s="1">
        <v>2</v>
      </c>
      <c r="CK3" s="1">
        <v>2</v>
      </c>
      <c r="CL3" s="1">
        <v>2</v>
      </c>
      <c r="CM3" s="1">
        <v>2</v>
      </c>
      <c r="CN3" s="1">
        <v>2</v>
      </c>
      <c r="CO3" s="1">
        <v>2</v>
      </c>
      <c r="CP3" s="1">
        <v>2</v>
      </c>
      <c r="CQ3" s="1">
        <v>2</v>
      </c>
      <c r="CR3" s="1">
        <v>2</v>
      </c>
      <c r="CS3" s="1">
        <v>2</v>
      </c>
      <c r="CT3" s="1">
        <v>2</v>
      </c>
      <c r="CU3" s="1">
        <v>2</v>
      </c>
      <c r="CV3" s="1">
        <v>2</v>
      </c>
      <c r="CW3" s="1">
        <v>2</v>
      </c>
      <c r="CX3" s="1">
        <v>2</v>
      </c>
      <c r="CY3" s="1">
        <v>2</v>
      </c>
      <c r="CZ3" s="1">
        <v>2</v>
      </c>
      <c r="DA3" s="1">
        <v>2</v>
      </c>
      <c r="DB3" s="1">
        <v>2</v>
      </c>
      <c r="DC3" s="1">
        <v>2</v>
      </c>
      <c r="DD3" s="1">
        <v>2</v>
      </c>
      <c r="DE3" s="1">
        <v>2</v>
      </c>
      <c r="DF3" s="1">
        <v>2</v>
      </c>
      <c r="DG3" s="1">
        <v>2</v>
      </c>
      <c r="DH3" s="1">
        <v>2</v>
      </c>
      <c r="DI3" s="1">
        <v>2</v>
      </c>
      <c r="DJ3" s="1">
        <v>2</v>
      </c>
      <c r="DK3" s="1">
        <v>2</v>
      </c>
      <c r="DL3" s="1">
        <v>2</v>
      </c>
      <c r="DM3" s="1">
        <v>2</v>
      </c>
      <c r="DN3" s="1">
        <v>2</v>
      </c>
      <c r="DO3" s="1">
        <v>2</v>
      </c>
      <c r="DP3" s="1">
        <v>2</v>
      </c>
      <c r="DQ3" s="1">
        <v>2</v>
      </c>
      <c r="DR3" s="2" t="s">
        <v>264</v>
      </c>
      <c r="DS3" s="1">
        <v>2</v>
      </c>
      <c r="DT3" s="1">
        <v>52</v>
      </c>
      <c r="DU3" s="2" t="s">
        <v>265</v>
      </c>
      <c r="DV3" s="2" t="s">
        <v>266</v>
      </c>
      <c r="DW3" s="1">
        <v>1</v>
      </c>
      <c r="DX3" s="2"/>
      <c r="DY3" s="2"/>
      <c r="DZ3" s="2"/>
      <c r="EA3" s="2"/>
      <c r="EB3" s="1">
        <v>3</v>
      </c>
    </row>
    <row r="4" spans="1:132" x14ac:dyDescent="0.15">
      <c r="A4" s="1">
        <v>1</v>
      </c>
      <c r="B4" s="1">
        <v>2</v>
      </c>
      <c r="C4" s="1">
        <v>2</v>
      </c>
      <c r="D4" s="1">
        <v>3</v>
      </c>
      <c r="E4" s="1">
        <v>2</v>
      </c>
      <c r="F4" s="1">
        <v>3</v>
      </c>
      <c r="G4" s="1">
        <v>1</v>
      </c>
      <c r="H4" s="1">
        <v>3</v>
      </c>
      <c r="I4" s="1">
        <v>4</v>
      </c>
      <c r="J4" s="1">
        <v>2</v>
      </c>
      <c r="K4" s="1">
        <v>2</v>
      </c>
      <c r="L4" s="1">
        <v>4</v>
      </c>
      <c r="M4" s="1">
        <v>3</v>
      </c>
      <c r="N4" s="1">
        <v>3</v>
      </c>
      <c r="O4" s="1">
        <v>2</v>
      </c>
      <c r="P4" s="1">
        <v>2</v>
      </c>
      <c r="Q4" s="1">
        <v>3</v>
      </c>
      <c r="R4" s="1">
        <v>4</v>
      </c>
      <c r="S4" s="1">
        <v>2</v>
      </c>
      <c r="T4" s="1">
        <v>3</v>
      </c>
      <c r="U4" s="1">
        <v>4</v>
      </c>
      <c r="V4" s="1">
        <v>2</v>
      </c>
      <c r="W4" s="1">
        <v>4</v>
      </c>
      <c r="X4" s="1">
        <v>4</v>
      </c>
      <c r="Y4" s="1">
        <v>2</v>
      </c>
      <c r="Z4" s="1">
        <v>4</v>
      </c>
      <c r="AA4" s="1">
        <v>3</v>
      </c>
      <c r="AB4" s="1">
        <v>3</v>
      </c>
      <c r="AC4" s="1">
        <v>4</v>
      </c>
      <c r="AD4" s="1">
        <v>4</v>
      </c>
      <c r="AE4" s="1">
        <v>3</v>
      </c>
      <c r="AF4" s="1">
        <v>3</v>
      </c>
      <c r="AG4" s="1">
        <v>3</v>
      </c>
      <c r="AH4" s="1">
        <v>2</v>
      </c>
      <c r="AI4" s="1">
        <v>3</v>
      </c>
      <c r="AJ4" s="1">
        <v>4</v>
      </c>
      <c r="AK4" s="1">
        <v>3</v>
      </c>
      <c r="AL4" s="1">
        <v>4</v>
      </c>
      <c r="AM4" s="1">
        <v>4</v>
      </c>
      <c r="AN4" s="1">
        <v>3</v>
      </c>
      <c r="AO4" s="1">
        <v>4</v>
      </c>
      <c r="AP4" s="1">
        <v>1</v>
      </c>
      <c r="AQ4" s="1">
        <v>1</v>
      </c>
      <c r="AR4" s="1">
        <v>2</v>
      </c>
      <c r="AS4" s="1">
        <v>1</v>
      </c>
      <c r="AT4" s="1">
        <v>1</v>
      </c>
      <c r="AU4" s="1">
        <v>1</v>
      </c>
      <c r="AV4" s="1">
        <v>2</v>
      </c>
      <c r="AW4" s="1">
        <v>1</v>
      </c>
      <c r="AX4" s="1">
        <v>1</v>
      </c>
      <c r="AY4" s="1">
        <v>1</v>
      </c>
      <c r="AZ4" s="1">
        <v>2</v>
      </c>
      <c r="BA4" s="1">
        <v>2</v>
      </c>
      <c r="BB4" s="1">
        <v>2</v>
      </c>
      <c r="BC4" s="1">
        <v>1</v>
      </c>
      <c r="BD4" s="1">
        <v>1</v>
      </c>
      <c r="BE4" s="1">
        <v>2</v>
      </c>
      <c r="BF4" s="1">
        <v>2</v>
      </c>
      <c r="BG4" s="1">
        <v>1</v>
      </c>
      <c r="BH4" s="1">
        <v>2</v>
      </c>
      <c r="BI4" s="1">
        <v>2</v>
      </c>
      <c r="BJ4" s="1">
        <v>1</v>
      </c>
      <c r="BK4" s="1">
        <v>2</v>
      </c>
      <c r="BL4" s="1">
        <v>2</v>
      </c>
      <c r="BM4" s="1">
        <v>1</v>
      </c>
      <c r="BN4" s="1">
        <v>2</v>
      </c>
      <c r="BO4" s="1">
        <v>2</v>
      </c>
      <c r="BP4" s="1">
        <v>2</v>
      </c>
      <c r="BQ4" s="1">
        <v>2</v>
      </c>
      <c r="BR4" s="1">
        <v>2</v>
      </c>
      <c r="BS4" s="1">
        <v>2</v>
      </c>
      <c r="BT4" s="1">
        <v>2</v>
      </c>
      <c r="BU4" s="1">
        <v>2</v>
      </c>
      <c r="BV4" s="1">
        <v>1</v>
      </c>
      <c r="BW4" s="1">
        <v>2</v>
      </c>
      <c r="BX4" s="1">
        <v>2</v>
      </c>
      <c r="BY4" s="1">
        <v>1</v>
      </c>
      <c r="BZ4" s="1">
        <v>2</v>
      </c>
      <c r="CA4" s="1">
        <v>2</v>
      </c>
      <c r="CB4" s="1">
        <v>1</v>
      </c>
      <c r="CC4" s="1">
        <v>2</v>
      </c>
      <c r="CD4" s="1">
        <v>2</v>
      </c>
      <c r="CE4" s="1">
        <v>2</v>
      </c>
      <c r="CF4" s="1">
        <v>2</v>
      </c>
      <c r="CG4" s="1">
        <v>2</v>
      </c>
      <c r="CH4" s="1">
        <v>2</v>
      </c>
      <c r="CI4" s="1">
        <v>2</v>
      </c>
      <c r="CJ4" s="1">
        <v>2</v>
      </c>
      <c r="CK4" s="1">
        <v>2</v>
      </c>
      <c r="CL4" s="1">
        <v>2</v>
      </c>
      <c r="CM4" s="1">
        <v>2</v>
      </c>
      <c r="CN4" s="1">
        <v>2</v>
      </c>
      <c r="CO4" s="1">
        <v>2</v>
      </c>
      <c r="CP4" s="1">
        <v>2</v>
      </c>
      <c r="CQ4" s="1">
        <v>2</v>
      </c>
      <c r="CR4" s="1">
        <v>2</v>
      </c>
      <c r="CS4" s="1">
        <v>2</v>
      </c>
      <c r="CT4" s="1">
        <v>2</v>
      </c>
      <c r="CU4" s="1">
        <v>2</v>
      </c>
      <c r="CV4" s="1">
        <v>2</v>
      </c>
      <c r="CW4" s="1">
        <v>2</v>
      </c>
      <c r="CX4" s="1">
        <v>2</v>
      </c>
      <c r="CY4" s="1">
        <v>2</v>
      </c>
      <c r="CZ4" s="1">
        <v>2</v>
      </c>
      <c r="DA4" s="1">
        <v>2</v>
      </c>
      <c r="DB4" s="1">
        <v>2</v>
      </c>
      <c r="DC4" s="1">
        <v>2</v>
      </c>
      <c r="DD4" s="1">
        <v>2</v>
      </c>
      <c r="DE4" s="1">
        <v>2</v>
      </c>
      <c r="DF4" s="1">
        <v>2</v>
      </c>
      <c r="DG4" s="1">
        <v>2</v>
      </c>
      <c r="DH4" s="1">
        <v>2</v>
      </c>
      <c r="DI4" s="1">
        <v>2</v>
      </c>
      <c r="DJ4" s="1">
        <v>2</v>
      </c>
      <c r="DK4" s="1">
        <v>2</v>
      </c>
      <c r="DL4" s="1">
        <v>2</v>
      </c>
      <c r="DM4" s="1">
        <v>2</v>
      </c>
      <c r="DN4" s="1">
        <v>2</v>
      </c>
      <c r="DO4" s="1">
        <v>2</v>
      </c>
      <c r="DP4" s="1">
        <v>2</v>
      </c>
      <c r="DQ4" s="1">
        <v>2</v>
      </c>
      <c r="DR4" s="2" t="s">
        <v>267</v>
      </c>
      <c r="DS4" s="1">
        <v>2</v>
      </c>
      <c r="DT4" s="1">
        <v>23</v>
      </c>
      <c r="DU4" s="2" t="s">
        <v>265</v>
      </c>
      <c r="DV4" s="2" t="s">
        <v>266</v>
      </c>
      <c r="DW4" s="1">
        <v>1</v>
      </c>
      <c r="DX4" s="2"/>
      <c r="DY4" s="2"/>
      <c r="DZ4" s="2"/>
      <c r="EA4" s="2"/>
      <c r="EB4" s="1">
        <v>3</v>
      </c>
    </row>
    <row r="5" spans="1:132" x14ac:dyDescent="0.15">
      <c r="A5" s="1">
        <v>1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3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2</v>
      </c>
      <c r="Z5" s="1">
        <v>2</v>
      </c>
      <c r="AA5" s="1">
        <v>2</v>
      </c>
      <c r="AB5" s="1">
        <v>2</v>
      </c>
      <c r="AC5" s="1">
        <v>2</v>
      </c>
      <c r="AD5" s="1">
        <v>2</v>
      </c>
      <c r="AE5" s="1">
        <v>2</v>
      </c>
      <c r="AF5" s="1">
        <v>3</v>
      </c>
      <c r="AG5" s="1">
        <v>2</v>
      </c>
      <c r="AH5" s="1">
        <v>2</v>
      </c>
      <c r="AI5" s="1">
        <v>2</v>
      </c>
      <c r="AJ5" s="1">
        <v>2</v>
      </c>
      <c r="AK5" s="1">
        <v>2</v>
      </c>
      <c r="AL5" s="1">
        <v>2</v>
      </c>
      <c r="AM5" s="1">
        <v>2</v>
      </c>
      <c r="AN5" s="1">
        <v>2</v>
      </c>
      <c r="AO5" s="1">
        <v>2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2</v>
      </c>
      <c r="AW5" s="1">
        <v>1</v>
      </c>
      <c r="AX5" s="1">
        <v>2</v>
      </c>
      <c r="AY5" s="1">
        <v>1</v>
      </c>
      <c r="AZ5" s="1">
        <v>1</v>
      </c>
      <c r="BA5" s="1">
        <v>1</v>
      </c>
      <c r="BB5" s="1">
        <v>1</v>
      </c>
      <c r="BC5" s="1">
        <v>2</v>
      </c>
      <c r="BD5" s="1">
        <v>1</v>
      </c>
      <c r="BE5" s="1">
        <v>2</v>
      </c>
      <c r="BF5" s="1">
        <v>1</v>
      </c>
      <c r="BG5" s="1">
        <v>1</v>
      </c>
      <c r="BH5" s="1">
        <v>1</v>
      </c>
      <c r="BI5" s="1">
        <v>2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2</v>
      </c>
      <c r="BQ5" s="1">
        <v>1</v>
      </c>
      <c r="BR5" s="1">
        <v>1</v>
      </c>
      <c r="BS5" s="1">
        <v>1</v>
      </c>
      <c r="BT5" s="1">
        <v>2</v>
      </c>
      <c r="BU5" s="1">
        <v>1</v>
      </c>
      <c r="BV5" s="1">
        <v>1</v>
      </c>
      <c r="BW5" s="1">
        <v>1</v>
      </c>
      <c r="BX5" s="1">
        <v>1</v>
      </c>
      <c r="BY5" s="1">
        <v>2</v>
      </c>
      <c r="BZ5" s="1">
        <v>2</v>
      </c>
      <c r="CA5" s="1">
        <v>1</v>
      </c>
      <c r="CB5" s="1">
        <v>1</v>
      </c>
      <c r="CC5" s="1">
        <v>2</v>
      </c>
      <c r="CD5" s="1">
        <v>2</v>
      </c>
      <c r="CE5" s="1">
        <v>2</v>
      </c>
      <c r="CF5" s="1">
        <v>2</v>
      </c>
      <c r="CG5" s="1">
        <v>2</v>
      </c>
      <c r="CH5" s="1">
        <v>2</v>
      </c>
      <c r="CI5" s="1">
        <v>2</v>
      </c>
      <c r="CJ5" s="1">
        <v>2</v>
      </c>
      <c r="CK5" s="1">
        <v>2</v>
      </c>
      <c r="CL5" s="1">
        <v>2</v>
      </c>
      <c r="CM5" s="1">
        <v>2</v>
      </c>
      <c r="CN5" s="1">
        <v>2</v>
      </c>
      <c r="CO5" s="1">
        <v>2</v>
      </c>
      <c r="CP5" s="1">
        <v>2</v>
      </c>
      <c r="CQ5" s="1">
        <v>2</v>
      </c>
      <c r="CR5" s="1">
        <v>2</v>
      </c>
      <c r="CS5" s="1">
        <v>2</v>
      </c>
      <c r="CT5" s="1">
        <v>2</v>
      </c>
      <c r="CU5" s="1">
        <v>2</v>
      </c>
      <c r="CV5" s="1">
        <v>2</v>
      </c>
      <c r="CW5" s="1">
        <v>2</v>
      </c>
      <c r="CX5" s="1">
        <v>2</v>
      </c>
      <c r="CY5" s="1">
        <v>2</v>
      </c>
      <c r="CZ5" s="1">
        <v>2</v>
      </c>
      <c r="DA5" s="1">
        <v>2</v>
      </c>
      <c r="DB5" s="1">
        <v>2</v>
      </c>
      <c r="DC5" s="1">
        <v>2</v>
      </c>
      <c r="DD5" s="1">
        <v>2</v>
      </c>
      <c r="DE5" s="1">
        <v>2</v>
      </c>
      <c r="DF5" s="1">
        <v>2</v>
      </c>
      <c r="DG5" s="1">
        <v>2</v>
      </c>
      <c r="DH5" s="1">
        <v>2</v>
      </c>
      <c r="DI5" s="1">
        <v>2</v>
      </c>
      <c r="DJ5" s="1">
        <v>2</v>
      </c>
      <c r="DK5" s="1">
        <v>2</v>
      </c>
      <c r="DL5" s="1">
        <v>2</v>
      </c>
      <c r="DM5" s="1">
        <v>2</v>
      </c>
      <c r="DN5" s="1">
        <v>2</v>
      </c>
      <c r="DO5" s="1">
        <v>2</v>
      </c>
      <c r="DP5" s="1">
        <v>2</v>
      </c>
      <c r="DQ5" s="1">
        <v>2</v>
      </c>
      <c r="DR5" s="2" t="s">
        <v>268</v>
      </c>
      <c r="DS5" s="1">
        <v>2</v>
      </c>
      <c r="DT5" s="1">
        <v>35</v>
      </c>
      <c r="DU5" s="2" t="s">
        <v>265</v>
      </c>
      <c r="DV5" s="2" t="s">
        <v>266</v>
      </c>
      <c r="DW5" s="1">
        <v>1</v>
      </c>
      <c r="DX5" s="2"/>
      <c r="DY5" s="2"/>
      <c r="DZ5" s="2"/>
      <c r="EA5" s="2"/>
      <c r="EB5" s="1">
        <v>3</v>
      </c>
    </row>
    <row r="6" spans="1:132" x14ac:dyDescent="0.1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2</v>
      </c>
      <c r="G6" s="1">
        <v>2</v>
      </c>
      <c r="H6" s="1">
        <v>1</v>
      </c>
      <c r="I6" s="1">
        <v>2</v>
      </c>
      <c r="J6" s="1">
        <v>1</v>
      </c>
      <c r="K6" s="1">
        <v>2</v>
      </c>
      <c r="L6" s="1">
        <v>1</v>
      </c>
      <c r="M6" s="1">
        <v>1</v>
      </c>
      <c r="N6" s="1">
        <v>2</v>
      </c>
      <c r="O6" s="1">
        <v>1</v>
      </c>
      <c r="P6" s="1">
        <v>1</v>
      </c>
      <c r="Q6" s="1">
        <v>1</v>
      </c>
      <c r="R6" s="1">
        <v>2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3</v>
      </c>
      <c r="AA6" s="1">
        <v>1</v>
      </c>
      <c r="AB6" s="1">
        <v>1</v>
      </c>
      <c r="AC6" s="1">
        <v>1</v>
      </c>
      <c r="AD6" s="1">
        <v>2</v>
      </c>
      <c r="AE6" s="1">
        <v>1</v>
      </c>
      <c r="AF6" s="1">
        <v>1</v>
      </c>
      <c r="AG6" s="1">
        <v>1</v>
      </c>
      <c r="AH6" s="1">
        <v>1</v>
      </c>
      <c r="AI6" s="1">
        <v>2</v>
      </c>
      <c r="AJ6" s="1">
        <v>1</v>
      </c>
      <c r="AK6" s="1">
        <v>2</v>
      </c>
      <c r="AL6" s="1">
        <v>2</v>
      </c>
      <c r="AM6" s="1">
        <v>1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  <c r="AS6" s="1">
        <v>1</v>
      </c>
      <c r="AT6" s="1">
        <v>1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1</v>
      </c>
      <c r="BL6" s="1">
        <v>1</v>
      </c>
      <c r="BM6" s="1">
        <v>1</v>
      </c>
      <c r="BN6" s="1">
        <v>1</v>
      </c>
      <c r="BO6" s="1">
        <v>1</v>
      </c>
      <c r="BP6" s="1">
        <v>1</v>
      </c>
      <c r="BQ6" s="1">
        <v>1</v>
      </c>
      <c r="BR6" s="1">
        <v>1</v>
      </c>
      <c r="BS6" s="1">
        <v>1</v>
      </c>
      <c r="BT6" s="1">
        <v>1</v>
      </c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>
        <v>1</v>
      </c>
      <c r="CA6" s="1">
        <v>1</v>
      </c>
      <c r="CB6" s="1">
        <v>1</v>
      </c>
      <c r="CC6" s="1">
        <v>1</v>
      </c>
      <c r="CD6" s="1">
        <v>2</v>
      </c>
      <c r="CE6" s="1">
        <v>2</v>
      </c>
      <c r="CF6" s="1">
        <v>2</v>
      </c>
      <c r="CG6" s="1">
        <v>2</v>
      </c>
      <c r="CH6" s="1">
        <v>2</v>
      </c>
      <c r="CI6" s="1">
        <v>2</v>
      </c>
      <c r="CJ6" s="1">
        <v>2</v>
      </c>
      <c r="CK6" s="1">
        <v>2</v>
      </c>
      <c r="CL6" s="1">
        <v>2</v>
      </c>
      <c r="CM6" s="1">
        <v>2</v>
      </c>
      <c r="CN6" s="1">
        <v>2</v>
      </c>
      <c r="CO6" s="1">
        <v>2</v>
      </c>
      <c r="CP6" s="1">
        <v>2</v>
      </c>
      <c r="CQ6" s="1">
        <v>2</v>
      </c>
      <c r="CR6" s="1">
        <v>2</v>
      </c>
      <c r="CS6" s="1">
        <v>2</v>
      </c>
      <c r="CT6" s="1">
        <v>2</v>
      </c>
      <c r="CU6" s="1">
        <v>2</v>
      </c>
      <c r="CV6" s="1">
        <v>2</v>
      </c>
      <c r="CW6" s="1">
        <v>2</v>
      </c>
      <c r="CX6" s="1">
        <v>2</v>
      </c>
      <c r="CY6" s="1">
        <v>2</v>
      </c>
      <c r="CZ6" s="1">
        <v>2</v>
      </c>
      <c r="DA6" s="1">
        <v>2</v>
      </c>
      <c r="DB6" s="1">
        <v>2</v>
      </c>
      <c r="DC6" s="1">
        <v>2</v>
      </c>
      <c r="DD6" s="1">
        <v>2</v>
      </c>
      <c r="DE6" s="1">
        <v>2</v>
      </c>
      <c r="DF6" s="1">
        <v>2</v>
      </c>
      <c r="DG6" s="1">
        <v>2</v>
      </c>
      <c r="DH6" s="1">
        <v>2</v>
      </c>
      <c r="DI6" s="1">
        <v>2</v>
      </c>
      <c r="DJ6" s="1">
        <v>2</v>
      </c>
      <c r="DK6" s="1">
        <v>2</v>
      </c>
      <c r="DL6" s="1">
        <v>2</v>
      </c>
      <c r="DM6" s="1">
        <v>2</v>
      </c>
      <c r="DN6" s="1">
        <v>2</v>
      </c>
      <c r="DO6" s="1">
        <v>2</v>
      </c>
      <c r="DP6" s="1">
        <v>2</v>
      </c>
      <c r="DQ6" s="1">
        <v>2</v>
      </c>
      <c r="DR6" s="2" t="s">
        <v>312</v>
      </c>
      <c r="DS6" s="1">
        <v>1</v>
      </c>
      <c r="DT6" s="1">
        <v>57</v>
      </c>
      <c r="DU6" s="2" t="s">
        <v>265</v>
      </c>
      <c r="DV6" s="2" t="s">
        <v>266</v>
      </c>
      <c r="DW6" s="1">
        <v>1</v>
      </c>
      <c r="DX6" s="2"/>
      <c r="DY6" s="2"/>
      <c r="DZ6" s="2"/>
      <c r="EA6" s="2"/>
      <c r="EB6" s="1">
        <v>4</v>
      </c>
    </row>
    <row r="7" spans="1:132" x14ac:dyDescent="0.15">
      <c r="A7" s="1">
        <v>1</v>
      </c>
      <c r="B7" s="1">
        <v>2</v>
      </c>
      <c r="C7" s="1">
        <v>3</v>
      </c>
      <c r="D7" s="1">
        <v>2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2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4</v>
      </c>
      <c r="Q7" s="1">
        <v>4</v>
      </c>
      <c r="R7" s="1">
        <v>1</v>
      </c>
      <c r="S7" s="1">
        <v>3</v>
      </c>
      <c r="T7" s="1">
        <v>1</v>
      </c>
      <c r="U7" s="1">
        <v>1</v>
      </c>
      <c r="V7" s="1">
        <v>1</v>
      </c>
      <c r="W7" s="1">
        <v>3</v>
      </c>
      <c r="X7" s="1">
        <v>1</v>
      </c>
      <c r="Y7" s="1">
        <v>2</v>
      </c>
      <c r="Z7" s="1">
        <v>1</v>
      </c>
      <c r="AA7" s="1">
        <v>1</v>
      </c>
      <c r="AB7" s="1">
        <v>2</v>
      </c>
      <c r="AC7" s="1">
        <v>4</v>
      </c>
      <c r="AD7" s="1">
        <v>2</v>
      </c>
      <c r="AE7" s="1">
        <v>1</v>
      </c>
      <c r="AF7" s="1">
        <v>1</v>
      </c>
      <c r="AG7" s="1">
        <v>4</v>
      </c>
      <c r="AH7" s="1">
        <v>4</v>
      </c>
      <c r="AI7" s="1">
        <v>1</v>
      </c>
      <c r="AJ7" s="1">
        <v>4</v>
      </c>
      <c r="AK7" s="1">
        <v>1</v>
      </c>
      <c r="AL7" s="1">
        <v>1</v>
      </c>
      <c r="AM7" s="1">
        <v>3</v>
      </c>
      <c r="AN7" s="1">
        <v>3</v>
      </c>
      <c r="AO7" s="1">
        <v>2</v>
      </c>
      <c r="AP7" s="1">
        <v>1</v>
      </c>
      <c r="AQ7" s="1">
        <v>2</v>
      </c>
      <c r="AR7" s="1">
        <v>1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2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2</v>
      </c>
      <c r="BE7" s="1">
        <v>2</v>
      </c>
      <c r="BF7" s="1">
        <v>1</v>
      </c>
      <c r="BG7" s="1">
        <v>2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1</v>
      </c>
      <c r="BO7" s="1">
        <v>1</v>
      </c>
      <c r="BP7" s="1">
        <v>2</v>
      </c>
      <c r="BQ7" s="1">
        <v>2</v>
      </c>
      <c r="BR7" s="1">
        <v>1</v>
      </c>
      <c r="BS7" s="1">
        <v>1</v>
      </c>
      <c r="BT7" s="1">
        <v>1</v>
      </c>
      <c r="BU7" s="1">
        <v>2</v>
      </c>
      <c r="BV7" s="1">
        <v>2</v>
      </c>
      <c r="BW7" s="1">
        <v>1</v>
      </c>
      <c r="BX7" s="1">
        <v>2</v>
      </c>
      <c r="BY7" s="1">
        <v>1</v>
      </c>
      <c r="BZ7" s="1">
        <v>1</v>
      </c>
      <c r="CA7" s="1">
        <v>1</v>
      </c>
      <c r="CB7" s="1">
        <v>2</v>
      </c>
      <c r="CC7" s="1">
        <v>1</v>
      </c>
      <c r="CD7" s="1">
        <v>2</v>
      </c>
      <c r="CE7" s="1">
        <v>2</v>
      </c>
      <c r="CF7" s="1">
        <v>2</v>
      </c>
      <c r="CG7" s="1">
        <v>2</v>
      </c>
      <c r="CH7" s="1">
        <v>2</v>
      </c>
      <c r="CI7" s="1">
        <v>2</v>
      </c>
      <c r="CJ7" s="1">
        <v>2</v>
      </c>
      <c r="CK7" s="1">
        <v>2</v>
      </c>
      <c r="CL7" s="1">
        <v>2</v>
      </c>
      <c r="CM7" s="1">
        <v>2</v>
      </c>
      <c r="CN7" s="1">
        <v>2</v>
      </c>
      <c r="CO7" s="1">
        <v>2</v>
      </c>
      <c r="CP7" s="1">
        <v>2</v>
      </c>
      <c r="CQ7" s="1">
        <v>2</v>
      </c>
      <c r="CR7" s="1">
        <v>2</v>
      </c>
      <c r="CS7" s="1">
        <v>2</v>
      </c>
      <c r="CT7" s="1">
        <v>2</v>
      </c>
      <c r="CU7" s="1">
        <v>2</v>
      </c>
      <c r="CV7" s="1">
        <v>2</v>
      </c>
      <c r="CW7" s="1">
        <v>2</v>
      </c>
      <c r="CX7" s="1">
        <v>2</v>
      </c>
      <c r="CY7" s="1">
        <v>2</v>
      </c>
      <c r="CZ7" s="1">
        <v>2</v>
      </c>
      <c r="DA7" s="1">
        <v>2</v>
      </c>
      <c r="DB7" s="1">
        <v>2</v>
      </c>
      <c r="DC7" s="1">
        <v>2</v>
      </c>
      <c r="DD7" s="1">
        <v>2</v>
      </c>
      <c r="DE7" s="1">
        <v>2</v>
      </c>
      <c r="DF7" s="1">
        <v>2</v>
      </c>
      <c r="DG7" s="1">
        <v>2</v>
      </c>
      <c r="DH7" s="1">
        <v>2</v>
      </c>
      <c r="DI7" s="1">
        <v>2</v>
      </c>
      <c r="DJ7" s="1">
        <v>2</v>
      </c>
      <c r="DK7" s="1">
        <v>2</v>
      </c>
      <c r="DL7" s="1">
        <v>2</v>
      </c>
      <c r="DM7" s="1">
        <v>2</v>
      </c>
      <c r="DN7" s="1">
        <v>2</v>
      </c>
      <c r="DO7" s="1">
        <v>2</v>
      </c>
      <c r="DP7" s="1">
        <v>2</v>
      </c>
      <c r="DQ7" s="1">
        <v>2</v>
      </c>
      <c r="DR7" s="2" t="s">
        <v>270</v>
      </c>
      <c r="DS7" s="1">
        <v>1</v>
      </c>
      <c r="DT7" s="1">
        <v>42</v>
      </c>
      <c r="DU7" s="2" t="s">
        <v>265</v>
      </c>
      <c r="DV7" s="2" t="s">
        <v>266</v>
      </c>
      <c r="DW7" s="1">
        <v>1</v>
      </c>
      <c r="DX7" s="2"/>
      <c r="DY7" s="2"/>
      <c r="DZ7" s="2"/>
      <c r="EA7" s="2"/>
      <c r="EB7" s="1">
        <v>3</v>
      </c>
    </row>
    <row r="8" spans="1:132" x14ac:dyDescent="0.15">
      <c r="A8" s="1">
        <v>1</v>
      </c>
      <c r="B8" s="1">
        <v>1</v>
      </c>
      <c r="C8" s="1">
        <v>4</v>
      </c>
      <c r="D8" s="1">
        <v>3</v>
      </c>
      <c r="E8" s="1">
        <v>4</v>
      </c>
      <c r="F8" s="1">
        <v>2</v>
      </c>
      <c r="G8" s="1">
        <v>2</v>
      </c>
      <c r="H8" s="1">
        <v>3</v>
      </c>
      <c r="I8" s="1">
        <v>4</v>
      </c>
      <c r="J8" s="1">
        <v>3</v>
      </c>
      <c r="K8" s="1">
        <v>3</v>
      </c>
      <c r="L8" s="1">
        <v>3</v>
      </c>
      <c r="M8" s="1">
        <v>5</v>
      </c>
      <c r="N8" s="1">
        <v>5</v>
      </c>
      <c r="O8" s="1">
        <v>2</v>
      </c>
      <c r="P8" s="1">
        <v>2</v>
      </c>
      <c r="Q8" s="1">
        <v>4</v>
      </c>
      <c r="R8" s="1">
        <v>1</v>
      </c>
      <c r="S8" s="1">
        <v>2</v>
      </c>
      <c r="T8" s="1">
        <v>4</v>
      </c>
      <c r="U8" s="1">
        <v>4</v>
      </c>
      <c r="V8" s="1">
        <v>4</v>
      </c>
      <c r="W8" s="1">
        <v>1</v>
      </c>
      <c r="X8" s="1">
        <v>5</v>
      </c>
      <c r="Y8" s="1">
        <v>2</v>
      </c>
      <c r="Z8" s="1">
        <v>3</v>
      </c>
      <c r="AA8" s="1">
        <v>4</v>
      </c>
      <c r="AB8" s="1">
        <v>1</v>
      </c>
      <c r="AC8" s="1">
        <v>2</v>
      </c>
      <c r="AD8" s="1">
        <v>1</v>
      </c>
      <c r="AE8" s="1">
        <v>3</v>
      </c>
      <c r="AF8" s="1">
        <v>1</v>
      </c>
      <c r="AG8" s="1">
        <v>4</v>
      </c>
      <c r="AH8" s="1">
        <v>1</v>
      </c>
      <c r="AI8" s="1">
        <v>4</v>
      </c>
      <c r="AJ8" s="1">
        <v>5</v>
      </c>
      <c r="AK8" s="1">
        <v>4</v>
      </c>
      <c r="AL8" s="1">
        <v>2</v>
      </c>
      <c r="AM8" s="1">
        <v>2</v>
      </c>
      <c r="AN8" s="1">
        <v>2</v>
      </c>
      <c r="AO8" s="1">
        <v>3</v>
      </c>
      <c r="AP8" s="1">
        <v>1</v>
      </c>
      <c r="AQ8" s="1">
        <v>2</v>
      </c>
      <c r="AR8" s="1">
        <v>1</v>
      </c>
      <c r="AS8" s="1">
        <v>2</v>
      </c>
      <c r="AT8" s="1">
        <v>1</v>
      </c>
      <c r="AU8" s="1">
        <v>1</v>
      </c>
      <c r="AV8" s="1">
        <v>2</v>
      </c>
      <c r="AW8" s="1">
        <v>2</v>
      </c>
      <c r="AX8" s="1">
        <v>1</v>
      </c>
      <c r="AY8" s="1">
        <v>1</v>
      </c>
      <c r="AZ8" s="1">
        <v>2</v>
      </c>
      <c r="BA8" s="1">
        <v>2</v>
      </c>
      <c r="BB8" s="1">
        <v>2</v>
      </c>
      <c r="BC8" s="1">
        <v>1</v>
      </c>
      <c r="BD8" s="1">
        <v>1</v>
      </c>
      <c r="BE8" s="1">
        <v>2</v>
      </c>
      <c r="BF8" s="1">
        <v>1</v>
      </c>
      <c r="BG8" s="1">
        <v>1</v>
      </c>
      <c r="BH8" s="1">
        <v>2</v>
      </c>
      <c r="BI8" s="1">
        <v>2</v>
      </c>
      <c r="BJ8" s="1">
        <v>1</v>
      </c>
      <c r="BK8" s="1">
        <v>1</v>
      </c>
      <c r="BL8" s="1">
        <v>2</v>
      </c>
      <c r="BM8" s="1">
        <v>2</v>
      </c>
      <c r="BN8" s="1">
        <v>2</v>
      </c>
      <c r="BO8" s="1">
        <v>2</v>
      </c>
      <c r="BP8" s="1">
        <v>2</v>
      </c>
      <c r="BQ8" s="1">
        <v>2</v>
      </c>
      <c r="BR8" s="1">
        <v>1</v>
      </c>
      <c r="BS8" s="1">
        <v>2</v>
      </c>
      <c r="BT8" s="1">
        <v>1</v>
      </c>
      <c r="BU8" s="1">
        <v>2</v>
      </c>
      <c r="BV8" s="1">
        <v>1</v>
      </c>
      <c r="BW8" s="1">
        <v>2</v>
      </c>
      <c r="BX8" s="1">
        <v>2</v>
      </c>
      <c r="BY8" s="1">
        <v>2</v>
      </c>
      <c r="BZ8" s="1">
        <v>2</v>
      </c>
      <c r="CA8" s="1">
        <v>2</v>
      </c>
      <c r="CB8" s="1">
        <v>1</v>
      </c>
      <c r="CC8" s="1">
        <v>2</v>
      </c>
      <c r="CD8" s="1">
        <v>1</v>
      </c>
      <c r="CE8" s="1">
        <v>1</v>
      </c>
      <c r="CF8" s="1">
        <v>2</v>
      </c>
      <c r="CG8" s="1">
        <v>1</v>
      </c>
      <c r="CH8" s="1">
        <v>2</v>
      </c>
      <c r="CI8" s="1">
        <v>1</v>
      </c>
      <c r="CJ8" s="1">
        <v>1</v>
      </c>
      <c r="CK8" s="1">
        <v>1</v>
      </c>
      <c r="CL8" s="1">
        <v>2</v>
      </c>
      <c r="CM8" s="1">
        <v>2</v>
      </c>
      <c r="CN8" s="1">
        <v>2</v>
      </c>
      <c r="CO8" s="1">
        <v>1</v>
      </c>
      <c r="CP8" s="1">
        <v>1</v>
      </c>
      <c r="CQ8" s="1">
        <v>2</v>
      </c>
      <c r="CR8" s="1">
        <v>2</v>
      </c>
      <c r="CS8" s="1">
        <v>1</v>
      </c>
      <c r="CT8" s="1">
        <v>1</v>
      </c>
      <c r="CU8" s="1">
        <v>1</v>
      </c>
      <c r="CV8" s="1">
        <v>2</v>
      </c>
      <c r="CW8" s="1">
        <v>2</v>
      </c>
      <c r="CX8" s="1">
        <v>1</v>
      </c>
      <c r="CY8" s="1">
        <v>1</v>
      </c>
      <c r="CZ8" s="1">
        <v>1</v>
      </c>
      <c r="DA8" s="1">
        <v>2</v>
      </c>
      <c r="DB8" s="1">
        <v>2</v>
      </c>
      <c r="DC8" s="1">
        <v>1</v>
      </c>
      <c r="DD8" s="1">
        <v>2</v>
      </c>
      <c r="DE8" s="1">
        <v>2</v>
      </c>
      <c r="DF8" s="1">
        <v>1</v>
      </c>
      <c r="DG8" s="1">
        <v>2</v>
      </c>
      <c r="DH8" s="1">
        <v>1</v>
      </c>
      <c r="DI8" s="1">
        <v>1</v>
      </c>
      <c r="DJ8" s="1">
        <v>1</v>
      </c>
      <c r="DK8" s="1">
        <v>1</v>
      </c>
      <c r="DL8" s="1">
        <v>1</v>
      </c>
      <c r="DM8" s="1">
        <v>1</v>
      </c>
      <c r="DN8" s="1">
        <v>2</v>
      </c>
      <c r="DO8" s="1">
        <v>2</v>
      </c>
      <c r="DP8" s="1">
        <v>2</v>
      </c>
      <c r="DQ8" s="1">
        <v>2</v>
      </c>
      <c r="DR8" s="2" t="s">
        <v>271</v>
      </c>
      <c r="DS8" s="1">
        <v>1</v>
      </c>
      <c r="DT8" s="1">
        <v>25</v>
      </c>
      <c r="DU8" s="2" t="s">
        <v>265</v>
      </c>
      <c r="DV8" s="2" t="s">
        <v>310</v>
      </c>
      <c r="DW8" s="1">
        <v>3</v>
      </c>
      <c r="DX8" s="2"/>
      <c r="DY8" s="2" t="s">
        <v>272</v>
      </c>
      <c r="DZ8" s="2"/>
      <c r="EA8" s="2"/>
      <c r="EB8" s="1">
        <v>4</v>
      </c>
    </row>
    <row r="9" spans="1:132" x14ac:dyDescent="0.15">
      <c r="A9" s="1">
        <v>1</v>
      </c>
      <c r="B9" s="1">
        <v>1</v>
      </c>
      <c r="C9" s="1">
        <v>2</v>
      </c>
      <c r="D9" s="1">
        <v>2</v>
      </c>
      <c r="E9" s="1">
        <v>2</v>
      </c>
      <c r="F9" s="1">
        <v>1</v>
      </c>
      <c r="G9" s="1">
        <v>1</v>
      </c>
      <c r="H9" s="1">
        <v>2</v>
      </c>
      <c r="I9" s="1">
        <v>1</v>
      </c>
      <c r="J9" s="1">
        <v>4</v>
      </c>
      <c r="K9" s="1">
        <v>1</v>
      </c>
      <c r="L9" s="1">
        <v>1</v>
      </c>
      <c r="M9" s="1">
        <v>1</v>
      </c>
      <c r="N9" s="1">
        <v>4</v>
      </c>
      <c r="O9" s="1">
        <v>1</v>
      </c>
      <c r="P9" s="1">
        <v>1</v>
      </c>
      <c r="Q9" s="1">
        <v>2</v>
      </c>
      <c r="R9" s="1">
        <v>4</v>
      </c>
      <c r="S9" s="1">
        <v>2</v>
      </c>
      <c r="T9" s="1">
        <v>1</v>
      </c>
      <c r="U9" s="1">
        <v>1</v>
      </c>
      <c r="V9" s="1">
        <v>1</v>
      </c>
      <c r="W9" s="1">
        <v>4</v>
      </c>
      <c r="X9" s="1">
        <v>4</v>
      </c>
      <c r="Y9" s="1">
        <v>1</v>
      </c>
      <c r="Z9" s="1">
        <v>1</v>
      </c>
      <c r="AA9" s="1">
        <v>3</v>
      </c>
      <c r="AB9" s="1">
        <v>2</v>
      </c>
      <c r="AC9" s="1">
        <v>2</v>
      </c>
      <c r="AD9" s="1">
        <v>1</v>
      </c>
      <c r="AE9" s="1">
        <v>2</v>
      </c>
      <c r="AF9" s="1">
        <v>1</v>
      </c>
      <c r="AG9" s="1">
        <v>4</v>
      </c>
      <c r="AH9" s="1">
        <v>1</v>
      </c>
      <c r="AI9" s="1">
        <v>2</v>
      </c>
      <c r="AJ9" s="1">
        <v>3</v>
      </c>
      <c r="AK9" s="1">
        <v>2</v>
      </c>
      <c r="AL9" s="1">
        <v>2</v>
      </c>
      <c r="AM9" s="1">
        <v>4</v>
      </c>
      <c r="AN9" s="1">
        <v>4</v>
      </c>
      <c r="AO9" s="1">
        <v>4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2</v>
      </c>
      <c r="AY9" s="1">
        <v>1</v>
      </c>
      <c r="AZ9" s="1">
        <v>1</v>
      </c>
      <c r="BA9" s="1">
        <v>1</v>
      </c>
      <c r="BB9" s="1">
        <v>2</v>
      </c>
      <c r="BC9" s="1">
        <v>1</v>
      </c>
      <c r="BD9" s="1">
        <v>1</v>
      </c>
      <c r="BE9" s="1">
        <v>1</v>
      </c>
      <c r="BF9" s="1">
        <v>2</v>
      </c>
      <c r="BG9" s="1">
        <v>1</v>
      </c>
      <c r="BH9" s="1">
        <v>1</v>
      </c>
      <c r="BI9" s="1">
        <v>1</v>
      </c>
      <c r="BJ9" s="1">
        <v>1</v>
      </c>
      <c r="BK9" s="1">
        <v>2</v>
      </c>
      <c r="BL9" s="1">
        <v>2</v>
      </c>
      <c r="BM9" s="1">
        <v>1</v>
      </c>
      <c r="BN9" s="1">
        <v>1</v>
      </c>
      <c r="BO9" s="1">
        <v>2</v>
      </c>
      <c r="BP9" s="1">
        <v>1</v>
      </c>
      <c r="BQ9" s="1">
        <v>1</v>
      </c>
      <c r="BR9" s="1">
        <v>1</v>
      </c>
      <c r="BS9" s="1">
        <v>1</v>
      </c>
      <c r="BT9" s="1">
        <v>1</v>
      </c>
      <c r="BU9" s="1">
        <v>2</v>
      </c>
      <c r="BV9" s="1">
        <v>1</v>
      </c>
      <c r="BW9" s="1">
        <v>1</v>
      </c>
      <c r="BX9" s="1">
        <v>1</v>
      </c>
      <c r="BY9" s="1">
        <v>1</v>
      </c>
      <c r="BZ9" s="1">
        <v>1</v>
      </c>
      <c r="CA9" s="1">
        <v>2</v>
      </c>
      <c r="CB9" s="1">
        <v>2</v>
      </c>
      <c r="CC9" s="1">
        <v>2</v>
      </c>
      <c r="CD9" s="1">
        <v>2</v>
      </c>
      <c r="CE9" s="1">
        <v>2</v>
      </c>
      <c r="CF9" s="1">
        <v>2</v>
      </c>
      <c r="CG9" s="1">
        <v>2</v>
      </c>
      <c r="CH9" s="1">
        <v>2</v>
      </c>
      <c r="CI9" s="1">
        <v>2</v>
      </c>
      <c r="CJ9" s="1">
        <v>2</v>
      </c>
      <c r="CK9" s="1">
        <v>2</v>
      </c>
      <c r="CL9" s="1">
        <v>2</v>
      </c>
      <c r="CM9" s="1">
        <v>2</v>
      </c>
      <c r="CN9" s="1">
        <v>2</v>
      </c>
      <c r="CO9" s="1">
        <v>2</v>
      </c>
      <c r="CP9" s="1">
        <v>2</v>
      </c>
      <c r="CQ9" s="1">
        <v>2</v>
      </c>
      <c r="CR9" s="1">
        <v>2</v>
      </c>
      <c r="CS9" s="1">
        <v>2</v>
      </c>
      <c r="CT9" s="1">
        <v>2</v>
      </c>
      <c r="CU9" s="1">
        <v>2</v>
      </c>
      <c r="CV9" s="1">
        <v>2</v>
      </c>
      <c r="CW9" s="1">
        <v>2</v>
      </c>
      <c r="CX9" s="1">
        <v>2</v>
      </c>
      <c r="CY9" s="1">
        <v>2</v>
      </c>
      <c r="CZ9" s="1">
        <v>2</v>
      </c>
      <c r="DA9" s="1">
        <v>2</v>
      </c>
      <c r="DB9" s="1">
        <v>2</v>
      </c>
      <c r="DC9" s="1">
        <v>2</v>
      </c>
      <c r="DD9" s="1">
        <v>2</v>
      </c>
      <c r="DE9" s="1">
        <v>2</v>
      </c>
      <c r="DF9" s="1">
        <v>2</v>
      </c>
      <c r="DG9" s="1">
        <v>2</v>
      </c>
      <c r="DH9" s="1">
        <v>2</v>
      </c>
      <c r="DI9" s="1">
        <v>2</v>
      </c>
      <c r="DJ9" s="1">
        <v>2</v>
      </c>
      <c r="DK9" s="1">
        <v>2</v>
      </c>
      <c r="DL9" s="1">
        <v>2</v>
      </c>
      <c r="DM9" s="1">
        <v>2</v>
      </c>
      <c r="DN9" s="1">
        <v>2</v>
      </c>
      <c r="DO9" s="1">
        <v>2</v>
      </c>
      <c r="DP9" s="1">
        <v>2</v>
      </c>
      <c r="DQ9" s="1">
        <v>1</v>
      </c>
      <c r="DR9" s="2" t="s">
        <v>273</v>
      </c>
      <c r="DS9" s="1">
        <v>1</v>
      </c>
      <c r="DT9" s="1">
        <v>52</v>
      </c>
      <c r="DU9" s="2" t="s">
        <v>265</v>
      </c>
      <c r="DV9" s="2" t="s">
        <v>274</v>
      </c>
      <c r="DW9" s="1">
        <v>6</v>
      </c>
      <c r="DX9" s="2"/>
      <c r="DY9" s="2"/>
      <c r="DZ9" s="2"/>
      <c r="EA9" s="2" t="s">
        <v>275</v>
      </c>
      <c r="EB9" s="1">
        <v>4</v>
      </c>
    </row>
    <row r="10" spans="1:132" x14ac:dyDescent="0.15">
      <c r="A10" s="1">
        <v>1</v>
      </c>
      <c r="B10" s="1">
        <v>2</v>
      </c>
      <c r="C10" s="1">
        <v>1</v>
      </c>
      <c r="D10" s="1">
        <v>4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4</v>
      </c>
      <c r="K10" s="1">
        <v>1</v>
      </c>
      <c r="L10" s="1">
        <v>1</v>
      </c>
      <c r="M10" s="1">
        <v>1</v>
      </c>
      <c r="N10" s="1">
        <v>4</v>
      </c>
      <c r="O10" s="1">
        <v>1</v>
      </c>
      <c r="P10" s="1">
        <v>4</v>
      </c>
      <c r="Q10" s="1">
        <v>2</v>
      </c>
      <c r="R10" s="1">
        <v>3</v>
      </c>
      <c r="S10" s="1">
        <v>4</v>
      </c>
      <c r="T10" s="1">
        <v>3</v>
      </c>
      <c r="U10" s="1">
        <v>1</v>
      </c>
      <c r="V10" s="1">
        <v>1</v>
      </c>
      <c r="W10" s="1">
        <v>4</v>
      </c>
      <c r="X10" s="1">
        <v>2</v>
      </c>
      <c r="Y10" s="1">
        <v>1</v>
      </c>
      <c r="Z10" s="1">
        <v>1</v>
      </c>
      <c r="AA10" s="1">
        <v>3</v>
      </c>
      <c r="AB10" s="1">
        <v>5</v>
      </c>
      <c r="AC10" s="1">
        <v>4</v>
      </c>
      <c r="AD10" s="1">
        <v>1</v>
      </c>
      <c r="AE10" s="1">
        <v>1</v>
      </c>
      <c r="AF10" s="1">
        <v>2</v>
      </c>
      <c r="AG10" s="1">
        <v>2</v>
      </c>
      <c r="AH10" s="1">
        <v>1</v>
      </c>
      <c r="AI10" s="1">
        <v>1</v>
      </c>
      <c r="AJ10" s="1">
        <v>4</v>
      </c>
      <c r="AK10" s="1">
        <v>2</v>
      </c>
      <c r="AL10" s="1">
        <v>1</v>
      </c>
      <c r="AM10" s="1">
        <v>4</v>
      </c>
      <c r="AN10" s="1">
        <v>1</v>
      </c>
      <c r="AO10" s="1">
        <v>2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2</v>
      </c>
      <c r="AY10" s="1">
        <v>1</v>
      </c>
      <c r="AZ10" s="1">
        <v>1</v>
      </c>
      <c r="BA10" s="1">
        <v>1</v>
      </c>
      <c r="BB10" s="1">
        <v>2</v>
      </c>
      <c r="BC10" s="1">
        <v>1</v>
      </c>
      <c r="BD10" s="1">
        <v>2</v>
      </c>
      <c r="BE10" s="1">
        <v>1</v>
      </c>
      <c r="BF10" s="1">
        <v>2</v>
      </c>
      <c r="BG10" s="1">
        <v>2</v>
      </c>
      <c r="BH10" s="1">
        <v>1</v>
      </c>
      <c r="BI10" s="1">
        <v>1</v>
      </c>
      <c r="BJ10" s="1">
        <v>1</v>
      </c>
      <c r="BK10" s="1">
        <v>2</v>
      </c>
      <c r="BL10" s="1">
        <v>1</v>
      </c>
      <c r="BM10" s="1">
        <v>1</v>
      </c>
      <c r="BN10" s="1">
        <v>1</v>
      </c>
      <c r="BO10" s="1">
        <v>1</v>
      </c>
      <c r="BP10" s="1">
        <v>2</v>
      </c>
      <c r="BQ10" s="1">
        <v>2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2</v>
      </c>
      <c r="BY10" s="1">
        <v>1</v>
      </c>
      <c r="BZ10" s="1">
        <v>1</v>
      </c>
      <c r="CA10" s="1">
        <v>2</v>
      </c>
      <c r="CB10" s="1">
        <v>1</v>
      </c>
      <c r="CC10" s="1">
        <v>1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2</v>
      </c>
      <c r="CM10" s="1">
        <v>2</v>
      </c>
      <c r="CN10" s="1">
        <v>2</v>
      </c>
      <c r="CO10" s="1">
        <v>2</v>
      </c>
      <c r="CP10" s="1">
        <v>2</v>
      </c>
      <c r="CQ10" s="1">
        <v>2</v>
      </c>
      <c r="CR10" s="1">
        <v>2</v>
      </c>
      <c r="CS10" s="1">
        <v>2</v>
      </c>
      <c r="CT10" s="1">
        <v>2</v>
      </c>
      <c r="CU10" s="1">
        <v>2</v>
      </c>
      <c r="CV10" s="1">
        <v>2</v>
      </c>
      <c r="CW10" s="1">
        <v>2</v>
      </c>
      <c r="CX10" s="1">
        <v>2</v>
      </c>
      <c r="CY10" s="1">
        <v>2</v>
      </c>
      <c r="CZ10" s="1">
        <v>2</v>
      </c>
      <c r="DA10" s="1">
        <v>2</v>
      </c>
      <c r="DB10" s="1">
        <v>2</v>
      </c>
      <c r="DC10" s="1">
        <v>2</v>
      </c>
      <c r="DD10" s="1">
        <v>2</v>
      </c>
      <c r="DE10" s="1">
        <v>2</v>
      </c>
      <c r="DF10" s="1">
        <v>2</v>
      </c>
      <c r="DG10" s="1">
        <v>2</v>
      </c>
      <c r="DH10" s="1">
        <v>2</v>
      </c>
      <c r="DI10" s="1">
        <v>2</v>
      </c>
      <c r="DJ10" s="1">
        <v>2</v>
      </c>
      <c r="DK10" s="1">
        <v>2</v>
      </c>
      <c r="DL10" s="1">
        <v>2</v>
      </c>
      <c r="DM10" s="1">
        <v>2</v>
      </c>
      <c r="DN10" s="1">
        <v>2</v>
      </c>
      <c r="DO10" s="1">
        <v>2</v>
      </c>
      <c r="DP10" s="1">
        <v>2</v>
      </c>
      <c r="DQ10" s="1">
        <v>2</v>
      </c>
      <c r="DR10" s="2" t="s">
        <v>276</v>
      </c>
      <c r="DS10" s="1">
        <v>1</v>
      </c>
      <c r="DT10" s="1">
        <v>50</v>
      </c>
      <c r="DU10" s="2" t="s">
        <v>265</v>
      </c>
      <c r="DV10" s="2" t="s">
        <v>266</v>
      </c>
      <c r="DW10" s="1">
        <v>1</v>
      </c>
      <c r="DX10" s="2"/>
      <c r="DY10" s="2"/>
      <c r="DZ10" s="2"/>
      <c r="EA10" s="2"/>
      <c r="EB10" s="1">
        <v>4</v>
      </c>
    </row>
    <row r="11" spans="1:132" x14ac:dyDescent="0.15">
      <c r="A11" s="1">
        <v>1</v>
      </c>
      <c r="B11" s="1">
        <v>5</v>
      </c>
      <c r="C11" s="1">
        <v>2</v>
      </c>
      <c r="D11" s="1">
        <v>5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5</v>
      </c>
      <c r="K11" s="1">
        <v>3</v>
      </c>
      <c r="L11" s="1">
        <v>1</v>
      </c>
      <c r="M11" s="1">
        <v>2</v>
      </c>
      <c r="N11" s="1">
        <v>1</v>
      </c>
      <c r="O11" s="1">
        <v>1</v>
      </c>
      <c r="P11" s="1">
        <v>5</v>
      </c>
      <c r="Q11" s="1">
        <v>1</v>
      </c>
      <c r="R11" s="1">
        <v>5</v>
      </c>
      <c r="S11" s="1">
        <v>2</v>
      </c>
      <c r="T11" s="1">
        <v>5</v>
      </c>
      <c r="U11" s="1">
        <v>2</v>
      </c>
      <c r="V11" s="1">
        <v>1</v>
      </c>
      <c r="W11" s="1">
        <v>5</v>
      </c>
      <c r="X11" s="1">
        <v>2</v>
      </c>
      <c r="Y11" s="1">
        <v>1</v>
      </c>
      <c r="Z11" s="1">
        <v>3</v>
      </c>
      <c r="AA11" s="1">
        <v>1</v>
      </c>
      <c r="AB11" s="1">
        <v>1</v>
      </c>
      <c r="AC11" s="1">
        <v>1</v>
      </c>
      <c r="AD11" s="1">
        <v>4</v>
      </c>
      <c r="AE11" s="1">
        <v>1</v>
      </c>
      <c r="AF11" s="1">
        <v>2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3</v>
      </c>
      <c r="AM11" s="1">
        <v>5</v>
      </c>
      <c r="AN11" s="1">
        <v>2</v>
      </c>
      <c r="AO11" s="1">
        <v>2</v>
      </c>
      <c r="AP11" s="1">
        <v>2</v>
      </c>
      <c r="AQ11" s="1">
        <v>1</v>
      </c>
      <c r="AR11" s="1">
        <v>2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2</v>
      </c>
      <c r="AY11" s="1">
        <v>2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2</v>
      </c>
      <c r="BI11" s="1">
        <v>1</v>
      </c>
      <c r="BJ11" s="1">
        <v>1</v>
      </c>
      <c r="BK11" s="1">
        <v>2</v>
      </c>
      <c r="BL11" s="1">
        <v>2</v>
      </c>
      <c r="BM11" s="1">
        <v>1</v>
      </c>
      <c r="BN11" s="1">
        <v>1</v>
      </c>
      <c r="BO11" s="1">
        <v>1</v>
      </c>
      <c r="BP11" s="1">
        <v>1</v>
      </c>
      <c r="BQ11" s="1">
        <v>1</v>
      </c>
      <c r="BR11" s="1">
        <v>2</v>
      </c>
      <c r="BS11" s="1">
        <v>1</v>
      </c>
      <c r="BT11" s="1">
        <v>1</v>
      </c>
      <c r="BU11" s="1">
        <v>1</v>
      </c>
      <c r="BV11" s="1">
        <v>1</v>
      </c>
      <c r="BW11" s="1">
        <v>1</v>
      </c>
      <c r="BX11" s="1">
        <v>1</v>
      </c>
      <c r="BY11" s="1">
        <v>1</v>
      </c>
      <c r="BZ11" s="1">
        <v>1</v>
      </c>
      <c r="CA11" s="1">
        <v>2</v>
      </c>
      <c r="CB11" s="1">
        <v>1</v>
      </c>
      <c r="CC11" s="1">
        <v>1</v>
      </c>
      <c r="CD11" s="1">
        <v>1</v>
      </c>
      <c r="CE11" s="1">
        <v>2</v>
      </c>
      <c r="CF11" s="1">
        <v>1</v>
      </c>
      <c r="CG11" s="1">
        <v>2</v>
      </c>
      <c r="CH11" s="1">
        <v>2</v>
      </c>
      <c r="CI11" s="1">
        <v>2</v>
      </c>
      <c r="CJ11" s="1">
        <v>2</v>
      </c>
      <c r="CK11" s="1">
        <v>2</v>
      </c>
      <c r="CL11" s="1">
        <v>1</v>
      </c>
      <c r="CM11" s="1">
        <v>2</v>
      </c>
      <c r="CN11" s="1">
        <v>2</v>
      </c>
      <c r="CO11" s="1">
        <v>2</v>
      </c>
      <c r="CP11" s="1">
        <v>2</v>
      </c>
      <c r="CQ11" s="1">
        <v>2</v>
      </c>
      <c r="CR11" s="1">
        <v>2</v>
      </c>
      <c r="CS11" s="1">
        <v>2</v>
      </c>
      <c r="CT11" s="1">
        <v>2</v>
      </c>
      <c r="CU11" s="1">
        <v>2</v>
      </c>
      <c r="CV11" s="1">
        <v>1</v>
      </c>
      <c r="CW11" s="1">
        <v>2</v>
      </c>
      <c r="CX11" s="1">
        <v>2</v>
      </c>
      <c r="CY11" s="1">
        <v>1</v>
      </c>
      <c r="CZ11" s="1">
        <v>1</v>
      </c>
      <c r="DA11" s="1">
        <v>2</v>
      </c>
      <c r="DB11" s="1">
        <v>2</v>
      </c>
      <c r="DC11" s="1">
        <v>2</v>
      </c>
      <c r="DD11" s="1">
        <v>1</v>
      </c>
      <c r="DE11" s="1">
        <v>2</v>
      </c>
      <c r="DF11" s="1">
        <v>2</v>
      </c>
      <c r="DG11" s="1">
        <v>2</v>
      </c>
      <c r="DH11" s="1">
        <v>2</v>
      </c>
      <c r="DI11" s="1">
        <v>2</v>
      </c>
      <c r="DJ11" s="1">
        <v>2</v>
      </c>
      <c r="DK11" s="1">
        <v>2</v>
      </c>
      <c r="DL11" s="1">
        <v>2</v>
      </c>
      <c r="DM11" s="1">
        <v>2</v>
      </c>
      <c r="DN11" s="1">
        <v>2</v>
      </c>
      <c r="DO11" s="1">
        <v>1</v>
      </c>
      <c r="DP11" s="1">
        <v>2</v>
      </c>
      <c r="DQ11" s="1">
        <v>2</v>
      </c>
      <c r="DR11" s="2" t="s">
        <v>277</v>
      </c>
      <c r="DS11" s="1">
        <v>2</v>
      </c>
      <c r="DT11" s="1">
        <v>24</v>
      </c>
      <c r="DU11" s="2" t="s">
        <v>265</v>
      </c>
      <c r="DV11" s="2" t="s">
        <v>266</v>
      </c>
      <c r="DW11" s="1">
        <v>2</v>
      </c>
      <c r="DX11" s="2" t="s">
        <v>278</v>
      </c>
      <c r="DY11" s="2"/>
      <c r="DZ11" s="2"/>
      <c r="EA11" s="2"/>
      <c r="EB11" s="1">
        <v>3</v>
      </c>
    </row>
    <row r="12" spans="1:132" x14ac:dyDescent="0.15">
      <c r="A12" s="1">
        <v>1</v>
      </c>
      <c r="B12" s="1">
        <v>4</v>
      </c>
      <c r="C12" s="1">
        <v>2</v>
      </c>
      <c r="D12" s="1">
        <v>1</v>
      </c>
      <c r="E12" s="1">
        <v>2</v>
      </c>
      <c r="F12" s="1">
        <v>2</v>
      </c>
      <c r="G12" s="1">
        <v>1</v>
      </c>
      <c r="H12" s="1">
        <v>1</v>
      </c>
      <c r="I12" s="1">
        <v>2</v>
      </c>
      <c r="J12" s="1">
        <v>4</v>
      </c>
      <c r="K12" s="1">
        <v>2</v>
      </c>
      <c r="L12" s="1">
        <v>1</v>
      </c>
      <c r="M12" s="1">
        <v>2</v>
      </c>
      <c r="N12" s="1">
        <v>5</v>
      </c>
      <c r="O12" s="1">
        <v>1</v>
      </c>
      <c r="P12" s="1">
        <v>5</v>
      </c>
      <c r="Q12" s="1">
        <v>2</v>
      </c>
      <c r="R12" s="1">
        <v>2</v>
      </c>
      <c r="S12" s="1">
        <v>4</v>
      </c>
      <c r="T12" s="1">
        <v>1</v>
      </c>
      <c r="U12" s="1">
        <v>2</v>
      </c>
      <c r="V12" s="1">
        <v>1</v>
      </c>
      <c r="W12" s="1">
        <v>4</v>
      </c>
      <c r="X12" s="1">
        <v>1</v>
      </c>
      <c r="Y12" s="1">
        <v>2</v>
      </c>
      <c r="Z12" s="1">
        <v>4</v>
      </c>
      <c r="AA12" s="1">
        <v>4</v>
      </c>
      <c r="AB12" s="1">
        <v>2</v>
      </c>
      <c r="AC12" s="1">
        <v>4</v>
      </c>
      <c r="AD12" s="1">
        <v>1</v>
      </c>
      <c r="AE12" s="1">
        <v>1</v>
      </c>
      <c r="AF12" s="1">
        <v>2</v>
      </c>
      <c r="AG12" s="1">
        <v>1</v>
      </c>
      <c r="AH12" s="1">
        <v>1</v>
      </c>
      <c r="AI12" s="1">
        <v>1</v>
      </c>
      <c r="AJ12" s="1">
        <v>4</v>
      </c>
      <c r="AK12" s="1">
        <v>4</v>
      </c>
      <c r="AL12" s="1">
        <v>2</v>
      </c>
      <c r="AM12" s="1">
        <v>2</v>
      </c>
      <c r="AN12" s="1">
        <v>2</v>
      </c>
      <c r="AO12" s="1">
        <v>1</v>
      </c>
      <c r="AP12" s="1">
        <v>2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2</v>
      </c>
      <c r="AY12" s="1">
        <v>1</v>
      </c>
      <c r="AZ12" s="1">
        <v>1</v>
      </c>
      <c r="BA12" s="1">
        <v>1</v>
      </c>
      <c r="BB12" s="1">
        <v>2</v>
      </c>
      <c r="BC12" s="1">
        <v>1</v>
      </c>
      <c r="BD12" s="1">
        <v>2</v>
      </c>
      <c r="BE12" s="1">
        <v>1</v>
      </c>
      <c r="BF12" s="1">
        <v>1</v>
      </c>
      <c r="BG12" s="1">
        <v>2</v>
      </c>
      <c r="BH12" s="1">
        <v>1</v>
      </c>
      <c r="BI12" s="1">
        <v>1</v>
      </c>
      <c r="BJ12" s="1">
        <v>1</v>
      </c>
      <c r="BK12" s="1">
        <v>2</v>
      </c>
      <c r="BL12" s="1">
        <v>1</v>
      </c>
      <c r="BM12" s="1">
        <v>1</v>
      </c>
      <c r="BN12" s="1">
        <v>2</v>
      </c>
      <c r="BO12" s="1">
        <v>2</v>
      </c>
      <c r="BP12" s="1">
        <v>1</v>
      </c>
      <c r="BQ12" s="1">
        <v>2</v>
      </c>
      <c r="BR12" s="1">
        <v>1</v>
      </c>
      <c r="BS12" s="1">
        <v>1</v>
      </c>
      <c r="BT12" s="1">
        <v>1</v>
      </c>
      <c r="BU12" s="1">
        <v>1</v>
      </c>
      <c r="BV12" s="1">
        <v>1</v>
      </c>
      <c r="BW12" s="1">
        <v>1</v>
      </c>
      <c r="BX12" s="1">
        <v>2</v>
      </c>
      <c r="BY12" s="1">
        <v>2</v>
      </c>
      <c r="BZ12" s="1">
        <v>1</v>
      </c>
      <c r="CA12" s="1">
        <v>1</v>
      </c>
      <c r="CB12" s="1">
        <v>1</v>
      </c>
      <c r="CC12" s="1">
        <v>1</v>
      </c>
      <c r="CD12" s="1">
        <v>2</v>
      </c>
      <c r="CE12" s="1">
        <v>2</v>
      </c>
      <c r="CF12" s="1">
        <v>2</v>
      </c>
      <c r="CG12" s="1">
        <v>2</v>
      </c>
      <c r="CH12" s="1">
        <v>2</v>
      </c>
      <c r="CI12" s="1">
        <v>2</v>
      </c>
      <c r="CJ12" s="1">
        <v>2</v>
      </c>
      <c r="CK12" s="1">
        <v>2</v>
      </c>
      <c r="CL12" s="1">
        <v>2</v>
      </c>
      <c r="CM12" s="1">
        <v>2</v>
      </c>
      <c r="CN12" s="1">
        <v>2</v>
      </c>
      <c r="CO12" s="1">
        <v>2</v>
      </c>
      <c r="CP12" s="1">
        <v>2</v>
      </c>
      <c r="CQ12" s="1">
        <v>2</v>
      </c>
      <c r="CR12" s="1">
        <v>2</v>
      </c>
      <c r="CS12" s="1">
        <v>2</v>
      </c>
      <c r="CT12" s="1">
        <v>2</v>
      </c>
      <c r="CU12" s="1">
        <v>2</v>
      </c>
      <c r="CV12" s="1">
        <v>2</v>
      </c>
      <c r="CW12" s="1">
        <v>2</v>
      </c>
      <c r="CX12" s="1">
        <v>2</v>
      </c>
      <c r="CY12" s="1">
        <v>2</v>
      </c>
      <c r="CZ12" s="1">
        <v>2</v>
      </c>
      <c r="DA12" s="1">
        <v>2</v>
      </c>
      <c r="DB12" s="1">
        <v>2</v>
      </c>
      <c r="DC12" s="1">
        <v>2</v>
      </c>
      <c r="DD12" s="1">
        <v>2</v>
      </c>
      <c r="DE12" s="1">
        <v>2</v>
      </c>
      <c r="DF12" s="1">
        <v>2</v>
      </c>
      <c r="DG12" s="1">
        <v>2</v>
      </c>
      <c r="DH12" s="1">
        <v>2</v>
      </c>
      <c r="DI12" s="1">
        <v>2</v>
      </c>
      <c r="DJ12" s="1">
        <v>2</v>
      </c>
      <c r="DK12" s="1">
        <v>2</v>
      </c>
      <c r="DL12" s="1">
        <v>2</v>
      </c>
      <c r="DM12" s="1">
        <v>2</v>
      </c>
      <c r="DN12" s="1">
        <v>2</v>
      </c>
      <c r="DO12" s="1">
        <v>2</v>
      </c>
      <c r="DP12" s="1">
        <v>2</v>
      </c>
      <c r="DQ12" s="1">
        <v>2</v>
      </c>
      <c r="DR12" s="2" t="s">
        <v>279</v>
      </c>
      <c r="DS12" s="1">
        <v>1</v>
      </c>
      <c r="DT12" s="1">
        <v>45</v>
      </c>
      <c r="DU12" s="2" t="s">
        <v>265</v>
      </c>
      <c r="DV12" s="2" t="s">
        <v>266</v>
      </c>
      <c r="DW12" s="1">
        <v>1</v>
      </c>
      <c r="DX12" s="2"/>
      <c r="DY12" s="2"/>
      <c r="DZ12" s="2"/>
      <c r="EA12" s="2"/>
      <c r="EB12" s="1">
        <v>3</v>
      </c>
    </row>
    <row r="13" spans="1:132" x14ac:dyDescent="0.15">
      <c r="A13" s="1">
        <v>1</v>
      </c>
      <c r="B13" s="1">
        <v>3</v>
      </c>
      <c r="C13" s="1">
        <v>2</v>
      </c>
      <c r="D13" s="1">
        <v>4</v>
      </c>
      <c r="E13" s="1">
        <v>1</v>
      </c>
      <c r="F13" s="1">
        <v>2</v>
      </c>
      <c r="G13" s="1">
        <v>2</v>
      </c>
      <c r="H13" s="1">
        <v>4</v>
      </c>
      <c r="I13" s="1">
        <v>1</v>
      </c>
      <c r="J13" s="1">
        <v>3</v>
      </c>
      <c r="K13" s="1">
        <v>1</v>
      </c>
      <c r="L13" s="1">
        <v>1</v>
      </c>
      <c r="M13" s="1">
        <v>2</v>
      </c>
      <c r="N13" s="1">
        <v>2</v>
      </c>
      <c r="O13" s="1">
        <v>4</v>
      </c>
      <c r="P13" s="1">
        <v>3</v>
      </c>
      <c r="Q13" s="1">
        <v>5</v>
      </c>
      <c r="R13" s="1">
        <v>4</v>
      </c>
      <c r="S13" s="1">
        <v>4</v>
      </c>
      <c r="T13" s="1">
        <v>2</v>
      </c>
      <c r="U13" s="1">
        <v>3</v>
      </c>
      <c r="V13" s="1">
        <v>2</v>
      </c>
      <c r="W13" s="1">
        <v>3</v>
      </c>
      <c r="X13" s="1">
        <v>4</v>
      </c>
      <c r="Y13" s="1">
        <v>1</v>
      </c>
      <c r="Z13" s="1">
        <v>2</v>
      </c>
      <c r="AA13" s="1">
        <v>2</v>
      </c>
      <c r="AB13" s="1">
        <v>2</v>
      </c>
      <c r="AC13" s="1">
        <v>4</v>
      </c>
      <c r="AD13" s="1">
        <v>3</v>
      </c>
      <c r="AE13" s="1">
        <v>5</v>
      </c>
      <c r="AF13" s="1">
        <v>2</v>
      </c>
      <c r="AG13" s="1">
        <v>5</v>
      </c>
      <c r="AH13" s="1">
        <v>3</v>
      </c>
      <c r="AI13" s="1">
        <v>2</v>
      </c>
      <c r="AJ13" s="1">
        <v>2</v>
      </c>
      <c r="AK13" s="1">
        <v>3</v>
      </c>
      <c r="AL13" s="1">
        <v>1</v>
      </c>
      <c r="AM13" s="1">
        <v>5</v>
      </c>
      <c r="AN13" s="1">
        <v>4</v>
      </c>
      <c r="AO13" s="1">
        <v>2</v>
      </c>
      <c r="AP13" s="1">
        <v>1</v>
      </c>
      <c r="AQ13" s="1">
        <v>1</v>
      </c>
      <c r="AR13" s="1">
        <v>2</v>
      </c>
      <c r="AS13" s="1">
        <v>1</v>
      </c>
      <c r="AT13" s="1">
        <v>1</v>
      </c>
      <c r="AU13" s="1">
        <v>1</v>
      </c>
      <c r="AV13" s="1">
        <v>2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2</v>
      </c>
      <c r="BD13" s="1">
        <v>1</v>
      </c>
      <c r="BE13" s="1">
        <v>2</v>
      </c>
      <c r="BF13" s="1">
        <v>2</v>
      </c>
      <c r="BG13" s="1">
        <v>2</v>
      </c>
      <c r="BH13" s="1">
        <v>1</v>
      </c>
      <c r="BI13" s="1">
        <v>1</v>
      </c>
      <c r="BJ13" s="1">
        <v>1</v>
      </c>
      <c r="BK13" s="1">
        <v>1</v>
      </c>
      <c r="BL13" s="1">
        <v>2</v>
      </c>
      <c r="BM13" s="1">
        <v>1</v>
      </c>
      <c r="BN13" s="1">
        <v>1</v>
      </c>
      <c r="BO13" s="1">
        <v>1</v>
      </c>
      <c r="BP13" s="1">
        <v>1</v>
      </c>
      <c r="BQ13" s="1">
        <v>2</v>
      </c>
      <c r="BR13" s="1">
        <v>1</v>
      </c>
      <c r="BS13" s="1">
        <v>2</v>
      </c>
      <c r="BT13" s="1">
        <v>1</v>
      </c>
      <c r="BU13" s="1">
        <v>2</v>
      </c>
      <c r="BV13" s="1">
        <v>1</v>
      </c>
      <c r="BW13" s="1">
        <v>1</v>
      </c>
      <c r="BX13" s="1">
        <v>1</v>
      </c>
      <c r="BY13" s="1">
        <v>1</v>
      </c>
      <c r="BZ13" s="1">
        <v>1</v>
      </c>
      <c r="CA13" s="1">
        <v>2</v>
      </c>
      <c r="CB13" s="1">
        <v>2</v>
      </c>
      <c r="CC13" s="1">
        <v>1</v>
      </c>
      <c r="CD13" s="1">
        <v>2</v>
      </c>
      <c r="CE13" s="1">
        <v>2</v>
      </c>
      <c r="CF13" s="1">
        <v>2</v>
      </c>
      <c r="CG13" s="1">
        <v>2</v>
      </c>
      <c r="CH13" s="1">
        <v>2</v>
      </c>
      <c r="CI13" s="1">
        <v>2</v>
      </c>
      <c r="CJ13" s="1">
        <v>2</v>
      </c>
      <c r="CK13" s="1">
        <v>2</v>
      </c>
      <c r="CL13" s="1">
        <v>2</v>
      </c>
      <c r="CM13" s="1">
        <v>2</v>
      </c>
      <c r="CN13" s="1">
        <v>2</v>
      </c>
      <c r="CO13" s="1">
        <v>2</v>
      </c>
      <c r="CP13" s="1">
        <v>2</v>
      </c>
      <c r="CQ13" s="1">
        <v>2</v>
      </c>
      <c r="CR13" s="1">
        <v>2</v>
      </c>
      <c r="CS13" s="1">
        <v>2</v>
      </c>
      <c r="CT13" s="1">
        <v>2</v>
      </c>
      <c r="CU13" s="1">
        <v>2</v>
      </c>
      <c r="CV13" s="1">
        <v>2</v>
      </c>
      <c r="CW13" s="1">
        <v>2</v>
      </c>
      <c r="CX13" s="1">
        <v>2</v>
      </c>
      <c r="CY13" s="1">
        <v>2</v>
      </c>
      <c r="CZ13" s="1">
        <v>2</v>
      </c>
      <c r="DA13" s="1">
        <v>2</v>
      </c>
      <c r="DB13" s="1">
        <v>2</v>
      </c>
      <c r="DC13" s="1">
        <v>2</v>
      </c>
      <c r="DD13" s="1">
        <v>2</v>
      </c>
      <c r="DE13" s="1">
        <v>2</v>
      </c>
      <c r="DF13" s="1">
        <v>2</v>
      </c>
      <c r="DG13" s="1">
        <v>2</v>
      </c>
      <c r="DH13" s="1">
        <v>2</v>
      </c>
      <c r="DI13" s="1">
        <v>2</v>
      </c>
      <c r="DJ13" s="1">
        <v>2</v>
      </c>
      <c r="DK13" s="1">
        <v>2</v>
      </c>
      <c r="DL13" s="1">
        <v>2</v>
      </c>
      <c r="DM13" s="1">
        <v>2</v>
      </c>
      <c r="DN13" s="1">
        <v>2</v>
      </c>
      <c r="DO13" s="1">
        <v>2</v>
      </c>
      <c r="DP13" s="1">
        <v>2</v>
      </c>
      <c r="DQ13" s="1">
        <v>2</v>
      </c>
      <c r="DR13" s="2" t="s">
        <v>280</v>
      </c>
      <c r="DS13" s="1">
        <v>1</v>
      </c>
      <c r="DT13" s="1">
        <v>57</v>
      </c>
      <c r="DU13" s="2" t="s">
        <v>265</v>
      </c>
      <c r="DV13" s="2" t="s">
        <v>266</v>
      </c>
      <c r="DW13" s="1">
        <v>1</v>
      </c>
      <c r="DX13" s="2"/>
      <c r="DY13" s="2"/>
      <c r="DZ13" s="2"/>
      <c r="EA13" s="2"/>
      <c r="EB13" s="1">
        <v>3</v>
      </c>
    </row>
    <row r="14" spans="1:132" x14ac:dyDescent="0.15">
      <c r="A14" s="1">
        <v>1</v>
      </c>
      <c r="B14" s="1">
        <v>5</v>
      </c>
      <c r="C14" s="1">
        <v>4</v>
      </c>
      <c r="D14" s="1">
        <v>4</v>
      </c>
      <c r="E14" s="1">
        <v>3</v>
      </c>
      <c r="F14" s="1">
        <v>5</v>
      </c>
      <c r="G14" s="1">
        <v>1</v>
      </c>
      <c r="H14" s="1">
        <v>5</v>
      </c>
      <c r="I14" s="1">
        <v>1</v>
      </c>
      <c r="J14" s="1">
        <v>4</v>
      </c>
      <c r="K14" s="1">
        <v>3</v>
      </c>
      <c r="L14" s="1">
        <v>1</v>
      </c>
      <c r="M14" s="1">
        <v>4</v>
      </c>
      <c r="N14" s="1">
        <v>4</v>
      </c>
      <c r="O14" s="1">
        <v>5</v>
      </c>
      <c r="P14" s="1">
        <v>5</v>
      </c>
      <c r="Q14" s="1">
        <v>5</v>
      </c>
      <c r="R14" s="1">
        <v>3</v>
      </c>
      <c r="S14" s="1">
        <v>4</v>
      </c>
      <c r="T14" s="1">
        <v>2</v>
      </c>
      <c r="U14" s="1">
        <v>4</v>
      </c>
      <c r="V14" s="1">
        <v>1</v>
      </c>
      <c r="W14" s="1">
        <v>5</v>
      </c>
      <c r="X14" s="1">
        <v>4</v>
      </c>
      <c r="Y14" s="1">
        <v>5</v>
      </c>
      <c r="Z14" s="1">
        <v>5</v>
      </c>
      <c r="AA14" s="1">
        <v>3</v>
      </c>
      <c r="AB14" s="1">
        <v>5</v>
      </c>
      <c r="AC14" s="1">
        <v>5</v>
      </c>
      <c r="AD14" s="1">
        <v>5</v>
      </c>
      <c r="AE14" s="1">
        <v>5</v>
      </c>
      <c r="AF14" s="1">
        <v>3</v>
      </c>
      <c r="AG14" s="1">
        <v>4</v>
      </c>
      <c r="AH14" s="1">
        <v>2</v>
      </c>
      <c r="AI14" s="1">
        <v>1</v>
      </c>
      <c r="AJ14" s="1">
        <v>5</v>
      </c>
      <c r="AK14" s="1">
        <v>4</v>
      </c>
      <c r="AL14" s="1">
        <v>5</v>
      </c>
      <c r="AM14" s="1">
        <v>4</v>
      </c>
      <c r="AN14" s="1">
        <v>4</v>
      </c>
      <c r="AO14" s="1">
        <v>5</v>
      </c>
      <c r="AP14" s="1">
        <v>2</v>
      </c>
      <c r="AQ14" s="1">
        <v>2</v>
      </c>
      <c r="AR14" s="1">
        <v>2</v>
      </c>
      <c r="AS14" s="1">
        <v>1</v>
      </c>
      <c r="AT14" s="1">
        <v>2</v>
      </c>
      <c r="AU14" s="1">
        <v>1</v>
      </c>
      <c r="AV14" s="1">
        <v>2</v>
      </c>
      <c r="AW14" s="1">
        <v>1</v>
      </c>
      <c r="AX14" s="1">
        <v>2</v>
      </c>
      <c r="AY14" s="1">
        <v>1</v>
      </c>
      <c r="AZ14" s="1">
        <v>1</v>
      </c>
      <c r="BA14" s="1">
        <v>2</v>
      </c>
      <c r="BB14" s="1">
        <v>1</v>
      </c>
      <c r="BC14" s="1">
        <v>2</v>
      </c>
      <c r="BD14" s="1">
        <v>2</v>
      </c>
      <c r="BE14" s="1">
        <v>2</v>
      </c>
      <c r="BF14" s="1">
        <v>1</v>
      </c>
      <c r="BG14" s="1">
        <v>1</v>
      </c>
      <c r="BH14" s="1">
        <v>1</v>
      </c>
      <c r="BI14" s="1">
        <v>2</v>
      </c>
      <c r="BJ14" s="1">
        <v>1</v>
      </c>
      <c r="BK14" s="1">
        <v>2</v>
      </c>
      <c r="BL14" s="1">
        <v>2</v>
      </c>
      <c r="BM14" s="1">
        <v>2</v>
      </c>
      <c r="BN14" s="1">
        <v>2</v>
      </c>
      <c r="BO14" s="1">
        <v>2</v>
      </c>
      <c r="BP14" s="1">
        <v>2</v>
      </c>
      <c r="BQ14" s="1">
        <v>2</v>
      </c>
      <c r="BR14" s="1">
        <v>2</v>
      </c>
      <c r="BS14" s="1">
        <v>2</v>
      </c>
      <c r="BT14" s="1">
        <v>2</v>
      </c>
      <c r="BU14" s="1">
        <v>1</v>
      </c>
      <c r="BV14" s="1">
        <v>1</v>
      </c>
      <c r="BW14" s="1">
        <v>1</v>
      </c>
      <c r="BX14" s="1">
        <v>2</v>
      </c>
      <c r="BY14" s="1">
        <v>2</v>
      </c>
      <c r="BZ14" s="1">
        <v>2</v>
      </c>
      <c r="CA14" s="1">
        <v>2</v>
      </c>
      <c r="CB14" s="1">
        <v>2</v>
      </c>
      <c r="CC14" s="1">
        <v>2</v>
      </c>
      <c r="CD14" s="1">
        <v>2</v>
      </c>
      <c r="CE14" s="1">
        <v>2</v>
      </c>
      <c r="CF14" s="1">
        <v>2</v>
      </c>
      <c r="CG14" s="1">
        <v>2</v>
      </c>
      <c r="CH14" s="1">
        <v>2</v>
      </c>
      <c r="CI14" s="1">
        <v>2</v>
      </c>
      <c r="CJ14" s="1">
        <v>2</v>
      </c>
      <c r="CK14" s="1">
        <v>2</v>
      </c>
      <c r="CL14" s="1">
        <v>2</v>
      </c>
      <c r="CM14" s="1">
        <v>2</v>
      </c>
      <c r="CN14" s="1">
        <v>2</v>
      </c>
      <c r="CO14" s="1">
        <v>2</v>
      </c>
      <c r="CP14" s="1">
        <v>2</v>
      </c>
      <c r="CQ14" s="1">
        <v>2</v>
      </c>
      <c r="CR14" s="1">
        <v>2</v>
      </c>
      <c r="CS14" s="1">
        <v>2</v>
      </c>
      <c r="CT14" s="1">
        <v>2</v>
      </c>
      <c r="CU14" s="1">
        <v>2</v>
      </c>
      <c r="CV14" s="1">
        <v>2</v>
      </c>
      <c r="CW14" s="1">
        <v>2</v>
      </c>
      <c r="CX14" s="1">
        <v>2</v>
      </c>
      <c r="CY14" s="1">
        <v>2</v>
      </c>
      <c r="CZ14" s="1">
        <v>2</v>
      </c>
      <c r="DA14" s="1">
        <v>2</v>
      </c>
      <c r="DB14" s="1">
        <v>2</v>
      </c>
      <c r="DC14" s="1">
        <v>2</v>
      </c>
      <c r="DD14" s="1">
        <v>2</v>
      </c>
      <c r="DE14" s="1">
        <v>2</v>
      </c>
      <c r="DF14" s="1">
        <v>2</v>
      </c>
      <c r="DG14" s="1">
        <v>2</v>
      </c>
      <c r="DH14" s="1">
        <v>2</v>
      </c>
      <c r="DI14" s="1">
        <v>2</v>
      </c>
      <c r="DJ14" s="1">
        <v>2</v>
      </c>
      <c r="DK14" s="1">
        <v>2</v>
      </c>
      <c r="DL14" s="1">
        <v>2</v>
      </c>
      <c r="DM14" s="1">
        <v>2</v>
      </c>
      <c r="DN14" s="1">
        <v>2</v>
      </c>
      <c r="DO14" s="1">
        <v>2</v>
      </c>
      <c r="DP14" s="1">
        <v>2</v>
      </c>
      <c r="DQ14" s="1">
        <v>2</v>
      </c>
      <c r="DR14" s="2" t="s">
        <v>281</v>
      </c>
      <c r="DS14" s="1">
        <v>2</v>
      </c>
      <c r="DT14" s="1">
        <v>24</v>
      </c>
      <c r="DU14" s="2" t="s">
        <v>265</v>
      </c>
      <c r="DV14" s="2" t="s">
        <v>266</v>
      </c>
      <c r="DW14" s="1">
        <v>1</v>
      </c>
      <c r="DX14" s="2"/>
      <c r="DY14" s="2"/>
      <c r="DZ14" s="2"/>
      <c r="EA14" s="2"/>
      <c r="EB14" s="1">
        <v>4</v>
      </c>
    </row>
    <row r="15" spans="1:132" x14ac:dyDescent="0.15">
      <c r="A15" s="1">
        <v>1</v>
      </c>
      <c r="B15" s="1">
        <v>2</v>
      </c>
      <c r="C15" s="1">
        <v>3</v>
      </c>
      <c r="D15" s="1">
        <v>5</v>
      </c>
      <c r="E15" s="1">
        <v>3</v>
      </c>
      <c r="F15" s="1">
        <v>2</v>
      </c>
      <c r="G15" s="1">
        <v>3</v>
      </c>
      <c r="H15" s="1">
        <v>2</v>
      </c>
      <c r="I15" s="1">
        <v>2</v>
      </c>
      <c r="J15" s="1">
        <v>4</v>
      </c>
      <c r="K15" s="1">
        <v>2</v>
      </c>
      <c r="L15" s="1">
        <v>1</v>
      </c>
      <c r="M15" s="1">
        <v>4</v>
      </c>
      <c r="N15" s="1">
        <v>5</v>
      </c>
      <c r="O15" s="1">
        <v>3</v>
      </c>
      <c r="P15" s="1">
        <v>5</v>
      </c>
      <c r="Q15" s="1">
        <v>5</v>
      </c>
      <c r="R15" s="1">
        <v>4</v>
      </c>
      <c r="S15" s="1">
        <v>2</v>
      </c>
      <c r="T15" s="1">
        <v>4</v>
      </c>
      <c r="U15" s="1">
        <v>3</v>
      </c>
      <c r="V15" s="1">
        <v>2</v>
      </c>
      <c r="W15" s="1">
        <v>4</v>
      </c>
      <c r="X15" s="1">
        <v>4</v>
      </c>
      <c r="Y15" s="1">
        <v>1</v>
      </c>
      <c r="Z15" s="1">
        <v>4</v>
      </c>
      <c r="AA15" s="1">
        <v>3</v>
      </c>
      <c r="AB15" s="1">
        <v>5</v>
      </c>
      <c r="AC15" s="1">
        <v>3</v>
      </c>
      <c r="AD15" s="1">
        <v>2</v>
      </c>
      <c r="AE15" s="1">
        <v>2</v>
      </c>
      <c r="AF15" s="1">
        <v>3</v>
      </c>
      <c r="AG15" s="1">
        <v>4</v>
      </c>
      <c r="AH15" s="1">
        <v>3</v>
      </c>
      <c r="AI15" s="1">
        <v>2</v>
      </c>
      <c r="AJ15" s="1">
        <v>4</v>
      </c>
      <c r="AK15" s="1">
        <v>2</v>
      </c>
      <c r="AL15" s="1">
        <v>5</v>
      </c>
      <c r="AM15" s="1">
        <v>4</v>
      </c>
      <c r="AN15" s="1">
        <v>1</v>
      </c>
      <c r="AO15" s="1">
        <v>3</v>
      </c>
      <c r="AP15" s="1">
        <v>1</v>
      </c>
      <c r="AQ15" s="1">
        <v>1</v>
      </c>
      <c r="AR15" s="1">
        <v>2</v>
      </c>
      <c r="AS15" s="1">
        <v>1</v>
      </c>
      <c r="AT15" s="1">
        <v>1</v>
      </c>
      <c r="AU15" s="1">
        <v>1</v>
      </c>
      <c r="AV15" s="1">
        <v>1</v>
      </c>
      <c r="AW15" s="1">
        <v>1</v>
      </c>
      <c r="AX15" s="1">
        <v>2</v>
      </c>
      <c r="AY15" s="1">
        <v>1</v>
      </c>
      <c r="AZ15" s="1">
        <v>1</v>
      </c>
      <c r="BA15" s="1">
        <v>2</v>
      </c>
      <c r="BB15" s="1">
        <v>2</v>
      </c>
      <c r="BC15" s="1">
        <v>1</v>
      </c>
      <c r="BD15" s="1">
        <v>2</v>
      </c>
      <c r="BE15" s="1">
        <v>2</v>
      </c>
      <c r="BF15" s="1">
        <v>2</v>
      </c>
      <c r="BG15" s="1">
        <v>1</v>
      </c>
      <c r="BH15" s="1">
        <v>2</v>
      </c>
      <c r="BI15" s="1">
        <v>2</v>
      </c>
      <c r="BJ15" s="1">
        <v>1</v>
      </c>
      <c r="BK15" s="1">
        <v>2</v>
      </c>
      <c r="BL15" s="1">
        <v>2</v>
      </c>
      <c r="BM15" s="1">
        <v>1</v>
      </c>
      <c r="BN15" s="1">
        <v>2</v>
      </c>
      <c r="BO15" s="1">
        <v>1</v>
      </c>
      <c r="BP15" s="1">
        <v>2</v>
      </c>
      <c r="BQ15" s="1">
        <v>1</v>
      </c>
      <c r="BR15" s="1">
        <v>1</v>
      </c>
      <c r="BS15" s="1">
        <v>1</v>
      </c>
      <c r="BT15" s="1">
        <v>1</v>
      </c>
      <c r="BU15" s="1">
        <v>2</v>
      </c>
      <c r="BV15" s="1">
        <v>2</v>
      </c>
      <c r="BW15" s="1">
        <v>1</v>
      </c>
      <c r="BX15" s="1">
        <v>2</v>
      </c>
      <c r="BY15" s="1">
        <v>1</v>
      </c>
      <c r="BZ15" s="1">
        <v>2</v>
      </c>
      <c r="CA15" s="1">
        <v>2</v>
      </c>
      <c r="CB15" s="1">
        <v>1</v>
      </c>
      <c r="CC15" s="1">
        <v>1</v>
      </c>
      <c r="CD15" s="1">
        <v>2</v>
      </c>
      <c r="CE15" s="1">
        <v>2</v>
      </c>
      <c r="CF15" s="1">
        <v>2</v>
      </c>
      <c r="CG15" s="1">
        <v>2</v>
      </c>
      <c r="CH15" s="1">
        <v>2</v>
      </c>
      <c r="CI15" s="1">
        <v>2</v>
      </c>
      <c r="CJ15" s="1">
        <v>2</v>
      </c>
      <c r="CK15" s="1">
        <v>2</v>
      </c>
      <c r="CL15" s="1">
        <v>2</v>
      </c>
      <c r="CM15" s="1">
        <v>2</v>
      </c>
      <c r="CN15" s="1">
        <v>2</v>
      </c>
      <c r="CO15" s="1">
        <v>2</v>
      </c>
      <c r="CP15" s="1">
        <v>2</v>
      </c>
      <c r="CQ15" s="1">
        <v>2</v>
      </c>
      <c r="CR15" s="1">
        <v>2</v>
      </c>
      <c r="CS15" s="1">
        <v>2</v>
      </c>
      <c r="CT15" s="1">
        <v>2</v>
      </c>
      <c r="CU15" s="1">
        <v>2</v>
      </c>
      <c r="CV15" s="1">
        <v>2</v>
      </c>
      <c r="CW15" s="1">
        <v>2</v>
      </c>
      <c r="CX15" s="1">
        <v>2</v>
      </c>
      <c r="CY15" s="1">
        <v>2</v>
      </c>
      <c r="CZ15" s="1">
        <v>2</v>
      </c>
      <c r="DA15" s="1">
        <v>2</v>
      </c>
      <c r="DB15" s="1">
        <v>2</v>
      </c>
      <c r="DC15" s="1">
        <v>2</v>
      </c>
      <c r="DD15" s="1">
        <v>2</v>
      </c>
      <c r="DE15" s="1">
        <v>2</v>
      </c>
      <c r="DF15" s="1">
        <v>2</v>
      </c>
      <c r="DG15" s="1">
        <v>2</v>
      </c>
      <c r="DH15" s="1">
        <v>2</v>
      </c>
      <c r="DI15" s="1">
        <v>2</v>
      </c>
      <c r="DJ15" s="1">
        <v>2</v>
      </c>
      <c r="DK15" s="1">
        <v>2</v>
      </c>
      <c r="DL15" s="1">
        <v>2</v>
      </c>
      <c r="DM15" s="1">
        <v>2</v>
      </c>
      <c r="DN15" s="1">
        <v>2</v>
      </c>
      <c r="DO15" s="1">
        <v>2</v>
      </c>
      <c r="DP15" s="1">
        <v>2</v>
      </c>
      <c r="DQ15" s="1">
        <v>2</v>
      </c>
      <c r="DR15" s="2" t="s">
        <v>282</v>
      </c>
      <c r="DS15" s="1">
        <v>2</v>
      </c>
      <c r="DT15" s="1">
        <v>27</v>
      </c>
      <c r="DU15" s="2" t="s">
        <v>265</v>
      </c>
      <c r="DV15" s="2" t="s">
        <v>266</v>
      </c>
      <c r="DW15" s="1">
        <v>1</v>
      </c>
      <c r="DX15" s="2"/>
      <c r="DY15" s="2"/>
      <c r="DZ15" s="2"/>
      <c r="EA15" s="2"/>
      <c r="EB15" s="1">
        <v>3</v>
      </c>
    </row>
    <row r="16" spans="1:132" x14ac:dyDescent="0.15">
      <c r="A16" s="1">
        <v>1</v>
      </c>
      <c r="B16" s="1">
        <v>4</v>
      </c>
      <c r="C16" s="1">
        <v>1</v>
      </c>
      <c r="D16" s="1">
        <v>2</v>
      </c>
      <c r="E16" s="1">
        <v>1</v>
      </c>
      <c r="F16" s="1">
        <v>1</v>
      </c>
      <c r="G16" s="1">
        <v>1</v>
      </c>
      <c r="H16" s="1">
        <v>2</v>
      </c>
      <c r="I16" s="1">
        <v>2</v>
      </c>
      <c r="J16" s="1">
        <v>4</v>
      </c>
      <c r="K16" s="1">
        <v>2</v>
      </c>
      <c r="L16" s="1">
        <v>3</v>
      </c>
      <c r="M16" s="1">
        <v>3</v>
      </c>
      <c r="N16" s="1">
        <v>3</v>
      </c>
      <c r="O16" s="1">
        <v>3</v>
      </c>
      <c r="P16" s="1">
        <v>4</v>
      </c>
      <c r="Q16" s="1">
        <v>2</v>
      </c>
      <c r="R16" s="1">
        <v>1</v>
      </c>
      <c r="S16" s="1">
        <v>4</v>
      </c>
      <c r="T16" s="1">
        <v>3</v>
      </c>
      <c r="U16" s="1">
        <v>2</v>
      </c>
      <c r="V16" s="1">
        <v>1</v>
      </c>
      <c r="W16" s="1">
        <v>4</v>
      </c>
      <c r="X16" s="1">
        <v>4</v>
      </c>
      <c r="Y16" s="1">
        <v>4</v>
      </c>
      <c r="Z16" s="1">
        <v>4</v>
      </c>
      <c r="AA16" s="1">
        <v>2</v>
      </c>
      <c r="AB16" s="1">
        <v>3</v>
      </c>
      <c r="AC16" s="1">
        <v>4</v>
      </c>
      <c r="AD16" s="1">
        <v>3</v>
      </c>
      <c r="AE16" s="1">
        <v>1</v>
      </c>
      <c r="AF16" s="1">
        <v>2</v>
      </c>
      <c r="AG16" s="1">
        <v>4</v>
      </c>
      <c r="AH16" s="1">
        <v>2</v>
      </c>
      <c r="AI16" s="1">
        <v>3</v>
      </c>
      <c r="AJ16" s="1">
        <v>2</v>
      </c>
      <c r="AK16" s="1">
        <v>3</v>
      </c>
      <c r="AL16" s="1">
        <v>4</v>
      </c>
      <c r="AM16" s="1">
        <v>4</v>
      </c>
      <c r="AN16" s="1">
        <v>2</v>
      </c>
      <c r="AO16" s="1">
        <v>4</v>
      </c>
      <c r="AP16" s="1">
        <v>2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1">
        <v>1</v>
      </c>
      <c r="AW16" s="1">
        <v>1</v>
      </c>
      <c r="AX16" s="1">
        <v>2</v>
      </c>
      <c r="AY16" s="1">
        <v>1</v>
      </c>
      <c r="AZ16" s="1">
        <v>1</v>
      </c>
      <c r="BA16" s="1">
        <v>1</v>
      </c>
      <c r="BB16" s="1">
        <v>1</v>
      </c>
      <c r="BC16" s="1">
        <v>2</v>
      </c>
      <c r="BD16" s="1">
        <v>2</v>
      </c>
      <c r="BE16" s="1">
        <v>1</v>
      </c>
      <c r="BF16" s="1">
        <v>1</v>
      </c>
      <c r="BG16" s="1">
        <v>2</v>
      </c>
      <c r="BH16" s="1">
        <v>1</v>
      </c>
      <c r="BI16" s="1">
        <v>1</v>
      </c>
      <c r="BJ16" s="1">
        <v>1</v>
      </c>
      <c r="BK16" s="1">
        <v>2</v>
      </c>
      <c r="BL16" s="1">
        <v>2</v>
      </c>
      <c r="BM16" s="1">
        <v>2</v>
      </c>
      <c r="BN16" s="1">
        <v>2</v>
      </c>
      <c r="BO16" s="1">
        <v>1</v>
      </c>
      <c r="BP16" s="1">
        <v>1</v>
      </c>
      <c r="BQ16" s="1">
        <v>2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2</v>
      </c>
      <c r="BX16" s="1">
        <v>1</v>
      </c>
      <c r="BY16" s="1">
        <v>1</v>
      </c>
      <c r="BZ16" s="1">
        <v>2</v>
      </c>
      <c r="CA16" s="1">
        <v>2</v>
      </c>
      <c r="CB16" s="1">
        <v>1</v>
      </c>
      <c r="CC16" s="1">
        <v>2</v>
      </c>
      <c r="CD16" s="1">
        <v>2</v>
      </c>
      <c r="CE16" s="1">
        <v>2</v>
      </c>
      <c r="CF16" s="1">
        <v>2</v>
      </c>
      <c r="CG16" s="1">
        <v>2</v>
      </c>
      <c r="CH16" s="1">
        <v>2</v>
      </c>
      <c r="CI16" s="1">
        <v>2</v>
      </c>
      <c r="CJ16" s="1">
        <v>2</v>
      </c>
      <c r="CK16" s="1">
        <v>2</v>
      </c>
      <c r="CL16" s="1">
        <v>2</v>
      </c>
      <c r="CM16" s="1">
        <v>2</v>
      </c>
      <c r="CN16" s="1">
        <v>2</v>
      </c>
      <c r="CO16" s="1">
        <v>2</v>
      </c>
      <c r="CP16" s="1">
        <v>2</v>
      </c>
      <c r="CQ16" s="1">
        <v>2</v>
      </c>
      <c r="CR16" s="1">
        <v>2</v>
      </c>
      <c r="CS16" s="1">
        <v>2</v>
      </c>
      <c r="CT16" s="1">
        <v>2</v>
      </c>
      <c r="CU16" s="1">
        <v>2</v>
      </c>
      <c r="CV16" s="1">
        <v>2</v>
      </c>
      <c r="CW16" s="1">
        <v>2</v>
      </c>
      <c r="CX16" s="1">
        <v>2</v>
      </c>
      <c r="CY16" s="1">
        <v>2</v>
      </c>
      <c r="CZ16" s="1">
        <v>2</v>
      </c>
      <c r="DA16" s="1">
        <v>2</v>
      </c>
      <c r="DB16" s="1">
        <v>2</v>
      </c>
      <c r="DC16" s="1">
        <v>2</v>
      </c>
      <c r="DD16" s="1">
        <v>2</v>
      </c>
      <c r="DE16" s="1">
        <v>2</v>
      </c>
      <c r="DF16" s="1">
        <v>2</v>
      </c>
      <c r="DG16" s="1">
        <v>2</v>
      </c>
      <c r="DH16" s="1">
        <v>2</v>
      </c>
      <c r="DI16" s="1">
        <v>2</v>
      </c>
      <c r="DJ16" s="1">
        <v>2</v>
      </c>
      <c r="DK16" s="1">
        <v>2</v>
      </c>
      <c r="DL16" s="1">
        <v>2</v>
      </c>
      <c r="DM16" s="1">
        <v>2</v>
      </c>
      <c r="DN16" s="1">
        <v>2</v>
      </c>
      <c r="DO16" s="1">
        <v>2</v>
      </c>
      <c r="DP16" s="1">
        <v>1</v>
      </c>
      <c r="DQ16" s="1">
        <v>2</v>
      </c>
      <c r="DR16" s="2" t="s">
        <v>283</v>
      </c>
      <c r="DS16" s="1">
        <v>2</v>
      </c>
      <c r="DT16" s="1">
        <v>24</v>
      </c>
      <c r="DU16" s="2" t="s">
        <v>265</v>
      </c>
      <c r="DV16" s="2" t="s">
        <v>266</v>
      </c>
      <c r="DW16" s="1">
        <v>1</v>
      </c>
      <c r="DX16" s="2"/>
      <c r="DY16" s="2"/>
      <c r="DZ16" s="2"/>
      <c r="EA16" s="2"/>
      <c r="EB16" s="1">
        <v>3</v>
      </c>
    </row>
    <row r="17" spans="1:132" x14ac:dyDescent="0.15">
      <c r="A17" s="1">
        <v>1</v>
      </c>
      <c r="B17" s="1">
        <v>2</v>
      </c>
      <c r="C17" s="1">
        <v>2</v>
      </c>
      <c r="D17" s="1">
        <v>2</v>
      </c>
      <c r="E17" s="1">
        <v>2</v>
      </c>
      <c r="F17" s="1">
        <v>3</v>
      </c>
      <c r="G17" s="1">
        <v>2</v>
      </c>
      <c r="H17" s="1">
        <v>1</v>
      </c>
      <c r="I17" s="1">
        <v>1</v>
      </c>
      <c r="J17" s="1">
        <v>4</v>
      </c>
      <c r="K17" s="1">
        <v>1</v>
      </c>
      <c r="L17" s="1">
        <v>2</v>
      </c>
      <c r="M17" s="1">
        <v>1</v>
      </c>
      <c r="N17" s="1">
        <v>5</v>
      </c>
      <c r="O17" s="1">
        <v>2</v>
      </c>
      <c r="P17" s="1">
        <v>1</v>
      </c>
      <c r="Q17" s="1">
        <v>5</v>
      </c>
      <c r="R17" s="1">
        <v>4</v>
      </c>
      <c r="S17" s="1">
        <v>2</v>
      </c>
      <c r="T17" s="1">
        <v>1</v>
      </c>
      <c r="U17" s="1">
        <v>3</v>
      </c>
      <c r="V17" s="1">
        <v>4</v>
      </c>
      <c r="W17" s="1">
        <v>3</v>
      </c>
      <c r="X17" s="1">
        <v>3</v>
      </c>
      <c r="Y17" s="1">
        <v>4</v>
      </c>
      <c r="Z17" s="1">
        <v>3</v>
      </c>
      <c r="AA17" s="1">
        <v>3</v>
      </c>
      <c r="AB17" s="1">
        <v>3</v>
      </c>
      <c r="AC17" s="1">
        <v>3</v>
      </c>
      <c r="AD17" s="1">
        <v>1</v>
      </c>
      <c r="AE17" s="1">
        <v>4</v>
      </c>
      <c r="AF17" s="1">
        <v>2</v>
      </c>
      <c r="AG17" s="1">
        <v>1</v>
      </c>
      <c r="AH17" s="1">
        <v>2</v>
      </c>
      <c r="AI17" s="1">
        <v>1</v>
      </c>
      <c r="AJ17" s="1">
        <v>3</v>
      </c>
      <c r="AK17" s="1">
        <v>4</v>
      </c>
      <c r="AL17" s="1">
        <v>3</v>
      </c>
      <c r="AM17" s="1">
        <v>3</v>
      </c>
      <c r="AN17" s="1">
        <v>5</v>
      </c>
      <c r="AO17" s="1">
        <v>1</v>
      </c>
      <c r="AP17" s="1">
        <v>1</v>
      </c>
      <c r="AQ17" s="1">
        <v>1</v>
      </c>
      <c r="AR17" s="1">
        <v>1</v>
      </c>
      <c r="AS17" s="1">
        <v>1</v>
      </c>
      <c r="AT17" s="1">
        <v>1</v>
      </c>
      <c r="AU17" s="1">
        <v>1</v>
      </c>
      <c r="AV17" s="1">
        <v>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2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2</v>
      </c>
      <c r="BK17" s="1">
        <v>1</v>
      </c>
      <c r="BL17" s="1">
        <v>1</v>
      </c>
      <c r="BM17" s="1">
        <v>2</v>
      </c>
      <c r="BN17" s="1">
        <v>1</v>
      </c>
      <c r="BO17" s="1">
        <v>2</v>
      </c>
      <c r="BP17" s="1">
        <v>1</v>
      </c>
      <c r="BQ17" s="1">
        <v>1</v>
      </c>
      <c r="BR17" s="1">
        <v>1</v>
      </c>
      <c r="BS17" s="1">
        <v>1</v>
      </c>
      <c r="BT17" s="1">
        <v>1</v>
      </c>
      <c r="BU17" s="1">
        <v>1</v>
      </c>
      <c r="BV17" s="1">
        <v>1</v>
      </c>
      <c r="BW17" s="1">
        <v>1</v>
      </c>
      <c r="BX17" s="1">
        <v>1</v>
      </c>
      <c r="BY17" s="1">
        <v>2</v>
      </c>
      <c r="BZ17" s="1">
        <v>2</v>
      </c>
      <c r="CA17" s="1">
        <v>2</v>
      </c>
      <c r="CB17" s="1">
        <v>1</v>
      </c>
      <c r="CC17" s="1">
        <v>1</v>
      </c>
      <c r="CD17" s="1">
        <v>2</v>
      </c>
      <c r="CE17" s="1">
        <v>2</v>
      </c>
      <c r="CF17" s="1">
        <v>2</v>
      </c>
      <c r="CG17" s="1">
        <v>2</v>
      </c>
      <c r="CH17" s="1">
        <v>2</v>
      </c>
      <c r="CI17" s="1">
        <v>2</v>
      </c>
      <c r="CJ17" s="1">
        <v>2</v>
      </c>
      <c r="CK17" s="1">
        <v>2</v>
      </c>
      <c r="CL17" s="1">
        <v>2</v>
      </c>
      <c r="CM17" s="1">
        <v>2</v>
      </c>
      <c r="CN17" s="1">
        <v>2</v>
      </c>
      <c r="CO17" s="1">
        <v>2</v>
      </c>
      <c r="CP17" s="1">
        <v>1</v>
      </c>
      <c r="CQ17" s="1">
        <v>2</v>
      </c>
      <c r="CR17" s="1">
        <v>2</v>
      </c>
      <c r="CS17" s="1">
        <v>2</v>
      </c>
      <c r="CT17" s="1">
        <v>2</v>
      </c>
      <c r="CU17" s="1">
        <v>2</v>
      </c>
      <c r="CV17" s="1">
        <v>2</v>
      </c>
      <c r="CW17" s="1">
        <v>2</v>
      </c>
      <c r="CX17" s="1">
        <v>2</v>
      </c>
      <c r="CY17" s="1">
        <v>2</v>
      </c>
      <c r="CZ17" s="1">
        <v>2</v>
      </c>
      <c r="DA17" s="1">
        <v>2</v>
      </c>
      <c r="DB17" s="1">
        <v>1</v>
      </c>
      <c r="DC17" s="1">
        <v>2</v>
      </c>
      <c r="DD17" s="1">
        <v>2</v>
      </c>
      <c r="DE17" s="1">
        <v>2</v>
      </c>
      <c r="DF17" s="1">
        <v>2</v>
      </c>
      <c r="DG17" s="1">
        <v>2</v>
      </c>
      <c r="DH17" s="1">
        <v>2</v>
      </c>
      <c r="DI17" s="1">
        <v>2</v>
      </c>
      <c r="DJ17" s="1">
        <v>2</v>
      </c>
      <c r="DK17" s="1">
        <v>2</v>
      </c>
      <c r="DL17" s="1">
        <v>2</v>
      </c>
      <c r="DM17" s="1">
        <v>2</v>
      </c>
      <c r="DN17" s="1">
        <v>2</v>
      </c>
      <c r="DO17" s="1">
        <v>2</v>
      </c>
      <c r="DP17" s="1">
        <v>2</v>
      </c>
      <c r="DQ17" s="1">
        <v>2</v>
      </c>
      <c r="DR17" s="2" t="s">
        <v>284</v>
      </c>
      <c r="DS17" s="1">
        <v>1</v>
      </c>
      <c r="DT17" s="1">
        <v>28</v>
      </c>
      <c r="DU17" s="2" t="s">
        <v>285</v>
      </c>
      <c r="DV17" s="2" t="s">
        <v>286</v>
      </c>
      <c r="DW17" s="1">
        <v>4</v>
      </c>
      <c r="DX17" s="2"/>
      <c r="DY17" s="2"/>
      <c r="DZ17" s="2" t="s">
        <v>287</v>
      </c>
      <c r="EA17" s="2"/>
      <c r="EB17" s="1">
        <v>4</v>
      </c>
    </row>
    <row r="18" spans="1:132" x14ac:dyDescent="0.15">
      <c r="A18" s="1">
        <v>1</v>
      </c>
      <c r="B18" s="1">
        <v>4</v>
      </c>
      <c r="C18" s="1">
        <v>3</v>
      </c>
      <c r="D18" s="1">
        <v>4</v>
      </c>
      <c r="E18" s="1">
        <v>2</v>
      </c>
      <c r="F18" s="1">
        <v>1</v>
      </c>
      <c r="G18" s="1">
        <v>1</v>
      </c>
      <c r="H18" s="1">
        <v>3</v>
      </c>
      <c r="I18" s="1">
        <v>1</v>
      </c>
      <c r="J18" s="1">
        <v>1</v>
      </c>
      <c r="K18" s="1">
        <v>3</v>
      </c>
      <c r="L18" s="1">
        <v>3</v>
      </c>
      <c r="M18" s="1">
        <v>4</v>
      </c>
      <c r="N18" s="1">
        <v>2</v>
      </c>
      <c r="O18" s="1">
        <v>3</v>
      </c>
      <c r="P18" s="1">
        <v>5</v>
      </c>
      <c r="Q18" s="1">
        <v>1</v>
      </c>
      <c r="R18" s="1">
        <v>1</v>
      </c>
      <c r="S18" s="1">
        <v>5</v>
      </c>
      <c r="T18" s="1">
        <v>1</v>
      </c>
      <c r="U18" s="1">
        <v>5</v>
      </c>
      <c r="V18" s="1">
        <v>2</v>
      </c>
      <c r="W18" s="1">
        <v>1</v>
      </c>
      <c r="X18" s="1">
        <v>4</v>
      </c>
      <c r="Y18" s="1">
        <v>3</v>
      </c>
      <c r="Z18" s="1">
        <v>4</v>
      </c>
      <c r="AA18" s="1">
        <v>2</v>
      </c>
      <c r="AB18" s="1">
        <v>4</v>
      </c>
      <c r="AC18" s="1">
        <v>4</v>
      </c>
      <c r="AD18" s="1">
        <v>1</v>
      </c>
      <c r="AE18" s="1">
        <v>4</v>
      </c>
      <c r="AF18" s="1">
        <v>3</v>
      </c>
      <c r="AG18" s="1">
        <v>1</v>
      </c>
      <c r="AH18" s="1">
        <v>1</v>
      </c>
      <c r="AI18" s="1">
        <v>1</v>
      </c>
      <c r="AJ18" s="1">
        <v>3</v>
      </c>
      <c r="AK18" s="1">
        <v>3</v>
      </c>
      <c r="AL18" s="1">
        <v>3</v>
      </c>
      <c r="AM18" s="1">
        <v>5</v>
      </c>
      <c r="AN18" s="1">
        <v>4</v>
      </c>
      <c r="AO18" s="1">
        <v>4</v>
      </c>
      <c r="AP18" s="1">
        <v>2</v>
      </c>
      <c r="AQ18" s="1">
        <v>1</v>
      </c>
      <c r="AR18" s="1">
        <v>2</v>
      </c>
      <c r="AS18" s="1">
        <v>1</v>
      </c>
      <c r="AT18" s="1">
        <v>1</v>
      </c>
      <c r="AU18" s="1">
        <v>1</v>
      </c>
      <c r="AV18" s="1">
        <v>2</v>
      </c>
      <c r="AW18" s="1">
        <v>1</v>
      </c>
      <c r="AX18" s="1">
        <v>1</v>
      </c>
      <c r="AY18" s="1">
        <v>1</v>
      </c>
      <c r="AZ18" s="1">
        <v>1</v>
      </c>
      <c r="BA18" s="1">
        <v>2</v>
      </c>
      <c r="BB18" s="1">
        <v>1</v>
      </c>
      <c r="BC18" s="1">
        <v>1</v>
      </c>
      <c r="BD18" s="1">
        <v>2</v>
      </c>
      <c r="BE18" s="1">
        <v>1</v>
      </c>
      <c r="BF18" s="1">
        <v>1</v>
      </c>
      <c r="BG18" s="1">
        <v>2</v>
      </c>
      <c r="BH18" s="1">
        <v>1</v>
      </c>
      <c r="BI18" s="1">
        <v>2</v>
      </c>
      <c r="BJ18" s="1">
        <v>1</v>
      </c>
      <c r="BK18" s="1">
        <v>1</v>
      </c>
      <c r="BL18" s="1">
        <v>2</v>
      </c>
      <c r="BM18" s="1">
        <v>1</v>
      </c>
      <c r="BN18" s="1">
        <v>2</v>
      </c>
      <c r="BO18" s="1">
        <v>1</v>
      </c>
      <c r="BP18" s="1">
        <v>2</v>
      </c>
      <c r="BQ18" s="1">
        <v>2</v>
      </c>
      <c r="BR18" s="1">
        <v>1</v>
      </c>
      <c r="BS18" s="1">
        <v>2</v>
      </c>
      <c r="BT18" s="1">
        <v>1</v>
      </c>
      <c r="BU18" s="1">
        <v>1</v>
      </c>
      <c r="BV18" s="1">
        <v>1</v>
      </c>
      <c r="BW18" s="1">
        <v>1</v>
      </c>
      <c r="BX18" s="1">
        <v>2</v>
      </c>
      <c r="BY18" s="1">
        <v>2</v>
      </c>
      <c r="BZ18" s="1">
        <v>1</v>
      </c>
      <c r="CA18" s="1">
        <v>2</v>
      </c>
      <c r="CB18" s="1">
        <v>1</v>
      </c>
      <c r="CC18" s="1">
        <v>2</v>
      </c>
      <c r="CD18" s="1">
        <v>2</v>
      </c>
      <c r="CE18" s="1">
        <v>2</v>
      </c>
      <c r="CF18" s="1">
        <v>2</v>
      </c>
      <c r="CG18" s="1">
        <v>2</v>
      </c>
      <c r="CH18" s="1">
        <v>2</v>
      </c>
      <c r="CI18" s="1">
        <v>2</v>
      </c>
      <c r="CJ18" s="1">
        <v>2</v>
      </c>
      <c r="CK18" s="1">
        <v>2</v>
      </c>
      <c r="CL18" s="1">
        <v>2</v>
      </c>
      <c r="CM18" s="1">
        <v>2</v>
      </c>
      <c r="CN18" s="1">
        <v>2</v>
      </c>
      <c r="CO18" s="1">
        <v>2</v>
      </c>
      <c r="CP18" s="1">
        <v>2</v>
      </c>
      <c r="CQ18" s="1">
        <v>2</v>
      </c>
      <c r="CR18" s="1">
        <v>2</v>
      </c>
      <c r="CS18" s="1">
        <v>2</v>
      </c>
      <c r="CT18" s="1">
        <v>2</v>
      </c>
      <c r="CU18" s="1">
        <v>2</v>
      </c>
      <c r="CV18" s="1">
        <v>2</v>
      </c>
      <c r="CW18" s="1">
        <v>2</v>
      </c>
      <c r="CX18" s="1">
        <v>2</v>
      </c>
      <c r="CY18" s="1">
        <v>2</v>
      </c>
      <c r="CZ18" s="1">
        <v>2</v>
      </c>
      <c r="DA18" s="1">
        <v>2</v>
      </c>
      <c r="DB18" s="1">
        <v>2</v>
      </c>
      <c r="DC18" s="1">
        <v>2</v>
      </c>
      <c r="DD18" s="1">
        <v>2</v>
      </c>
      <c r="DE18" s="1">
        <v>2</v>
      </c>
      <c r="DF18" s="1">
        <v>2</v>
      </c>
      <c r="DG18" s="1">
        <v>2</v>
      </c>
      <c r="DH18" s="1">
        <v>2</v>
      </c>
      <c r="DI18" s="1">
        <v>2</v>
      </c>
      <c r="DJ18" s="1">
        <v>2</v>
      </c>
      <c r="DK18" s="1">
        <v>2</v>
      </c>
      <c r="DL18" s="1">
        <v>2</v>
      </c>
      <c r="DM18" s="1">
        <v>1</v>
      </c>
      <c r="DN18" s="1">
        <v>2</v>
      </c>
      <c r="DO18" s="1">
        <v>2</v>
      </c>
      <c r="DP18" s="1">
        <v>2</v>
      </c>
      <c r="DQ18" s="1">
        <v>2</v>
      </c>
      <c r="DR18" s="2" t="s">
        <v>288</v>
      </c>
      <c r="DS18" s="1">
        <v>2</v>
      </c>
      <c r="DT18" s="1">
        <v>25</v>
      </c>
      <c r="DU18" s="2" t="s">
        <v>265</v>
      </c>
      <c r="DV18" s="2" t="s">
        <v>266</v>
      </c>
      <c r="DW18" s="1">
        <v>2</v>
      </c>
      <c r="DX18" s="2" t="s">
        <v>289</v>
      </c>
      <c r="DY18" s="2"/>
      <c r="DZ18" s="2"/>
      <c r="EA18" s="2"/>
      <c r="EB18" s="1">
        <v>3</v>
      </c>
    </row>
    <row r="19" spans="1:132" x14ac:dyDescent="0.15">
      <c r="A19" s="1">
        <v>1</v>
      </c>
      <c r="B19" s="1">
        <v>2</v>
      </c>
      <c r="C19" s="1">
        <v>1</v>
      </c>
      <c r="D19" s="1">
        <v>5</v>
      </c>
      <c r="E19" s="1">
        <v>2</v>
      </c>
      <c r="F19" s="1">
        <v>1</v>
      </c>
      <c r="G19" s="1">
        <v>1</v>
      </c>
      <c r="H19" s="1">
        <v>4</v>
      </c>
      <c r="I19" s="1">
        <v>2</v>
      </c>
      <c r="J19" s="1">
        <v>1</v>
      </c>
      <c r="K19" s="1">
        <v>1</v>
      </c>
      <c r="L19" s="1">
        <v>1</v>
      </c>
      <c r="M19" s="1">
        <v>1</v>
      </c>
      <c r="N19" s="1">
        <v>3</v>
      </c>
      <c r="O19" s="1">
        <v>3</v>
      </c>
      <c r="P19" s="1">
        <v>4</v>
      </c>
      <c r="Q19" s="1">
        <v>2</v>
      </c>
      <c r="R19" s="1">
        <v>4</v>
      </c>
      <c r="S19" s="1">
        <v>4</v>
      </c>
      <c r="T19" s="1">
        <v>1</v>
      </c>
      <c r="U19" s="1">
        <v>3</v>
      </c>
      <c r="V19" s="1">
        <v>2</v>
      </c>
      <c r="W19" s="1">
        <v>3</v>
      </c>
      <c r="X19" s="1">
        <v>4</v>
      </c>
      <c r="Y19" s="1">
        <v>1</v>
      </c>
      <c r="Z19" s="1">
        <v>1</v>
      </c>
      <c r="AA19" s="1">
        <v>1</v>
      </c>
      <c r="AB19" s="1">
        <v>4</v>
      </c>
      <c r="AC19" s="1">
        <v>4</v>
      </c>
      <c r="AD19" s="1">
        <v>2</v>
      </c>
      <c r="AE19" s="1">
        <v>3</v>
      </c>
      <c r="AF19" s="1">
        <v>3</v>
      </c>
      <c r="AG19" s="1">
        <v>4</v>
      </c>
      <c r="AH19" s="1">
        <v>1</v>
      </c>
      <c r="AI19" s="1">
        <v>4</v>
      </c>
      <c r="AJ19" s="1">
        <v>2</v>
      </c>
      <c r="AK19" s="1">
        <v>3</v>
      </c>
      <c r="AL19" s="1">
        <v>1</v>
      </c>
      <c r="AM19" s="1">
        <v>4</v>
      </c>
      <c r="AN19" s="1">
        <v>3</v>
      </c>
      <c r="AO19" s="1">
        <v>4</v>
      </c>
      <c r="AP19" s="1">
        <v>1</v>
      </c>
      <c r="AQ19" s="1">
        <v>1</v>
      </c>
      <c r="AR19" s="1">
        <v>2</v>
      </c>
      <c r="AS19" s="1">
        <v>1</v>
      </c>
      <c r="AT19" s="1">
        <v>1</v>
      </c>
      <c r="AU19" s="1">
        <v>1</v>
      </c>
      <c r="AV19" s="1">
        <v>2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2</v>
      </c>
      <c r="BE19" s="1">
        <v>1</v>
      </c>
      <c r="BF19" s="1">
        <v>2</v>
      </c>
      <c r="BG19" s="1">
        <v>2</v>
      </c>
      <c r="BH19" s="1">
        <v>1</v>
      </c>
      <c r="BI19" s="1">
        <v>1</v>
      </c>
      <c r="BJ19" s="1">
        <v>1</v>
      </c>
      <c r="BK19" s="1">
        <v>1</v>
      </c>
      <c r="BL19" s="1">
        <v>2</v>
      </c>
      <c r="BM19" s="1">
        <v>1</v>
      </c>
      <c r="BN19" s="1">
        <v>1</v>
      </c>
      <c r="BO19" s="1">
        <v>1</v>
      </c>
      <c r="BP19" s="1">
        <v>1</v>
      </c>
      <c r="BQ19" s="1">
        <v>2</v>
      </c>
      <c r="BR19" s="1">
        <v>1</v>
      </c>
      <c r="BS19" s="1">
        <v>1</v>
      </c>
      <c r="BT19" s="1">
        <v>1</v>
      </c>
      <c r="BU19" s="1">
        <v>2</v>
      </c>
      <c r="BV19" s="1">
        <v>1</v>
      </c>
      <c r="BW19" s="1">
        <v>2</v>
      </c>
      <c r="BX19" s="1">
        <v>1</v>
      </c>
      <c r="BY19" s="1">
        <v>1</v>
      </c>
      <c r="BZ19" s="1">
        <v>1</v>
      </c>
      <c r="CA19" s="1">
        <v>2</v>
      </c>
      <c r="CB19" s="1">
        <v>1</v>
      </c>
      <c r="CC19" s="1">
        <v>2</v>
      </c>
      <c r="CD19" s="1">
        <v>2</v>
      </c>
      <c r="CE19" s="1">
        <v>2</v>
      </c>
      <c r="CF19" s="1">
        <v>2</v>
      </c>
      <c r="CG19" s="1">
        <v>2</v>
      </c>
      <c r="CH19" s="1">
        <v>2</v>
      </c>
      <c r="CI19" s="1">
        <v>2</v>
      </c>
      <c r="CJ19" s="1">
        <v>2</v>
      </c>
      <c r="CK19" s="1">
        <v>2</v>
      </c>
      <c r="CL19" s="1">
        <v>2</v>
      </c>
      <c r="CM19" s="1">
        <v>2</v>
      </c>
      <c r="CN19" s="1">
        <v>2</v>
      </c>
      <c r="CO19" s="1">
        <v>2</v>
      </c>
      <c r="CP19" s="1">
        <v>2</v>
      </c>
      <c r="CQ19" s="1">
        <v>2</v>
      </c>
      <c r="CR19" s="1">
        <v>2</v>
      </c>
      <c r="CS19" s="1">
        <v>2</v>
      </c>
      <c r="CT19" s="1">
        <v>2</v>
      </c>
      <c r="CU19" s="1">
        <v>2</v>
      </c>
      <c r="CV19" s="1">
        <v>2</v>
      </c>
      <c r="CW19" s="1">
        <v>2</v>
      </c>
      <c r="CX19" s="1">
        <v>2</v>
      </c>
      <c r="CY19" s="1">
        <v>2</v>
      </c>
      <c r="CZ19" s="1">
        <v>2</v>
      </c>
      <c r="DA19" s="1">
        <v>2</v>
      </c>
      <c r="DB19" s="1">
        <v>2</v>
      </c>
      <c r="DC19" s="1">
        <v>2</v>
      </c>
      <c r="DD19" s="1">
        <v>2</v>
      </c>
      <c r="DE19" s="1">
        <v>2</v>
      </c>
      <c r="DF19" s="1">
        <v>2</v>
      </c>
      <c r="DG19" s="1">
        <v>2</v>
      </c>
      <c r="DH19" s="1">
        <v>2</v>
      </c>
      <c r="DI19" s="1">
        <v>2</v>
      </c>
      <c r="DJ19" s="1">
        <v>2</v>
      </c>
      <c r="DK19" s="1">
        <v>2</v>
      </c>
      <c r="DL19" s="1">
        <v>2</v>
      </c>
      <c r="DM19" s="1">
        <v>2</v>
      </c>
      <c r="DN19" s="1">
        <v>2</v>
      </c>
      <c r="DO19" s="1">
        <v>2</v>
      </c>
      <c r="DP19" s="1">
        <v>2</v>
      </c>
      <c r="DQ19" s="1">
        <v>2</v>
      </c>
      <c r="DR19" s="2" t="s">
        <v>290</v>
      </c>
      <c r="DS19" s="1">
        <v>1</v>
      </c>
      <c r="DT19" s="1">
        <v>32</v>
      </c>
      <c r="DU19" s="2" t="s">
        <v>291</v>
      </c>
      <c r="DV19" s="2" t="s">
        <v>266</v>
      </c>
      <c r="DW19" s="1">
        <v>6</v>
      </c>
      <c r="DX19" s="2"/>
      <c r="DY19" s="2"/>
      <c r="DZ19" s="2"/>
      <c r="EA19" s="2" t="s">
        <v>292</v>
      </c>
      <c r="EB19" s="1">
        <v>5</v>
      </c>
    </row>
    <row r="20" spans="1:132" x14ac:dyDescent="0.15">
      <c r="A20" s="1">
        <v>1</v>
      </c>
      <c r="B20" s="1">
        <v>2</v>
      </c>
      <c r="C20" s="1">
        <v>4</v>
      </c>
      <c r="D20" s="1">
        <v>4</v>
      </c>
      <c r="E20" s="1">
        <v>2</v>
      </c>
      <c r="F20" s="1">
        <v>3</v>
      </c>
      <c r="G20" s="1">
        <v>2</v>
      </c>
      <c r="H20" s="1">
        <v>2</v>
      </c>
      <c r="I20" s="1">
        <v>3</v>
      </c>
      <c r="J20" s="1">
        <v>4</v>
      </c>
      <c r="K20" s="1">
        <v>2</v>
      </c>
      <c r="L20" s="1">
        <v>2</v>
      </c>
      <c r="M20" s="1">
        <v>3</v>
      </c>
      <c r="N20" s="1">
        <v>2</v>
      </c>
      <c r="O20" s="1">
        <v>3</v>
      </c>
      <c r="P20" s="1">
        <v>4</v>
      </c>
      <c r="Q20" s="1">
        <v>3</v>
      </c>
      <c r="R20" s="1">
        <v>1</v>
      </c>
      <c r="S20" s="1">
        <v>4</v>
      </c>
      <c r="T20" s="1">
        <v>1</v>
      </c>
      <c r="U20" s="1">
        <v>1</v>
      </c>
      <c r="V20" s="1">
        <v>3</v>
      </c>
      <c r="W20" s="1">
        <v>2</v>
      </c>
      <c r="X20" s="1">
        <v>2</v>
      </c>
      <c r="Y20" s="1">
        <v>2</v>
      </c>
      <c r="Z20" s="1">
        <v>3</v>
      </c>
      <c r="AA20" s="1">
        <v>2</v>
      </c>
      <c r="AB20" s="1">
        <v>4</v>
      </c>
      <c r="AC20" s="1">
        <v>4</v>
      </c>
      <c r="AD20" s="1">
        <v>3</v>
      </c>
      <c r="AE20" s="1">
        <v>3</v>
      </c>
      <c r="AF20" s="1">
        <v>4</v>
      </c>
      <c r="AG20" s="1">
        <v>3</v>
      </c>
      <c r="AH20" s="1">
        <v>3</v>
      </c>
      <c r="AI20" s="1">
        <v>1</v>
      </c>
      <c r="AJ20" s="1">
        <v>3</v>
      </c>
      <c r="AK20" s="1">
        <v>2</v>
      </c>
      <c r="AL20" s="1">
        <v>1</v>
      </c>
      <c r="AM20" s="1">
        <v>4</v>
      </c>
      <c r="AN20" s="1">
        <v>3</v>
      </c>
      <c r="AO20" s="1">
        <v>3</v>
      </c>
      <c r="AP20" s="1">
        <v>1</v>
      </c>
      <c r="AQ20" s="1">
        <v>2</v>
      </c>
      <c r="AR20" s="1">
        <v>2</v>
      </c>
      <c r="AS20" s="1">
        <v>1</v>
      </c>
      <c r="AT20" s="1">
        <v>1</v>
      </c>
      <c r="AU20" s="1">
        <v>1</v>
      </c>
      <c r="AV20" s="1">
        <v>2</v>
      </c>
      <c r="AW20" s="1">
        <v>2</v>
      </c>
      <c r="AX20" s="1">
        <v>2</v>
      </c>
      <c r="AY20" s="1">
        <v>1</v>
      </c>
      <c r="AZ20" s="1">
        <v>1</v>
      </c>
      <c r="BA20" s="1">
        <v>1</v>
      </c>
      <c r="BB20" s="1">
        <v>1</v>
      </c>
      <c r="BC20" s="1">
        <v>2</v>
      </c>
      <c r="BD20" s="1">
        <v>2</v>
      </c>
      <c r="BE20" s="1">
        <v>2</v>
      </c>
      <c r="BF20" s="1">
        <v>1</v>
      </c>
      <c r="BG20" s="1">
        <v>2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1">
        <v>1</v>
      </c>
      <c r="BN20" s="1">
        <v>2</v>
      </c>
      <c r="BO20" s="1">
        <v>2</v>
      </c>
      <c r="BP20" s="1">
        <v>2</v>
      </c>
      <c r="BQ20" s="1">
        <v>2</v>
      </c>
      <c r="BR20" s="1">
        <v>1</v>
      </c>
      <c r="BS20" s="1">
        <v>1</v>
      </c>
      <c r="BT20" s="1">
        <v>2</v>
      </c>
      <c r="BU20" s="1">
        <v>1</v>
      </c>
      <c r="BV20" s="1">
        <v>1</v>
      </c>
      <c r="BW20" s="1">
        <v>1</v>
      </c>
      <c r="BX20" s="1">
        <v>2</v>
      </c>
      <c r="BY20" s="1">
        <v>2</v>
      </c>
      <c r="BZ20" s="1">
        <v>1</v>
      </c>
      <c r="CA20" s="1">
        <v>2</v>
      </c>
      <c r="CB20" s="1">
        <v>2</v>
      </c>
      <c r="CC20" s="1">
        <v>2</v>
      </c>
      <c r="CD20" s="1">
        <v>2</v>
      </c>
      <c r="CE20" s="1">
        <v>2</v>
      </c>
      <c r="CF20" s="1">
        <v>2</v>
      </c>
      <c r="CG20" s="1">
        <v>2</v>
      </c>
      <c r="CH20" s="1">
        <v>2</v>
      </c>
      <c r="CI20" s="1">
        <v>2</v>
      </c>
      <c r="CJ20" s="1">
        <v>2</v>
      </c>
      <c r="CK20" s="1">
        <v>2</v>
      </c>
      <c r="CL20" s="1">
        <v>2</v>
      </c>
      <c r="CM20" s="1">
        <v>2</v>
      </c>
      <c r="CN20" s="1">
        <v>2</v>
      </c>
      <c r="CO20" s="1">
        <v>2</v>
      </c>
      <c r="CP20" s="1">
        <v>2</v>
      </c>
      <c r="CQ20" s="1">
        <v>2</v>
      </c>
      <c r="CR20" s="1">
        <v>2</v>
      </c>
      <c r="CS20" s="1">
        <v>2</v>
      </c>
      <c r="CT20" s="1">
        <v>2</v>
      </c>
      <c r="CU20" s="1">
        <v>2</v>
      </c>
      <c r="CV20" s="1">
        <v>2</v>
      </c>
      <c r="CW20" s="1">
        <v>2</v>
      </c>
      <c r="CX20" s="1">
        <v>2</v>
      </c>
      <c r="CY20" s="1">
        <v>2</v>
      </c>
      <c r="CZ20" s="1">
        <v>2</v>
      </c>
      <c r="DA20" s="1">
        <v>2</v>
      </c>
      <c r="DB20" s="1">
        <v>2</v>
      </c>
      <c r="DC20" s="1">
        <v>2</v>
      </c>
      <c r="DD20" s="1">
        <v>2</v>
      </c>
      <c r="DE20" s="1">
        <v>2</v>
      </c>
      <c r="DF20" s="1">
        <v>2</v>
      </c>
      <c r="DG20" s="1">
        <v>2</v>
      </c>
      <c r="DH20" s="1">
        <v>2</v>
      </c>
      <c r="DI20" s="1">
        <v>2</v>
      </c>
      <c r="DJ20" s="1">
        <v>2</v>
      </c>
      <c r="DK20" s="1">
        <v>2</v>
      </c>
      <c r="DL20" s="1">
        <v>2</v>
      </c>
      <c r="DM20" s="1">
        <v>2</v>
      </c>
      <c r="DN20" s="1">
        <v>2</v>
      </c>
      <c r="DO20" s="1">
        <v>2</v>
      </c>
      <c r="DP20" s="1">
        <v>2</v>
      </c>
      <c r="DQ20" s="1">
        <v>2</v>
      </c>
      <c r="DR20" s="2" t="s">
        <v>293</v>
      </c>
      <c r="DS20" s="1">
        <v>2</v>
      </c>
      <c r="DT20" s="1">
        <v>48</v>
      </c>
      <c r="DU20" s="2" t="s">
        <v>265</v>
      </c>
      <c r="DV20" s="2" t="s">
        <v>266</v>
      </c>
      <c r="DW20" s="1">
        <v>3</v>
      </c>
      <c r="DX20" s="2"/>
      <c r="DY20" s="2" t="s">
        <v>294</v>
      </c>
      <c r="DZ20" s="2"/>
      <c r="EA20" s="2"/>
      <c r="EB20" s="1">
        <v>3</v>
      </c>
    </row>
    <row r="21" spans="1:132" x14ac:dyDescent="0.15">
      <c r="A21" s="1">
        <v>1</v>
      </c>
      <c r="B21" s="1">
        <v>5</v>
      </c>
      <c r="C21" s="1">
        <v>3</v>
      </c>
      <c r="D21" s="1">
        <v>3</v>
      </c>
      <c r="E21" s="1">
        <v>2</v>
      </c>
      <c r="F21" s="1">
        <v>3</v>
      </c>
      <c r="G21" s="1">
        <v>4</v>
      </c>
      <c r="H21" s="1">
        <v>5</v>
      </c>
      <c r="I21" s="1">
        <v>3</v>
      </c>
      <c r="J21" s="1">
        <v>3</v>
      </c>
      <c r="K21" s="1">
        <v>4</v>
      </c>
      <c r="L21" s="1">
        <v>2</v>
      </c>
      <c r="M21" s="1">
        <v>3</v>
      </c>
      <c r="N21" s="1">
        <v>5</v>
      </c>
      <c r="O21" s="1">
        <v>3</v>
      </c>
      <c r="P21" s="1">
        <v>2</v>
      </c>
      <c r="Q21" s="1">
        <v>4</v>
      </c>
      <c r="R21" s="1">
        <v>2</v>
      </c>
      <c r="S21" s="1">
        <v>4</v>
      </c>
      <c r="T21" s="1">
        <v>3</v>
      </c>
      <c r="U21" s="1">
        <v>1</v>
      </c>
      <c r="V21" s="1">
        <v>2</v>
      </c>
      <c r="W21" s="1">
        <v>3</v>
      </c>
      <c r="X21" s="1">
        <v>5</v>
      </c>
      <c r="Y21" s="1">
        <v>4</v>
      </c>
      <c r="Z21" s="1">
        <v>4</v>
      </c>
      <c r="AA21" s="1">
        <v>5</v>
      </c>
      <c r="AB21" s="1">
        <v>5</v>
      </c>
      <c r="AC21" s="1">
        <v>5</v>
      </c>
      <c r="AD21" s="1">
        <v>5</v>
      </c>
      <c r="AE21" s="1">
        <v>2</v>
      </c>
      <c r="AF21" s="1">
        <v>5</v>
      </c>
      <c r="AG21" s="1">
        <v>3</v>
      </c>
      <c r="AH21" s="1">
        <v>4</v>
      </c>
      <c r="AI21" s="1">
        <v>5</v>
      </c>
      <c r="AJ21" s="1">
        <v>3</v>
      </c>
      <c r="AK21" s="1">
        <v>2</v>
      </c>
      <c r="AL21" s="1">
        <v>4</v>
      </c>
      <c r="AM21" s="1">
        <v>5</v>
      </c>
      <c r="AN21" s="1">
        <v>5</v>
      </c>
      <c r="AO21" s="1">
        <v>3</v>
      </c>
      <c r="AP21" s="1">
        <v>2</v>
      </c>
      <c r="AQ21" s="1">
        <v>1</v>
      </c>
      <c r="AR21" s="1">
        <v>1</v>
      </c>
      <c r="AS21" s="1">
        <v>1</v>
      </c>
      <c r="AT21" s="1">
        <v>1</v>
      </c>
      <c r="AU21" s="1">
        <v>1</v>
      </c>
      <c r="AV21" s="1">
        <v>2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2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2</v>
      </c>
      <c r="BM21" s="1">
        <v>1</v>
      </c>
      <c r="BN21" s="1">
        <v>1</v>
      </c>
      <c r="BO21" s="1">
        <v>2</v>
      </c>
      <c r="BP21" s="1">
        <v>2</v>
      </c>
      <c r="BQ21" s="1">
        <v>2</v>
      </c>
      <c r="BR21" s="1">
        <v>2</v>
      </c>
      <c r="BS21" s="1">
        <v>1</v>
      </c>
      <c r="BT21" s="1">
        <v>2</v>
      </c>
      <c r="BU21" s="1">
        <v>1</v>
      </c>
      <c r="BV21" s="1">
        <v>2</v>
      </c>
      <c r="BW21" s="1">
        <v>2</v>
      </c>
      <c r="BX21" s="1">
        <v>1</v>
      </c>
      <c r="BY21" s="1">
        <v>1</v>
      </c>
      <c r="BZ21" s="1">
        <v>1</v>
      </c>
      <c r="CA21" s="1">
        <v>2</v>
      </c>
      <c r="CB21" s="1">
        <v>2</v>
      </c>
      <c r="CC21" s="1">
        <v>1</v>
      </c>
      <c r="CD21" s="1">
        <v>2</v>
      </c>
      <c r="CE21" s="1">
        <v>2</v>
      </c>
      <c r="CF21" s="1">
        <v>2</v>
      </c>
      <c r="CG21" s="1">
        <v>2</v>
      </c>
      <c r="CH21" s="1">
        <v>2</v>
      </c>
      <c r="CI21" s="1">
        <v>2</v>
      </c>
      <c r="CJ21" s="1">
        <v>2</v>
      </c>
      <c r="CK21" s="1">
        <v>2</v>
      </c>
      <c r="CL21" s="1">
        <v>2</v>
      </c>
      <c r="CM21" s="1">
        <v>2</v>
      </c>
      <c r="CN21" s="1">
        <v>2</v>
      </c>
      <c r="CO21" s="1">
        <v>2</v>
      </c>
      <c r="CP21" s="1">
        <v>2</v>
      </c>
      <c r="CQ21" s="1">
        <v>2</v>
      </c>
      <c r="CR21" s="1">
        <v>2</v>
      </c>
      <c r="CS21" s="1">
        <v>2</v>
      </c>
      <c r="CT21" s="1">
        <v>2</v>
      </c>
      <c r="CU21" s="1">
        <v>2</v>
      </c>
      <c r="CV21" s="1">
        <v>2</v>
      </c>
      <c r="CW21" s="1">
        <v>2</v>
      </c>
      <c r="CX21" s="1">
        <v>2</v>
      </c>
      <c r="CY21" s="1">
        <v>2</v>
      </c>
      <c r="CZ21" s="1">
        <v>2</v>
      </c>
      <c r="DA21" s="1">
        <v>2</v>
      </c>
      <c r="DB21" s="1">
        <v>2</v>
      </c>
      <c r="DC21" s="1">
        <v>2</v>
      </c>
      <c r="DD21" s="1">
        <v>2</v>
      </c>
      <c r="DE21" s="1">
        <v>2</v>
      </c>
      <c r="DF21" s="1">
        <v>2</v>
      </c>
      <c r="DG21" s="1">
        <v>2</v>
      </c>
      <c r="DH21" s="1">
        <v>2</v>
      </c>
      <c r="DI21" s="1">
        <v>2</v>
      </c>
      <c r="DJ21" s="1">
        <v>2</v>
      </c>
      <c r="DK21" s="1">
        <v>2</v>
      </c>
      <c r="DL21" s="1">
        <v>2</v>
      </c>
      <c r="DM21" s="1">
        <v>2</v>
      </c>
      <c r="DN21" s="1">
        <v>2</v>
      </c>
      <c r="DO21" s="1">
        <v>2</v>
      </c>
      <c r="DP21" s="1">
        <v>2</v>
      </c>
      <c r="DQ21" s="1">
        <v>2</v>
      </c>
      <c r="DR21" s="2" t="s">
        <v>295</v>
      </c>
      <c r="DS21" s="1">
        <v>2</v>
      </c>
      <c r="DT21" s="1">
        <v>31</v>
      </c>
      <c r="DU21" s="2" t="s">
        <v>265</v>
      </c>
      <c r="DV21" s="2" t="s">
        <v>274</v>
      </c>
      <c r="DW21" s="1">
        <v>4</v>
      </c>
      <c r="DX21" s="2"/>
      <c r="DY21" s="2"/>
      <c r="DZ21" s="2" t="s">
        <v>296</v>
      </c>
      <c r="EA21" s="2"/>
      <c r="EB21" s="1">
        <v>3</v>
      </c>
    </row>
    <row r="22" spans="1:132" x14ac:dyDescent="0.15">
      <c r="A22" s="1">
        <v>1</v>
      </c>
      <c r="B22" s="1">
        <v>4</v>
      </c>
      <c r="C22" s="1">
        <v>2</v>
      </c>
      <c r="D22" s="1">
        <v>2</v>
      </c>
      <c r="E22" s="1">
        <v>1</v>
      </c>
      <c r="F22" s="1">
        <v>1</v>
      </c>
      <c r="G22" s="1">
        <v>1</v>
      </c>
      <c r="H22" s="1">
        <v>1</v>
      </c>
      <c r="I22" s="1">
        <v>2</v>
      </c>
      <c r="J22" s="1">
        <v>2</v>
      </c>
      <c r="K22" s="1">
        <v>2</v>
      </c>
      <c r="L22" s="1">
        <v>2</v>
      </c>
      <c r="M22" s="1">
        <v>1</v>
      </c>
      <c r="N22" s="1">
        <v>4</v>
      </c>
      <c r="O22" s="1">
        <v>2</v>
      </c>
      <c r="P22" s="1">
        <v>5</v>
      </c>
      <c r="Q22" s="1">
        <v>1</v>
      </c>
      <c r="R22" s="1">
        <v>1</v>
      </c>
      <c r="S22" s="1">
        <v>2</v>
      </c>
      <c r="T22" s="1">
        <v>1</v>
      </c>
      <c r="U22" s="1">
        <v>2</v>
      </c>
      <c r="V22" s="1">
        <v>2</v>
      </c>
      <c r="W22" s="1">
        <v>1</v>
      </c>
      <c r="X22" s="1">
        <v>2</v>
      </c>
      <c r="Y22" s="1">
        <v>1</v>
      </c>
      <c r="Z22" s="1">
        <v>2</v>
      </c>
      <c r="AA22" s="1">
        <v>4</v>
      </c>
      <c r="AB22" s="1">
        <v>4</v>
      </c>
      <c r="AC22" s="1">
        <v>3</v>
      </c>
      <c r="AD22" s="1">
        <v>3</v>
      </c>
      <c r="AE22" s="1">
        <v>2</v>
      </c>
      <c r="AF22" s="1">
        <v>1</v>
      </c>
      <c r="AG22" s="1">
        <v>3</v>
      </c>
      <c r="AH22" s="1">
        <v>1</v>
      </c>
      <c r="AI22" s="1">
        <v>1</v>
      </c>
      <c r="AJ22" s="1">
        <v>4</v>
      </c>
      <c r="AK22" s="1">
        <v>2</v>
      </c>
      <c r="AL22" s="1">
        <v>1</v>
      </c>
      <c r="AM22" s="1">
        <v>4</v>
      </c>
      <c r="AN22" s="1">
        <v>1</v>
      </c>
      <c r="AO22" s="1">
        <v>3</v>
      </c>
      <c r="AP22" s="1">
        <v>2</v>
      </c>
      <c r="AQ22" s="1">
        <v>1</v>
      </c>
      <c r="AR22" s="1">
        <v>1</v>
      </c>
      <c r="AS22" s="1">
        <v>1</v>
      </c>
      <c r="AT22" s="1">
        <v>1</v>
      </c>
      <c r="AU22" s="1">
        <v>1</v>
      </c>
      <c r="AV22" s="1">
        <v>1</v>
      </c>
      <c r="AW22" s="1">
        <v>1</v>
      </c>
      <c r="AX22" s="1">
        <v>1</v>
      </c>
      <c r="AY22" s="1">
        <v>1</v>
      </c>
      <c r="AZ22" s="1">
        <v>1</v>
      </c>
      <c r="BA22" s="1">
        <v>1</v>
      </c>
      <c r="BB22" s="1">
        <v>2</v>
      </c>
      <c r="BC22" s="1">
        <v>1</v>
      </c>
      <c r="BD22" s="1">
        <v>2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1">
        <v>1</v>
      </c>
      <c r="BN22" s="1">
        <v>1</v>
      </c>
      <c r="BO22" s="1">
        <v>2</v>
      </c>
      <c r="BP22" s="1">
        <v>2</v>
      </c>
      <c r="BQ22" s="1">
        <v>1</v>
      </c>
      <c r="BR22" s="1">
        <v>1</v>
      </c>
      <c r="BS22" s="1">
        <v>1</v>
      </c>
      <c r="BT22" s="1">
        <v>1</v>
      </c>
      <c r="BU22" s="1">
        <v>1</v>
      </c>
      <c r="BV22" s="1">
        <v>1</v>
      </c>
      <c r="BW22" s="1">
        <v>1</v>
      </c>
      <c r="BX22" s="1">
        <v>1</v>
      </c>
      <c r="BY22" s="1">
        <v>1</v>
      </c>
      <c r="BZ22" s="1">
        <v>1</v>
      </c>
      <c r="CA22" s="1">
        <v>2</v>
      </c>
      <c r="CB22" s="1">
        <v>1</v>
      </c>
      <c r="CC22" s="1">
        <v>1</v>
      </c>
      <c r="CD22" s="1">
        <v>2</v>
      </c>
      <c r="CE22" s="1">
        <v>2</v>
      </c>
      <c r="CF22" s="1">
        <v>2</v>
      </c>
      <c r="CG22" s="1">
        <v>2</v>
      </c>
      <c r="CH22" s="1">
        <v>2</v>
      </c>
      <c r="CI22" s="1">
        <v>2</v>
      </c>
      <c r="CJ22" s="1">
        <v>2</v>
      </c>
      <c r="CK22" s="1">
        <v>2</v>
      </c>
      <c r="CL22" s="1">
        <v>2</v>
      </c>
      <c r="CM22" s="1">
        <v>2</v>
      </c>
      <c r="CN22" s="1">
        <v>2</v>
      </c>
      <c r="CO22" s="1">
        <v>2</v>
      </c>
      <c r="CP22" s="1">
        <v>2</v>
      </c>
      <c r="CQ22" s="1">
        <v>2</v>
      </c>
      <c r="CR22" s="1">
        <v>2</v>
      </c>
      <c r="CS22" s="1">
        <v>2</v>
      </c>
      <c r="CT22" s="1">
        <v>2</v>
      </c>
      <c r="CU22" s="1">
        <v>2</v>
      </c>
      <c r="CV22" s="1">
        <v>2</v>
      </c>
      <c r="CW22" s="1">
        <v>2</v>
      </c>
      <c r="CX22" s="1">
        <v>2</v>
      </c>
      <c r="CY22" s="1">
        <v>2</v>
      </c>
      <c r="CZ22" s="1">
        <v>2</v>
      </c>
      <c r="DA22" s="1">
        <v>2</v>
      </c>
      <c r="DB22" s="1">
        <v>2</v>
      </c>
      <c r="DC22" s="1">
        <v>2</v>
      </c>
      <c r="DD22" s="1">
        <v>2</v>
      </c>
      <c r="DE22" s="1">
        <v>2</v>
      </c>
      <c r="DF22" s="1">
        <v>2</v>
      </c>
      <c r="DG22" s="1">
        <v>2</v>
      </c>
      <c r="DH22" s="1">
        <v>2</v>
      </c>
      <c r="DI22" s="1">
        <v>2</v>
      </c>
      <c r="DJ22" s="1">
        <v>2</v>
      </c>
      <c r="DK22" s="1">
        <v>2</v>
      </c>
      <c r="DL22" s="1">
        <v>2</v>
      </c>
      <c r="DM22" s="1">
        <v>2</v>
      </c>
      <c r="DN22" s="1">
        <v>2</v>
      </c>
      <c r="DO22" s="1">
        <v>2</v>
      </c>
      <c r="DP22" s="1">
        <v>2</v>
      </c>
      <c r="DQ22" s="1">
        <v>2</v>
      </c>
      <c r="DR22" s="2" t="s">
        <v>297</v>
      </c>
      <c r="DS22" s="1">
        <v>1</v>
      </c>
      <c r="DT22" s="1">
        <v>51</v>
      </c>
      <c r="DU22" s="2" t="s">
        <v>265</v>
      </c>
      <c r="DV22" s="2" t="s">
        <v>311</v>
      </c>
      <c r="DW22" s="1">
        <v>1</v>
      </c>
      <c r="DX22" s="2"/>
      <c r="DY22" s="2"/>
      <c r="DZ22" s="2"/>
      <c r="EA22" s="2"/>
      <c r="EB22" s="1">
        <v>3</v>
      </c>
    </row>
    <row r="23" spans="1:132" x14ac:dyDescent="0.15">
      <c r="A23" s="1">
        <v>1</v>
      </c>
      <c r="B23" s="1">
        <v>4</v>
      </c>
      <c r="C23" s="1">
        <v>2</v>
      </c>
      <c r="D23" s="1">
        <v>3</v>
      </c>
      <c r="E23" s="1">
        <v>1</v>
      </c>
      <c r="F23" s="1">
        <v>1</v>
      </c>
      <c r="G23" s="1">
        <v>2</v>
      </c>
      <c r="H23" s="1">
        <v>4</v>
      </c>
      <c r="I23" s="1">
        <v>1</v>
      </c>
      <c r="J23" s="1">
        <v>3</v>
      </c>
      <c r="K23" s="1">
        <v>1</v>
      </c>
      <c r="L23" s="1">
        <v>1</v>
      </c>
      <c r="M23" s="1">
        <v>1</v>
      </c>
      <c r="N23" s="1">
        <v>5</v>
      </c>
      <c r="O23" s="1">
        <v>1</v>
      </c>
      <c r="P23" s="1">
        <v>5</v>
      </c>
      <c r="Q23" s="1">
        <v>2</v>
      </c>
      <c r="R23" s="1">
        <v>4</v>
      </c>
      <c r="S23" s="1">
        <v>2</v>
      </c>
      <c r="T23" s="1">
        <v>1</v>
      </c>
      <c r="U23" s="1">
        <v>1</v>
      </c>
      <c r="V23" s="1">
        <v>1</v>
      </c>
      <c r="W23" s="1">
        <v>3</v>
      </c>
      <c r="X23" s="1">
        <v>5</v>
      </c>
      <c r="Y23" s="1">
        <v>1</v>
      </c>
      <c r="Z23" s="1">
        <v>2</v>
      </c>
      <c r="AA23" s="1">
        <v>1</v>
      </c>
      <c r="AB23" s="1">
        <v>1</v>
      </c>
      <c r="AC23" s="1">
        <v>4</v>
      </c>
      <c r="AD23" s="1">
        <v>2</v>
      </c>
      <c r="AE23" s="1">
        <v>1</v>
      </c>
      <c r="AF23" s="1">
        <v>4</v>
      </c>
      <c r="AG23" s="1">
        <v>1</v>
      </c>
      <c r="AH23" s="1">
        <v>1</v>
      </c>
      <c r="AI23" s="1">
        <v>3</v>
      </c>
      <c r="AJ23" s="1">
        <v>1</v>
      </c>
      <c r="AK23" s="1">
        <v>3</v>
      </c>
      <c r="AL23" s="1">
        <v>2</v>
      </c>
      <c r="AM23" s="1">
        <v>3</v>
      </c>
      <c r="AN23" s="1">
        <v>3</v>
      </c>
      <c r="AO23" s="1">
        <v>4</v>
      </c>
      <c r="AP23" s="1">
        <v>2</v>
      </c>
      <c r="AQ23" s="1">
        <v>1</v>
      </c>
      <c r="AR23" s="1">
        <v>2</v>
      </c>
      <c r="AS23" s="1">
        <v>1</v>
      </c>
      <c r="AT23" s="1">
        <v>1</v>
      </c>
      <c r="AU23" s="1">
        <v>1</v>
      </c>
      <c r="AV23" s="1">
        <v>2</v>
      </c>
      <c r="AW23" s="1">
        <v>1</v>
      </c>
      <c r="AX23" s="1">
        <v>2</v>
      </c>
      <c r="AY23" s="1">
        <v>1</v>
      </c>
      <c r="AZ23" s="1">
        <v>1</v>
      </c>
      <c r="BA23" s="1">
        <v>1</v>
      </c>
      <c r="BB23" s="1">
        <v>2</v>
      </c>
      <c r="BC23" s="1">
        <v>1</v>
      </c>
      <c r="BD23" s="1">
        <v>1</v>
      </c>
      <c r="BE23" s="1">
        <v>1</v>
      </c>
      <c r="BF23" s="1">
        <v>2</v>
      </c>
      <c r="BG23" s="1">
        <v>1</v>
      </c>
      <c r="BH23" s="1">
        <v>1</v>
      </c>
      <c r="BI23" s="1">
        <v>1</v>
      </c>
      <c r="BJ23" s="1">
        <v>1</v>
      </c>
      <c r="BK23" s="1">
        <v>2</v>
      </c>
      <c r="BL23" s="1">
        <v>2</v>
      </c>
      <c r="BM23" s="1">
        <v>1</v>
      </c>
      <c r="BN23" s="1">
        <v>1</v>
      </c>
      <c r="BO23" s="1">
        <v>1</v>
      </c>
      <c r="BP23" s="1">
        <v>1</v>
      </c>
      <c r="BQ23" s="1">
        <v>2</v>
      </c>
      <c r="BR23" s="1">
        <v>1</v>
      </c>
      <c r="BS23" s="1">
        <v>1</v>
      </c>
      <c r="BT23" s="1">
        <v>2</v>
      </c>
      <c r="BU23" s="1">
        <v>1</v>
      </c>
      <c r="BV23" s="1">
        <v>1</v>
      </c>
      <c r="BW23" s="1">
        <v>2</v>
      </c>
      <c r="BX23" s="1">
        <v>1</v>
      </c>
      <c r="BY23" s="1">
        <v>1</v>
      </c>
      <c r="BZ23" s="1">
        <v>1</v>
      </c>
      <c r="CA23" s="1">
        <v>2</v>
      </c>
      <c r="CB23" s="1">
        <v>1</v>
      </c>
      <c r="CC23" s="1">
        <v>2</v>
      </c>
      <c r="CD23" s="1">
        <v>2</v>
      </c>
      <c r="CE23" s="1">
        <v>2</v>
      </c>
      <c r="CF23" s="1">
        <v>2</v>
      </c>
      <c r="CG23" s="1">
        <v>2</v>
      </c>
      <c r="CH23" s="1">
        <v>2</v>
      </c>
      <c r="CI23" s="1">
        <v>2</v>
      </c>
      <c r="CJ23" s="1">
        <v>2</v>
      </c>
      <c r="CK23" s="1">
        <v>2</v>
      </c>
      <c r="CL23" s="1">
        <v>2</v>
      </c>
      <c r="CM23" s="1">
        <v>2</v>
      </c>
      <c r="CN23" s="1">
        <v>2</v>
      </c>
      <c r="CO23" s="1">
        <v>2</v>
      </c>
      <c r="CP23" s="1">
        <v>2</v>
      </c>
      <c r="CQ23" s="1">
        <v>2</v>
      </c>
      <c r="CR23" s="1">
        <v>2</v>
      </c>
      <c r="CS23" s="1">
        <v>2</v>
      </c>
      <c r="CT23" s="1">
        <v>2</v>
      </c>
      <c r="CU23" s="1">
        <v>2</v>
      </c>
      <c r="CV23" s="1">
        <v>2</v>
      </c>
      <c r="CW23" s="1">
        <v>2</v>
      </c>
      <c r="CX23" s="1">
        <v>2</v>
      </c>
      <c r="CY23" s="1">
        <v>2</v>
      </c>
      <c r="CZ23" s="1">
        <v>2</v>
      </c>
      <c r="DA23" s="1">
        <v>2</v>
      </c>
      <c r="DB23" s="1">
        <v>2</v>
      </c>
      <c r="DC23" s="1">
        <v>2</v>
      </c>
      <c r="DD23" s="1">
        <v>2</v>
      </c>
      <c r="DE23" s="1">
        <v>2</v>
      </c>
      <c r="DF23" s="1">
        <v>2</v>
      </c>
      <c r="DG23" s="1">
        <v>2</v>
      </c>
      <c r="DH23" s="1">
        <v>2</v>
      </c>
      <c r="DI23" s="1">
        <v>2</v>
      </c>
      <c r="DJ23" s="1">
        <v>2</v>
      </c>
      <c r="DK23" s="1">
        <v>2</v>
      </c>
      <c r="DL23" s="1">
        <v>2</v>
      </c>
      <c r="DM23" s="1">
        <v>2</v>
      </c>
      <c r="DN23" s="1">
        <v>2</v>
      </c>
      <c r="DO23" s="1">
        <v>2</v>
      </c>
      <c r="DP23" s="1">
        <v>2</v>
      </c>
      <c r="DQ23" s="1">
        <v>2</v>
      </c>
      <c r="DR23" s="2" t="s">
        <v>298</v>
      </c>
      <c r="DS23" s="1">
        <v>2</v>
      </c>
      <c r="DT23" s="1">
        <v>28</v>
      </c>
      <c r="DU23" s="2" t="s">
        <v>265</v>
      </c>
      <c r="DV23" s="2" t="s">
        <v>266</v>
      </c>
      <c r="DW23" s="1">
        <v>1</v>
      </c>
      <c r="DX23" s="2"/>
      <c r="DY23" s="2"/>
      <c r="DZ23" s="2"/>
      <c r="EA23" s="2"/>
      <c r="EB23" s="1">
        <v>3</v>
      </c>
    </row>
    <row r="24" spans="1:132" x14ac:dyDescent="0.15">
      <c r="A24" s="1">
        <v>1</v>
      </c>
      <c r="B24" s="1">
        <v>3</v>
      </c>
      <c r="C24" s="1">
        <v>4</v>
      </c>
      <c r="D24" s="1">
        <v>3</v>
      </c>
      <c r="E24" s="1">
        <v>1</v>
      </c>
      <c r="F24" s="1">
        <v>4</v>
      </c>
      <c r="G24" s="1">
        <v>4</v>
      </c>
      <c r="H24" s="1">
        <v>4</v>
      </c>
      <c r="I24" s="1">
        <v>1</v>
      </c>
      <c r="J24" s="1">
        <v>1</v>
      </c>
      <c r="K24" s="1">
        <v>1</v>
      </c>
      <c r="L24" s="1">
        <v>2</v>
      </c>
      <c r="M24" s="1">
        <v>1</v>
      </c>
      <c r="N24" s="1">
        <v>2</v>
      </c>
      <c r="O24" s="1">
        <v>4</v>
      </c>
      <c r="P24" s="1">
        <v>3</v>
      </c>
      <c r="Q24" s="1">
        <v>5</v>
      </c>
      <c r="R24" s="1">
        <v>4</v>
      </c>
      <c r="S24" s="1">
        <v>1</v>
      </c>
      <c r="T24" s="1">
        <v>4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4</v>
      </c>
      <c r="AA24" s="1">
        <v>1</v>
      </c>
      <c r="AB24" s="1">
        <v>5</v>
      </c>
      <c r="AC24" s="1">
        <v>4</v>
      </c>
      <c r="AD24" s="1">
        <v>4</v>
      </c>
      <c r="AE24" s="1">
        <v>4</v>
      </c>
      <c r="AF24" s="1">
        <v>3</v>
      </c>
      <c r="AG24" s="1">
        <v>1</v>
      </c>
      <c r="AH24" s="1">
        <v>1</v>
      </c>
      <c r="AI24" s="1">
        <v>4</v>
      </c>
      <c r="AJ24" s="1">
        <v>4</v>
      </c>
      <c r="AK24" s="1">
        <v>1</v>
      </c>
      <c r="AL24" s="1">
        <v>4</v>
      </c>
      <c r="AM24" s="1">
        <v>4</v>
      </c>
      <c r="AN24" s="1">
        <v>3</v>
      </c>
      <c r="AO24" s="1">
        <v>4</v>
      </c>
      <c r="AP24" s="1">
        <v>1</v>
      </c>
      <c r="AQ24" s="1">
        <v>2</v>
      </c>
      <c r="AR24" s="1">
        <v>2</v>
      </c>
      <c r="AS24" s="1">
        <v>1</v>
      </c>
      <c r="AT24" s="1">
        <v>2</v>
      </c>
      <c r="AU24" s="1">
        <v>2</v>
      </c>
      <c r="AV24" s="1">
        <v>2</v>
      </c>
      <c r="AW24" s="1">
        <v>1</v>
      </c>
      <c r="AX24" s="1">
        <v>1</v>
      </c>
      <c r="AY24" s="1">
        <v>1</v>
      </c>
      <c r="AZ24" s="1">
        <v>1</v>
      </c>
      <c r="BA24" s="1">
        <v>1</v>
      </c>
      <c r="BB24" s="1">
        <v>1</v>
      </c>
      <c r="BC24" s="1">
        <v>2</v>
      </c>
      <c r="BD24" s="1">
        <v>2</v>
      </c>
      <c r="BE24" s="1">
        <v>2</v>
      </c>
      <c r="BF24" s="1">
        <v>2</v>
      </c>
      <c r="BG24" s="1">
        <v>1</v>
      </c>
      <c r="BH24" s="1">
        <v>2</v>
      </c>
      <c r="BI24" s="1">
        <v>1</v>
      </c>
      <c r="BJ24" s="1">
        <v>1</v>
      </c>
      <c r="BK24" s="1">
        <v>1</v>
      </c>
      <c r="BL24" s="1">
        <v>1</v>
      </c>
      <c r="BM24" s="1">
        <v>1</v>
      </c>
      <c r="BN24" s="1">
        <v>2</v>
      </c>
      <c r="BO24" s="1">
        <v>1</v>
      </c>
      <c r="BP24" s="1">
        <v>2</v>
      </c>
      <c r="BQ24" s="1">
        <v>2</v>
      </c>
      <c r="BR24" s="1">
        <v>2</v>
      </c>
      <c r="BS24" s="1">
        <v>2</v>
      </c>
      <c r="BT24" s="1">
        <v>2</v>
      </c>
      <c r="BU24" s="1">
        <v>1</v>
      </c>
      <c r="BV24" s="1">
        <v>1</v>
      </c>
      <c r="BW24" s="1">
        <v>2</v>
      </c>
      <c r="BX24" s="1">
        <v>2</v>
      </c>
      <c r="BY24" s="1">
        <v>1</v>
      </c>
      <c r="BZ24" s="1">
        <v>2</v>
      </c>
      <c r="CA24" s="1">
        <v>2</v>
      </c>
      <c r="CB24" s="1">
        <v>1</v>
      </c>
      <c r="CC24" s="1">
        <v>2</v>
      </c>
      <c r="CD24" s="1">
        <v>2</v>
      </c>
      <c r="CE24" s="1">
        <v>2</v>
      </c>
      <c r="CF24" s="1">
        <v>2</v>
      </c>
      <c r="CG24" s="1">
        <v>2</v>
      </c>
      <c r="CH24" s="1">
        <v>2</v>
      </c>
      <c r="CI24" s="1">
        <v>2</v>
      </c>
      <c r="CJ24" s="1">
        <v>2</v>
      </c>
      <c r="CK24" s="1">
        <v>2</v>
      </c>
      <c r="CL24" s="1">
        <v>2</v>
      </c>
      <c r="CM24" s="1">
        <v>2</v>
      </c>
      <c r="CN24" s="1">
        <v>2</v>
      </c>
      <c r="CO24" s="1">
        <v>2</v>
      </c>
      <c r="CP24" s="1">
        <v>2</v>
      </c>
      <c r="CQ24" s="1">
        <v>2</v>
      </c>
      <c r="CR24" s="1">
        <v>2</v>
      </c>
      <c r="CS24" s="1">
        <v>2</v>
      </c>
      <c r="CT24" s="1">
        <v>2</v>
      </c>
      <c r="CU24" s="1">
        <v>2</v>
      </c>
      <c r="CV24" s="1">
        <v>2</v>
      </c>
      <c r="CW24" s="1">
        <v>2</v>
      </c>
      <c r="CX24" s="1">
        <v>2</v>
      </c>
      <c r="CY24" s="1">
        <v>2</v>
      </c>
      <c r="CZ24" s="1">
        <v>2</v>
      </c>
      <c r="DA24" s="1">
        <v>2</v>
      </c>
      <c r="DB24" s="1">
        <v>2</v>
      </c>
      <c r="DC24" s="1">
        <v>2</v>
      </c>
      <c r="DD24" s="1">
        <v>2</v>
      </c>
      <c r="DE24" s="1">
        <v>2</v>
      </c>
      <c r="DF24" s="1">
        <v>2</v>
      </c>
      <c r="DG24" s="1">
        <v>2</v>
      </c>
      <c r="DH24" s="1">
        <v>2</v>
      </c>
      <c r="DI24" s="1">
        <v>2</v>
      </c>
      <c r="DJ24" s="1">
        <v>2</v>
      </c>
      <c r="DK24" s="1">
        <v>2</v>
      </c>
      <c r="DL24" s="1">
        <v>2</v>
      </c>
      <c r="DM24" s="1">
        <v>2</v>
      </c>
      <c r="DN24" s="1">
        <v>2</v>
      </c>
      <c r="DO24" s="1">
        <v>2</v>
      </c>
      <c r="DP24" s="1">
        <v>2</v>
      </c>
      <c r="DQ24" s="1">
        <v>2</v>
      </c>
      <c r="DR24" s="2" t="s">
        <v>299</v>
      </c>
      <c r="DS24" s="1">
        <v>2</v>
      </c>
      <c r="DT24" s="1">
        <v>40</v>
      </c>
      <c r="DU24" s="2" t="s">
        <v>265</v>
      </c>
      <c r="DV24" s="2" t="s">
        <v>266</v>
      </c>
      <c r="DW24" s="1">
        <v>1</v>
      </c>
      <c r="DX24" s="2"/>
      <c r="DY24" s="2"/>
      <c r="DZ24" s="2"/>
      <c r="EA24" s="2"/>
      <c r="EB24" s="1">
        <v>4</v>
      </c>
    </row>
    <row r="25" spans="1:132" x14ac:dyDescent="0.15">
      <c r="A25" s="1">
        <v>1</v>
      </c>
      <c r="B25" s="1">
        <v>4</v>
      </c>
      <c r="C25" s="1">
        <v>3</v>
      </c>
      <c r="D25" s="1">
        <v>4</v>
      </c>
      <c r="E25" s="1">
        <v>1</v>
      </c>
      <c r="F25" s="1">
        <v>2</v>
      </c>
      <c r="G25" s="1">
        <v>4</v>
      </c>
      <c r="H25" s="1">
        <v>3</v>
      </c>
      <c r="I25" s="1">
        <v>3</v>
      </c>
      <c r="J25" s="1">
        <v>2</v>
      </c>
      <c r="K25" s="1">
        <v>4</v>
      </c>
      <c r="L25" s="1">
        <v>3</v>
      </c>
      <c r="M25" s="1">
        <v>3</v>
      </c>
      <c r="N25" s="1">
        <v>2</v>
      </c>
      <c r="O25" s="1">
        <v>4</v>
      </c>
      <c r="P25" s="1">
        <v>3</v>
      </c>
      <c r="Q25" s="1">
        <v>3</v>
      </c>
      <c r="R25" s="1">
        <v>5</v>
      </c>
      <c r="S25" s="1">
        <v>4</v>
      </c>
      <c r="T25" s="1">
        <v>2</v>
      </c>
      <c r="U25" s="1">
        <v>3</v>
      </c>
      <c r="V25" s="1">
        <v>3</v>
      </c>
      <c r="W25" s="1">
        <v>2</v>
      </c>
      <c r="X25" s="1">
        <v>3</v>
      </c>
      <c r="Y25" s="1">
        <v>3</v>
      </c>
      <c r="Z25" s="1">
        <v>5</v>
      </c>
      <c r="AA25" s="1">
        <v>2</v>
      </c>
      <c r="AB25" s="1">
        <v>3</v>
      </c>
      <c r="AC25" s="1">
        <v>4</v>
      </c>
      <c r="AD25" s="1">
        <v>3</v>
      </c>
      <c r="AE25" s="1">
        <v>4</v>
      </c>
      <c r="AF25" s="1">
        <v>2</v>
      </c>
      <c r="AG25" s="1">
        <v>4</v>
      </c>
      <c r="AH25" s="1">
        <v>1</v>
      </c>
      <c r="AI25" s="1">
        <v>1</v>
      </c>
      <c r="AJ25" s="1">
        <v>3</v>
      </c>
      <c r="AK25" s="1">
        <v>5</v>
      </c>
      <c r="AL25" s="1">
        <v>3</v>
      </c>
      <c r="AM25" s="1">
        <v>4</v>
      </c>
      <c r="AN25" s="1">
        <v>3</v>
      </c>
      <c r="AO25" s="1">
        <v>5</v>
      </c>
      <c r="AP25" s="1">
        <v>2</v>
      </c>
      <c r="AQ25" s="1">
        <v>2</v>
      </c>
      <c r="AR25" s="1">
        <v>1</v>
      </c>
      <c r="AS25" s="1">
        <v>1</v>
      </c>
      <c r="AT25" s="1">
        <v>1</v>
      </c>
      <c r="AU25" s="1">
        <v>2</v>
      </c>
      <c r="AV25" s="1">
        <v>2</v>
      </c>
      <c r="AW25" s="1">
        <v>1</v>
      </c>
      <c r="AX25" s="1">
        <v>2</v>
      </c>
      <c r="AY25" s="1">
        <v>2</v>
      </c>
      <c r="AZ25" s="1">
        <v>1</v>
      </c>
      <c r="BA25" s="1">
        <v>2</v>
      </c>
      <c r="BB25" s="1">
        <v>1</v>
      </c>
      <c r="BC25" s="1">
        <v>1</v>
      </c>
      <c r="BD25" s="1">
        <v>1</v>
      </c>
      <c r="BE25" s="1">
        <v>2</v>
      </c>
      <c r="BF25" s="1">
        <v>2</v>
      </c>
      <c r="BG25" s="1">
        <v>2</v>
      </c>
      <c r="BH25" s="1">
        <v>1</v>
      </c>
      <c r="BI25" s="1">
        <v>1</v>
      </c>
      <c r="BJ25" s="1">
        <v>2</v>
      </c>
      <c r="BK25" s="1">
        <v>2</v>
      </c>
      <c r="BL25" s="1">
        <v>2</v>
      </c>
      <c r="BM25" s="1">
        <v>2</v>
      </c>
      <c r="BN25" s="1">
        <v>2</v>
      </c>
      <c r="BO25" s="1">
        <v>2</v>
      </c>
      <c r="BP25" s="1">
        <v>1</v>
      </c>
      <c r="BQ25" s="1">
        <v>2</v>
      </c>
      <c r="BR25" s="1">
        <v>2</v>
      </c>
      <c r="BS25" s="1">
        <v>2</v>
      </c>
      <c r="BT25" s="1">
        <v>1</v>
      </c>
      <c r="BU25" s="1">
        <v>2</v>
      </c>
      <c r="BV25" s="1">
        <v>1</v>
      </c>
      <c r="BW25" s="1">
        <v>2</v>
      </c>
      <c r="BX25" s="1">
        <v>1</v>
      </c>
      <c r="BY25" s="1">
        <v>2</v>
      </c>
      <c r="BZ25" s="1">
        <v>2</v>
      </c>
      <c r="CA25" s="1">
        <v>1</v>
      </c>
      <c r="CB25" s="1">
        <v>2</v>
      </c>
      <c r="CC25" s="1">
        <v>2</v>
      </c>
      <c r="CD25" s="1">
        <v>2</v>
      </c>
      <c r="CE25" s="1">
        <v>2</v>
      </c>
      <c r="CF25" s="1">
        <v>2</v>
      </c>
      <c r="CG25" s="1">
        <v>2</v>
      </c>
      <c r="CH25" s="1">
        <v>2</v>
      </c>
      <c r="CI25" s="1">
        <v>2</v>
      </c>
      <c r="CJ25" s="1">
        <v>2</v>
      </c>
      <c r="CK25" s="1">
        <v>2</v>
      </c>
      <c r="CL25" s="1">
        <v>2</v>
      </c>
      <c r="CM25" s="1">
        <v>2</v>
      </c>
      <c r="CN25" s="1">
        <v>2</v>
      </c>
      <c r="CO25" s="1">
        <v>2</v>
      </c>
      <c r="CP25" s="1">
        <v>2</v>
      </c>
      <c r="CQ25" s="1">
        <v>2</v>
      </c>
      <c r="CR25" s="1">
        <v>2</v>
      </c>
      <c r="CS25" s="1">
        <v>2</v>
      </c>
      <c r="CT25" s="1">
        <v>2</v>
      </c>
      <c r="CU25" s="1">
        <v>2</v>
      </c>
      <c r="CV25" s="1">
        <v>2</v>
      </c>
      <c r="CW25" s="1">
        <v>2</v>
      </c>
      <c r="CX25" s="1">
        <v>2</v>
      </c>
      <c r="CY25" s="1">
        <v>2</v>
      </c>
      <c r="CZ25" s="1">
        <v>2</v>
      </c>
      <c r="DA25" s="1">
        <v>2</v>
      </c>
      <c r="DB25" s="1">
        <v>2</v>
      </c>
      <c r="DC25" s="1">
        <v>2</v>
      </c>
      <c r="DD25" s="1">
        <v>2</v>
      </c>
      <c r="DE25" s="1">
        <v>2</v>
      </c>
      <c r="DF25" s="1">
        <v>2</v>
      </c>
      <c r="DG25" s="1">
        <v>2</v>
      </c>
      <c r="DH25" s="1">
        <v>2</v>
      </c>
      <c r="DI25" s="1">
        <v>2</v>
      </c>
      <c r="DJ25" s="1">
        <v>2</v>
      </c>
      <c r="DK25" s="1">
        <v>2</v>
      </c>
      <c r="DL25" s="1">
        <v>2</v>
      </c>
      <c r="DM25" s="1">
        <v>2</v>
      </c>
      <c r="DN25" s="1">
        <v>2</v>
      </c>
      <c r="DO25" s="1">
        <v>2</v>
      </c>
      <c r="DP25" s="1">
        <v>2</v>
      </c>
      <c r="DQ25" s="1">
        <v>2</v>
      </c>
      <c r="DR25" s="2" t="s">
        <v>300</v>
      </c>
      <c r="DS25" s="1">
        <v>2</v>
      </c>
      <c r="DT25" s="1">
        <v>27</v>
      </c>
      <c r="DU25" s="2" t="s">
        <v>265</v>
      </c>
      <c r="DV25" s="2" t="s">
        <v>266</v>
      </c>
      <c r="DW25" s="1">
        <v>1</v>
      </c>
      <c r="DX25" s="2"/>
      <c r="DY25" s="2"/>
      <c r="DZ25" s="2"/>
      <c r="EA25" s="2"/>
      <c r="EB25" s="1">
        <v>3</v>
      </c>
    </row>
    <row r="26" spans="1:132" x14ac:dyDescent="0.15">
      <c r="A26" s="1">
        <v>1</v>
      </c>
      <c r="B26" s="1">
        <v>2</v>
      </c>
      <c r="C26" s="1">
        <v>4</v>
      </c>
      <c r="D26" s="1">
        <v>4</v>
      </c>
      <c r="E26" s="1">
        <v>2</v>
      </c>
      <c r="F26" s="1">
        <v>2</v>
      </c>
      <c r="G26" s="1">
        <v>1</v>
      </c>
      <c r="H26" s="1">
        <v>2</v>
      </c>
      <c r="I26" s="1">
        <v>1</v>
      </c>
      <c r="J26" s="1">
        <v>5</v>
      </c>
      <c r="K26" s="1">
        <v>2</v>
      </c>
      <c r="L26" s="1">
        <v>1</v>
      </c>
      <c r="M26" s="1">
        <v>3</v>
      </c>
      <c r="N26" s="1">
        <v>4</v>
      </c>
      <c r="O26" s="1">
        <v>4</v>
      </c>
      <c r="P26" s="1">
        <v>5</v>
      </c>
      <c r="Q26" s="1">
        <v>3</v>
      </c>
      <c r="R26" s="1">
        <v>4</v>
      </c>
      <c r="S26" s="1">
        <v>4</v>
      </c>
      <c r="T26" s="1">
        <v>1</v>
      </c>
      <c r="U26" s="1">
        <v>2</v>
      </c>
      <c r="V26" s="1">
        <v>1</v>
      </c>
      <c r="W26" s="1">
        <v>4</v>
      </c>
      <c r="X26" s="1">
        <v>3</v>
      </c>
      <c r="Y26" s="1">
        <v>1</v>
      </c>
      <c r="Z26" s="1">
        <v>4</v>
      </c>
      <c r="AA26" s="1">
        <v>3</v>
      </c>
      <c r="AB26" s="1">
        <v>3</v>
      </c>
      <c r="AC26" s="1">
        <v>5</v>
      </c>
      <c r="AD26" s="1">
        <v>5</v>
      </c>
      <c r="AE26" s="1">
        <v>2</v>
      </c>
      <c r="AF26" s="1">
        <v>4</v>
      </c>
      <c r="AG26" s="1">
        <v>4</v>
      </c>
      <c r="AH26" s="1">
        <v>4</v>
      </c>
      <c r="AI26" s="1">
        <v>4</v>
      </c>
      <c r="AJ26" s="1">
        <v>5</v>
      </c>
      <c r="AK26" s="1">
        <v>4</v>
      </c>
      <c r="AL26" s="1">
        <v>3</v>
      </c>
      <c r="AM26" s="1">
        <v>5</v>
      </c>
      <c r="AN26" s="1">
        <v>4</v>
      </c>
      <c r="AO26" s="1">
        <v>5</v>
      </c>
      <c r="AP26" s="1">
        <v>1</v>
      </c>
      <c r="AQ26" s="1">
        <v>2</v>
      </c>
      <c r="AR26" s="1">
        <v>2</v>
      </c>
      <c r="AS26" s="1">
        <v>1</v>
      </c>
      <c r="AT26" s="1">
        <v>1</v>
      </c>
      <c r="AU26" s="1">
        <v>1</v>
      </c>
      <c r="AV26" s="1">
        <v>1</v>
      </c>
      <c r="AW26" s="1">
        <v>1</v>
      </c>
      <c r="AX26" s="1">
        <v>2</v>
      </c>
      <c r="AY26" s="1">
        <v>1</v>
      </c>
      <c r="AZ26" s="1">
        <v>1</v>
      </c>
      <c r="BA26" s="1">
        <v>1</v>
      </c>
      <c r="BB26" s="1">
        <v>2</v>
      </c>
      <c r="BC26" s="1">
        <v>1</v>
      </c>
      <c r="BD26" s="1">
        <v>1</v>
      </c>
      <c r="BE26" s="1">
        <v>1</v>
      </c>
      <c r="BF26" s="1">
        <v>2</v>
      </c>
      <c r="BG26" s="1">
        <v>2</v>
      </c>
      <c r="BH26" s="1">
        <v>1</v>
      </c>
      <c r="BI26" s="1">
        <v>1</v>
      </c>
      <c r="BJ26" s="1">
        <v>1</v>
      </c>
      <c r="BK26" s="1">
        <v>1</v>
      </c>
      <c r="BL26" s="1">
        <v>2</v>
      </c>
      <c r="BM26" s="1">
        <v>1</v>
      </c>
      <c r="BN26" s="1">
        <v>1</v>
      </c>
      <c r="BO26" s="1">
        <v>1</v>
      </c>
      <c r="BP26" s="1">
        <v>2</v>
      </c>
      <c r="BQ26" s="1">
        <v>2</v>
      </c>
      <c r="BR26" s="1">
        <v>2</v>
      </c>
      <c r="BS26" s="1">
        <v>1</v>
      </c>
      <c r="BT26" s="1">
        <v>2</v>
      </c>
      <c r="BU26" s="1">
        <v>1</v>
      </c>
      <c r="BV26" s="1">
        <v>2</v>
      </c>
      <c r="BW26" s="1">
        <v>1</v>
      </c>
      <c r="BX26" s="1">
        <v>1</v>
      </c>
      <c r="BY26" s="1">
        <v>1</v>
      </c>
      <c r="BZ26" s="1">
        <v>1</v>
      </c>
      <c r="CA26" s="1">
        <v>2</v>
      </c>
      <c r="CB26" s="1">
        <v>2</v>
      </c>
      <c r="CC26" s="1">
        <v>2</v>
      </c>
      <c r="CD26" s="1">
        <v>1</v>
      </c>
      <c r="CE26" s="1">
        <v>2</v>
      </c>
      <c r="CF26" s="1">
        <v>1</v>
      </c>
      <c r="CG26" s="1">
        <v>2</v>
      </c>
      <c r="CH26" s="1">
        <v>2</v>
      </c>
      <c r="CI26" s="1">
        <v>2</v>
      </c>
      <c r="CJ26" s="1">
        <v>2</v>
      </c>
      <c r="CK26" s="1">
        <v>2</v>
      </c>
      <c r="CL26" s="1">
        <v>2</v>
      </c>
      <c r="CM26" s="1">
        <v>2</v>
      </c>
      <c r="CN26" s="1">
        <v>2</v>
      </c>
      <c r="CO26" s="1">
        <v>2</v>
      </c>
      <c r="CP26" s="1">
        <v>2</v>
      </c>
      <c r="CQ26" s="1">
        <v>2</v>
      </c>
      <c r="CR26" s="1">
        <v>2</v>
      </c>
      <c r="CS26" s="1">
        <v>2</v>
      </c>
      <c r="CT26" s="1">
        <v>1</v>
      </c>
      <c r="CU26" s="1">
        <v>1</v>
      </c>
      <c r="CV26" s="1">
        <v>1</v>
      </c>
      <c r="CW26" s="1">
        <v>1</v>
      </c>
      <c r="CX26" s="1">
        <v>2</v>
      </c>
      <c r="CY26" s="1">
        <v>1</v>
      </c>
      <c r="CZ26" s="1">
        <v>1</v>
      </c>
      <c r="DA26" s="1">
        <v>2</v>
      </c>
      <c r="DB26" s="1">
        <v>1</v>
      </c>
      <c r="DC26" s="1">
        <v>2</v>
      </c>
      <c r="DD26" s="1">
        <v>1</v>
      </c>
      <c r="DE26" s="1">
        <v>1</v>
      </c>
      <c r="DF26" s="1">
        <v>1</v>
      </c>
      <c r="DG26" s="1">
        <v>1</v>
      </c>
      <c r="DH26" s="1">
        <v>1</v>
      </c>
      <c r="DI26" s="1">
        <v>1</v>
      </c>
      <c r="DJ26" s="1">
        <v>1</v>
      </c>
      <c r="DK26" s="1">
        <v>1</v>
      </c>
      <c r="DL26" s="1">
        <v>2</v>
      </c>
      <c r="DM26" s="1">
        <v>2</v>
      </c>
      <c r="DN26" s="1">
        <v>2</v>
      </c>
      <c r="DO26" s="1">
        <v>1</v>
      </c>
      <c r="DP26" s="1">
        <v>1</v>
      </c>
      <c r="DQ26" s="1">
        <v>1</v>
      </c>
      <c r="DR26" s="2" t="s">
        <v>301</v>
      </c>
      <c r="DS26" s="1">
        <v>1</v>
      </c>
      <c r="DT26" s="1">
        <v>36</v>
      </c>
      <c r="DU26" s="2" t="s">
        <v>266</v>
      </c>
      <c r="DV26" s="2" t="s">
        <v>291</v>
      </c>
      <c r="DW26" s="1">
        <v>6</v>
      </c>
      <c r="DX26" s="2"/>
      <c r="DY26" s="2"/>
      <c r="DZ26" s="2"/>
      <c r="EA26" s="2" t="s">
        <v>302</v>
      </c>
      <c r="EB26" s="1">
        <v>5</v>
      </c>
    </row>
    <row r="27" spans="1:132" x14ac:dyDescent="0.15">
      <c r="A27" s="1">
        <v>1</v>
      </c>
      <c r="B27" s="1">
        <v>2</v>
      </c>
      <c r="C27" s="1">
        <v>2</v>
      </c>
      <c r="D27" s="1">
        <v>1</v>
      </c>
      <c r="E27" s="1">
        <v>2</v>
      </c>
      <c r="F27" s="1">
        <v>1</v>
      </c>
      <c r="G27" s="1">
        <v>1</v>
      </c>
      <c r="H27" s="1">
        <v>1</v>
      </c>
      <c r="I27" s="1">
        <v>1</v>
      </c>
      <c r="J27" s="1">
        <v>4</v>
      </c>
      <c r="K27" s="1">
        <v>1</v>
      </c>
      <c r="L27" s="1">
        <v>2</v>
      </c>
      <c r="M27" s="1">
        <v>1</v>
      </c>
      <c r="N27" s="1">
        <v>3</v>
      </c>
      <c r="O27" s="1">
        <v>1</v>
      </c>
      <c r="P27" s="1">
        <v>3</v>
      </c>
      <c r="Q27" s="1">
        <v>2</v>
      </c>
      <c r="R27" s="1">
        <v>2</v>
      </c>
      <c r="S27" s="1">
        <v>4</v>
      </c>
      <c r="T27" s="1">
        <v>3</v>
      </c>
      <c r="U27" s="1">
        <v>1</v>
      </c>
      <c r="V27" s="1">
        <v>1</v>
      </c>
      <c r="W27" s="1">
        <v>4</v>
      </c>
      <c r="X27" s="1">
        <v>2</v>
      </c>
      <c r="Y27" s="1">
        <v>1</v>
      </c>
      <c r="Z27" s="1">
        <v>1</v>
      </c>
      <c r="AA27" s="1">
        <v>2</v>
      </c>
      <c r="AB27" s="1">
        <v>4</v>
      </c>
      <c r="AC27" s="1">
        <v>1</v>
      </c>
      <c r="AD27" s="1">
        <v>1</v>
      </c>
      <c r="AE27" s="1">
        <v>2</v>
      </c>
      <c r="AF27" s="1">
        <v>1</v>
      </c>
      <c r="AG27" s="1">
        <v>1</v>
      </c>
      <c r="AH27" s="1">
        <v>2</v>
      </c>
      <c r="AI27" s="1">
        <v>2</v>
      </c>
      <c r="AJ27" s="1">
        <v>1</v>
      </c>
      <c r="AK27" s="1">
        <v>1</v>
      </c>
      <c r="AL27" s="1">
        <v>3</v>
      </c>
      <c r="AM27" s="1">
        <v>4</v>
      </c>
      <c r="AN27" s="1">
        <v>2</v>
      </c>
      <c r="AO27" s="1">
        <v>2</v>
      </c>
      <c r="AP27" s="1">
        <v>1</v>
      </c>
      <c r="AQ27" s="1">
        <v>2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2</v>
      </c>
      <c r="AY27" s="1">
        <v>1</v>
      </c>
      <c r="AZ27" s="1">
        <v>1</v>
      </c>
      <c r="BA27" s="1">
        <v>1</v>
      </c>
      <c r="BB27" s="1">
        <v>2</v>
      </c>
      <c r="BC27" s="1">
        <v>1</v>
      </c>
      <c r="BD27" s="1">
        <v>1</v>
      </c>
      <c r="BE27" s="1">
        <v>1</v>
      </c>
      <c r="BF27" s="1">
        <v>1</v>
      </c>
      <c r="BG27" s="1">
        <v>2</v>
      </c>
      <c r="BH27" s="1">
        <v>2</v>
      </c>
      <c r="BI27" s="1">
        <v>1</v>
      </c>
      <c r="BJ27" s="1">
        <v>1</v>
      </c>
      <c r="BK27" s="1">
        <v>2</v>
      </c>
      <c r="BL27" s="1">
        <v>1</v>
      </c>
      <c r="BM27" s="1">
        <v>1</v>
      </c>
      <c r="BN27" s="1">
        <v>1</v>
      </c>
      <c r="BO27" s="1">
        <v>1</v>
      </c>
      <c r="BP27" s="1">
        <v>2</v>
      </c>
      <c r="BQ27" s="1">
        <v>1</v>
      </c>
      <c r="BR27" s="1">
        <v>1</v>
      </c>
      <c r="BS27" s="1">
        <v>1</v>
      </c>
      <c r="BT27" s="1">
        <v>2</v>
      </c>
      <c r="BU27" s="1">
        <v>1</v>
      </c>
      <c r="BV27" s="1">
        <v>1</v>
      </c>
      <c r="BW27" s="1">
        <v>2</v>
      </c>
      <c r="BX27" s="1">
        <v>1</v>
      </c>
      <c r="BY27" s="1">
        <v>1</v>
      </c>
      <c r="BZ27" s="1">
        <v>1</v>
      </c>
      <c r="CA27" s="1">
        <v>2</v>
      </c>
      <c r="CB27" s="1">
        <v>1</v>
      </c>
      <c r="CC27" s="1">
        <v>2</v>
      </c>
      <c r="CD27" s="1">
        <v>2</v>
      </c>
      <c r="CE27" s="1">
        <v>2</v>
      </c>
      <c r="CF27" s="1">
        <v>2</v>
      </c>
      <c r="CG27" s="1">
        <v>2</v>
      </c>
      <c r="CH27" s="1">
        <v>2</v>
      </c>
      <c r="CI27" s="1">
        <v>2</v>
      </c>
      <c r="CJ27" s="1">
        <v>2</v>
      </c>
      <c r="CK27" s="1">
        <v>2</v>
      </c>
      <c r="CL27" s="1">
        <v>2</v>
      </c>
      <c r="CM27" s="1">
        <v>2</v>
      </c>
      <c r="CN27" s="1">
        <v>2</v>
      </c>
      <c r="CO27" s="1">
        <v>2</v>
      </c>
      <c r="CP27" s="1">
        <v>2</v>
      </c>
      <c r="CQ27" s="1">
        <v>2</v>
      </c>
      <c r="CR27" s="1">
        <v>2</v>
      </c>
      <c r="CS27" s="1">
        <v>2</v>
      </c>
      <c r="CT27" s="1">
        <v>2</v>
      </c>
      <c r="CU27" s="1">
        <v>2</v>
      </c>
      <c r="CV27" s="1">
        <v>2</v>
      </c>
      <c r="CW27" s="1">
        <v>2</v>
      </c>
      <c r="CX27" s="1">
        <v>2</v>
      </c>
      <c r="CY27" s="1">
        <v>2</v>
      </c>
      <c r="CZ27" s="1">
        <v>2</v>
      </c>
      <c r="DA27" s="1">
        <v>2</v>
      </c>
      <c r="DB27" s="1">
        <v>2</v>
      </c>
      <c r="DC27" s="1">
        <v>2</v>
      </c>
      <c r="DD27" s="1">
        <v>2</v>
      </c>
      <c r="DE27" s="1">
        <v>2</v>
      </c>
      <c r="DF27" s="1">
        <v>2</v>
      </c>
      <c r="DG27" s="1">
        <v>2</v>
      </c>
      <c r="DH27" s="1">
        <v>2</v>
      </c>
      <c r="DI27" s="1">
        <v>2</v>
      </c>
      <c r="DJ27" s="1">
        <v>2</v>
      </c>
      <c r="DK27" s="1">
        <v>2</v>
      </c>
      <c r="DL27" s="1">
        <v>2</v>
      </c>
      <c r="DM27" s="1">
        <v>2</v>
      </c>
      <c r="DN27" s="1">
        <v>2</v>
      </c>
      <c r="DO27" s="1">
        <v>2</v>
      </c>
      <c r="DP27" s="1">
        <v>2</v>
      </c>
      <c r="DQ27" s="1">
        <v>2</v>
      </c>
      <c r="DR27" s="2" t="s">
        <v>303</v>
      </c>
      <c r="DS27" s="1">
        <v>1</v>
      </c>
      <c r="DT27" s="1">
        <v>23</v>
      </c>
      <c r="DU27" s="2" t="s">
        <v>265</v>
      </c>
      <c r="DV27" s="2" t="s">
        <v>266</v>
      </c>
      <c r="DW27" s="1">
        <v>1</v>
      </c>
      <c r="DX27" s="2"/>
      <c r="DY27" s="2"/>
      <c r="DZ27" s="2"/>
      <c r="EA27" s="2"/>
      <c r="EB27" s="1">
        <v>3</v>
      </c>
    </row>
    <row r="28" spans="1:132" x14ac:dyDescent="0.15">
      <c r="A28" s="1">
        <v>1</v>
      </c>
      <c r="B28" s="1">
        <v>3</v>
      </c>
      <c r="C28" s="1">
        <v>3</v>
      </c>
      <c r="D28" s="1">
        <v>3</v>
      </c>
      <c r="E28" s="1">
        <v>2</v>
      </c>
      <c r="F28" s="1">
        <v>2</v>
      </c>
      <c r="G28" s="1">
        <v>4</v>
      </c>
      <c r="H28" s="1">
        <v>3</v>
      </c>
      <c r="I28" s="1">
        <v>1</v>
      </c>
      <c r="J28" s="1">
        <v>4</v>
      </c>
      <c r="K28" s="1">
        <v>2</v>
      </c>
      <c r="L28" s="1">
        <v>3</v>
      </c>
      <c r="M28" s="1">
        <v>4</v>
      </c>
      <c r="N28" s="1">
        <v>3</v>
      </c>
      <c r="O28" s="1">
        <v>2</v>
      </c>
      <c r="P28" s="1">
        <v>5</v>
      </c>
      <c r="Q28" s="1">
        <v>2</v>
      </c>
      <c r="R28" s="1">
        <v>3</v>
      </c>
      <c r="S28" s="1">
        <v>4</v>
      </c>
      <c r="T28" s="1">
        <v>4</v>
      </c>
      <c r="U28" s="1">
        <v>2</v>
      </c>
      <c r="V28" s="1">
        <v>2</v>
      </c>
      <c r="W28" s="1">
        <v>4</v>
      </c>
      <c r="X28" s="1">
        <v>4</v>
      </c>
      <c r="Y28" s="1">
        <v>3</v>
      </c>
      <c r="Z28" s="1">
        <v>3</v>
      </c>
      <c r="AA28" s="1">
        <v>3</v>
      </c>
      <c r="AB28" s="1">
        <v>4</v>
      </c>
      <c r="AC28" s="1">
        <v>2</v>
      </c>
      <c r="AD28" s="1">
        <v>2</v>
      </c>
      <c r="AE28" s="1">
        <v>3</v>
      </c>
      <c r="AF28" s="1">
        <v>2</v>
      </c>
      <c r="AG28" s="1">
        <v>2</v>
      </c>
      <c r="AH28" s="1">
        <v>5</v>
      </c>
      <c r="AI28" s="1">
        <v>3</v>
      </c>
      <c r="AJ28" s="1">
        <v>4</v>
      </c>
      <c r="AK28" s="1">
        <v>4</v>
      </c>
      <c r="AL28" s="1">
        <v>2</v>
      </c>
      <c r="AM28" s="1">
        <v>4</v>
      </c>
      <c r="AN28" s="1">
        <v>4</v>
      </c>
      <c r="AO28" s="1">
        <v>2</v>
      </c>
      <c r="AP28" s="1">
        <v>2</v>
      </c>
      <c r="AQ28" s="1">
        <v>1</v>
      </c>
      <c r="AR28" s="1">
        <v>1</v>
      </c>
      <c r="AS28" s="1">
        <v>2</v>
      </c>
      <c r="AT28" s="1">
        <v>1</v>
      </c>
      <c r="AU28" s="1">
        <v>2</v>
      </c>
      <c r="AV28" s="1">
        <v>2</v>
      </c>
      <c r="AW28" s="1">
        <v>1</v>
      </c>
      <c r="AX28" s="1">
        <v>2</v>
      </c>
      <c r="AY28" s="1">
        <v>1</v>
      </c>
      <c r="AZ28" s="1">
        <v>1</v>
      </c>
      <c r="BA28" s="1">
        <v>2</v>
      </c>
      <c r="BB28" s="1">
        <v>2</v>
      </c>
      <c r="BC28" s="1">
        <v>1</v>
      </c>
      <c r="BD28" s="1">
        <v>2</v>
      </c>
      <c r="BE28" s="1">
        <v>1</v>
      </c>
      <c r="BF28" s="1">
        <v>1</v>
      </c>
      <c r="BG28" s="1">
        <v>2</v>
      </c>
      <c r="BH28" s="1">
        <v>2</v>
      </c>
      <c r="BI28" s="1">
        <v>1</v>
      </c>
      <c r="BJ28" s="1">
        <v>1</v>
      </c>
      <c r="BK28" s="1">
        <v>2</v>
      </c>
      <c r="BL28" s="1">
        <v>2</v>
      </c>
      <c r="BM28" s="1">
        <v>2</v>
      </c>
      <c r="BN28" s="1">
        <v>2</v>
      </c>
      <c r="BO28" s="1">
        <v>1</v>
      </c>
      <c r="BP28" s="1">
        <v>2</v>
      </c>
      <c r="BQ28" s="1">
        <v>1</v>
      </c>
      <c r="BR28" s="1">
        <v>2</v>
      </c>
      <c r="BS28" s="1">
        <v>1</v>
      </c>
      <c r="BT28" s="1">
        <v>1</v>
      </c>
      <c r="BU28" s="1">
        <v>1</v>
      </c>
      <c r="BV28" s="1">
        <v>2</v>
      </c>
      <c r="BW28" s="1">
        <v>2</v>
      </c>
      <c r="BX28" s="1">
        <v>2</v>
      </c>
      <c r="BY28" s="1">
        <v>2</v>
      </c>
      <c r="BZ28" s="1">
        <v>1</v>
      </c>
      <c r="CA28" s="1">
        <v>2</v>
      </c>
      <c r="CB28" s="1">
        <v>2</v>
      </c>
      <c r="CC28" s="1">
        <v>1</v>
      </c>
      <c r="CD28" s="1">
        <v>2</v>
      </c>
      <c r="CE28" s="1">
        <v>1</v>
      </c>
      <c r="CF28" s="1">
        <v>2</v>
      </c>
      <c r="CG28" s="1">
        <v>2</v>
      </c>
      <c r="CH28" s="1">
        <v>2</v>
      </c>
      <c r="CI28" s="1">
        <v>2</v>
      </c>
      <c r="CJ28" s="1">
        <v>1</v>
      </c>
      <c r="CK28" s="1">
        <v>2</v>
      </c>
      <c r="CL28" s="1">
        <v>2</v>
      </c>
      <c r="CM28" s="1">
        <v>1</v>
      </c>
      <c r="CN28" s="1">
        <v>2</v>
      </c>
      <c r="CO28" s="1">
        <v>1</v>
      </c>
      <c r="CP28" s="1">
        <v>1</v>
      </c>
      <c r="CQ28" s="1">
        <v>1</v>
      </c>
      <c r="CR28" s="1">
        <v>1</v>
      </c>
      <c r="CS28" s="1">
        <v>2</v>
      </c>
      <c r="CT28" s="1">
        <v>1</v>
      </c>
      <c r="CU28" s="1">
        <v>1</v>
      </c>
      <c r="CV28" s="1">
        <v>1</v>
      </c>
      <c r="CW28" s="1">
        <v>1</v>
      </c>
      <c r="CX28" s="1">
        <v>2</v>
      </c>
      <c r="CY28" s="1">
        <v>1</v>
      </c>
      <c r="CZ28" s="1">
        <v>1</v>
      </c>
      <c r="DA28" s="1">
        <v>1</v>
      </c>
      <c r="DB28" s="1">
        <v>2</v>
      </c>
      <c r="DC28" s="1">
        <v>2</v>
      </c>
      <c r="DD28" s="1">
        <v>1</v>
      </c>
      <c r="DE28" s="1">
        <v>2</v>
      </c>
      <c r="DF28" s="1">
        <v>2</v>
      </c>
      <c r="DG28" s="1">
        <v>1</v>
      </c>
      <c r="DH28" s="1">
        <v>2</v>
      </c>
      <c r="DI28" s="1">
        <v>2</v>
      </c>
      <c r="DJ28" s="1">
        <v>1</v>
      </c>
      <c r="DK28" s="1">
        <v>1</v>
      </c>
      <c r="DL28" s="1">
        <v>2</v>
      </c>
      <c r="DM28" s="1">
        <v>1</v>
      </c>
      <c r="DN28" s="1">
        <v>1</v>
      </c>
      <c r="DO28" s="1">
        <v>2</v>
      </c>
      <c r="DP28" s="1">
        <v>1</v>
      </c>
      <c r="DQ28" s="1">
        <v>1</v>
      </c>
      <c r="DR28" s="2" t="s">
        <v>304</v>
      </c>
      <c r="DS28" s="1">
        <v>2</v>
      </c>
      <c r="DT28" s="1">
        <v>32</v>
      </c>
      <c r="DU28" s="2" t="s">
        <v>265</v>
      </c>
      <c r="DV28" s="2" t="s">
        <v>266</v>
      </c>
      <c r="DW28" s="1">
        <v>1</v>
      </c>
      <c r="DX28" s="2"/>
      <c r="DY28" s="2"/>
      <c r="DZ28" s="2"/>
      <c r="EA28" s="2"/>
      <c r="EB28" s="1">
        <v>4</v>
      </c>
    </row>
    <row r="29" spans="1:132" x14ac:dyDescent="0.15">
      <c r="A29" s="1">
        <v>1</v>
      </c>
      <c r="B29" s="1">
        <v>4</v>
      </c>
      <c r="C29" s="1">
        <v>4</v>
      </c>
      <c r="D29" s="1">
        <v>1</v>
      </c>
      <c r="E29" s="1">
        <v>2</v>
      </c>
      <c r="F29" s="1">
        <v>1</v>
      </c>
      <c r="G29" s="1">
        <v>1</v>
      </c>
      <c r="H29" s="1">
        <v>3</v>
      </c>
      <c r="I29" s="1">
        <v>3</v>
      </c>
      <c r="J29" s="1">
        <v>5</v>
      </c>
      <c r="K29" s="1">
        <v>2</v>
      </c>
      <c r="L29" s="1">
        <v>1</v>
      </c>
      <c r="M29" s="1">
        <v>2</v>
      </c>
      <c r="N29" s="1">
        <v>2</v>
      </c>
      <c r="O29" s="1">
        <v>4</v>
      </c>
      <c r="P29" s="1">
        <v>5</v>
      </c>
      <c r="Q29" s="1">
        <v>4</v>
      </c>
      <c r="R29" s="1">
        <v>4</v>
      </c>
      <c r="S29" s="1">
        <v>2</v>
      </c>
      <c r="T29" s="1">
        <v>4</v>
      </c>
      <c r="U29" s="1">
        <v>5</v>
      </c>
      <c r="V29" s="1">
        <v>4</v>
      </c>
      <c r="W29" s="1">
        <v>5</v>
      </c>
      <c r="X29" s="1">
        <v>3</v>
      </c>
      <c r="Y29" s="1">
        <v>1</v>
      </c>
      <c r="Z29" s="1">
        <v>5</v>
      </c>
      <c r="AA29" s="1">
        <v>5</v>
      </c>
      <c r="AB29" s="1">
        <v>3</v>
      </c>
      <c r="AC29" s="1">
        <v>5</v>
      </c>
      <c r="AD29" s="1">
        <v>4</v>
      </c>
      <c r="AE29" s="1">
        <v>4</v>
      </c>
      <c r="AF29" s="1">
        <v>3</v>
      </c>
      <c r="AG29" s="1">
        <v>2</v>
      </c>
      <c r="AH29" s="1">
        <v>2</v>
      </c>
      <c r="AI29" s="1">
        <v>2</v>
      </c>
      <c r="AJ29" s="1">
        <v>5</v>
      </c>
      <c r="AK29" s="1">
        <v>4</v>
      </c>
      <c r="AL29" s="1">
        <v>2</v>
      </c>
      <c r="AM29" s="1">
        <v>5</v>
      </c>
      <c r="AN29" s="1">
        <v>4</v>
      </c>
      <c r="AO29" s="1">
        <v>5</v>
      </c>
      <c r="AP29" s="1">
        <v>1</v>
      </c>
      <c r="AQ29" s="1">
        <v>2</v>
      </c>
      <c r="AR29" s="1">
        <v>1</v>
      </c>
      <c r="AS29" s="1">
        <v>1</v>
      </c>
      <c r="AT29" s="1">
        <v>1</v>
      </c>
      <c r="AU29" s="1">
        <v>1</v>
      </c>
      <c r="AV29" s="1">
        <v>1</v>
      </c>
      <c r="AW29" s="1">
        <v>1</v>
      </c>
      <c r="AX29" s="1">
        <v>2</v>
      </c>
      <c r="AY29" s="1">
        <v>1</v>
      </c>
      <c r="AZ29" s="1">
        <v>1</v>
      </c>
      <c r="BA29" s="1">
        <v>1</v>
      </c>
      <c r="BB29" s="1">
        <v>1</v>
      </c>
      <c r="BC29" s="1">
        <v>2</v>
      </c>
      <c r="BD29" s="1">
        <v>2</v>
      </c>
      <c r="BE29" s="1">
        <v>2</v>
      </c>
      <c r="BF29" s="1">
        <v>2</v>
      </c>
      <c r="BG29" s="1">
        <v>1</v>
      </c>
      <c r="BH29" s="1">
        <v>2</v>
      </c>
      <c r="BI29" s="1">
        <v>2</v>
      </c>
      <c r="BJ29" s="1">
        <v>1</v>
      </c>
      <c r="BK29" s="1">
        <v>2</v>
      </c>
      <c r="BL29" s="1">
        <v>1</v>
      </c>
      <c r="BM29" s="1">
        <v>1</v>
      </c>
      <c r="BN29" s="1">
        <v>2</v>
      </c>
      <c r="BO29" s="1">
        <v>2</v>
      </c>
      <c r="BP29" s="1">
        <v>1</v>
      </c>
      <c r="BQ29" s="1">
        <v>2</v>
      </c>
      <c r="BR29" s="1">
        <v>2</v>
      </c>
      <c r="BS29" s="1">
        <v>1</v>
      </c>
      <c r="BT29" s="1">
        <v>1</v>
      </c>
      <c r="BU29" s="1">
        <v>1</v>
      </c>
      <c r="BV29" s="1">
        <v>1</v>
      </c>
      <c r="BW29" s="1">
        <v>1</v>
      </c>
      <c r="BX29" s="1">
        <v>2</v>
      </c>
      <c r="BY29" s="1">
        <v>2</v>
      </c>
      <c r="BZ29" s="1">
        <v>1</v>
      </c>
      <c r="CA29" s="1">
        <v>2</v>
      </c>
      <c r="CB29" s="1">
        <v>2</v>
      </c>
      <c r="CC29" s="1">
        <v>2</v>
      </c>
      <c r="CD29" s="1">
        <v>2</v>
      </c>
      <c r="CE29" s="1">
        <v>2</v>
      </c>
      <c r="CF29" s="1">
        <v>2</v>
      </c>
      <c r="CG29" s="1">
        <v>2</v>
      </c>
      <c r="CH29" s="1">
        <v>2</v>
      </c>
      <c r="CI29" s="1">
        <v>2</v>
      </c>
      <c r="CJ29" s="1">
        <v>2</v>
      </c>
      <c r="CK29" s="1">
        <v>2</v>
      </c>
      <c r="CL29" s="1">
        <v>2</v>
      </c>
      <c r="CM29" s="1">
        <v>2</v>
      </c>
      <c r="CN29" s="1">
        <v>2</v>
      </c>
      <c r="CO29" s="1">
        <v>2</v>
      </c>
      <c r="CP29" s="1">
        <v>2</v>
      </c>
      <c r="CQ29" s="1">
        <v>2</v>
      </c>
      <c r="CR29" s="1">
        <v>2</v>
      </c>
      <c r="CS29" s="1">
        <v>2</v>
      </c>
      <c r="CT29" s="1">
        <v>2</v>
      </c>
      <c r="CU29" s="1">
        <v>2</v>
      </c>
      <c r="CV29" s="1">
        <v>2</v>
      </c>
      <c r="CW29" s="1">
        <v>2</v>
      </c>
      <c r="CX29" s="1">
        <v>2</v>
      </c>
      <c r="CY29" s="1">
        <v>2</v>
      </c>
      <c r="CZ29" s="1">
        <v>2</v>
      </c>
      <c r="DA29" s="1">
        <v>2</v>
      </c>
      <c r="DB29" s="1">
        <v>2</v>
      </c>
      <c r="DC29" s="1">
        <v>2</v>
      </c>
      <c r="DD29" s="1">
        <v>2</v>
      </c>
      <c r="DE29" s="1">
        <v>2</v>
      </c>
      <c r="DF29" s="1">
        <v>2</v>
      </c>
      <c r="DG29" s="1">
        <v>2</v>
      </c>
      <c r="DH29" s="1">
        <v>2</v>
      </c>
      <c r="DI29" s="1">
        <v>2</v>
      </c>
      <c r="DJ29" s="1">
        <v>2</v>
      </c>
      <c r="DK29" s="1">
        <v>2</v>
      </c>
      <c r="DL29" s="1">
        <v>2</v>
      </c>
      <c r="DM29" s="1">
        <v>2</v>
      </c>
      <c r="DN29" s="1">
        <v>2</v>
      </c>
      <c r="DO29" s="1">
        <v>2</v>
      </c>
      <c r="DP29" s="1">
        <v>2</v>
      </c>
      <c r="DQ29" s="1">
        <v>2</v>
      </c>
      <c r="DR29" s="2" t="s">
        <v>305</v>
      </c>
      <c r="DS29" s="1">
        <v>1</v>
      </c>
      <c r="DT29" s="1">
        <v>45</v>
      </c>
      <c r="DU29" s="2" t="s">
        <v>306</v>
      </c>
      <c r="DV29" s="2" t="s">
        <v>307</v>
      </c>
      <c r="DW29" s="1">
        <v>1</v>
      </c>
      <c r="DX29" s="2"/>
      <c r="DY29" s="2"/>
      <c r="DZ29" s="2"/>
      <c r="EA29" s="2"/>
      <c r="EB29" s="1">
        <v>3</v>
      </c>
    </row>
    <row r="30" spans="1:132" x14ac:dyDescent="0.15">
      <c r="A30" s="1">
        <v>1</v>
      </c>
      <c r="B30" s="1">
        <v>4</v>
      </c>
      <c r="C30" s="1">
        <v>2</v>
      </c>
      <c r="D30" s="1">
        <v>2</v>
      </c>
      <c r="E30" s="1">
        <v>1</v>
      </c>
      <c r="F30" s="1">
        <v>1</v>
      </c>
      <c r="G30" s="1">
        <v>2</v>
      </c>
      <c r="H30" s="1">
        <v>3</v>
      </c>
      <c r="I30" s="1">
        <v>3</v>
      </c>
      <c r="J30" s="1">
        <v>4</v>
      </c>
      <c r="K30" s="1">
        <v>1</v>
      </c>
      <c r="L30" s="1">
        <v>3</v>
      </c>
      <c r="M30" s="1">
        <v>1</v>
      </c>
      <c r="N30" s="1">
        <v>5</v>
      </c>
      <c r="O30" s="1">
        <v>4</v>
      </c>
      <c r="P30" s="1">
        <v>5</v>
      </c>
      <c r="Q30" s="1">
        <v>4</v>
      </c>
      <c r="R30" s="1">
        <v>5</v>
      </c>
      <c r="S30" s="1">
        <v>5</v>
      </c>
      <c r="T30" s="1">
        <v>1</v>
      </c>
      <c r="U30" s="1">
        <v>4</v>
      </c>
      <c r="V30" s="1">
        <v>1</v>
      </c>
      <c r="W30" s="1">
        <v>5</v>
      </c>
      <c r="X30" s="1">
        <v>5</v>
      </c>
      <c r="Y30" s="1">
        <v>3</v>
      </c>
      <c r="Z30" s="1">
        <v>5</v>
      </c>
      <c r="AA30" s="1">
        <v>3</v>
      </c>
      <c r="AB30" s="1">
        <v>5</v>
      </c>
      <c r="AC30" s="1">
        <v>5</v>
      </c>
      <c r="AD30" s="1">
        <v>5</v>
      </c>
      <c r="AE30" s="1">
        <v>2</v>
      </c>
      <c r="AF30" s="1">
        <v>4</v>
      </c>
      <c r="AG30" s="1">
        <v>5</v>
      </c>
      <c r="AH30" s="1">
        <v>1</v>
      </c>
      <c r="AI30" s="1">
        <v>3</v>
      </c>
      <c r="AJ30" s="1">
        <v>5</v>
      </c>
      <c r="AK30" s="1">
        <v>5</v>
      </c>
      <c r="AL30" s="1">
        <v>5</v>
      </c>
      <c r="AM30" s="1">
        <v>5</v>
      </c>
      <c r="AN30" s="1">
        <v>5</v>
      </c>
      <c r="AO30" s="1">
        <v>4</v>
      </c>
      <c r="AP30" s="1">
        <v>2</v>
      </c>
      <c r="AQ30" s="1">
        <v>1</v>
      </c>
      <c r="AR30" s="1">
        <v>1</v>
      </c>
      <c r="AS30" s="1">
        <v>1</v>
      </c>
      <c r="AT30" s="1">
        <v>1</v>
      </c>
      <c r="AU30" s="1">
        <v>1</v>
      </c>
      <c r="AV30" s="1">
        <v>2</v>
      </c>
      <c r="AW30" s="1">
        <v>2</v>
      </c>
      <c r="AX30" s="1">
        <v>2</v>
      </c>
      <c r="AY30" s="1">
        <v>1</v>
      </c>
      <c r="AZ30" s="1">
        <v>1</v>
      </c>
      <c r="BA30" s="1">
        <v>2</v>
      </c>
      <c r="BB30" s="1">
        <v>2</v>
      </c>
      <c r="BC30" s="1">
        <v>2</v>
      </c>
      <c r="BD30" s="1">
        <v>2</v>
      </c>
      <c r="BE30" s="1">
        <v>2</v>
      </c>
      <c r="BF30" s="1">
        <v>2</v>
      </c>
      <c r="BG30" s="1">
        <v>2</v>
      </c>
      <c r="BH30" s="1">
        <v>1</v>
      </c>
      <c r="BI30" s="1">
        <v>2</v>
      </c>
      <c r="BJ30" s="1">
        <v>1</v>
      </c>
      <c r="BK30" s="1">
        <v>2</v>
      </c>
      <c r="BL30" s="1">
        <v>2</v>
      </c>
      <c r="BM30" s="1">
        <v>1</v>
      </c>
      <c r="BN30" s="1">
        <v>2</v>
      </c>
      <c r="BO30" s="1">
        <v>2</v>
      </c>
      <c r="BP30" s="1">
        <v>2</v>
      </c>
      <c r="BQ30" s="1">
        <v>2</v>
      </c>
      <c r="BR30" s="1">
        <v>2</v>
      </c>
      <c r="BS30" s="1">
        <v>1</v>
      </c>
      <c r="BT30" s="1">
        <v>2</v>
      </c>
      <c r="BU30" s="1">
        <v>2</v>
      </c>
      <c r="BV30" s="1">
        <v>1</v>
      </c>
      <c r="BW30" s="1">
        <v>1</v>
      </c>
      <c r="BX30" s="1">
        <v>2</v>
      </c>
      <c r="BY30" s="1">
        <v>2</v>
      </c>
      <c r="BZ30" s="1">
        <v>2</v>
      </c>
      <c r="CA30" s="1">
        <v>2</v>
      </c>
      <c r="CB30" s="1">
        <v>2</v>
      </c>
      <c r="CC30" s="1">
        <v>2</v>
      </c>
      <c r="CD30" s="1">
        <v>2</v>
      </c>
      <c r="CE30" s="1">
        <v>2</v>
      </c>
      <c r="CF30" s="1">
        <v>2</v>
      </c>
      <c r="CG30" s="1">
        <v>2</v>
      </c>
      <c r="CH30" s="1">
        <v>2</v>
      </c>
      <c r="CI30" s="1">
        <v>2</v>
      </c>
      <c r="CJ30" s="1">
        <v>2</v>
      </c>
      <c r="CK30" s="1">
        <v>2</v>
      </c>
      <c r="CL30" s="1">
        <v>2</v>
      </c>
      <c r="CM30" s="1">
        <v>2</v>
      </c>
      <c r="CN30" s="1">
        <v>2</v>
      </c>
      <c r="CO30" s="1">
        <v>2</v>
      </c>
      <c r="CP30" s="1">
        <v>2</v>
      </c>
      <c r="CQ30" s="1">
        <v>2</v>
      </c>
      <c r="CR30" s="1">
        <v>2</v>
      </c>
      <c r="CS30" s="1">
        <v>2</v>
      </c>
      <c r="CT30" s="1">
        <v>2</v>
      </c>
      <c r="CU30" s="1">
        <v>2</v>
      </c>
      <c r="CV30" s="1">
        <v>2</v>
      </c>
      <c r="CW30" s="1">
        <v>2</v>
      </c>
      <c r="CX30" s="1">
        <v>2</v>
      </c>
      <c r="CY30" s="1">
        <v>2</v>
      </c>
      <c r="CZ30" s="1">
        <v>2</v>
      </c>
      <c r="DA30" s="1">
        <v>2</v>
      </c>
      <c r="DB30" s="1">
        <v>2</v>
      </c>
      <c r="DC30" s="1">
        <v>2</v>
      </c>
      <c r="DD30" s="1">
        <v>2</v>
      </c>
      <c r="DE30" s="1">
        <v>2</v>
      </c>
      <c r="DF30" s="1">
        <v>2</v>
      </c>
      <c r="DG30" s="1">
        <v>2</v>
      </c>
      <c r="DH30" s="1">
        <v>2</v>
      </c>
      <c r="DI30" s="1">
        <v>2</v>
      </c>
      <c r="DJ30" s="1">
        <v>2</v>
      </c>
      <c r="DK30" s="1">
        <v>2</v>
      </c>
      <c r="DL30" s="1">
        <v>2</v>
      </c>
      <c r="DM30" s="1">
        <v>2</v>
      </c>
      <c r="DN30" s="1">
        <v>2</v>
      </c>
      <c r="DO30" s="1">
        <v>2</v>
      </c>
      <c r="DP30" s="1">
        <v>2</v>
      </c>
      <c r="DQ30" s="1">
        <v>2</v>
      </c>
      <c r="DR30" s="2" t="s">
        <v>308</v>
      </c>
      <c r="DS30" s="1">
        <v>1</v>
      </c>
      <c r="DT30" s="1">
        <v>24</v>
      </c>
      <c r="DU30" s="2" t="s">
        <v>265</v>
      </c>
      <c r="DV30" s="2" t="s">
        <v>266</v>
      </c>
      <c r="DW30" s="1">
        <v>1</v>
      </c>
      <c r="DX30" s="2"/>
      <c r="DY30" s="2"/>
      <c r="DZ30" s="2"/>
      <c r="EA30" s="2"/>
      <c r="EB30" s="1">
        <v>4</v>
      </c>
    </row>
    <row r="32" spans="1:132" x14ac:dyDescent="0.15">
      <c r="DT32" s="1"/>
    </row>
    <row r="33" spans="2:128" x14ac:dyDescent="0.15">
      <c r="DT33" s="1"/>
    </row>
    <row r="35" spans="2:128" x14ac:dyDescent="0.15">
      <c r="AP35">
        <v>1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1</v>
      </c>
      <c r="BA35">
        <v>0</v>
      </c>
      <c r="BB35">
        <v>1</v>
      </c>
      <c r="BC35">
        <v>0</v>
      </c>
      <c r="BD35">
        <v>1</v>
      </c>
      <c r="BE35">
        <v>0</v>
      </c>
      <c r="BF35">
        <v>1</v>
      </c>
      <c r="BG35">
        <v>1</v>
      </c>
      <c r="BH35">
        <v>0</v>
      </c>
      <c r="BI35">
        <v>0</v>
      </c>
      <c r="BJ35">
        <v>0</v>
      </c>
      <c r="BK35">
        <v>1</v>
      </c>
      <c r="BL35">
        <v>0</v>
      </c>
      <c r="BM35">
        <v>0</v>
      </c>
      <c r="BN35">
        <v>0</v>
      </c>
      <c r="BO35">
        <v>0</v>
      </c>
      <c r="BP35">
        <v>1</v>
      </c>
      <c r="BQ35">
        <v>1</v>
      </c>
      <c r="BR35">
        <v>1</v>
      </c>
      <c r="BS35">
        <v>0</v>
      </c>
      <c r="BT35">
        <v>0</v>
      </c>
      <c r="BU35">
        <v>1</v>
      </c>
      <c r="BV35">
        <v>1</v>
      </c>
      <c r="BW35">
        <v>0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0</v>
      </c>
    </row>
    <row r="36" spans="2:128" x14ac:dyDescent="0.15">
      <c r="B36">
        <f>SUM(B3:B30)/28</f>
        <v>2.9285714285714284</v>
      </c>
      <c r="C36" s="3">
        <f t="shared" ref="C36:AO36" si="0">SUM(C3:C30)/28</f>
        <v>2.5357142857142856</v>
      </c>
      <c r="D36" s="3">
        <f t="shared" si="0"/>
        <v>3</v>
      </c>
      <c r="E36" s="3">
        <f t="shared" si="0"/>
        <v>1.8571428571428572</v>
      </c>
      <c r="F36" s="3">
        <f t="shared" si="0"/>
        <v>1.9642857142857142</v>
      </c>
      <c r="G36" s="3">
        <f t="shared" si="0"/>
        <v>1.8214285714285714</v>
      </c>
      <c r="H36" s="3">
        <f t="shared" si="0"/>
        <v>2.5</v>
      </c>
      <c r="I36" s="3">
        <f t="shared" si="0"/>
        <v>1.8928571428571428</v>
      </c>
      <c r="J36" s="3">
        <f t="shared" si="0"/>
        <v>3.1428571428571428</v>
      </c>
      <c r="K36" s="3">
        <f t="shared" si="0"/>
        <v>1.9285714285714286</v>
      </c>
      <c r="L36" s="3">
        <f t="shared" si="0"/>
        <v>1.7857142857142858</v>
      </c>
      <c r="M36" s="3">
        <f t="shared" si="0"/>
        <v>2.2142857142857144</v>
      </c>
      <c r="N36" s="3">
        <f t="shared" si="0"/>
        <v>3.1785714285714284</v>
      </c>
      <c r="O36" s="3">
        <f t="shared" si="0"/>
        <v>2.5357142857142856</v>
      </c>
      <c r="P36" s="3">
        <f t="shared" si="0"/>
        <v>3.6785714285714284</v>
      </c>
      <c r="Q36" s="3">
        <f t="shared" si="0"/>
        <v>3</v>
      </c>
      <c r="R36" s="3">
        <f t="shared" si="0"/>
        <v>3</v>
      </c>
      <c r="S36" s="3">
        <f t="shared" si="0"/>
        <v>3.1428571428571428</v>
      </c>
      <c r="T36" s="3">
        <f t="shared" si="0"/>
        <v>2.2857142857142856</v>
      </c>
      <c r="U36" s="3">
        <f t="shared" si="0"/>
        <v>2.3214285714285716</v>
      </c>
      <c r="V36" s="3">
        <f t="shared" si="0"/>
        <v>1.7857142857142858</v>
      </c>
      <c r="W36" s="3">
        <f t="shared" si="0"/>
        <v>3.1785714285714284</v>
      </c>
      <c r="X36" s="3">
        <f t="shared" si="0"/>
        <v>3.1785714285714284</v>
      </c>
      <c r="Y36" s="3">
        <f t="shared" si="0"/>
        <v>2</v>
      </c>
      <c r="Z36" s="3">
        <f t="shared" si="0"/>
        <v>3.1071428571428572</v>
      </c>
      <c r="AA36" s="3">
        <f t="shared" si="0"/>
        <v>2.5714285714285716</v>
      </c>
      <c r="AB36" s="3">
        <f t="shared" si="0"/>
        <v>3.25</v>
      </c>
      <c r="AC36" s="3">
        <f t="shared" si="0"/>
        <v>3.4285714285714284</v>
      </c>
      <c r="AD36" s="3">
        <f t="shared" si="0"/>
        <v>2.7142857142857144</v>
      </c>
      <c r="AE36" s="3">
        <f t="shared" si="0"/>
        <v>2.5714285714285716</v>
      </c>
      <c r="AF36" s="3">
        <f t="shared" si="0"/>
        <v>2.5357142857142856</v>
      </c>
      <c r="AG36" s="3">
        <f t="shared" si="0"/>
        <v>2.8214285714285716</v>
      </c>
      <c r="AH36" s="3">
        <f t="shared" si="0"/>
        <v>1.9285714285714286</v>
      </c>
      <c r="AI36" s="3">
        <f t="shared" si="0"/>
        <v>2.2857142857142856</v>
      </c>
      <c r="AJ36" s="3">
        <f t="shared" si="0"/>
        <v>3.1785714285714284</v>
      </c>
      <c r="AK36" s="3">
        <f t="shared" si="0"/>
        <v>2.75</v>
      </c>
      <c r="AL36" s="3">
        <f t="shared" si="0"/>
        <v>2.6071428571428572</v>
      </c>
      <c r="AM36" s="3">
        <f t="shared" si="0"/>
        <v>3.8214285714285716</v>
      </c>
      <c r="AN36" s="3">
        <f t="shared" si="0"/>
        <v>3</v>
      </c>
      <c r="AO36" s="3">
        <f t="shared" si="0"/>
        <v>3.1071428571428572</v>
      </c>
      <c r="DW36">
        <f>IF(DW3&gt;2,1,0)</f>
        <v>0</v>
      </c>
      <c r="DX36">
        <v>0</v>
      </c>
    </row>
    <row r="37" spans="2:128" x14ac:dyDescent="0.15">
      <c r="B37">
        <v>2.9285714285714284</v>
      </c>
      <c r="C37">
        <v>2.5357142857142856</v>
      </c>
      <c r="D37">
        <v>3</v>
      </c>
      <c r="E37">
        <v>1.8571428571428572</v>
      </c>
      <c r="F37">
        <v>1.9642857142857142</v>
      </c>
      <c r="G37">
        <v>1.8214285714285714</v>
      </c>
      <c r="H37">
        <v>2.5</v>
      </c>
      <c r="I37">
        <v>1.8928571428571428</v>
      </c>
      <c r="J37">
        <v>3.1428571428571428</v>
      </c>
      <c r="K37">
        <v>1.9285714285714286</v>
      </c>
      <c r="L37">
        <v>1.7857142857142858</v>
      </c>
      <c r="M37">
        <v>2.2142857142857144</v>
      </c>
      <c r="N37">
        <v>3.1785714285714284</v>
      </c>
      <c r="O37">
        <v>2.5357142857142856</v>
      </c>
      <c r="P37">
        <v>3.6785714285714284</v>
      </c>
      <c r="Q37">
        <v>3</v>
      </c>
      <c r="R37">
        <v>3</v>
      </c>
      <c r="S37">
        <v>3.1428571428571428</v>
      </c>
      <c r="T37">
        <v>2.2857142857142856</v>
      </c>
      <c r="U37">
        <v>2.3214285714285716</v>
      </c>
      <c r="V37">
        <v>1.7857142857142858</v>
      </c>
      <c r="W37">
        <v>3.1785714285714284</v>
      </c>
      <c r="X37">
        <v>3.1785714285714284</v>
      </c>
      <c r="Y37">
        <v>2</v>
      </c>
      <c r="Z37">
        <v>3.1071428571428572</v>
      </c>
      <c r="AA37">
        <v>2.5714285714285716</v>
      </c>
      <c r="AB37">
        <v>3.25</v>
      </c>
      <c r="AC37">
        <v>3.4285714285714284</v>
      </c>
      <c r="AD37">
        <v>2.7142857142857144</v>
      </c>
      <c r="AE37">
        <v>2.5714285714285716</v>
      </c>
      <c r="AF37">
        <v>2.5357142857142856</v>
      </c>
      <c r="AG37">
        <v>2.8214285714285716</v>
      </c>
      <c r="AH37">
        <v>1.9285714285714286</v>
      </c>
      <c r="AI37">
        <v>2.2857142857142856</v>
      </c>
      <c r="AJ37">
        <v>3.1785714285714284</v>
      </c>
      <c r="AK37">
        <v>2.75</v>
      </c>
      <c r="AL37">
        <v>2.6071428571428572</v>
      </c>
      <c r="AM37">
        <v>3.8214285714285716</v>
      </c>
      <c r="AN37">
        <v>3</v>
      </c>
      <c r="AO37">
        <v>3.1071428571428572</v>
      </c>
      <c r="DW37" s="3">
        <f t="shared" ref="DW37:DW63" si="1">IF(DW4&gt;2,1,0)</f>
        <v>0</v>
      </c>
      <c r="DX37">
        <v>0</v>
      </c>
    </row>
    <row r="38" spans="2:128" x14ac:dyDescent="0.15">
      <c r="DW38" s="3">
        <f t="shared" si="1"/>
        <v>0</v>
      </c>
      <c r="DX38">
        <v>0</v>
      </c>
    </row>
    <row r="39" spans="2:128" x14ac:dyDescent="0.15">
      <c r="DW39" s="3">
        <f t="shared" si="1"/>
        <v>0</v>
      </c>
      <c r="DX39">
        <v>0</v>
      </c>
    </row>
    <row r="40" spans="2:128" x14ac:dyDescent="0.15">
      <c r="AP40">
        <f>IF(AP3=(AP35+1),1,0)</f>
        <v>1</v>
      </c>
      <c r="AQ40" s="3">
        <f t="shared" ref="AQ40:CC40" si="2">IF(AQ3=(AQ35+1),1,0)</f>
        <v>0</v>
      </c>
      <c r="AR40" s="3">
        <f t="shared" si="2"/>
        <v>1</v>
      </c>
      <c r="AS40" s="3">
        <f t="shared" si="2"/>
        <v>0</v>
      </c>
      <c r="AT40" s="3">
        <f t="shared" si="2"/>
        <v>0</v>
      </c>
      <c r="AU40" s="3">
        <f t="shared" si="2"/>
        <v>1</v>
      </c>
      <c r="AV40" s="3">
        <f t="shared" si="2"/>
        <v>0</v>
      </c>
      <c r="AW40" s="3">
        <f t="shared" si="2"/>
        <v>1</v>
      </c>
      <c r="AX40" s="3">
        <f t="shared" si="2"/>
        <v>0</v>
      </c>
      <c r="AY40" s="3">
        <f t="shared" si="2"/>
        <v>1</v>
      </c>
      <c r="AZ40" s="3">
        <f t="shared" si="2"/>
        <v>0</v>
      </c>
      <c r="BA40" s="3">
        <f t="shared" si="2"/>
        <v>1</v>
      </c>
      <c r="BB40" s="3">
        <f t="shared" si="2"/>
        <v>0</v>
      </c>
      <c r="BC40" s="3">
        <f t="shared" si="2"/>
        <v>0</v>
      </c>
      <c r="BD40" s="3">
        <f t="shared" si="2"/>
        <v>1</v>
      </c>
      <c r="BE40" s="3">
        <f t="shared" si="2"/>
        <v>0</v>
      </c>
      <c r="BF40" s="3">
        <f t="shared" si="2"/>
        <v>1</v>
      </c>
      <c r="BG40" s="3">
        <f t="shared" si="2"/>
        <v>1</v>
      </c>
      <c r="BH40" s="3">
        <f t="shared" si="2"/>
        <v>0</v>
      </c>
      <c r="BI40" s="3">
        <f t="shared" si="2"/>
        <v>1</v>
      </c>
      <c r="BJ40" s="3">
        <f t="shared" si="2"/>
        <v>1</v>
      </c>
      <c r="BK40" s="3">
        <f t="shared" si="2"/>
        <v>1</v>
      </c>
      <c r="BL40" s="3">
        <f t="shared" si="2"/>
        <v>0</v>
      </c>
      <c r="BM40" s="3">
        <f t="shared" si="2"/>
        <v>1</v>
      </c>
      <c r="BN40" s="3">
        <f t="shared" si="2"/>
        <v>0</v>
      </c>
      <c r="BO40" s="3">
        <f t="shared" si="2"/>
        <v>1</v>
      </c>
      <c r="BP40" s="3">
        <f t="shared" si="2"/>
        <v>1</v>
      </c>
      <c r="BQ40" s="3">
        <f t="shared" si="2"/>
        <v>1</v>
      </c>
      <c r="BR40" s="3">
        <f t="shared" si="2"/>
        <v>1</v>
      </c>
      <c r="BS40" s="3">
        <f t="shared" si="2"/>
        <v>0</v>
      </c>
      <c r="BT40" s="3">
        <f t="shared" si="2"/>
        <v>0</v>
      </c>
      <c r="BU40" s="3">
        <f t="shared" si="2"/>
        <v>1</v>
      </c>
      <c r="BV40" s="3">
        <f t="shared" si="2"/>
        <v>0</v>
      </c>
      <c r="BW40" s="3">
        <f t="shared" si="2"/>
        <v>0</v>
      </c>
      <c r="BX40" s="3">
        <f t="shared" si="2"/>
        <v>0</v>
      </c>
      <c r="BY40" s="3">
        <f t="shared" si="2"/>
        <v>0</v>
      </c>
      <c r="BZ40" s="3">
        <f t="shared" si="2"/>
        <v>0</v>
      </c>
      <c r="CA40" s="3">
        <f t="shared" si="2"/>
        <v>1</v>
      </c>
      <c r="CB40" s="3">
        <f t="shared" si="2"/>
        <v>1</v>
      </c>
      <c r="CC40" s="3">
        <f t="shared" si="2"/>
        <v>0</v>
      </c>
      <c r="CE40">
        <f>COUNTIF(AP40:CC40,1)</f>
        <v>20</v>
      </c>
      <c r="CF40">
        <f>CE40/40*100</f>
        <v>50</v>
      </c>
      <c r="CG40">
        <v>50</v>
      </c>
      <c r="DW40" s="3">
        <f t="shared" si="1"/>
        <v>0</v>
      </c>
      <c r="DX40">
        <v>0</v>
      </c>
    </row>
    <row r="41" spans="2:128" x14ac:dyDescent="0.15">
      <c r="AP41" s="3">
        <f>IF(AP4=(AP35+1),1,0)</f>
        <v>0</v>
      </c>
      <c r="AQ41" s="3">
        <f t="shared" ref="AQ41:CC41" si="3">IF(AQ4=(AQ35+1),1,0)</f>
        <v>1</v>
      </c>
      <c r="AR41" s="3">
        <f t="shared" si="3"/>
        <v>1</v>
      </c>
      <c r="AS41" s="3">
        <f t="shared" si="3"/>
        <v>1</v>
      </c>
      <c r="AT41" s="3">
        <f t="shared" si="3"/>
        <v>1</v>
      </c>
      <c r="AU41" s="3">
        <f t="shared" si="3"/>
        <v>1</v>
      </c>
      <c r="AV41" s="3">
        <f t="shared" si="3"/>
        <v>0</v>
      </c>
      <c r="AW41" s="3">
        <f t="shared" si="3"/>
        <v>1</v>
      </c>
      <c r="AX41" s="3">
        <f t="shared" si="3"/>
        <v>0</v>
      </c>
      <c r="AY41" s="3">
        <f t="shared" si="3"/>
        <v>1</v>
      </c>
      <c r="AZ41" s="3">
        <f t="shared" si="3"/>
        <v>1</v>
      </c>
      <c r="BA41" s="3">
        <f t="shared" si="3"/>
        <v>0</v>
      </c>
      <c r="BB41" s="3">
        <f t="shared" si="3"/>
        <v>1</v>
      </c>
      <c r="BC41" s="3">
        <f t="shared" si="3"/>
        <v>1</v>
      </c>
      <c r="BD41" s="3">
        <f t="shared" si="3"/>
        <v>0</v>
      </c>
      <c r="BE41" s="3">
        <f t="shared" si="3"/>
        <v>0</v>
      </c>
      <c r="BF41" s="3">
        <f t="shared" si="3"/>
        <v>1</v>
      </c>
      <c r="BG41" s="3">
        <f t="shared" si="3"/>
        <v>0</v>
      </c>
      <c r="BH41" s="3">
        <f t="shared" si="3"/>
        <v>0</v>
      </c>
      <c r="BI41" s="3">
        <f t="shared" si="3"/>
        <v>0</v>
      </c>
      <c r="BJ41" s="3">
        <f t="shared" si="3"/>
        <v>1</v>
      </c>
      <c r="BK41" s="3">
        <f t="shared" si="3"/>
        <v>1</v>
      </c>
      <c r="BL41" s="3">
        <f t="shared" si="3"/>
        <v>0</v>
      </c>
      <c r="BM41" s="3">
        <f t="shared" si="3"/>
        <v>1</v>
      </c>
      <c r="BN41" s="3">
        <f t="shared" si="3"/>
        <v>0</v>
      </c>
      <c r="BO41" s="3">
        <f t="shared" si="3"/>
        <v>0</v>
      </c>
      <c r="BP41" s="3">
        <f t="shared" si="3"/>
        <v>1</v>
      </c>
      <c r="BQ41" s="3">
        <f t="shared" si="3"/>
        <v>1</v>
      </c>
      <c r="BR41" s="3">
        <f t="shared" si="3"/>
        <v>1</v>
      </c>
      <c r="BS41" s="3">
        <f t="shared" si="3"/>
        <v>0</v>
      </c>
      <c r="BT41" s="3">
        <f t="shared" si="3"/>
        <v>0</v>
      </c>
      <c r="BU41" s="3">
        <f t="shared" si="3"/>
        <v>1</v>
      </c>
      <c r="BV41" s="3">
        <f t="shared" si="3"/>
        <v>0</v>
      </c>
      <c r="BW41" s="3">
        <f t="shared" si="3"/>
        <v>0</v>
      </c>
      <c r="BX41" s="3">
        <f t="shared" si="3"/>
        <v>1</v>
      </c>
      <c r="BY41" s="3">
        <f t="shared" si="3"/>
        <v>0</v>
      </c>
      <c r="BZ41" s="3">
        <f t="shared" si="3"/>
        <v>1</v>
      </c>
      <c r="CA41" s="3">
        <f t="shared" si="3"/>
        <v>1</v>
      </c>
      <c r="CB41" s="3">
        <f t="shared" si="3"/>
        <v>0</v>
      </c>
      <c r="CC41" s="3">
        <f t="shared" si="3"/>
        <v>0</v>
      </c>
      <c r="CE41" s="3">
        <f t="shared" ref="CE41:CE67" si="4">COUNTIF(AP41:CC41,1)</f>
        <v>21</v>
      </c>
      <c r="CF41" s="3">
        <f t="shared" ref="CF41:CF67" si="5">CE41/40*100</f>
        <v>52.5</v>
      </c>
      <c r="CG41">
        <v>52.5</v>
      </c>
      <c r="DW41" s="3">
        <f>IF(DW8&gt;2,1,0)</f>
        <v>1</v>
      </c>
      <c r="DX41">
        <v>1</v>
      </c>
    </row>
    <row r="42" spans="2:128" x14ac:dyDescent="0.15">
      <c r="AP42" s="3">
        <f>IF(AP5=(AP35+1),1,0)</f>
        <v>0</v>
      </c>
      <c r="AQ42" s="3">
        <f t="shared" ref="AQ42:CC42" si="6">IF(AQ5=(AQ35+1),1,0)</f>
        <v>1</v>
      </c>
      <c r="AR42" s="3">
        <f t="shared" si="6"/>
        <v>0</v>
      </c>
      <c r="AS42" s="3">
        <f t="shared" si="6"/>
        <v>1</v>
      </c>
      <c r="AT42" s="3">
        <f t="shared" si="6"/>
        <v>1</v>
      </c>
      <c r="AU42" s="3">
        <f t="shared" si="6"/>
        <v>1</v>
      </c>
      <c r="AV42" s="3">
        <f t="shared" si="6"/>
        <v>0</v>
      </c>
      <c r="AW42" s="3">
        <f t="shared" si="6"/>
        <v>1</v>
      </c>
      <c r="AX42" s="3">
        <f t="shared" si="6"/>
        <v>1</v>
      </c>
      <c r="AY42" s="3">
        <f t="shared" si="6"/>
        <v>1</v>
      </c>
      <c r="AZ42" s="3">
        <f t="shared" si="6"/>
        <v>0</v>
      </c>
      <c r="BA42" s="3">
        <f t="shared" si="6"/>
        <v>1</v>
      </c>
      <c r="BB42" s="3">
        <f t="shared" si="6"/>
        <v>0</v>
      </c>
      <c r="BC42" s="3">
        <f t="shared" si="6"/>
        <v>0</v>
      </c>
      <c r="BD42" s="3">
        <f t="shared" si="6"/>
        <v>0</v>
      </c>
      <c r="BE42" s="3">
        <f t="shared" si="6"/>
        <v>0</v>
      </c>
      <c r="BF42" s="3">
        <f t="shared" si="6"/>
        <v>0</v>
      </c>
      <c r="BG42" s="3">
        <f t="shared" si="6"/>
        <v>0</v>
      </c>
      <c r="BH42" s="3">
        <f t="shared" si="6"/>
        <v>1</v>
      </c>
      <c r="BI42" s="3">
        <f t="shared" si="6"/>
        <v>0</v>
      </c>
      <c r="BJ42" s="3">
        <f t="shared" si="6"/>
        <v>1</v>
      </c>
      <c r="BK42" s="3">
        <f t="shared" si="6"/>
        <v>0</v>
      </c>
      <c r="BL42" s="3">
        <f t="shared" si="6"/>
        <v>1</v>
      </c>
      <c r="BM42" s="3">
        <f t="shared" si="6"/>
        <v>1</v>
      </c>
      <c r="BN42" s="3">
        <f t="shared" si="6"/>
        <v>1</v>
      </c>
      <c r="BO42" s="3">
        <f t="shared" si="6"/>
        <v>1</v>
      </c>
      <c r="BP42" s="3">
        <f t="shared" si="6"/>
        <v>1</v>
      </c>
      <c r="BQ42" s="3">
        <f t="shared" si="6"/>
        <v>0</v>
      </c>
      <c r="BR42" s="3">
        <f t="shared" si="6"/>
        <v>0</v>
      </c>
      <c r="BS42" s="3">
        <f t="shared" si="6"/>
        <v>1</v>
      </c>
      <c r="BT42" s="3">
        <f t="shared" si="6"/>
        <v>0</v>
      </c>
      <c r="BU42" s="3">
        <f t="shared" si="6"/>
        <v>0</v>
      </c>
      <c r="BV42" s="3">
        <f t="shared" si="6"/>
        <v>0</v>
      </c>
      <c r="BW42" s="3">
        <f t="shared" si="6"/>
        <v>1</v>
      </c>
      <c r="BX42" s="3">
        <f t="shared" si="6"/>
        <v>0</v>
      </c>
      <c r="BY42" s="3">
        <f t="shared" si="6"/>
        <v>1</v>
      </c>
      <c r="BZ42" s="3">
        <f t="shared" si="6"/>
        <v>1</v>
      </c>
      <c r="CA42" s="3">
        <f t="shared" si="6"/>
        <v>0</v>
      </c>
      <c r="CB42" s="3">
        <f t="shared" si="6"/>
        <v>0</v>
      </c>
      <c r="CC42" s="3">
        <f t="shared" si="6"/>
        <v>0</v>
      </c>
      <c r="CE42" s="3">
        <f>COUNTIF(AP42:CC42,1)</f>
        <v>19</v>
      </c>
      <c r="CF42" s="3">
        <f t="shared" si="5"/>
        <v>47.5</v>
      </c>
      <c r="CG42">
        <v>47.5</v>
      </c>
      <c r="DW42" s="3">
        <f>IF(DW9&gt;2,1,0)</f>
        <v>1</v>
      </c>
      <c r="DX42">
        <v>1</v>
      </c>
    </row>
    <row r="43" spans="2:128" x14ac:dyDescent="0.15">
      <c r="AP43" s="3">
        <f>IF(AP6=(AP35+1),1,0)</f>
        <v>0</v>
      </c>
      <c r="AQ43" s="3">
        <f t="shared" ref="AQ43:CC43" si="7">IF(AQ6=(AQ35+1),1,0)</f>
        <v>1</v>
      </c>
      <c r="AR43" s="3">
        <f t="shared" si="7"/>
        <v>0</v>
      </c>
      <c r="AS43" s="3">
        <f t="shared" si="7"/>
        <v>1</v>
      </c>
      <c r="AT43" s="3">
        <f t="shared" si="7"/>
        <v>1</v>
      </c>
      <c r="AU43" s="3">
        <f t="shared" si="7"/>
        <v>1</v>
      </c>
      <c r="AV43" s="3">
        <f t="shared" si="7"/>
        <v>1</v>
      </c>
      <c r="AW43" s="3">
        <f t="shared" si="7"/>
        <v>1</v>
      </c>
      <c r="AX43" s="3">
        <f t="shared" si="7"/>
        <v>0</v>
      </c>
      <c r="AY43" s="3">
        <f t="shared" si="7"/>
        <v>1</v>
      </c>
      <c r="AZ43" s="3">
        <f t="shared" si="7"/>
        <v>0</v>
      </c>
      <c r="BA43" s="3">
        <f t="shared" si="7"/>
        <v>1</v>
      </c>
      <c r="BB43" s="3">
        <f t="shared" si="7"/>
        <v>0</v>
      </c>
      <c r="BC43" s="3">
        <f t="shared" si="7"/>
        <v>1</v>
      </c>
      <c r="BD43" s="3">
        <f t="shared" si="7"/>
        <v>0</v>
      </c>
      <c r="BE43" s="3">
        <f t="shared" si="7"/>
        <v>1</v>
      </c>
      <c r="BF43" s="3">
        <f t="shared" si="7"/>
        <v>0</v>
      </c>
      <c r="BG43" s="3">
        <f t="shared" si="7"/>
        <v>0</v>
      </c>
      <c r="BH43" s="3">
        <f t="shared" si="7"/>
        <v>1</v>
      </c>
      <c r="BI43" s="3">
        <f t="shared" si="7"/>
        <v>1</v>
      </c>
      <c r="BJ43" s="3">
        <f t="shared" si="7"/>
        <v>1</v>
      </c>
      <c r="BK43" s="3">
        <f t="shared" si="7"/>
        <v>0</v>
      </c>
      <c r="BL43" s="3">
        <f t="shared" si="7"/>
        <v>1</v>
      </c>
      <c r="BM43" s="3">
        <f t="shared" si="7"/>
        <v>1</v>
      </c>
      <c r="BN43" s="3">
        <f t="shared" si="7"/>
        <v>1</v>
      </c>
      <c r="BO43" s="3">
        <f t="shared" si="7"/>
        <v>1</v>
      </c>
      <c r="BP43" s="3">
        <f t="shared" si="7"/>
        <v>0</v>
      </c>
      <c r="BQ43" s="3">
        <f t="shared" si="7"/>
        <v>0</v>
      </c>
      <c r="BR43" s="3">
        <f t="shared" si="7"/>
        <v>0</v>
      </c>
      <c r="BS43" s="3">
        <f t="shared" si="7"/>
        <v>1</v>
      </c>
      <c r="BT43" s="3">
        <f t="shared" si="7"/>
        <v>1</v>
      </c>
      <c r="BU43" s="3">
        <f t="shared" si="7"/>
        <v>0</v>
      </c>
      <c r="BV43" s="3">
        <f t="shared" si="7"/>
        <v>0</v>
      </c>
      <c r="BW43" s="3">
        <f t="shared" si="7"/>
        <v>1</v>
      </c>
      <c r="BX43" s="3">
        <f t="shared" si="7"/>
        <v>0</v>
      </c>
      <c r="BY43" s="3">
        <f t="shared" si="7"/>
        <v>0</v>
      </c>
      <c r="BZ43" s="3">
        <f t="shared" si="7"/>
        <v>0</v>
      </c>
      <c r="CA43" s="3">
        <f t="shared" si="7"/>
        <v>0</v>
      </c>
      <c r="CB43" s="3">
        <f t="shared" si="7"/>
        <v>0</v>
      </c>
      <c r="CC43" s="3">
        <f t="shared" si="7"/>
        <v>1</v>
      </c>
      <c r="CE43" s="3">
        <f t="shared" si="4"/>
        <v>21</v>
      </c>
      <c r="CF43" s="3">
        <f t="shared" si="5"/>
        <v>52.5</v>
      </c>
      <c r="CG43">
        <v>52.5</v>
      </c>
      <c r="DW43" s="3">
        <f t="shared" si="1"/>
        <v>0</v>
      </c>
      <c r="DX43">
        <v>0</v>
      </c>
    </row>
    <row r="44" spans="2:128" x14ac:dyDescent="0.15">
      <c r="AP44" s="3">
        <f>IF(AP7=(AP35+1),1,0)</f>
        <v>0</v>
      </c>
      <c r="AQ44" s="3">
        <f t="shared" ref="AQ44:CC44" si="8">IF(AQ7=(AQ35+1),1,0)</f>
        <v>0</v>
      </c>
      <c r="AR44" s="3">
        <f t="shared" si="8"/>
        <v>0</v>
      </c>
      <c r="AS44" s="3">
        <f t="shared" si="8"/>
        <v>1</v>
      </c>
      <c r="AT44" s="3">
        <f t="shared" si="8"/>
        <v>1</v>
      </c>
      <c r="AU44" s="3">
        <f t="shared" si="8"/>
        <v>1</v>
      </c>
      <c r="AV44" s="3">
        <f t="shared" si="8"/>
        <v>1</v>
      </c>
      <c r="AW44" s="3">
        <f t="shared" si="8"/>
        <v>1</v>
      </c>
      <c r="AX44" s="3">
        <f t="shared" si="8"/>
        <v>1</v>
      </c>
      <c r="AY44" s="3">
        <f t="shared" si="8"/>
        <v>1</v>
      </c>
      <c r="AZ44" s="3">
        <f t="shared" si="8"/>
        <v>0</v>
      </c>
      <c r="BA44" s="3">
        <f t="shared" si="8"/>
        <v>1</v>
      </c>
      <c r="BB44" s="3">
        <f t="shared" si="8"/>
        <v>0</v>
      </c>
      <c r="BC44" s="3">
        <f t="shared" si="8"/>
        <v>1</v>
      </c>
      <c r="BD44" s="3">
        <f t="shared" si="8"/>
        <v>1</v>
      </c>
      <c r="BE44" s="3">
        <f t="shared" si="8"/>
        <v>0</v>
      </c>
      <c r="BF44" s="3">
        <f t="shared" si="8"/>
        <v>0</v>
      </c>
      <c r="BG44" s="3">
        <f t="shared" si="8"/>
        <v>1</v>
      </c>
      <c r="BH44" s="3">
        <f t="shared" si="8"/>
        <v>1</v>
      </c>
      <c r="BI44" s="3">
        <f t="shared" si="8"/>
        <v>1</v>
      </c>
      <c r="BJ44" s="3">
        <f t="shared" si="8"/>
        <v>1</v>
      </c>
      <c r="BK44" s="3">
        <f t="shared" si="8"/>
        <v>0</v>
      </c>
      <c r="BL44" s="3">
        <f t="shared" si="8"/>
        <v>1</v>
      </c>
      <c r="BM44" s="3">
        <f t="shared" si="8"/>
        <v>1</v>
      </c>
      <c r="BN44" s="3">
        <f t="shared" si="8"/>
        <v>1</v>
      </c>
      <c r="BO44" s="3">
        <f t="shared" si="8"/>
        <v>1</v>
      </c>
      <c r="BP44" s="3">
        <f t="shared" si="8"/>
        <v>1</v>
      </c>
      <c r="BQ44" s="3">
        <f t="shared" si="8"/>
        <v>1</v>
      </c>
      <c r="BR44" s="3">
        <f t="shared" si="8"/>
        <v>0</v>
      </c>
      <c r="BS44" s="3">
        <f t="shared" si="8"/>
        <v>1</v>
      </c>
      <c r="BT44" s="3">
        <f t="shared" si="8"/>
        <v>1</v>
      </c>
      <c r="BU44" s="3">
        <f t="shared" si="8"/>
        <v>1</v>
      </c>
      <c r="BV44" s="3">
        <f t="shared" si="8"/>
        <v>1</v>
      </c>
      <c r="BW44" s="3">
        <f t="shared" si="8"/>
        <v>1</v>
      </c>
      <c r="BX44" s="3">
        <f t="shared" si="8"/>
        <v>1</v>
      </c>
      <c r="BY44" s="3">
        <f t="shared" si="8"/>
        <v>0</v>
      </c>
      <c r="BZ44" s="3">
        <f t="shared" si="8"/>
        <v>0</v>
      </c>
      <c r="CA44" s="3">
        <f t="shared" si="8"/>
        <v>0</v>
      </c>
      <c r="CB44" s="3">
        <f t="shared" si="8"/>
        <v>1</v>
      </c>
      <c r="CC44" s="3">
        <f t="shared" si="8"/>
        <v>1</v>
      </c>
      <c r="CE44" s="3">
        <f t="shared" si="4"/>
        <v>28</v>
      </c>
      <c r="CF44" s="3">
        <f t="shared" si="5"/>
        <v>70</v>
      </c>
      <c r="CG44">
        <v>70</v>
      </c>
      <c r="DW44" s="3">
        <f t="shared" si="1"/>
        <v>0</v>
      </c>
      <c r="DX44">
        <v>0</v>
      </c>
    </row>
    <row r="45" spans="2:128" x14ac:dyDescent="0.15">
      <c r="AP45" s="3">
        <f>IF(AP8=(AP35+1),1,0)</f>
        <v>0</v>
      </c>
      <c r="AQ45" s="3">
        <f t="shared" ref="AQ45:CC45" si="9">IF(AQ8=(AQ35+1),1,0)</f>
        <v>0</v>
      </c>
      <c r="AR45" s="3">
        <f t="shared" si="9"/>
        <v>0</v>
      </c>
      <c r="AS45" s="3">
        <f t="shared" si="9"/>
        <v>0</v>
      </c>
      <c r="AT45" s="3">
        <f t="shared" si="9"/>
        <v>1</v>
      </c>
      <c r="AU45" s="3">
        <f t="shared" si="9"/>
        <v>1</v>
      </c>
      <c r="AV45" s="3">
        <f t="shared" si="9"/>
        <v>0</v>
      </c>
      <c r="AW45" s="3">
        <f t="shared" si="9"/>
        <v>0</v>
      </c>
      <c r="AX45" s="3">
        <f t="shared" si="9"/>
        <v>0</v>
      </c>
      <c r="AY45" s="3">
        <f t="shared" si="9"/>
        <v>1</v>
      </c>
      <c r="AZ45" s="3">
        <f t="shared" si="9"/>
        <v>1</v>
      </c>
      <c r="BA45" s="3">
        <f t="shared" si="9"/>
        <v>0</v>
      </c>
      <c r="BB45" s="3">
        <f t="shared" si="9"/>
        <v>1</v>
      </c>
      <c r="BC45" s="3">
        <f t="shared" si="9"/>
        <v>1</v>
      </c>
      <c r="BD45" s="3">
        <f t="shared" si="9"/>
        <v>0</v>
      </c>
      <c r="BE45" s="3">
        <f t="shared" si="9"/>
        <v>0</v>
      </c>
      <c r="BF45" s="3">
        <f t="shared" si="9"/>
        <v>0</v>
      </c>
      <c r="BG45" s="3">
        <f t="shared" si="9"/>
        <v>0</v>
      </c>
      <c r="BH45" s="3">
        <f t="shared" si="9"/>
        <v>0</v>
      </c>
      <c r="BI45" s="3">
        <f t="shared" si="9"/>
        <v>0</v>
      </c>
      <c r="BJ45" s="3">
        <f t="shared" si="9"/>
        <v>1</v>
      </c>
      <c r="BK45" s="3">
        <f t="shared" si="9"/>
        <v>0</v>
      </c>
      <c r="BL45" s="3">
        <f t="shared" si="9"/>
        <v>0</v>
      </c>
      <c r="BM45" s="3">
        <f t="shared" si="9"/>
        <v>0</v>
      </c>
      <c r="BN45" s="3">
        <f t="shared" si="9"/>
        <v>0</v>
      </c>
      <c r="BO45" s="3">
        <f t="shared" si="9"/>
        <v>0</v>
      </c>
      <c r="BP45" s="3">
        <f t="shared" si="9"/>
        <v>1</v>
      </c>
      <c r="BQ45" s="3">
        <f t="shared" si="9"/>
        <v>1</v>
      </c>
      <c r="BR45" s="3">
        <f t="shared" si="9"/>
        <v>0</v>
      </c>
      <c r="BS45" s="3">
        <f t="shared" si="9"/>
        <v>0</v>
      </c>
      <c r="BT45" s="3">
        <f t="shared" si="9"/>
        <v>1</v>
      </c>
      <c r="BU45" s="3">
        <f t="shared" si="9"/>
        <v>1</v>
      </c>
      <c r="BV45" s="3">
        <f t="shared" si="9"/>
        <v>0</v>
      </c>
      <c r="BW45" s="3">
        <f t="shared" si="9"/>
        <v>0</v>
      </c>
      <c r="BX45" s="3">
        <f t="shared" si="9"/>
        <v>1</v>
      </c>
      <c r="BY45" s="3">
        <f t="shared" si="9"/>
        <v>1</v>
      </c>
      <c r="BZ45" s="3">
        <f t="shared" si="9"/>
        <v>1</v>
      </c>
      <c r="CA45" s="3">
        <f t="shared" si="9"/>
        <v>1</v>
      </c>
      <c r="CB45" s="3">
        <f t="shared" si="9"/>
        <v>0</v>
      </c>
      <c r="CC45" s="3">
        <f t="shared" si="9"/>
        <v>0</v>
      </c>
      <c r="CE45" s="3">
        <f t="shared" si="4"/>
        <v>15</v>
      </c>
      <c r="CF45" s="3">
        <f t="shared" si="5"/>
        <v>37.5</v>
      </c>
      <c r="CG45">
        <v>37.5</v>
      </c>
      <c r="DW45" s="3">
        <f t="shared" si="1"/>
        <v>0</v>
      </c>
      <c r="DX45">
        <v>0</v>
      </c>
    </row>
    <row r="46" spans="2:128" x14ac:dyDescent="0.15">
      <c r="AP46" s="3">
        <f>IF(AP9=(AP35+1),1,0)</f>
        <v>0</v>
      </c>
      <c r="AQ46" s="3">
        <f t="shared" ref="AQ46:CC46" si="10">IF(AQ9=(AQ35+1),1,0)</f>
        <v>1</v>
      </c>
      <c r="AR46" s="3">
        <f t="shared" si="10"/>
        <v>0</v>
      </c>
      <c r="AS46" s="3">
        <f t="shared" si="10"/>
        <v>1</v>
      </c>
      <c r="AT46" s="3">
        <f t="shared" si="10"/>
        <v>1</v>
      </c>
      <c r="AU46" s="3">
        <f t="shared" si="10"/>
        <v>1</v>
      </c>
      <c r="AV46" s="3">
        <f t="shared" si="10"/>
        <v>1</v>
      </c>
      <c r="AW46" s="3">
        <f t="shared" si="10"/>
        <v>1</v>
      </c>
      <c r="AX46" s="3">
        <f t="shared" si="10"/>
        <v>1</v>
      </c>
      <c r="AY46" s="3">
        <f t="shared" si="10"/>
        <v>1</v>
      </c>
      <c r="AZ46" s="3">
        <f t="shared" si="10"/>
        <v>0</v>
      </c>
      <c r="BA46" s="3">
        <f t="shared" si="10"/>
        <v>1</v>
      </c>
      <c r="BB46" s="3">
        <f t="shared" si="10"/>
        <v>1</v>
      </c>
      <c r="BC46" s="3">
        <f t="shared" si="10"/>
        <v>1</v>
      </c>
      <c r="BD46" s="3">
        <f t="shared" si="10"/>
        <v>0</v>
      </c>
      <c r="BE46" s="3">
        <f t="shared" si="10"/>
        <v>1</v>
      </c>
      <c r="BF46" s="3">
        <f t="shared" si="10"/>
        <v>1</v>
      </c>
      <c r="BG46" s="3">
        <f t="shared" si="10"/>
        <v>0</v>
      </c>
      <c r="BH46" s="3">
        <f t="shared" si="10"/>
        <v>1</v>
      </c>
      <c r="BI46" s="3">
        <f t="shared" si="10"/>
        <v>1</v>
      </c>
      <c r="BJ46" s="3">
        <f t="shared" si="10"/>
        <v>1</v>
      </c>
      <c r="BK46" s="3">
        <f t="shared" si="10"/>
        <v>1</v>
      </c>
      <c r="BL46" s="3">
        <f t="shared" si="10"/>
        <v>0</v>
      </c>
      <c r="BM46" s="3">
        <f t="shared" si="10"/>
        <v>1</v>
      </c>
      <c r="BN46" s="3">
        <f t="shared" si="10"/>
        <v>1</v>
      </c>
      <c r="BO46" s="3">
        <f t="shared" si="10"/>
        <v>0</v>
      </c>
      <c r="BP46" s="3">
        <f t="shared" si="10"/>
        <v>0</v>
      </c>
      <c r="BQ46" s="3">
        <f t="shared" si="10"/>
        <v>0</v>
      </c>
      <c r="BR46" s="3">
        <f t="shared" si="10"/>
        <v>0</v>
      </c>
      <c r="BS46" s="3">
        <f t="shared" si="10"/>
        <v>1</v>
      </c>
      <c r="BT46" s="3">
        <f t="shared" si="10"/>
        <v>1</v>
      </c>
      <c r="BU46" s="3">
        <f t="shared" si="10"/>
        <v>1</v>
      </c>
      <c r="BV46" s="3">
        <f t="shared" si="10"/>
        <v>0</v>
      </c>
      <c r="BW46" s="3">
        <f t="shared" si="10"/>
        <v>1</v>
      </c>
      <c r="BX46" s="3">
        <f t="shared" si="10"/>
        <v>0</v>
      </c>
      <c r="BY46" s="3">
        <f t="shared" si="10"/>
        <v>0</v>
      </c>
      <c r="BZ46" s="3">
        <f t="shared" si="10"/>
        <v>0</v>
      </c>
      <c r="CA46" s="3">
        <f t="shared" si="10"/>
        <v>1</v>
      </c>
      <c r="CB46" s="3">
        <f t="shared" si="10"/>
        <v>1</v>
      </c>
      <c r="CC46" s="3">
        <f t="shared" si="10"/>
        <v>0</v>
      </c>
      <c r="CE46" s="3">
        <f t="shared" si="4"/>
        <v>25</v>
      </c>
      <c r="CF46" s="3">
        <f t="shared" si="5"/>
        <v>62.5</v>
      </c>
      <c r="CG46">
        <v>62.5</v>
      </c>
      <c r="DW46" s="3">
        <f t="shared" si="1"/>
        <v>0</v>
      </c>
      <c r="DX46">
        <v>0</v>
      </c>
    </row>
    <row r="47" spans="2:128" x14ac:dyDescent="0.15">
      <c r="AP47" s="3">
        <f>IF(AP10=(AP35+1),1,0)</f>
        <v>0</v>
      </c>
      <c r="AQ47" s="3">
        <f t="shared" ref="AQ47:CC47" si="11">IF(AQ10=(AQ35+1),1,0)</f>
        <v>1</v>
      </c>
      <c r="AR47" s="3">
        <f t="shared" si="11"/>
        <v>0</v>
      </c>
      <c r="AS47" s="3">
        <f t="shared" si="11"/>
        <v>1</v>
      </c>
      <c r="AT47" s="3">
        <f t="shared" si="11"/>
        <v>1</v>
      </c>
      <c r="AU47" s="3">
        <f t="shared" si="11"/>
        <v>1</v>
      </c>
      <c r="AV47" s="3">
        <f t="shared" si="11"/>
        <v>1</v>
      </c>
      <c r="AW47" s="3">
        <f t="shared" si="11"/>
        <v>1</v>
      </c>
      <c r="AX47" s="3">
        <f t="shared" si="11"/>
        <v>1</v>
      </c>
      <c r="AY47" s="3">
        <f t="shared" si="11"/>
        <v>1</v>
      </c>
      <c r="AZ47" s="3">
        <f t="shared" si="11"/>
        <v>0</v>
      </c>
      <c r="BA47" s="3">
        <f t="shared" si="11"/>
        <v>1</v>
      </c>
      <c r="BB47" s="3">
        <f t="shared" si="11"/>
        <v>1</v>
      </c>
      <c r="BC47" s="3">
        <f t="shared" si="11"/>
        <v>1</v>
      </c>
      <c r="BD47" s="3">
        <f t="shared" si="11"/>
        <v>1</v>
      </c>
      <c r="BE47" s="3">
        <f t="shared" si="11"/>
        <v>1</v>
      </c>
      <c r="BF47" s="3">
        <f t="shared" si="11"/>
        <v>1</v>
      </c>
      <c r="BG47" s="3">
        <f t="shared" si="11"/>
        <v>1</v>
      </c>
      <c r="BH47" s="3">
        <f t="shared" si="11"/>
        <v>1</v>
      </c>
      <c r="BI47" s="3">
        <f t="shared" si="11"/>
        <v>1</v>
      </c>
      <c r="BJ47" s="3">
        <f t="shared" si="11"/>
        <v>1</v>
      </c>
      <c r="BK47" s="3">
        <f t="shared" si="11"/>
        <v>1</v>
      </c>
      <c r="BL47" s="3">
        <f t="shared" si="11"/>
        <v>1</v>
      </c>
      <c r="BM47" s="3">
        <f t="shared" si="11"/>
        <v>1</v>
      </c>
      <c r="BN47" s="3">
        <f t="shared" si="11"/>
        <v>1</v>
      </c>
      <c r="BO47" s="3">
        <f t="shared" si="11"/>
        <v>1</v>
      </c>
      <c r="BP47" s="3">
        <f t="shared" si="11"/>
        <v>1</v>
      </c>
      <c r="BQ47" s="3">
        <f t="shared" si="11"/>
        <v>1</v>
      </c>
      <c r="BR47" s="3">
        <f t="shared" si="11"/>
        <v>0</v>
      </c>
      <c r="BS47" s="3">
        <f t="shared" si="11"/>
        <v>1</v>
      </c>
      <c r="BT47" s="3">
        <f t="shared" si="11"/>
        <v>1</v>
      </c>
      <c r="BU47" s="3">
        <f t="shared" si="11"/>
        <v>0</v>
      </c>
      <c r="BV47" s="3">
        <f t="shared" si="11"/>
        <v>0</v>
      </c>
      <c r="BW47" s="3">
        <f t="shared" si="11"/>
        <v>1</v>
      </c>
      <c r="BX47" s="3">
        <f t="shared" si="11"/>
        <v>1</v>
      </c>
      <c r="BY47" s="3">
        <f t="shared" si="11"/>
        <v>0</v>
      </c>
      <c r="BZ47" s="3">
        <f t="shared" si="11"/>
        <v>0</v>
      </c>
      <c r="CA47" s="3">
        <f t="shared" si="11"/>
        <v>1</v>
      </c>
      <c r="CB47" s="3">
        <f t="shared" si="11"/>
        <v>0</v>
      </c>
      <c r="CC47" s="3">
        <f t="shared" si="11"/>
        <v>1</v>
      </c>
      <c r="CE47" s="3">
        <f t="shared" si="4"/>
        <v>31</v>
      </c>
      <c r="CF47" s="3">
        <f t="shared" si="5"/>
        <v>77.5</v>
      </c>
      <c r="CG47">
        <v>77.5</v>
      </c>
      <c r="DW47" s="3">
        <f t="shared" si="1"/>
        <v>0</v>
      </c>
      <c r="DX47">
        <v>0</v>
      </c>
    </row>
    <row r="48" spans="2:128" x14ac:dyDescent="0.15">
      <c r="AP48" s="3">
        <f>IF(AP11=(AP35+1),1,0)</f>
        <v>1</v>
      </c>
      <c r="AQ48" s="3">
        <f t="shared" ref="AQ48:CC48" si="12">IF(AQ11=(AQ35+1),1,0)</f>
        <v>1</v>
      </c>
      <c r="AR48" s="3">
        <f t="shared" si="12"/>
        <v>1</v>
      </c>
      <c r="AS48" s="3">
        <f t="shared" si="12"/>
        <v>1</v>
      </c>
      <c r="AT48" s="3">
        <f t="shared" si="12"/>
        <v>1</v>
      </c>
      <c r="AU48" s="3">
        <f t="shared" si="12"/>
        <v>1</v>
      </c>
      <c r="AV48" s="3">
        <f t="shared" si="12"/>
        <v>1</v>
      </c>
      <c r="AW48" s="3">
        <f t="shared" si="12"/>
        <v>1</v>
      </c>
      <c r="AX48" s="3">
        <f t="shared" si="12"/>
        <v>1</v>
      </c>
      <c r="AY48" s="3">
        <f t="shared" si="12"/>
        <v>0</v>
      </c>
      <c r="AZ48" s="3">
        <f t="shared" si="12"/>
        <v>0</v>
      </c>
      <c r="BA48" s="3">
        <f t="shared" si="12"/>
        <v>1</v>
      </c>
      <c r="BB48" s="3">
        <f t="shared" si="12"/>
        <v>0</v>
      </c>
      <c r="BC48" s="3">
        <f t="shared" si="12"/>
        <v>1</v>
      </c>
      <c r="BD48" s="3">
        <f t="shared" si="12"/>
        <v>0</v>
      </c>
      <c r="BE48" s="3">
        <f t="shared" si="12"/>
        <v>1</v>
      </c>
      <c r="BF48" s="3">
        <f t="shared" si="12"/>
        <v>0</v>
      </c>
      <c r="BG48" s="3">
        <f t="shared" si="12"/>
        <v>0</v>
      </c>
      <c r="BH48" s="3">
        <f t="shared" si="12"/>
        <v>0</v>
      </c>
      <c r="BI48" s="3">
        <f t="shared" si="12"/>
        <v>1</v>
      </c>
      <c r="BJ48" s="3">
        <f t="shared" si="12"/>
        <v>1</v>
      </c>
      <c r="BK48" s="3">
        <f t="shared" si="12"/>
        <v>1</v>
      </c>
      <c r="BL48" s="3">
        <f t="shared" si="12"/>
        <v>0</v>
      </c>
      <c r="BM48" s="3">
        <f t="shared" si="12"/>
        <v>1</v>
      </c>
      <c r="BN48" s="3">
        <f t="shared" si="12"/>
        <v>1</v>
      </c>
      <c r="BO48" s="3">
        <f t="shared" si="12"/>
        <v>1</v>
      </c>
      <c r="BP48" s="3">
        <f t="shared" si="12"/>
        <v>0</v>
      </c>
      <c r="BQ48" s="3">
        <f t="shared" si="12"/>
        <v>0</v>
      </c>
      <c r="BR48" s="3">
        <f t="shared" si="12"/>
        <v>1</v>
      </c>
      <c r="BS48" s="3">
        <f t="shared" si="12"/>
        <v>1</v>
      </c>
      <c r="BT48" s="3">
        <f t="shared" si="12"/>
        <v>1</v>
      </c>
      <c r="BU48" s="3">
        <f t="shared" si="12"/>
        <v>0</v>
      </c>
      <c r="BV48" s="3">
        <f t="shared" si="12"/>
        <v>0</v>
      </c>
      <c r="BW48" s="3">
        <f t="shared" si="12"/>
        <v>1</v>
      </c>
      <c r="BX48" s="3">
        <f t="shared" si="12"/>
        <v>0</v>
      </c>
      <c r="BY48" s="3">
        <f t="shared" si="12"/>
        <v>0</v>
      </c>
      <c r="BZ48" s="3">
        <f t="shared" si="12"/>
        <v>0</v>
      </c>
      <c r="CA48" s="3">
        <f t="shared" si="12"/>
        <v>1</v>
      </c>
      <c r="CB48" s="3">
        <f t="shared" si="12"/>
        <v>0</v>
      </c>
      <c r="CC48" s="3">
        <f t="shared" si="12"/>
        <v>1</v>
      </c>
      <c r="CE48" s="3">
        <f t="shared" si="4"/>
        <v>24</v>
      </c>
      <c r="CF48" s="3">
        <f t="shared" si="5"/>
        <v>60</v>
      </c>
      <c r="CG48">
        <v>60</v>
      </c>
      <c r="DW48" s="3">
        <f t="shared" si="1"/>
        <v>0</v>
      </c>
      <c r="DX48">
        <v>0</v>
      </c>
    </row>
    <row r="49" spans="42:128" x14ac:dyDescent="0.15">
      <c r="AP49" s="3">
        <f>IF(AP12=(AP35+1),1,0)</f>
        <v>1</v>
      </c>
      <c r="AQ49" s="3">
        <f t="shared" ref="AQ49:CC49" si="13">IF(AQ12=(AQ35+1),1,0)</f>
        <v>1</v>
      </c>
      <c r="AR49" s="3">
        <f t="shared" si="13"/>
        <v>0</v>
      </c>
      <c r="AS49" s="3">
        <f t="shared" si="13"/>
        <v>1</v>
      </c>
      <c r="AT49" s="3">
        <f t="shared" si="13"/>
        <v>1</v>
      </c>
      <c r="AU49" s="3">
        <f t="shared" si="13"/>
        <v>1</v>
      </c>
      <c r="AV49" s="3">
        <f t="shared" si="13"/>
        <v>1</v>
      </c>
      <c r="AW49" s="3">
        <f t="shared" si="13"/>
        <v>1</v>
      </c>
      <c r="AX49" s="3">
        <f t="shared" si="13"/>
        <v>1</v>
      </c>
      <c r="AY49" s="3">
        <f t="shared" si="13"/>
        <v>1</v>
      </c>
      <c r="AZ49" s="3">
        <f t="shared" si="13"/>
        <v>0</v>
      </c>
      <c r="BA49" s="3">
        <f t="shared" si="13"/>
        <v>1</v>
      </c>
      <c r="BB49" s="3">
        <f t="shared" si="13"/>
        <v>1</v>
      </c>
      <c r="BC49" s="3">
        <f t="shared" si="13"/>
        <v>1</v>
      </c>
      <c r="BD49" s="3">
        <f t="shared" si="13"/>
        <v>1</v>
      </c>
      <c r="BE49" s="3">
        <f t="shared" si="13"/>
        <v>1</v>
      </c>
      <c r="BF49" s="3">
        <f t="shared" si="13"/>
        <v>0</v>
      </c>
      <c r="BG49" s="3">
        <f t="shared" si="13"/>
        <v>1</v>
      </c>
      <c r="BH49" s="3">
        <f t="shared" si="13"/>
        <v>1</v>
      </c>
      <c r="BI49" s="3">
        <f t="shared" si="13"/>
        <v>1</v>
      </c>
      <c r="BJ49" s="3">
        <f t="shared" si="13"/>
        <v>1</v>
      </c>
      <c r="BK49" s="3">
        <f t="shared" si="13"/>
        <v>1</v>
      </c>
      <c r="BL49" s="3">
        <f t="shared" si="13"/>
        <v>1</v>
      </c>
      <c r="BM49" s="3">
        <f t="shared" si="13"/>
        <v>1</v>
      </c>
      <c r="BN49" s="3">
        <f t="shared" si="13"/>
        <v>0</v>
      </c>
      <c r="BO49" s="3">
        <f t="shared" si="13"/>
        <v>0</v>
      </c>
      <c r="BP49" s="3">
        <f t="shared" si="13"/>
        <v>0</v>
      </c>
      <c r="BQ49" s="3">
        <f t="shared" si="13"/>
        <v>1</v>
      </c>
      <c r="BR49" s="3">
        <f t="shared" si="13"/>
        <v>0</v>
      </c>
      <c r="BS49" s="3">
        <f t="shared" si="13"/>
        <v>1</v>
      </c>
      <c r="BT49" s="3">
        <f t="shared" si="13"/>
        <v>1</v>
      </c>
      <c r="BU49" s="3">
        <f t="shared" si="13"/>
        <v>0</v>
      </c>
      <c r="BV49" s="3">
        <f t="shared" si="13"/>
        <v>0</v>
      </c>
      <c r="BW49" s="3">
        <f t="shared" si="13"/>
        <v>1</v>
      </c>
      <c r="BX49" s="3">
        <f t="shared" si="13"/>
        <v>1</v>
      </c>
      <c r="BY49" s="3">
        <f t="shared" si="13"/>
        <v>1</v>
      </c>
      <c r="BZ49" s="3">
        <f t="shared" si="13"/>
        <v>0</v>
      </c>
      <c r="CA49" s="3">
        <f t="shared" si="13"/>
        <v>0</v>
      </c>
      <c r="CB49" s="3">
        <f t="shared" si="13"/>
        <v>0</v>
      </c>
      <c r="CC49" s="3">
        <f t="shared" si="13"/>
        <v>1</v>
      </c>
      <c r="CE49" s="3">
        <f t="shared" si="4"/>
        <v>28</v>
      </c>
      <c r="CF49" s="3">
        <f t="shared" si="5"/>
        <v>70</v>
      </c>
      <c r="CG49">
        <v>70</v>
      </c>
      <c r="DW49" s="3">
        <f t="shared" si="1"/>
        <v>0</v>
      </c>
      <c r="DX49">
        <v>0</v>
      </c>
    </row>
    <row r="50" spans="42:128" x14ac:dyDescent="0.15">
      <c r="AP50" s="3">
        <f>IF(AP13=(AP35+1),1,0)</f>
        <v>0</v>
      </c>
      <c r="AQ50" s="3">
        <f t="shared" ref="AQ50:CC50" si="14">IF(AQ13=(AQ35+1),1,0)</f>
        <v>1</v>
      </c>
      <c r="AR50" s="3">
        <f t="shared" si="14"/>
        <v>1</v>
      </c>
      <c r="AS50" s="3">
        <f t="shared" si="14"/>
        <v>1</v>
      </c>
      <c r="AT50" s="3">
        <f t="shared" si="14"/>
        <v>1</v>
      </c>
      <c r="AU50" s="3">
        <f t="shared" si="14"/>
        <v>1</v>
      </c>
      <c r="AV50" s="3">
        <f t="shared" si="14"/>
        <v>0</v>
      </c>
      <c r="AW50" s="3">
        <f t="shared" si="14"/>
        <v>1</v>
      </c>
      <c r="AX50" s="3">
        <f t="shared" si="14"/>
        <v>0</v>
      </c>
      <c r="AY50" s="3">
        <f t="shared" si="14"/>
        <v>1</v>
      </c>
      <c r="AZ50" s="3">
        <f t="shared" si="14"/>
        <v>0</v>
      </c>
      <c r="BA50" s="3">
        <f t="shared" si="14"/>
        <v>1</v>
      </c>
      <c r="BB50" s="3">
        <f t="shared" si="14"/>
        <v>0</v>
      </c>
      <c r="BC50" s="3">
        <f t="shared" si="14"/>
        <v>0</v>
      </c>
      <c r="BD50" s="3">
        <f t="shared" si="14"/>
        <v>0</v>
      </c>
      <c r="BE50" s="3">
        <f t="shared" si="14"/>
        <v>0</v>
      </c>
      <c r="BF50" s="3">
        <f t="shared" si="14"/>
        <v>1</v>
      </c>
      <c r="BG50" s="3">
        <f t="shared" si="14"/>
        <v>1</v>
      </c>
      <c r="BH50" s="3">
        <f t="shared" si="14"/>
        <v>1</v>
      </c>
      <c r="BI50" s="3">
        <f t="shared" si="14"/>
        <v>1</v>
      </c>
      <c r="BJ50" s="3">
        <f t="shared" si="14"/>
        <v>1</v>
      </c>
      <c r="BK50" s="3">
        <f t="shared" si="14"/>
        <v>0</v>
      </c>
      <c r="BL50" s="3">
        <f t="shared" si="14"/>
        <v>0</v>
      </c>
      <c r="BM50" s="3">
        <f t="shared" si="14"/>
        <v>1</v>
      </c>
      <c r="BN50" s="3">
        <f t="shared" si="14"/>
        <v>1</v>
      </c>
      <c r="BO50" s="3">
        <f t="shared" si="14"/>
        <v>1</v>
      </c>
      <c r="BP50" s="3">
        <f t="shared" si="14"/>
        <v>0</v>
      </c>
      <c r="BQ50" s="3">
        <f t="shared" si="14"/>
        <v>1</v>
      </c>
      <c r="BR50" s="3">
        <f t="shared" si="14"/>
        <v>0</v>
      </c>
      <c r="BS50" s="3">
        <f t="shared" si="14"/>
        <v>0</v>
      </c>
      <c r="BT50" s="3">
        <f t="shared" si="14"/>
        <v>1</v>
      </c>
      <c r="BU50" s="3">
        <f t="shared" si="14"/>
        <v>1</v>
      </c>
      <c r="BV50" s="3">
        <f t="shared" si="14"/>
        <v>0</v>
      </c>
      <c r="BW50" s="3">
        <f t="shared" si="14"/>
        <v>1</v>
      </c>
      <c r="BX50" s="3">
        <f t="shared" si="14"/>
        <v>0</v>
      </c>
      <c r="BY50" s="3">
        <f t="shared" si="14"/>
        <v>0</v>
      </c>
      <c r="BZ50" s="3">
        <f t="shared" si="14"/>
        <v>0</v>
      </c>
      <c r="CA50" s="3">
        <f t="shared" si="14"/>
        <v>1</v>
      </c>
      <c r="CB50" s="3">
        <f t="shared" si="14"/>
        <v>1</v>
      </c>
      <c r="CC50" s="3">
        <f t="shared" si="14"/>
        <v>1</v>
      </c>
      <c r="CE50" s="3">
        <f t="shared" si="4"/>
        <v>23</v>
      </c>
      <c r="CF50" s="3">
        <f t="shared" si="5"/>
        <v>57.499999999999993</v>
      </c>
      <c r="CG50">
        <v>57.499999999999993</v>
      </c>
      <c r="DW50" s="3">
        <f>IF(DW17&gt;2,1,0)</f>
        <v>1</v>
      </c>
      <c r="DX50">
        <v>1</v>
      </c>
    </row>
    <row r="51" spans="42:128" x14ac:dyDescent="0.15">
      <c r="AP51" s="3">
        <f>IF(AP14=(AP35+1),1,0)</f>
        <v>1</v>
      </c>
      <c r="AQ51" s="3">
        <f t="shared" ref="AQ51:CC51" si="15">IF(AQ14=(AQ35+1),1,0)</f>
        <v>0</v>
      </c>
      <c r="AR51" s="3">
        <f t="shared" si="15"/>
        <v>1</v>
      </c>
      <c r="AS51" s="3">
        <f t="shared" si="15"/>
        <v>1</v>
      </c>
      <c r="AT51" s="3">
        <f t="shared" si="15"/>
        <v>0</v>
      </c>
      <c r="AU51" s="3">
        <f t="shared" si="15"/>
        <v>1</v>
      </c>
      <c r="AV51" s="3">
        <f t="shared" si="15"/>
        <v>0</v>
      </c>
      <c r="AW51" s="3">
        <f t="shared" si="15"/>
        <v>1</v>
      </c>
      <c r="AX51" s="3">
        <f t="shared" si="15"/>
        <v>1</v>
      </c>
      <c r="AY51" s="3">
        <f t="shared" si="15"/>
        <v>1</v>
      </c>
      <c r="AZ51" s="3">
        <f t="shared" si="15"/>
        <v>0</v>
      </c>
      <c r="BA51" s="3">
        <f t="shared" si="15"/>
        <v>0</v>
      </c>
      <c r="BB51" s="3">
        <f t="shared" si="15"/>
        <v>0</v>
      </c>
      <c r="BC51" s="3">
        <f t="shared" si="15"/>
        <v>0</v>
      </c>
      <c r="BD51" s="3">
        <f t="shared" si="15"/>
        <v>1</v>
      </c>
      <c r="BE51" s="3">
        <f t="shared" si="15"/>
        <v>0</v>
      </c>
      <c r="BF51" s="3">
        <f t="shared" si="15"/>
        <v>0</v>
      </c>
      <c r="BG51" s="3">
        <f t="shared" si="15"/>
        <v>0</v>
      </c>
      <c r="BH51" s="3">
        <f t="shared" si="15"/>
        <v>1</v>
      </c>
      <c r="BI51" s="3">
        <f t="shared" si="15"/>
        <v>0</v>
      </c>
      <c r="BJ51" s="3">
        <f t="shared" si="15"/>
        <v>1</v>
      </c>
      <c r="BK51" s="3">
        <f t="shared" si="15"/>
        <v>1</v>
      </c>
      <c r="BL51" s="3">
        <f t="shared" si="15"/>
        <v>0</v>
      </c>
      <c r="BM51" s="3">
        <f t="shared" si="15"/>
        <v>0</v>
      </c>
      <c r="BN51" s="3">
        <f t="shared" si="15"/>
        <v>0</v>
      </c>
      <c r="BO51" s="3">
        <f t="shared" si="15"/>
        <v>0</v>
      </c>
      <c r="BP51" s="3">
        <f t="shared" si="15"/>
        <v>1</v>
      </c>
      <c r="BQ51" s="3">
        <f t="shared" si="15"/>
        <v>1</v>
      </c>
      <c r="BR51" s="3">
        <f t="shared" si="15"/>
        <v>1</v>
      </c>
      <c r="BS51" s="3">
        <f t="shared" si="15"/>
        <v>0</v>
      </c>
      <c r="BT51" s="3">
        <f t="shared" si="15"/>
        <v>0</v>
      </c>
      <c r="BU51" s="3">
        <f t="shared" si="15"/>
        <v>0</v>
      </c>
      <c r="BV51" s="3">
        <f t="shared" si="15"/>
        <v>0</v>
      </c>
      <c r="BW51" s="3">
        <f t="shared" si="15"/>
        <v>1</v>
      </c>
      <c r="BX51" s="3">
        <f t="shared" si="15"/>
        <v>1</v>
      </c>
      <c r="BY51" s="3">
        <f t="shared" si="15"/>
        <v>1</v>
      </c>
      <c r="BZ51" s="3">
        <f t="shared" si="15"/>
        <v>1</v>
      </c>
      <c r="CA51" s="3">
        <f t="shared" si="15"/>
        <v>1</v>
      </c>
      <c r="CB51" s="3">
        <f t="shared" si="15"/>
        <v>1</v>
      </c>
      <c r="CC51" s="3">
        <f t="shared" si="15"/>
        <v>0</v>
      </c>
      <c r="CE51" s="3">
        <f t="shared" si="4"/>
        <v>20</v>
      </c>
      <c r="CF51" s="3">
        <f t="shared" si="5"/>
        <v>50</v>
      </c>
      <c r="CG51">
        <v>50</v>
      </c>
      <c r="DW51" s="3">
        <f>IF(DW18&gt;2,1,0)</f>
        <v>0</v>
      </c>
      <c r="DX51">
        <v>0</v>
      </c>
    </row>
    <row r="52" spans="42:128" x14ac:dyDescent="0.15">
      <c r="AP52" s="3">
        <f>IF(AP15=(AP35+1),1,0)</f>
        <v>0</v>
      </c>
      <c r="AQ52" s="3">
        <f t="shared" ref="AQ52:CC52" si="16">IF(AQ15=(AQ35+1),1,0)</f>
        <v>1</v>
      </c>
      <c r="AR52" s="3">
        <f t="shared" si="16"/>
        <v>1</v>
      </c>
      <c r="AS52" s="3">
        <f t="shared" si="16"/>
        <v>1</v>
      </c>
      <c r="AT52" s="3">
        <f t="shared" si="16"/>
        <v>1</v>
      </c>
      <c r="AU52" s="3">
        <f t="shared" si="16"/>
        <v>1</v>
      </c>
      <c r="AV52" s="3">
        <f t="shared" si="16"/>
        <v>1</v>
      </c>
      <c r="AW52" s="3">
        <f t="shared" si="16"/>
        <v>1</v>
      </c>
      <c r="AX52" s="3">
        <f t="shared" si="16"/>
        <v>1</v>
      </c>
      <c r="AY52" s="3">
        <f t="shared" si="16"/>
        <v>1</v>
      </c>
      <c r="AZ52" s="3">
        <f t="shared" si="16"/>
        <v>0</v>
      </c>
      <c r="BA52" s="3">
        <f t="shared" si="16"/>
        <v>0</v>
      </c>
      <c r="BB52" s="3">
        <f t="shared" si="16"/>
        <v>1</v>
      </c>
      <c r="BC52" s="3">
        <f t="shared" si="16"/>
        <v>1</v>
      </c>
      <c r="BD52" s="3">
        <f t="shared" si="16"/>
        <v>1</v>
      </c>
      <c r="BE52" s="3">
        <f t="shared" si="16"/>
        <v>0</v>
      </c>
      <c r="BF52" s="3">
        <f t="shared" si="16"/>
        <v>1</v>
      </c>
      <c r="BG52" s="3">
        <f t="shared" si="16"/>
        <v>0</v>
      </c>
      <c r="BH52" s="3">
        <f t="shared" si="16"/>
        <v>0</v>
      </c>
      <c r="BI52" s="3">
        <f t="shared" si="16"/>
        <v>0</v>
      </c>
      <c r="BJ52" s="3">
        <f t="shared" si="16"/>
        <v>1</v>
      </c>
      <c r="BK52" s="3">
        <f t="shared" si="16"/>
        <v>1</v>
      </c>
      <c r="BL52" s="3">
        <f t="shared" si="16"/>
        <v>0</v>
      </c>
      <c r="BM52" s="3">
        <f t="shared" si="16"/>
        <v>1</v>
      </c>
      <c r="BN52" s="3">
        <f t="shared" si="16"/>
        <v>0</v>
      </c>
      <c r="BO52" s="3">
        <f t="shared" si="16"/>
        <v>1</v>
      </c>
      <c r="BP52" s="3">
        <f t="shared" si="16"/>
        <v>1</v>
      </c>
      <c r="BQ52" s="3">
        <f t="shared" si="16"/>
        <v>0</v>
      </c>
      <c r="BR52" s="3">
        <f t="shared" si="16"/>
        <v>0</v>
      </c>
      <c r="BS52" s="3">
        <f t="shared" si="16"/>
        <v>1</v>
      </c>
      <c r="BT52" s="3">
        <f t="shared" si="16"/>
        <v>1</v>
      </c>
      <c r="BU52" s="3">
        <f t="shared" si="16"/>
        <v>1</v>
      </c>
      <c r="BV52" s="3">
        <f t="shared" si="16"/>
        <v>1</v>
      </c>
      <c r="BW52" s="3">
        <f t="shared" si="16"/>
        <v>1</v>
      </c>
      <c r="BX52" s="3">
        <f t="shared" si="16"/>
        <v>1</v>
      </c>
      <c r="BY52" s="3">
        <f t="shared" si="16"/>
        <v>0</v>
      </c>
      <c r="BZ52" s="3">
        <f t="shared" si="16"/>
        <v>1</v>
      </c>
      <c r="CA52" s="3">
        <f t="shared" si="16"/>
        <v>1</v>
      </c>
      <c r="CB52" s="3">
        <f t="shared" si="16"/>
        <v>0</v>
      </c>
      <c r="CC52" s="3">
        <f t="shared" si="16"/>
        <v>1</v>
      </c>
      <c r="CE52" s="3">
        <f t="shared" si="4"/>
        <v>27</v>
      </c>
      <c r="CF52" s="3">
        <f t="shared" si="5"/>
        <v>67.5</v>
      </c>
      <c r="CG52">
        <v>67.5</v>
      </c>
      <c r="DW52" s="3">
        <f>IF(DW19&gt;2,1,0)</f>
        <v>1</v>
      </c>
      <c r="DX52">
        <v>1</v>
      </c>
    </row>
    <row r="53" spans="42:128" x14ac:dyDescent="0.15">
      <c r="AP53" s="3">
        <f>IF(AP16=(AP35+1),1,0)</f>
        <v>1</v>
      </c>
      <c r="AQ53" s="3">
        <f t="shared" ref="AQ53:CC53" si="17">IF(AQ16=(AQ35+1),1,0)</f>
        <v>1</v>
      </c>
      <c r="AR53" s="3">
        <f t="shared" si="17"/>
        <v>0</v>
      </c>
      <c r="AS53" s="3">
        <f t="shared" si="17"/>
        <v>1</v>
      </c>
      <c r="AT53" s="3">
        <f t="shared" si="17"/>
        <v>1</v>
      </c>
      <c r="AU53" s="3">
        <f t="shared" si="17"/>
        <v>1</v>
      </c>
      <c r="AV53" s="3">
        <f t="shared" si="17"/>
        <v>1</v>
      </c>
      <c r="AW53" s="3">
        <f t="shared" si="17"/>
        <v>1</v>
      </c>
      <c r="AX53" s="3">
        <f t="shared" si="17"/>
        <v>1</v>
      </c>
      <c r="AY53" s="3">
        <f t="shared" si="17"/>
        <v>1</v>
      </c>
      <c r="AZ53" s="3">
        <f t="shared" si="17"/>
        <v>0</v>
      </c>
      <c r="BA53" s="3">
        <f t="shared" si="17"/>
        <v>1</v>
      </c>
      <c r="BB53" s="3">
        <f t="shared" si="17"/>
        <v>0</v>
      </c>
      <c r="BC53" s="3">
        <f t="shared" si="17"/>
        <v>0</v>
      </c>
      <c r="BD53" s="3">
        <f t="shared" si="17"/>
        <v>1</v>
      </c>
      <c r="BE53" s="3">
        <f t="shared" si="17"/>
        <v>1</v>
      </c>
      <c r="BF53" s="3">
        <f t="shared" si="17"/>
        <v>0</v>
      </c>
      <c r="BG53" s="3">
        <f t="shared" si="17"/>
        <v>1</v>
      </c>
      <c r="BH53" s="3">
        <f t="shared" si="17"/>
        <v>1</v>
      </c>
      <c r="BI53" s="3">
        <f t="shared" si="17"/>
        <v>1</v>
      </c>
      <c r="BJ53" s="3">
        <f t="shared" si="17"/>
        <v>1</v>
      </c>
      <c r="BK53" s="3">
        <f t="shared" si="17"/>
        <v>1</v>
      </c>
      <c r="BL53" s="3">
        <f t="shared" si="17"/>
        <v>0</v>
      </c>
      <c r="BM53" s="3">
        <f t="shared" si="17"/>
        <v>0</v>
      </c>
      <c r="BN53" s="3">
        <f t="shared" si="17"/>
        <v>0</v>
      </c>
      <c r="BO53" s="3">
        <f t="shared" si="17"/>
        <v>1</v>
      </c>
      <c r="BP53" s="3">
        <f t="shared" si="17"/>
        <v>0</v>
      </c>
      <c r="BQ53" s="3">
        <f t="shared" si="17"/>
        <v>1</v>
      </c>
      <c r="BR53" s="3">
        <f t="shared" si="17"/>
        <v>0</v>
      </c>
      <c r="BS53" s="3">
        <f t="shared" si="17"/>
        <v>1</v>
      </c>
      <c r="BT53" s="3">
        <f t="shared" si="17"/>
        <v>1</v>
      </c>
      <c r="BU53" s="3">
        <f t="shared" si="17"/>
        <v>0</v>
      </c>
      <c r="BV53" s="3">
        <f t="shared" si="17"/>
        <v>0</v>
      </c>
      <c r="BW53" s="3">
        <f t="shared" si="17"/>
        <v>0</v>
      </c>
      <c r="BX53" s="3">
        <f t="shared" si="17"/>
        <v>0</v>
      </c>
      <c r="BY53" s="3">
        <f t="shared" si="17"/>
        <v>0</v>
      </c>
      <c r="BZ53" s="3">
        <f t="shared" si="17"/>
        <v>1</v>
      </c>
      <c r="CA53" s="3">
        <f t="shared" si="17"/>
        <v>1</v>
      </c>
      <c r="CB53" s="3">
        <f t="shared" si="17"/>
        <v>0</v>
      </c>
      <c r="CC53" s="3">
        <f t="shared" si="17"/>
        <v>0</v>
      </c>
      <c r="CE53" s="3">
        <f t="shared" si="4"/>
        <v>23</v>
      </c>
      <c r="CF53" s="3">
        <f t="shared" si="5"/>
        <v>57.499999999999993</v>
      </c>
      <c r="CG53">
        <v>57.499999999999993</v>
      </c>
      <c r="DW53" s="3">
        <f>IF(DW20&gt;2,1,0)</f>
        <v>1</v>
      </c>
      <c r="DX53">
        <v>1</v>
      </c>
    </row>
    <row r="54" spans="42:128" x14ac:dyDescent="0.15">
      <c r="AP54" s="3">
        <f>IF(AP17=(AP35+1),1,0)</f>
        <v>0</v>
      </c>
      <c r="AQ54" s="3">
        <f t="shared" ref="AQ54:CC54" si="18">IF(AQ17=(AQ35+1),1,0)</f>
        <v>1</v>
      </c>
      <c r="AR54" s="3">
        <f t="shared" si="18"/>
        <v>0</v>
      </c>
      <c r="AS54" s="3">
        <f t="shared" si="18"/>
        <v>1</v>
      </c>
      <c r="AT54" s="3">
        <f t="shared" si="18"/>
        <v>1</v>
      </c>
      <c r="AU54" s="3">
        <f t="shared" si="18"/>
        <v>1</v>
      </c>
      <c r="AV54" s="3">
        <f t="shared" si="18"/>
        <v>1</v>
      </c>
      <c r="AW54" s="3">
        <f t="shared" si="18"/>
        <v>1</v>
      </c>
      <c r="AX54" s="3">
        <f t="shared" si="18"/>
        <v>0</v>
      </c>
      <c r="AY54" s="3">
        <f t="shared" si="18"/>
        <v>1</v>
      </c>
      <c r="AZ54" s="3">
        <f t="shared" si="18"/>
        <v>0</v>
      </c>
      <c r="BA54" s="3">
        <f t="shared" si="18"/>
        <v>1</v>
      </c>
      <c r="BB54" s="3">
        <f t="shared" si="18"/>
        <v>1</v>
      </c>
      <c r="BC54" s="3">
        <f t="shared" si="18"/>
        <v>1</v>
      </c>
      <c r="BD54" s="3">
        <f t="shared" si="18"/>
        <v>0</v>
      </c>
      <c r="BE54" s="3">
        <f t="shared" si="18"/>
        <v>1</v>
      </c>
      <c r="BF54" s="3">
        <f t="shared" si="18"/>
        <v>0</v>
      </c>
      <c r="BG54" s="3">
        <f t="shared" si="18"/>
        <v>0</v>
      </c>
      <c r="BH54" s="3">
        <f t="shared" si="18"/>
        <v>1</v>
      </c>
      <c r="BI54" s="3">
        <f t="shared" si="18"/>
        <v>1</v>
      </c>
      <c r="BJ54" s="3">
        <f t="shared" si="18"/>
        <v>0</v>
      </c>
      <c r="BK54" s="3">
        <f t="shared" si="18"/>
        <v>0</v>
      </c>
      <c r="BL54" s="3">
        <f t="shared" si="18"/>
        <v>1</v>
      </c>
      <c r="BM54" s="3">
        <f t="shared" si="18"/>
        <v>0</v>
      </c>
      <c r="BN54" s="3">
        <f t="shared" si="18"/>
        <v>1</v>
      </c>
      <c r="BO54" s="3">
        <f t="shared" si="18"/>
        <v>0</v>
      </c>
      <c r="BP54" s="3">
        <f t="shared" si="18"/>
        <v>0</v>
      </c>
      <c r="BQ54" s="3">
        <f t="shared" si="18"/>
        <v>0</v>
      </c>
      <c r="BR54" s="3">
        <f t="shared" si="18"/>
        <v>0</v>
      </c>
      <c r="BS54" s="3">
        <f t="shared" si="18"/>
        <v>1</v>
      </c>
      <c r="BT54" s="3">
        <f t="shared" si="18"/>
        <v>1</v>
      </c>
      <c r="BU54" s="3">
        <f t="shared" si="18"/>
        <v>0</v>
      </c>
      <c r="BV54" s="3">
        <f t="shared" si="18"/>
        <v>0</v>
      </c>
      <c r="BW54" s="3">
        <f>IF(BW17=(BW35+1),1,0)</f>
        <v>1</v>
      </c>
      <c r="BX54" s="3">
        <f t="shared" si="18"/>
        <v>0</v>
      </c>
      <c r="BY54" s="3">
        <f t="shared" si="18"/>
        <v>1</v>
      </c>
      <c r="BZ54" s="3">
        <f t="shared" si="18"/>
        <v>1</v>
      </c>
      <c r="CA54" s="3">
        <f t="shared" si="18"/>
        <v>1</v>
      </c>
      <c r="CB54" s="3">
        <f t="shared" si="18"/>
        <v>0</v>
      </c>
      <c r="CC54" s="3">
        <f t="shared" si="18"/>
        <v>1</v>
      </c>
      <c r="CE54" s="3">
        <f t="shared" si="4"/>
        <v>22</v>
      </c>
      <c r="CF54" s="3">
        <f t="shared" si="5"/>
        <v>55.000000000000007</v>
      </c>
      <c r="CG54">
        <v>55.000000000000007</v>
      </c>
      <c r="DW54" s="3">
        <f>IF(DW21&gt;2,1,0)</f>
        <v>1</v>
      </c>
      <c r="DX54">
        <v>1</v>
      </c>
    </row>
    <row r="55" spans="42:128" x14ac:dyDescent="0.15">
      <c r="AP55" s="3">
        <f>IF(AP18=(AP35+1),1,0)</f>
        <v>1</v>
      </c>
      <c r="AQ55" s="3">
        <f t="shared" ref="AQ55:CC55" si="19">IF(AQ18=(AQ35+1),1,0)</f>
        <v>1</v>
      </c>
      <c r="AR55" s="3">
        <f t="shared" si="19"/>
        <v>1</v>
      </c>
      <c r="AS55" s="3">
        <f t="shared" si="19"/>
        <v>1</v>
      </c>
      <c r="AT55" s="3">
        <f t="shared" si="19"/>
        <v>1</v>
      </c>
      <c r="AU55" s="3">
        <f t="shared" si="19"/>
        <v>1</v>
      </c>
      <c r="AV55" s="3">
        <f t="shared" si="19"/>
        <v>0</v>
      </c>
      <c r="AW55" s="3">
        <f t="shared" si="19"/>
        <v>1</v>
      </c>
      <c r="AX55" s="3">
        <f t="shared" si="19"/>
        <v>0</v>
      </c>
      <c r="AY55" s="3">
        <f t="shared" si="19"/>
        <v>1</v>
      </c>
      <c r="AZ55" s="3">
        <f t="shared" si="19"/>
        <v>0</v>
      </c>
      <c r="BA55" s="3">
        <f t="shared" si="19"/>
        <v>0</v>
      </c>
      <c r="BB55" s="3">
        <f t="shared" si="19"/>
        <v>0</v>
      </c>
      <c r="BC55" s="3">
        <f t="shared" si="19"/>
        <v>1</v>
      </c>
      <c r="BD55" s="3">
        <f t="shared" si="19"/>
        <v>1</v>
      </c>
      <c r="BE55" s="3">
        <f t="shared" si="19"/>
        <v>1</v>
      </c>
      <c r="BF55" s="3">
        <f t="shared" si="19"/>
        <v>0</v>
      </c>
      <c r="BG55" s="3">
        <f t="shared" si="19"/>
        <v>1</v>
      </c>
      <c r="BH55" s="3">
        <f t="shared" si="19"/>
        <v>1</v>
      </c>
      <c r="BI55" s="3">
        <f t="shared" si="19"/>
        <v>0</v>
      </c>
      <c r="BJ55" s="3">
        <f t="shared" si="19"/>
        <v>1</v>
      </c>
      <c r="BK55" s="3">
        <f t="shared" si="19"/>
        <v>0</v>
      </c>
      <c r="BL55" s="3">
        <f t="shared" si="19"/>
        <v>0</v>
      </c>
      <c r="BM55" s="3">
        <f t="shared" si="19"/>
        <v>1</v>
      </c>
      <c r="BN55" s="3">
        <f t="shared" si="19"/>
        <v>0</v>
      </c>
      <c r="BO55" s="3">
        <f t="shared" si="19"/>
        <v>1</v>
      </c>
      <c r="BP55" s="3">
        <f t="shared" si="19"/>
        <v>1</v>
      </c>
      <c r="BQ55" s="3">
        <f t="shared" si="19"/>
        <v>1</v>
      </c>
      <c r="BR55" s="3">
        <f t="shared" si="19"/>
        <v>0</v>
      </c>
      <c r="BS55" s="3">
        <f t="shared" si="19"/>
        <v>0</v>
      </c>
      <c r="BT55" s="3">
        <f t="shared" si="19"/>
        <v>1</v>
      </c>
      <c r="BU55" s="3">
        <f t="shared" si="19"/>
        <v>0</v>
      </c>
      <c r="BV55" s="3">
        <f t="shared" si="19"/>
        <v>0</v>
      </c>
      <c r="BW55" s="3">
        <f t="shared" si="19"/>
        <v>1</v>
      </c>
      <c r="BX55" s="3">
        <f t="shared" si="19"/>
        <v>1</v>
      </c>
      <c r="BY55" s="3">
        <f t="shared" si="19"/>
        <v>1</v>
      </c>
      <c r="BZ55" s="3">
        <f t="shared" si="19"/>
        <v>0</v>
      </c>
      <c r="CA55" s="3">
        <f t="shared" si="19"/>
        <v>1</v>
      </c>
      <c r="CB55" s="3">
        <f t="shared" si="19"/>
        <v>0</v>
      </c>
      <c r="CC55" s="3">
        <f t="shared" si="19"/>
        <v>0</v>
      </c>
      <c r="CE55" s="3">
        <f t="shared" si="4"/>
        <v>23</v>
      </c>
      <c r="CF55" s="3">
        <f t="shared" si="5"/>
        <v>57.499999999999993</v>
      </c>
      <c r="CG55">
        <v>57.499999999999993</v>
      </c>
      <c r="DW55" s="3">
        <f t="shared" si="1"/>
        <v>0</v>
      </c>
      <c r="DX55">
        <v>0</v>
      </c>
    </row>
    <row r="56" spans="42:128" x14ac:dyDescent="0.15">
      <c r="AP56" s="3">
        <f>IF(AP19=(AP35+1),1,0)</f>
        <v>0</v>
      </c>
      <c r="AQ56" s="3">
        <f t="shared" ref="AQ56:CC56" si="20">IF(AQ19=(AQ35+1),1,0)</f>
        <v>1</v>
      </c>
      <c r="AR56" s="3">
        <f t="shared" si="20"/>
        <v>1</v>
      </c>
      <c r="AS56" s="3">
        <f t="shared" si="20"/>
        <v>1</v>
      </c>
      <c r="AT56" s="3">
        <f t="shared" si="20"/>
        <v>1</v>
      </c>
      <c r="AU56" s="3">
        <f t="shared" si="20"/>
        <v>1</v>
      </c>
      <c r="AV56" s="3">
        <f t="shared" si="20"/>
        <v>0</v>
      </c>
      <c r="AW56" s="3">
        <f t="shared" si="20"/>
        <v>1</v>
      </c>
      <c r="AX56" s="3">
        <f t="shared" si="20"/>
        <v>0</v>
      </c>
      <c r="AY56" s="3">
        <f t="shared" si="20"/>
        <v>1</v>
      </c>
      <c r="AZ56" s="3">
        <f t="shared" si="20"/>
        <v>0</v>
      </c>
      <c r="BA56" s="3">
        <f t="shared" si="20"/>
        <v>1</v>
      </c>
      <c r="BB56" s="3">
        <f t="shared" si="20"/>
        <v>0</v>
      </c>
      <c r="BC56" s="3">
        <f t="shared" si="20"/>
        <v>1</v>
      </c>
      <c r="BD56" s="3">
        <f t="shared" si="20"/>
        <v>1</v>
      </c>
      <c r="BE56" s="3">
        <f t="shared" si="20"/>
        <v>1</v>
      </c>
      <c r="BF56" s="3">
        <f t="shared" si="20"/>
        <v>1</v>
      </c>
      <c r="BG56" s="3">
        <f t="shared" si="20"/>
        <v>1</v>
      </c>
      <c r="BH56" s="3">
        <f t="shared" si="20"/>
        <v>1</v>
      </c>
      <c r="BI56" s="3">
        <f t="shared" si="20"/>
        <v>1</v>
      </c>
      <c r="BJ56" s="3">
        <f t="shared" si="20"/>
        <v>1</v>
      </c>
      <c r="BK56" s="3">
        <f t="shared" si="20"/>
        <v>0</v>
      </c>
      <c r="BL56" s="3">
        <f t="shared" si="20"/>
        <v>0</v>
      </c>
      <c r="BM56" s="3">
        <f t="shared" si="20"/>
        <v>1</v>
      </c>
      <c r="BN56" s="3">
        <f t="shared" si="20"/>
        <v>1</v>
      </c>
      <c r="BO56" s="3">
        <f t="shared" si="20"/>
        <v>1</v>
      </c>
      <c r="BP56" s="3">
        <f t="shared" si="20"/>
        <v>0</v>
      </c>
      <c r="BQ56" s="3">
        <f t="shared" si="20"/>
        <v>1</v>
      </c>
      <c r="BR56" s="3">
        <f t="shared" si="20"/>
        <v>0</v>
      </c>
      <c r="BS56" s="3">
        <f t="shared" si="20"/>
        <v>1</v>
      </c>
      <c r="BT56" s="3">
        <f t="shared" si="20"/>
        <v>1</v>
      </c>
      <c r="BU56" s="3">
        <f t="shared" si="20"/>
        <v>1</v>
      </c>
      <c r="BV56" s="3">
        <f t="shared" si="20"/>
        <v>0</v>
      </c>
      <c r="BW56" s="3">
        <f t="shared" si="20"/>
        <v>0</v>
      </c>
      <c r="BX56" s="3">
        <f t="shared" si="20"/>
        <v>0</v>
      </c>
      <c r="BY56" s="3">
        <f t="shared" si="20"/>
        <v>0</v>
      </c>
      <c r="BZ56" s="3">
        <f t="shared" si="20"/>
        <v>0</v>
      </c>
      <c r="CA56" s="3">
        <f t="shared" si="20"/>
        <v>1</v>
      </c>
      <c r="CB56" s="3">
        <f t="shared" si="20"/>
        <v>0</v>
      </c>
      <c r="CC56" s="3">
        <f t="shared" si="20"/>
        <v>0</v>
      </c>
      <c r="CE56" s="3">
        <f t="shared" si="4"/>
        <v>24</v>
      </c>
      <c r="CF56" s="3">
        <f t="shared" si="5"/>
        <v>60</v>
      </c>
      <c r="CG56">
        <v>60</v>
      </c>
      <c r="DW56" s="3">
        <f t="shared" si="1"/>
        <v>0</v>
      </c>
      <c r="DX56">
        <v>0</v>
      </c>
    </row>
    <row r="57" spans="42:128" x14ac:dyDescent="0.15">
      <c r="AP57" s="3">
        <f>IF(AP20=(AP35+1),1,0)</f>
        <v>0</v>
      </c>
      <c r="AQ57" s="3">
        <f t="shared" ref="AQ57:CC57" si="21">IF(AQ20=(AQ35+1),1,0)</f>
        <v>0</v>
      </c>
      <c r="AR57" s="3">
        <f t="shared" si="21"/>
        <v>1</v>
      </c>
      <c r="AS57" s="3">
        <f t="shared" si="21"/>
        <v>1</v>
      </c>
      <c r="AT57" s="3">
        <f t="shared" si="21"/>
        <v>1</v>
      </c>
      <c r="AU57" s="3">
        <f t="shared" si="21"/>
        <v>1</v>
      </c>
      <c r="AV57" s="3">
        <f t="shared" si="21"/>
        <v>0</v>
      </c>
      <c r="AW57" s="3">
        <f t="shared" si="21"/>
        <v>0</v>
      </c>
      <c r="AX57" s="3">
        <f t="shared" si="21"/>
        <v>1</v>
      </c>
      <c r="AY57" s="3">
        <f t="shared" si="21"/>
        <v>1</v>
      </c>
      <c r="AZ57" s="3">
        <f t="shared" si="21"/>
        <v>0</v>
      </c>
      <c r="BA57" s="3">
        <f t="shared" si="21"/>
        <v>1</v>
      </c>
      <c r="BB57" s="3">
        <f t="shared" si="21"/>
        <v>0</v>
      </c>
      <c r="BC57" s="3">
        <f t="shared" si="21"/>
        <v>0</v>
      </c>
      <c r="BD57" s="3">
        <f t="shared" si="21"/>
        <v>1</v>
      </c>
      <c r="BE57" s="3">
        <f t="shared" si="21"/>
        <v>0</v>
      </c>
      <c r="BF57" s="3">
        <f t="shared" si="21"/>
        <v>0</v>
      </c>
      <c r="BG57" s="3">
        <f t="shared" si="21"/>
        <v>1</v>
      </c>
      <c r="BH57" s="3">
        <f t="shared" si="21"/>
        <v>1</v>
      </c>
      <c r="BI57" s="3">
        <f t="shared" si="21"/>
        <v>1</v>
      </c>
      <c r="BJ57" s="3">
        <f t="shared" si="21"/>
        <v>1</v>
      </c>
      <c r="BK57" s="3">
        <f t="shared" si="21"/>
        <v>0</v>
      </c>
      <c r="BL57" s="3">
        <f t="shared" si="21"/>
        <v>1</v>
      </c>
      <c r="BM57" s="3">
        <f t="shared" si="21"/>
        <v>1</v>
      </c>
      <c r="BN57" s="3">
        <f t="shared" si="21"/>
        <v>0</v>
      </c>
      <c r="BO57" s="3">
        <f t="shared" si="21"/>
        <v>0</v>
      </c>
      <c r="BP57" s="3">
        <f t="shared" si="21"/>
        <v>1</v>
      </c>
      <c r="BQ57" s="3">
        <f t="shared" si="21"/>
        <v>1</v>
      </c>
      <c r="BR57" s="3">
        <f t="shared" si="21"/>
        <v>0</v>
      </c>
      <c r="BS57" s="3">
        <f t="shared" si="21"/>
        <v>1</v>
      </c>
      <c r="BT57" s="3">
        <f t="shared" si="21"/>
        <v>0</v>
      </c>
      <c r="BU57" s="3">
        <f t="shared" si="21"/>
        <v>0</v>
      </c>
      <c r="BV57" s="3">
        <f t="shared" si="21"/>
        <v>0</v>
      </c>
      <c r="BW57" s="3">
        <f t="shared" si="21"/>
        <v>1</v>
      </c>
      <c r="BX57" s="3">
        <f t="shared" si="21"/>
        <v>1</v>
      </c>
      <c r="BY57" s="3">
        <f t="shared" si="21"/>
        <v>1</v>
      </c>
      <c r="BZ57" s="3">
        <f t="shared" si="21"/>
        <v>0</v>
      </c>
      <c r="CA57" s="3">
        <f t="shared" si="21"/>
        <v>1</v>
      </c>
      <c r="CB57" s="3">
        <f t="shared" si="21"/>
        <v>1</v>
      </c>
      <c r="CC57" s="3">
        <f t="shared" si="21"/>
        <v>0</v>
      </c>
      <c r="CE57" s="3">
        <f t="shared" si="4"/>
        <v>22</v>
      </c>
      <c r="CF57" s="3">
        <f t="shared" si="5"/>
        <v>55.000000000000007</v>
      </c>
      <c r="CG57">
        <v>55.000000000000007</v>
      </c>
      <c r="DW57" s="3">
        <f t="shared" si="1"/>
        <v>0</v>
      </c>
      <c r="DX57">
        <v>0</v>
      </c>
    </row>
    <row r="58" spans="42:128" x14ac:dyDescent="0.15">
      <c r="AP58" s="3">
        <f>IF(AP21=(AP35+1),1,0)</f>
        <v>1</v>
      </c>
      <c r="AQ58" s="3">
        <f t="shared" ref="AQ58:CC58" si="22">IF(AQ21=(AQ35+1),1,0)</f>
        <v>1</v>
      </c>
      <c r="AR58" s="3">
        <f t="shared" si="22"/>
        <v>0</v>
      </c>
      <c r="AS58" s="3">
        <f t="shared" si="22"/>
        <v>1</v>
      </c>
      <c r="AT58" s="3">
        <f t="shared" si="22"/>
        <v>1</v>
      </c>
      <c r="AU58" s="3">
        <f t="shared" si="22"/>
        <v>1</v>
      </c>
      <c r="AV58" s="3">
        <f t="shared" si="22"/>
        <v>0</v>
      </c>
      <c r="AW58" s="3">
        <f t="shared" si="22"/>
        <v>1</v>
      </c>
      <c r="AX58" s="3">
        <f t="shared" si="22"/>
        <v>0</v>
      </c>
      <c r="AY58" s="3">
        <f t="shared" si="22"/>
        <v>1</v>
      </c>
      <c r="AZ58" s="3">
        <f t="shared" si="22"/>
        <v>0</v>
      </c>
      <c r="BA58" s="3">
        <f t="shared" si="22"/>
        <v>1</v>
      </c>
      <c r="BB58" s="3">
        <f t="shared" si="22"/>
        <v>1</v>
      </c>
      <c r="BC58" s="3">
        <f t="shared" si="22"/>
        <v>1</v>
      </c>
      <c r="BD58" s="3">
        <f t="shared" si="22"/>
        <v>0</v>
      </c>
      <c r="BE58" s="3">
        <f t="shared" si="22"/>
        <v>1</v>
      </c>
      <c r="BF58" s="3">
        <f t="shared" si="22"/>
        <v>0</v>
      </c>
      <c r="BG58" s="3">
        <f t="shared" si="22"/>
        <v>0</v>
      </c>
      <c r="BH58" s="3">
        <f t="shared" si="22"/>
        <v>1</v>
      </c>
      <c r="BI58" s="3">
        <f t="shared" si="22"/>
        <v>1</v>
      </c>
      <c r="BJ58" s="3">
        <f t="shared" si="22"/>
        <v>1</v>
      </c>
      <c r="BK58" s="3">
        <f t="shared" si="22"/>
        <v>0</v>
      </c>
      <c r="BL58" s="3">
        <f t="shared" si="22"/>
        <v>0</v>
      </c>
      <c r="BM58" s="3">
        <f t="shared" si="22"/>
        <v>1</v>
      </c>
      <c r="BN58" s="3">
        <f t="shared" si="22"/>
        <v>1</v>
      </c>
      <c r="BO58" s="3">
        <f t="shared" si="22"/>
        <v>0</v>
      </c>
      <c r="BP58" s="3">
        <f t="shared" si="22"/>
        <v>1</v>
      </c>
      <c r="BQ58" s="3">
        <f t="shared" si="22"/>
        <v>1</v>
      </c>
      <c r="BR58" s="3">
        <f t="shared" si="22"/>
        <v>1</v>
      </c>
      <c r="BS58" s="3">
        <f t="shared" si="22"/>
        <v>1</v>
      </c>
      <c r="BT58" s="3">
        <f t="shared" si="22"/>
        <v>0</v>
      </c>
      <c r="BU58" s="3">
        <f t="shared" si="22"/>
        <v>0</v>
      </c>
      <c r="BV58" s="3">
        <f t="shared" si="22"/>
        <v>1</v>
      </c>
      <c r="BW58" s="3">
        <f t="shared" si="22"/>
        <v>0</v>
      </c>
      <c r="BX58" s="3">
        <f t="shared" si="22"/>
        <v>0</v>
      </c>
      <c r="BY58" s="3">
        <f t="shared" si="22"/>
        <v>0</v>
      </c>
      <c r="BZ58" s="3">
        <f t="shared" si="22"/>
        <v>0</v>
      </c>
      <c r="CA58" s="3">
        <f t="shared" si="22"/>
        <v>1</v>
      </c>
      <c r="CB58" s="3">
        <f t="shared" si="22"/>
        <v>1</v>
      </c>
      <c r="CC58" s="3">
        <f t="shared" si="22"/>
        <v>1</v>
      </c>
      <c r="CE58" s="3">
        <f t="shared" si="4"/>
        <v>24</v>
      </c>
      <c r="CF58" s="3">
        <f t="shared" si="5"/>
        <v>60</v>
      </c>
      <c r="CG58">
        <v>60</v>
      </c>
      <c r="DW58" s="3">
        <f t="shared" si="1"/>
        <v>0</v>
      </c>
      <c r="DX58">
        <v>0</v>
      </c>
    </row>
    <row r="59" spans="42:128" x14ac:dyDescent="0.15">
      <c r="AP59" s="3">
        <f>IF(AP22=(AP35+1),1,0)</f>
        <v>1</v>
      </c>
      <c r="AQ59" s="3">
        <f t="shared" ref="AQ59:CC59" si="23">IF(AQ22=(AQ35+1),1,0)</f>
        <v>1</v>
      </c>
      <c r="AR59" s="3">
        <f t="shared" si="23"/>
        <v>0</v>
      </c>
      <c r="AS59" s="3">
        <f t="shared" si="23"/>
        <v>1</v>
      </c>
      <c r="AT59" s="3">
        <f t="shared" si="23"/>
        <v>1</v>
      </c>
      <c r="AU59" s="3">
        <f t="shared" si="23"/>
        <v>1</v>
      </c>
      <c r="AV59" s="3">
        <f t="shared" si="23"/>
        <v>1</v>
      </c>
      <c r="AW59" s="3">
        <f t="shared" si="23"/>
        <v>1</v>
      </c>
      <c r="AX59" s="3">
        <f t="shared" si="23"/>
        <v>0</v>
      </c>
      <c r="AY59" s="3">
        <f t="shared" si="23"/>
        <v>1</v>
      </c>
      <c r="AZ59" s="3">
        <f t="shared" si="23"/>
        <v>0</v>
      </c>
      <c r="BA59" s="3">
        <f t="shared" si="23"/>
        <v>1</v>
      </c>
      <c r="BB59" s="3">
        <f t="shared" si="23"/>
        <v>1</v>
      </c>
      <c r="BC59" s="3">
        <f t="shared" si="23"/>
        <v>1</v>
      </c>
      <c r="BD59" s="3">
        <f t="shared" si="23"/>
        <v>1</v>
      </c>
      <c r="BE59" s="3">
        <f t="shared" si="23"/>
        <v>1</v>
      </c>
      <c r="BF59" s="3">
        <f t="shared" si="23"/>
        <v>0</v>
      </c>
      <c r="BG59" s="3">
        <f t="shared" si="23"/>
        <v>0</v>
      </c>
      <c r="BH59" s="3">
        <f t="shared" si="23"/>
        <v>1</v>
      </c>
      <c r="BI59" s="3">
        <f t="shared" si="23"/>
        <v>1</v>
      </c>
      <c r="BJ59" s="3">
        <f t="shared" si="23"/>
        <v>1</v>
      </c>
      <c r="BK59" s="3">
        <f t="shared" si="23"/>
        <v>0</v>
      </c>
      <c r="BL59" s="3">
        <f t="shared" si="23"/>
        <v>1</v>
      </c>
      <c r="BM59" s="3">
        <f t="shared" si="23"/>
        <v>1</v>
      </c>
      <c r="BN59" s="3">
        <f t="shared" si="23"/>
        <v>1</v>
      </c>
      <c r="BO59" s="3">
        <f t="shared" si="23"/>
        <v>0</v>
      </c>
      <c r="BP59" s="3">
        <f t="shared" si="23"/>
        <v>1</v>
      </c>
      <c r="BQ59" s="3">
        <f t="shared" si="23"/>
        <v>0</v>
      </c>
      <c r="BR59" s="3">
        <f t="shared" si="23"/>
        <v>0</v>
      </c>
      <c r="BS59" s="3">
        <f t="shared" si="23"/>
        <v>1</v>
      </c>
      <c r="BT59" s="3">
        <f t="shared" si="23"/>
        <v>1</v>
      </c>
      <c r="BU59" s="3">
        <f t="shared" si="23"/>
        <v>0</v>
      </c>
      <c r="BV59" s="3">
        <f t="shared" si="23"/>
        <v>0</v>
      </c>
      <c r="BW59" s="3">
        <f t="shared" si="23"/>
        <v>1</v>
      </c>
      <c r="BX59" s="3">
        <f t="shared" si="23"/>
        <v>0</v>
      </c>
      <c r="BY59" s="3">
        <f t="shared" si="23"/>
        <v>0</v>
      </c>
      <c r="BZ59" s="3">
        <f t="shared" si="23"/>
        <v>0</v>
      </c>
      <c r="CA59" s="3">
        <f t="shared" si="23"/>
        <v>1</v>
      </c>
      <c r="CB59" s="3">
        <f t="shared" si="23"/>
        <v>0</v>
      </c>
      <c r="CC59" s="3">
        <f t="shared" si="23"/>
        <v>1</v>
      </c>
      <c r="CE59" s="3">
        <f t="shared" si="4"/>
        <v>25</v>
      </c>
      <c r="CF59" s="3">
        <f t="shared" si="5"/>
        <v>62.5</v>
      </c>
      <c r="CG59">
        <v>62.5</v>
      </c>
      <c r="DW59" s="3">
        <f>IF(DW26&gt;2,1,0)</f>
        <v>1</v>
      </c>
      <c r="DX59">
        <v>1</v>
      </c>
    </row>
    <row r="60" spans="42:128" x14ac:dyDescent="0.15">
      <c r="AP60" s="3">
        <f>IF(AP23=(AP35+1),1,0)</f>
        <v>1</v>
      </c>
      <c r="AQ60" s="3">
        <f t="shared" ref="AQ60:CC60" si="24">IF(AQ23=(AQ35+1),1,0)</f>
        <v>1</v>
      </c>
      <c r="AR60" s="3">
        <f t="shared" si="24"/>
        <v>1</v>
      </c>
      <c r="AS60" s="3">
        <f t="shared" si="24"/>
        <v>1</v>
      </c>
      <c r="AT60" s="3">
        <f t="shared" si="24"/>
        <v>1</v>
      </c>
      <c r="AU60" s="3">
        <f t="shared" si="24"/>
        <v>1</v>
      </c>
      <c r="AV60" s="3">
        <f t="shared" si="24"/>
        <v>0</v>
      </c>
      <c r="AW60" s="3">
        <f t="shared" si="24"/>
        <v>1</v>
      </c>
      <c r="AX60" s="3">
        <f t="shared" si="24"/>
        <v>1</v>
      </c>
      <c r="AY60" s="3">
        <f t="shared" si="24"/>
        <v>1</v>
      </c>
      <c r="AZ60" s="3">
        <f t="shared" si="24"/>
        <v>0</v>
      </c>
      <c r="BA60" s="3">
        <f t="shared" si="24"/>
        <v>1</v>
      </c>
      <c r="BB60" s="3">
        <f t="shared" si="24"/>
        <v>1</v>
      </c>
      <c r="BC60" s="3">
        <f t="shared" si="24"/>
        <v>1</v>
      </c>
      <c r="BD60" s="3">
        <f t="shared" si="24"/>
        <v>0</v>
      </c>
      <c r="BE60" s="3">
        <f t="shared" si="24"/>
        <v>1</v>
      </c>
      <c r="BF60" s="3">
        <f t="shared" si="24"/>
        <v>1</v>
      </c>
      <c r="BG60" s="3">
        <f t="shared" si="24"/>
        <v>0</v>
      </c>
      <c r="BH60" s="3">
        <f t="shared" si="24"/>
        <v>1</v>
      </c>
      <c r="BI60" s="3">
        <f t="shared" si="24"/>
        <v>1</v>
      </c>
      <c r="BJ60" s="3">
        <f t="shared" si="24"/>
        <v>1</v>
      </c>
      <c r="BK60" s="3">
        <f t="shared" si="24"/>
        <v>1</v>
      </c>
      <c r="BL60" s="3">
        <f t="shared" si="24"/>
        <v>0</v>
      </c>
      <c r="BM60" s="3">
        <f t="shared" si="24"/>
        <v>1</v>
      </c>
      <c r="BN60" s="3">
        <f t="shared" si="24"/>
        <v>1</v>
      </c>
      <c r="BO60" s="3">
        <f t="shared" si="24"/>
        <v>1</v>
      </c>
      <c r="BP60" s="3">
        <f t="shared" si="24"/>
        <v>0</v>
      </c>
      <c r="BQ60" s="3">
        <f t="shared" si="24"/>
        <v>1</v>
      </c>
      <c r="BR60" s="3">
        <f t="shared" si="24"/>
        <v>0</v>
      </c>
      <c r="BS60" s="3">
        <f t="shared" si="24"/>
        <v>1</v>
      </c>
      <c r="BT60" s="3">
        <f t="shared" si="24"/>
        <v>0</v>
      </c>
      <c r="BU60" s="3">
        <f t="shared" si="24"/>
        <v>0</v>
      </c>
      <c r="BV60" s="3">
        <f t="shared" si="24"/>
        <v>0</v>
      </c>
      <c r="BW60" s="3">
        <f t="shared" si="24"/>
        <v>0</v>
      </c>
      <c r="BX60" s="3">
        <f t="shared" si="24"/>
        <v>0</v>
      </c>
      <c r="BY60" s="3">
        <f t="shared" si="24"/>
        <v>0</v>
      </c>
      <c r="BZ60" s="3">
        <f t="shared" si="24"/>
        <v>0</v>
      </c>
      <c r="CA60" s="3">
        <f t="shared" si="24"/>
        <v>1</v>
      </c>
      <c r="CB60" s="3">
        <f t="shared" si="24"/>
        <v>0</v>
      </c>
      <c r="CC60" s="3">
        <f t="shared" si="24"/>
        <v>0</v>
      </c>
      <c r="CE60" s="3">
        <f t="shared" si="4"/>
        <v>24</v>
      </c>
      <c r="CF60" s="3">
        <f t="shared" si="5"/>
        <v>60</v>
      </c>
      <c r="CG60">
        <v>60</v>
      </c>
      <c r="DW60" s="3">
        <f t="shared" si="1"/>
        <v>0</v>
      </c>
      <c r="DX60">
        <v>0</v>
      </c>
    </row>
    <row r="61" spans="42:128" x14ac:dyDescent="0.15">
      <c r="AP61" s="3">
        <f>IF(AP24=(AP35+1),1,0)</f>
        <v>0</v>
      </c>
      <c r="AQ61" s="3">
        <f t="shared" ref="AQ61:CC61" si="25">IF(AQ24=(AQ35+1),1,0)</f>
        <v>0</v>
      </c>
      <c r="AR61" s="3">
        <f t="shared" si="25"/>
        <v>1</v>
      </c>
      <c r="AS61" s="3">
        <f t="shared" si="25"/>
        <v>1</v>
      </c>
      <c r="AT61" s="3">
        <f t="shared" si="25"/>
        <v>0</v>
      </c>
      <c r="AU61" s="3">
        <f t="shared" si="25"/>
        <v>0</v>
      </c>
      <c r="AV61" s="3">
        <f t="shared" si="25"/>
        <v>0</v>
      </c>
      <c r="AW61" s="3">
        <f t="shared" si="25"/>
        <v>1</v>
      </c>
      <c r="AX61" s="3">
        <f t="shared" si="25"/>
        <v>0</v>
      </c>
      <c r="AY61" s="3">
        <f t="shared" si="25"/>
        <v>1</v>
      </c>
      <c r="AZ61" s="3">
        <f t="shared" si="25"/>
        <v>0</v>
      </c>
      <c r="BA61" s="3">
        <f t="shared" si="25"/>
        <v>1</v>
      </c>
      <c r="BB61" s="3">
        <f t="shared" si="25"/>
        <v>0</v>
      </c>
      <c r="BC61" s="3">
        <f t="shared" si="25"/>
        <v>0</v>
      </c>
      <c r="BD61" s="3">
        <f t="shared" si="25"/>
        <v>1</v>
      </c>
      <c r="BE61" s="3">
        <f t="shared" si="25"/>
        <v>0</v>
      </c>
      <c r="BF61" s="3">
        <f t="shared" si="25"/>
        <v>1</v>
      </c>
      <c r="BG61" s="3">
        <f t="shared" si="25"/>
        <v>0</v>
      </c>
      <c r="BH61" s="3">
        <f t="shared" si="25"/>
        <v>0</v>
      </c>
      <c r="BI61" s="3">
        <f t="shared" si="25"/>
        <v>1</v>
      </c>
      <c r="BJ61" s="3">
        <f t="shared" si="25"/>
        <v>1</v>
      </c>
      <c r="BK61" s="3">
        <f t="shared" si="25"/>
        <v>0</v>
      </c>
      <c r="BL61" s="3">
        <f t="shared" si="25"/>
        <v>1</v>
      </c>
      <c r="BM61" s="3">
        <f t="shared" si="25"/>
        <v>1</v>
      </c>
      <c r="BN61" s="3">
        <f t="shared" si="25"/>
        <v>0</v>
      </c>
      <c r="BO61" s="3">
        <f t="shared" si="25"/>
        <v>1</v>
      </c>
      <c r="BP61" s="3">
        <f t="shared" si="25"/>
        <v>1</v>
      </c>
      <c r="BQ61" s="3">
        <f t="shared" si="25"/>
        <v>1</v>
      </c>
      <c r="BR61" s="3">
        <f t="shared" si="25"/>
        <v>1</v>
      </c>
      <c r="BS61" s="3">
        <f t="shared" si="25"/>
        <v>0</v>
      </c>
      <c r="BT61" s="3">
        <f t="shared" si="25"/>
        <v>0</v>
      </c>
      <c r="BU61" s="3">
        <f t="shared" si="25"/>
        <v>0</v>
      </c>
      <c r="BV61" s="3">
        <f t="shared" si="25"/>
        <v>0</v>
      </c>
      <c r="BW61" s="3">
        <f t="shared" si="25"/>
        <v>0</v>
      </c>
      <c r="BX61" s="3">
        <f t="shared" si="25"/>
        <v>1</v>
      </c>
      <c r="BY61" s="3">
        <f t="shared" si="25"/>
        <v>0</v>
      </c>
      <c r="BZ61" s="3">
        <f t="shared" si="25"/>
        <v>1</v>
      </c>
      <c r="CA61" s="3">
        <f t="shared" si="25"/>
        <v>1</v>
      </c>
      <c r="CB61" s="3">
        <f t="shared" si="25"/>
        <v>0</v>
      </c>
      <c r="CC61" s="3">
        <f t="shared" si="25"/>
        <v>0</v>
      </c>
      <c r="CE61" s="3">
        <f t="shared" si="4"/>
        <v>18</v>
      </c>
      <c r="CF61" s="3">
        <f t="shared" si="5"/>
        <v>45</v>
      </c>
      <c r="CG61">
        <v>45</v>
      </c>
      <c r="DW61" s="3">
        <f t="shared" si="1"/>
        <v>0</v>
      </c>
      <c r="DX61">
        <v>0</v>
      </c>
    </row>
    <row r="62" spans="42:128" x14ac:dyDescent="0.15">
      <c r="AP62" s="3">
        <f>IF(AP25=(AP35+1),1,0)</f>
        <v>1</v>
      </c>
      <c r="AQ62" s="3">
        <f t="shared" ref="AQ62:CC62" si="26">IF(AQ25=(AQ35+1),1,0)</f>
        <v>0</v>
      </c>
      <c r="AR62" s="3">
        <f t="shared" si="26"/>
        <v>0</v>
      </c>
      <c r="AS62" s="3">
        <f t="shared" si="26"/>
        <v>1</v>
      </c>
      <c r="AT62" s="3">
        <f t="shared" si="26"/>
        <v>1</v>
      </c>
      <c r="AU62" s="3">
        <f t="shared" si="26"/>
        <v>0</v>
      </c>
      <c r="AV62" s="3">
        <f t="shared" si="26"/>
        <v>0</v>
      </c>
      <c r="AW62" s="3">
        <f t="shared" si="26"/>
        <v>1</v>
      </c>
      <c r="AX62" s="3">
        <f t="shared" si="26"/>
        <v>1</v>
      </c>
      <c r="AY62" s="3">
        <f t="shared" si="26"/>
        <v>0</v>
      </c>
      <c r="AZ62" s="3">
        <f t="shared" si="26"/>
        <v>0</v>
      </c>
      <c r="BA62" s="3">
        <f t="shared" si="26"/>
        <v>0</v>
      </c>
      <c r="BB62" s="3">
        <f t="shared" si="26"/>
        <v>0</v>
      </c>
      <c r="BC62" s="3">
        <f t="shared" si="26"/>
        <v>1</v>
      </c>
      <c r="BD62" s="3">
        <f t="shared" si="26"/>
        <v>0</v>
      </c>
      <c r="BE62" s="3">
        <f t="shared" si="26"/>
        <v>0</v>
      </c>
      <c r="BF62" s="3">
        <f t="shared" si="26"/>
        <v>1</v>
      </c>
      <c r="BG62" s="3">
        <f t="shared" si="26"/>
        <v>1</v>
      </c>
      <c r="BH62" s="3">
        <f t="shared" si="26"/>
        <v>1</v>
      </c>
      <c r="BI62" s="3">
        <f t="shared" si="26"/>
        <v>1</v>
      </c>
      <c r="BJ62" s="3">
        <f t="shared" si="26"/>
        <v>0</v>
      </c>
      <c r="BK62" s="3">
        <f t="shared" si="26"/>
        <v>1</v>
      </c>
      <c r="BL62" s="3">
        <f t="shared" si="26"/>
        <v>0</v>
      </c>
      <c r="BM62" s="3">
        <f t="shared" si="26"/>
        <v>0</v>
      </c>
      <c r="BN62" s="3">
        <f t="shared" si="26"/>
        <v>0</v>
      </c>
      <c r="BO62" s="3">
        <f t="shared" si="26"/>
        <v>0</v>
      </c>
      <c r="BP62" s="3">
        <f t="shared" si="26"/>
        <v>0</v>
      </c>
      <c r="BQ62" s="3">
        <f t="shared" si="26"/>
        <v>1</v>
      </c>
      <c r="BR62" s="3">
        <f t="shared" si="26"/>
        <v>1</v>
      </c>
      <c r="BS62" s="3">
        <f t="shared" si="26"/>
        <v>0</v>
      </c>
      <c r="BT62" s="3">
        <f t="shared" si="26"/>
        <v>1</v>
      </c>
      <c r="BU62" s="3">
        <f t="shared" si="26"/>
        <v>1</v>
      </c>
      <c r="BV62" s="3">
        <f t="shared" si="26"/>
        <v>0</v>
      </c>
      <c r="BW62" s="3">
        <f t="shared" si="26"/>
        <v>0</v>
      </c>
      <c r="BX62" s="3">
        <f t="shared" si="26"/>
        <v>0</v>
      </c>
      <c r="BY62" s="3">
        <f t="shared" si="26"/>
        <v>1</v>
      </c>
      <c r="BZ62" s="3">
        <f t="shared" si="26"/>
        <v>1</v>
      </c>
      <c r="CA62" s="3">
        <f t="shared" si="26"/>
        <v>0</v>
      </c>
      <c r="CB62" s="3">
        <f t="shared" si="26"/>
        <v>1</v>
      </c>
      <c r="CC62" s="3">
        <f t="shared" si="26"/>
        <v>0</v>
      </c>
      <c r="CE62" s="3">
        <f t="shared" si="4"/>
        <v>18</v>
      </c>
      <c r="CF62" s="3">
        <f t="shared" si="5"/>
        <v>45</v>
      </c>
      <c r="CG62">
        <v>45</v>
      </c>
      <c r="DW62" s="3">
        <f t="shared" si="1"/>
        <v>0</v>
      </c>
      <c r="DX62">
        <v>0</v>
      </c>
    </row>
    <row r="63" spans="42:128" x14ac:dyDescent="0.15">
      <c r="AP63" s="3">
        <f>IF(AP26=(AP35+1),1,0)</f>
        <v>0</v>
      </c>
      <c r="AQ63" s="3">
        <f t="shared" ref="AQ63:CC63" si="27">IF(AQ26=(AQ35+1),1,0)</f>
        <v>0</v>
      </c>
      <c r="AR63" s="3">
        <f t="shared" si="27"/>
        <v>1</v>
      </c>
      <c r="AS63" s="3">
        <f t="shared" si="27"/>
        <v>1</v>
      </c>
      <c r="AT63" s="3">
        <f t="shared" si="27"/>
        <v>1</v>
      </c>
      <c r="AU63" s="3">
        <f t="shared" si="27"/>
        <v>1</v>
      </c>
      <c r="AV63" s="3">
        <f t="shared" si="27"/>
        <v>1</v>
      </c>
      <c r="AW63" s="3">
        <f t="shared" si="27"/>
        <v>1</v>
      </c>
      <c r="AX63" s="3">
        <f t="shared" si="27"/>
        <v>1</v>
      </c>
      <c r="AY63" s="3">
        <f t="shared" si="27"/>
        <v>1</v>
      </c>
      <c r="AZ63" s="3">
        <f t="shared" si="27"/>
        <v>0</v>
      </c>
      <c r="BA63" s="3">
        <f t="shared" si="27"/>
        <v>1</v>
      </c>
      <c r="BB63" s="3">
        <f t="shared" si="27"/>
        <v>1</v>
      </c>
      <c r="BC63" s="3">
        <f t="shared" si="27"/>
        <v>1</v>
      </c>
      <c r="BD63" s="3">
        <f t="shared" si="27"/>
        <v>0</v>
      </c>
      <c r="BE63" s="3">
        <f t="shared" si="27"/>
        <v>1</v>
      </c>
      <c r="BF63" s="3">
        <f t="shared" si="27"/>
        <v>1</v>
      </c>
      <c r="BG63" s="3">
        <f t="shared" si="27"/>
        <v>1</v>
      </c>
      <c r="BH63" s="3">
        <f t="shared" si="27"/>
        <v>1</v>
      </c>
      <c r="BI63" s="3">
        <f t="shared" si="27"/>
        <v>1</v>
      </c>
      <c r="BJ63" s="3">
        <f t="shared" si="27"/>
        <v>1</v>
      </c>
      <c r="BK63" s="3">
        <f t="shared" si="27"/>
        <v>0</v>
      </c>
      <c r="BL63" s="3">
        <f t="shared" si="27"/>
        <v>0</v>
      </c>
      <c r="BM63" s="3">
        <f t="shared" si="27"/>
        <v>1</v>
      </c>
      <c r="BN63" s="3">
        <f t="shared" si="27"/>
        <v>1</v>
      </c>
      <c r="BO63" s="3">
        <f t="shared" si="27"/>
        <v>1</v>
      </c>
      <c r="BP63" s="3">
        <f t="shared" si="27"/>
        <v>1</v>
      </c>
      <c r="BQ63" s="3">
        <f t="shared" si="27"/>
        <v>1</v>
      </c>
      <c r="BR63" s="3">
        <f t="shared" si="27"/>
        <v>1</v>
      </c>
      <c r="BS63" s="3">
        <f t="shared" si="27"/>
        <v>1</v>
      </c>
      <c r="BT63" s="3">
        <f t="shared" si="27"/>
        <v>0</v>
      </c>
      <c r="BU63" s="3">
        <f t="shared" si="27"/>
        <v>0</v>
      </c>
      <c r="BV63" s="3">
        <f t="shared" si="27"/>
        <v>1</v>
      </c>
      <c r="BW63" s="3">
        <f t="shared" si="27"/>
        <v>1</v>
      </c>
      <c r="BX63" s="3">
        <f t="shared" si="27"/>
        <v>0</v>
      </c>
      <c r="BY63" s="3">
        <f t="shared" si="27"/>
        <v>0</v>
      </c>
      <c r="BZ63" s="3">
        <f t="shared" si="27"/>
        <v>0</v>
      </c>
      <c r="CA63" s="3">
        <f t="shared" si="27"/>
        <v>1</v>
      </c>
      <c r="CB63" s="3">
        <f t="shared" si="27"/>
        <v>1</v>
      </c>
      <c r="CC63" s="3">
        <f t="shared" si="27"/>
        <v>0</v>
      </c>
      <c r="CE63" s="3">
        <f t="shared" si="4"/>
        <v>28</v>
      </c>
      <c r="CF63" s="3">
        <f t="shared" si="5"/>
        <v>70</v>
      </c>
      <c r="CG63">
        <v>70</v>
      </c>
      <c r="DW63" s="3">
        <f t="shared" si="1"/>
        <v>0</v>
      </c>
      <c r="DX63">
        <v>0</v>
      </c>
    </row>
    <row r="64" spans="42:128" x14ac:dyDescent="0.15">
      <c r="AP64" s="3">
        <f>IF(AP27=(AP35+1),1,0)</f>
        <v>0</v>
      </c>
      <c r="AQ64" s="3">
        <f t="shared" ref="AQ64:CC64" si="28">IF(AQ27=(AQ35+1),1,0)</f>
        <v>0</v>
      </c>
      <c r="AR64" s="3">
        <f t="shared" si="28"/>
        <v>0</v>
      </c>
      <c r="AS64" s="3">
        <f t="shared" si="28"/>
        <v>1</v>
      </c>
      <c r="AT64" s="3">
        <f t="shared" si="28"/>
        <v>1</v>
      </c>
      <c r="AU64" s="3">
        <f t="shared" si="28"/>
        <v>1</v>
      </c>
      <c r="AV64" s="3">
        <f t="shared" si="28"/>
        <v>1</v>
      </c>
      <c r="AW64" s="3">
        <f t="shared" si="28"/>
        <v>1</v>
      </c>
      <c r="AX64" s="3">
        <f t="shared" si="28"/>
        <v>1</v>
      </c>
      <c r="AY64" s="3">
        <f t="shared" si="28"/>
        <v>1</v>
      </c>
      <c r="AZ64" s="3">
        <f t="shared" si="28"/>
        <v>0</v>
      </c>
      <c r="BA64" s="3">
        <f t="shared" si="28"/>
        <v>1</v>
      </c>
      <c r="BB64" s="3">
        <f t="shared" si="28"/>
        <v>1</v>
      </c>
      <c r="BC64" s="3">
        <f t="shared" si="28"/>
        <v>1</v>
      </c>
      <c r="BD64" s="3">
        <f t="shared" si="28"/>
        <v>0</v>
      </c>
      <c r="BE64" s="3">
        <f t="shared" si="28"/>
        <v>1</v>
      </c>
      <c r="BF64" s="3">
        <f t="shared" si="28"/>
        <v>0</v>
      </c>
      <c r="BG64" s="3">
        <f t="shared" si="28"/>
        <v>1</v>
      </c>
      <c r="BH64" s="3">
        <f t="shared" si="28"/>
        <v>0</v>
      </c>
      <c r="BI64" s="3">
        <f t="shared" si="28"/>
        <v>1</v>
      </c>
      <c r="BJ64" s="3">
        <f t="shared" si="28"/>
        <v>1</v>
      </c>
      <c r="BK64" s="3">
        <f t="shared" si="28"/>
        <v>1</v>
      </c>
      <c r="BL64" s="3">
        <f t="shared" si="28"/>
        <v>1</v>
      </c>
      <c r="BM64" s="3">
        <f t="shared" si="28"/>
        <v>1</v>
      </c>
      <c r="BN64" s="3">
        <f t="shared" si="28"/>
        <v>1</v>
      </c>
      <c r="BO64" s="3">
        <f t="shared" si="28"/>
        <v>1</v>
      </c>
      <c r="BP64" s="3">
        <f t="shared" si="28"/>
        <v>1</v>
      </c>
      <c r="BQ64" s="3">
        <f t="shared" si="28"/>
        <v>0</v>
      </c>
      <c r="BR64" s="3">
        <f t="shared" si="28"/>
        <v>0</v>
      </c>
      <c r="BS64" s="3">
        <f t="shared" si="28"/>
        <v>1</v>
      </c>
      <c r="BT64" s="3">
        <f t="shared" si="28"/>
        <v>0</v>
      </c>
      <c r="BU64" s="3">
        <f t="shared" si="28"/>
        <v>0</v>
      </c>
      <c r="BV64" s="3">
        <f t="shared" si="28"/>
        <v>0</v>
      </c>
      <c r="BW64" s="3">
        <f t="shared" si="28"/>
        <v>0</v>
      </c>
      <c r="BX64" s="3">
        <f t="shared" si="28"/>
        <v>0</v>
      </c>
      <c r="BY64" s="3">
        <f t="shared" si="28"/>
        <v>0</v>
      </c>
      <c r="BZ64" s="3">
        <f t="shared" si="28"/>
        <v>0</v>
      </c>
      <c r="CA64" s="3">
        <f t="shared" si="28"/>
        <v>1</v>
      </c>
      <c r="CB64" s="3">
        <f t="shared" si="28"/>
        <v>0</v>
      </c>
      <c r="CC64" s="3">
        <f t="shared" si="28"/>
        <v>0</v>
      </c>
      <c r="CE64" s="3">
        <f t="shared" si="4"/>
        <v>22</v>
      </c>
      <c r="CF64" s="3">
        <f t="shared" si="5"/>
        <v>55.000000000000007</v>
      </c>
      <c r="CG64">
        <v>55.000000000000007</v>
      </c>
      <c r="DW64" s="3"/>
    </row>
    <row r="65" spans="42:127" x14ac:dyDescent="0.15">
      <c r="AP65" s="3">
        <f>IF(AP28=(AP35+1),1,0)</f>
        <v>1</v>
      </c>
      <c r="AQ65" s="3">
        <f t="shared" ref="AQ65:CC65" si="29">IF(AQ28=(AQ35+1),1,0)</f>
        <v>1</v>
      </c>
      <c r="AR65" s="3">
        <f t="shared" si="29"/>
        <v>0</v>
      </c>
      <c r="AS65" s="3">
        <f t="shared" si="29"/>
        <v>0</v>
      </c>
      <c r="AT65" s="3">
        <f t="shared" si="29"/>
        <v>1</v>
      </c>
      <c r="AU65" s="3">
        <f t="shared" si="29"/>
        <v>0</v>
      </c>
      <c r="AV65" s="3">
        <f t="shared" si="29"/>
        <v>0</v>
      </c>
      <c r="AW65" s="3">
        <f t="shared" si="29"/>
        <v>1</v>
      </c>
      <c r="AX65" s="3">
        <f t="shared" si="29"/>
        <v>1</v>
      </c>
      <c r="AY65" s="3">
        <f t="shared" si="29"/>
        <v>1</v>
      </c>
      <c r="AZ65" s="3">
        <f t="shared" si="29"/>
        <v>0</v>
      </c>
      <c r="BA65" s="3">
        <f t="shared" si="29"/>
        <v>0</v>
      </c>
      <c r="BB65" s="3">
        <f t="shared" si="29"/>
        <v>1</v>
      </c>
      <c r="BC65" s="3">
        <f t="shared" si="29"/>
        <v>1</v>
      </c>
      <c r="BD65" s="3">
        <f t="shared" si="29"/>
        <v>1</v>
      </c>
      <c r="BE65" s="3">
        <f t="shared" si="29"/>
        <v>1</v>
      </c>
      <c r="BF65" s="3">
        <f t="shared" si="29"/>
        <v>0</v>
      </c>
      <c r="BG65" s="3">
        <f t="shared" si="29"/>
        <v>1</v>
      </c>
      <c r="BH65" s="3">
        <f t="shared" si="29"/>
        <v>0</v>
      </c>
      <c r="BI65" s="3">
        <f t="shared" si="29"/>
        <v>1</v>
      </c>
      <c r="BJ65" s="3">
        <f t="shared" si="29"/>
        <v>1</v>
      </c>
      <c r="BK65" s="3">
        <f t="shared" si="29"/>
        <v>1</v>
      </c>
      <c r="BL65" s="3">
        <f t="shared" si="29"/>
        <v>0</v>
      </c>
      <c r="BM65" s="3">
        <f t="shared" si="29"/>
        <v>0</v>
      </c>
      <c r="BN65" s="3">
        <f t="shared" si="29"/>
        <v>0</v>
      </c>
      <c r="BO65" s="3">
        <f t="shared" si="29"/>
        <v>1</v>
      </c>
      <c r="BP65" s="3">
        <f t="shared" si="29"/>
        <v>1</v>
      </c>
      <c r="BQ65" s="3">
        <f t="shared" si="29"/>
        <v>0</v>
      </c>
      <c r="BR65" s="3">
        <f t="shared" si="29"/>
        <v>1</v>
      </c>
      <c r="BS65" s="3">
        <f t="shared" si="29"/>
        <v>1</v>
      </c>
      <c r="BT65" s="3">
        <f t="shared" si="29"/>
        <v>1</v>
      </c>
      <c r="BU65" s="3">
        <f t="shared" si="29"/>
        <v>0</v>
      </c>
      <c r="BV65" s="3">
        <f t="shared" si="29"/>
        <v>1</v>
      </c>
      <c r="BW65" s="3">
        <f t="shared" si="29"/>
        <v>0</v>
      </c>
      <c r="BX65" s="3">
        <f t="shared" si="29"/>
        <v>1</v>
      </c>
      <c r="BY65" s="3">
        <f t="shared" si="29"/>
        <v>1</v>
      </c>
      <c r="BZ65" s="3">
        <f t="shared" si="29"/>
        <v>0</v>
      </c>
      <c r="CA65" s="3">
        <f t="shared" si="29"/>
        <v>1</v>
      </c>
      <c r="CB65" s="3">
        <f t="shared" si="29"/>
        <v>1</v>
      </c>
      <c r="CC65" s="3">
        <f t="shared" si="29"/>
        <v>1</v>
      </c>
      <c r="CE65" s="3">
        <f t="shared" si="4"/>
        <v>25</v>
      </c>
      <c r="CF65" s="3">
        <f t="shared" si="5"/>
        <v>62.5</v>
      </c>
      <c r="CG65">
        <v>62.5</v>
      </c>
      <c r="DW65" s="3"/>
    </row>
    <row r="66" spans="42:127" x14ac:dyDescent="0.15">
      <c r="AP66" s="3">
        <f>IF(AP29=(AP35+1),1,0)</f>
        <v>0</v>
      </c>
      <c r="AQ66" s="3">
        <f t="shared" ref="AQ66:CC66" si="30">IF(AQ29=(AQ35+1),1,0)</f>
        <v>0</v>
      </c>
      <c r="AR66" s="3">
        <f t="shared" si="30"/>
        <v>0</v>
      </c>
      <c r="AS66" s="3">
        <f t="shared" si="30"/>
        <v>1</v>
      </c>
      <c r="AT66" s="3">
        <f t="shared" si="30"/>
        <v>1</v>
      </c>
      <c r="AU66" s="3">
        <f t="shared" si="30"/>
        <v>1</v>
      </c>
      <c r="AV66" s="3">
        <f t="shared" si="30"/>
        <v>1</v>
      </c>
      <c r="AW66" s="3">
        <f t="shared" si="30"/>
        <v>1</v>
      </c>
      <c r="AX66" s="3">
        <f t="shared" si="30"/>
        <v>1</v>
      </c>
      <c r="AY66" s="3">
        <f t="shared" si="30"/>
        <v>1</v>
      </c>
      <c r="AZ66" s="3">
        <f t="shared" si="30"/>
        <v>0</v>
      </c>
      <c r="BA66" s="3">
        <f t="shared" si="30"/>
        <v>1</v>
      </c>
      <c r="BB66" s="3">
        <f t="shared" si="30"/>
        <v>0</v>
      </c>
      <c r="BC66" s="3">
        <f t="shared" si="30"/>
        <v>0</v>
      </c>
      <c r="BD66" s="3">
        <f t="shared" si="30"/>
        <v>1</v>
      </c>
      <c r="BE66" s="3">
        <f t="shared" si="30"/>
        <v>0</v>
      </c>
      <c r="BF66" s="3">
        <f t="shared" si="30"/>
        <v>1</v>
      </c>
      <c r="BG66" s="3">
        <f t="shared" si="30"/>
        <v>0</v>
      </c>
      <c r="BH66" s="3">
        <f t="shared" si="30"/>
        <v>0</v>
      </c>
      <c r="BI66" s="3">
        <f t="shared" si="30"/>
        <v>0</v>
      </c>
      <c r="BJ66" s="3">
        <f t="shared" si="30"/>
        <v>1</v>
      </c>
      <c r="BK66" s="3">
        <f t="shared" si="30"/>
        <v>1</v>
      </c>
      <c r="BL66" s="3">
        <f t="shared" si="30"/>
        <v>1</v>
      </c>
      <c r="BM66" s="3">
        <f t="shared" si="30"/>
        <v>1</v>
      </c>
      <c r="BN66" s="3">
        <f t="shared" si="30"/>
        <v>0</v>
      </c>
      <c r="BO66" s="3">
        <f t="shared" si="30"/>
        <v>0</v>
      </c>
      <c r="BP66" s="3">
        <f t="shared" si="30"/>
        <v>0</v>
      </c>
      <c r="BQ66" s="3">
        <f t="shared" si="30"/>
        <v>1</v>
      </c>
      <c r="BR66" s="3">
        <f t="shared" si="30"/>
        <v>1</v>
      </c>
      <c r="BS66" s="3">
        <f t="shared" si="30"/>
        <v>1</v>
      </c>
      <c r="BT66" s="3">
        <f t="shared" si="30"/>
        <v>1</v>
      </c>
      <c r="BU66" s="3">
        <f t="shared" si="30"/>
        <v>0</v>
      </c>
      <c r="BV66" s="3">
        <f t="shared" si="30"/>
        <v>0</v>
      </c>
      <c r="BW66" s="3">
        <f t="shared" si="30"/>
        <v>1</v>
      </c>
      <c r="BX66" s="3">
        <f t="shared" si="30"/>
        <v>1</v>
      </c>
      <c r="BY66" s="3">
        <f t="shared" si="30"/>
        <v>1</v>
      </c>
      <c r="BZ66" s="3">
        <f t="shared" si="30"/>
        <v>0</v>
      </c>
      <c r="CA66" s="3">
        <f t="shared" si="30"/>
        <v>1</v>
      </c>
      <c r="CB66" s="3">
        <f>IF(CB29=(CB35+1),1,0)</f>
        <v>1</v>
      </c>
      <c r="CC66" s="3">
        <f t="shared" si="30"/>
        <v>0</v>
      </c>
      <c r="CE66" s="3">
        <f t="shared" si="4"/>
        <v>23</v>
      </c>
      <c r="CF66" s="3">
        <f t="shared" si="5"/>
        <v>57.499999999999993</v>
      </c>
      <c r="CG66">
        <v>57.499999999999993</v>
      </c>
      <c r="DW66" s="3"/>
    </row>
    <row r="67" spans="42:127" x14ac:dyDescent="0.15">
      <c r="AP67" s="3">
        <f>IF(AP30=(AP35+1),1,0)</f>
        <v>1</v>
      </c>
      <c r="AQ67" s="3">
        <f t="shared" ref="AQ67:CC67" si="31">IF(AQ30=(AQ35+1),1,0)</f>
        <v>1</v>
      </c>
      <c r="AR67" s="3">
        <f t="shared" si="31"/>
        <v>0</v>
      </c>
      <c r="AS67" s="3">
        <f t="shared" si="31"/>
        <v>1</v>
      </c>
      <c r="AT67" s="3">
        <f t="shared" si="31"/>
        <v>1</v>
      </c>
      <c r="AU67" s="3">
        <f t="shared" si="31"/>
        <v>1</v>
      </c>
      <c r="AV67" s="3">
        <f t="shared" si="31"/>
        <v>0</v>
      </c>
      <c r="AW67" s="3">
        <f t="shared" si="31"/>
        <v>0</v>
      </c>
      <c r="AX67" s="3">
        <f t="shared" si="31"/>
        <v>1</v>
      </c>
      <c r="AY67" s="3">
        <f t="shared" si="31"/>
        <v>1</v>
      </c>
      <c r="AZ67" s="3">
        <f t="shared" si="31"/>
        <v>0</v>
      </c>
      <c r="BA67" s="3">
        <f t="shared" si="31"/>
        <v>0</v>
      </c>
      <c r="BB67" s="3">
        <f t="shared" si="31"/>
        <v>1</v>
      </c>
      <c r="BC67" s="3">
        <f t="shared" si="31"/>
        <v>0</v>
      </c>
      <c r="BD67" s="3">
        <f t="shared" si="31"/>
        <v>1</v>
      </c>
      <c r="BE67" s="3">
        <f t="shared" si="31"/>
        <v>0</v>
      </c>
      <c r="BF67" s="3">
        <f t="shared" si="31"/>
        <v>1</v>
      </c>
      <c r="BG67" s="3">
        <f t="shared" si="31"/>
        <v>1</v>
      </c>
      <c r="BH67" s="3">
        <f t="shared" si="31"/>
        <v>1</v>
      </c>
      <c r="BI67" s="3">
        <f t="shared" si="31"/>
        <v>0</v>
      </c>
      <c r="BJ67" s="3">
        <f t="shared" si="31"/>
        <v>1</v>
      </c>
      <c r="BK67" s="3">
        <f t="shared" si="31"/>
        <v>1</v>
      </c>
      <c r="BL67" s="3">
        <f t="shared" si="31"/>
        <v>0</v>
      </c>
      <c r="BM67" s="3">
        <f t="shared" si="31"/>
        <v>1</v>
      </c>
      <c r="BN67" s="3">
        <f t="shared" si="31"/>
        <v>0</v>
      </c>
      <c r="BO67" s="3">
        <f t="shared" si="31"/>
        <v>0</v>
      </c>
      <c r="BP67" s="3">
        <f t="shared" si="31"/>
        <v>1</v>
      </c>
      <c r="BQ67" s="3">
        <f t="shared" si="31"/>
        <v>1</v>
      </c>
      <c r="BR67" s="3">
        <f t="shared" si="31"/>
        <v>1</v>
      </c>
      <c r="BS67" s="3">
        <f t="shared" si="31"/>
        <v>1</v>
      </c>
      <c r="BT67" s="3">
        <f t="shared" si="31"/>
        <v>0</v>
      </c>
      <c r="BU67" s="3">
        <f t="shared" si="31"/>
        <v>1</v>
      </c>
      <c r="BV67" s="3">
        <f t="shared" si="31"/>
        <v>0</v>
      </c>
      <c r="BW67" s="3">
        <f t="shared" si="31"/>
        <v>1</v>
      </c>
      <c r="BX67" s="3">
        <f t="shared" si="31"/>
        <v>1</v>
      </c>
      <c r="BY67" s="3">
        <f t="shared" si="31"/>
        <v>1</v>
      </c>
      <c r="BZ67" s="3">
        <f t="shared" si="31"/>
        <v>1</v>
      </c>
      <c r="CA67" s="3">
        <f t="shared" si="31"/>
        <v>1</v>
      </c>
      <c r="CB67" s="3">
        <f t="shared" si="31"/>
        <v>1</v>
      </c>
      <c r="CC67" s="3">
        <f t="shared" si="31"/>
        <v>0</v>
      </c>
      <c r="CE67" s="3">
        <f t="shared" si="4"/>
        <v>26</v>
      </c>
      <c r="CF67" s="3">
        <f t="shared" si="5"/>
        <v>65</v>
      </c>
      <c r="CG67">
        <v>65</v>
      </c>
      <c r="DW67" s="3"/>
    </row>
    <row r="68" spans="42:127" x14ac:dyDescent="0.15">
      <c r="AP68" s="3"/>
      <c r="DW68" s="3"/>
    </row>
    <row r="69" spans="42:127" x14ac:dyDescent="0.15">
      <c r="AP69" s="3"/>
      <c r="DW69" s="3"/>
    </row>
    <row r="70" spans="42:127" x14ac:dyDescent="0.15">
      <c r="AP70">
        <f>COUNTIF(AP40:AP67,1)</f>
        <v>12</v>
      </c>
      <c r="AQ70" s="3">
        <f t="shared" ref="AQ70:CC70" si="32">COUNTIF(AQ40:AQ67,1)</f>
        <v>18</v>
      </c>
      <c r="AR70" s="3">
        <f>COUNTIF(AR40:AR67,1)</f>
        <v>12</v>
      </c>
      <c r="AS70" s="3">
        <f t="shared" si="32"/>
        <v>25</v>
      </c>
      <c r="AT70" s="3">
        <f t="shared" si="32"/>
        <v>25</v>
      </c>
      <c r="AU70" s="3">
        <f t="shared" si="32"/>
        <v>25</v>
      </c>
      <c r="AV70" s="3">
        <f t="shared" si="32"/>
        <v>13</v>
      </c>
      <c r="AW70" s="3">
        <f t="shared" si="32"/>
        <v>25</v>
      </c>
      <c r="AX70" s="3">
        <f t="shared" si="32"/>
        <v>17</v>
      </c>
      <c r="AY70" s="3">
        <f t="shared" si="32"/>
        <v>26</v>
      </c>
      <c r="AZ70" s="3">
        <f t="shared" si="32"/>
        <v>2</v>
      </c>
      <c r="BA70" s="3">
        <f t="shared" si="32"/>
        <v>20</v>
      </c>
      <c r="BB70" s="3">
        <f t="shared" si="32"/>
        <v>14</v>
      </c>
      <c r="BC70" s="3">
        <f t="shared" si="32"/>
        <v>19</v>
      </c>
      <c r="BD70" s="3">
        <f t="shared" si="32"/>
        <v>15</v>
      </c>
      <c r="BE70" s="3">
        <f t="shared" si="32"/>
        <v>15</v>
      </c>
      <c r="BF70" s="3">
        <f t="shared" si="32"/>
        <v>13</v>
      </c>
      <c r="BG70" s="3">
        <f t="shared" si="32"/>
        <v>14</v>
      </c>
      <c r="BH70" s="3">
        <f t="shared" si="32"/>
        <v>19</v>
      </c>
      <c r="BI70" s="3">
        <f t="shared" si="32"/>
        <v>20</v>
      </c>
      <c r="BJ70" s="3">
        <f t="shared" si="32"/>
        <v>26</v>
      </c>
      <c r="BK70" s="3">
        <f t="shared" si="32"/>
        <v>15</v>
      </c>
      <c r="BL70" s="3">
        <f t="shared" si="32"/>
        <v>11</v>
      </c>
      <c r="BM70" s="3">
        <f t="shared" si="32"/>
        <v>22</v>
      </c>
      <c r="BN70" s="3">
        <f t="shared" si="32"/>
        <v>14</v>
      </c>
      <c r="BO70" s="3">
        <f t="shared" si="32"/>
        <v>16</v>
      </c>
      <c r="BP70" s="3">
        <f t="shared" si="32"/>
        <v>17</v>
      </c>
      <c r="BQ70" s="3">
        <f t="shared" si="32"/>
        <v>19</v>
      </c>
      <c r="BR70" s="3">
        <f t="shared" si="32"/>
        <v>11</v>
      </c>
      <c r="BS70" s="3">
        <f t="shared" si="32"/>
        <v>20</v>
      </c>
      <c r="BT70" s="3">
        <f t="shared" si="32"/>
        <v>17</v>
      </c>
      <c r="BU70" s="3">
        <f t="shared" si="32"/>
        <v>10</v>
      </c>
      <c r="BV70" s="3">
        <f t="shared" si="32"/>
        <v>5</v>
      </c>
      <c r="BW70" s="3">
        <f t="shared" si="32"/>
        <v>17</v>
      </c>
      <c r="BX70" s="3">
        <f t="shared" si="32"/>
        <v>13</v>
      </c>
      <c r="BY70" s="3">
        <f t="shared" si="32"/>
        <v>11</v>
      </c>
      <c r="BZ70" s="3">
        <f t="shared" si="32"/>
        <v>10</v>
      </c>
      <c r="CA70" s="3">
        <f t="shared" si="32"/>
        <v>23</v>
      </c>
      <c r="CB70" s="3">
        <f t="shared" si="32"/>
        <v>12</v>
      </c>
      <c r="CC70" s="3">
        <f t="shared" si="32"/>
        <v>11</v>
      </c>
      <c r="DW70" s="3"/>
    </row>
    <row r="71" spans="42:127" x14ac:dyDescent="0.15">
      <c r="AP71">
        <f>AP70/28*100</f>
        <v>42.857142857142854</v>
      </c>
      <c r="AQ71" s="3">
        <f t="shared" ref="AQ71:CC71" si="33">AQ70/28*100</f>
        <v>64.285714285714292</v>
      </c>
      <c r="AR71" s="3">
        <f t="shared" si="33"/>
        <v>42.857142857142854</v>
      </c>
      <c r="AS71" s="3">
        <f t="shared" si="33"/>
        <v>89.285714285714292</v>
      </c>
      <c r="AT71" s="3">
        <f t="shared" si="33"/>
        <v>89.285714285714292</v>
      </c>
      <c r="AU71" s="3">
        <f t="shared" si="33"/>
        <v>89.285714285714292</v>
      </c>
      <c r="AV71" s="3">
        <f>AV70/28*100</f>
        <v>46.428571428571431</v>
      </c>
      <c r="AW71" s="3">
        <f t="shared" si="33"/>
        <v>89.285714285714292</v>
      </c>
      <c r="AX71" s="3">
        <f t="shared" si="33"/>
        <v>60.714285714285708</v>
      </c>
      <c r="AY71" s="3">
        <f t="shared" si="33"/>
        <v>92.857142857142861</v>
      </c>
      <c r="AZ71" s="3">
        <f t="shared" si="33"/>
        <v>7.1428571428571423</v>
      </c>
      <c r="BA71" s="3">
        <f t="shared" si="33"/>
        <v>71.428571428571431</v>
      </c>
      <c r="BB71" s="3">
        <f t="shared" si="33"/>
        <v>50</v>
      </c>
      <c r="BC71" s="3">
        <f t="shared" si="33"/>
        <v>67.857142857142861</v>
      </c>
      <c r="BD71" s="3">
        <f t="shared" si="33"/>
        <v>53.571428571428569</v>
      </c>
      <c r="BE71" s="3">
        <f t="shared" si="33"/>
        <v>53.571428571428569</v>
      </c>
      <c r="BF71" s="3">
        <f t="shared" si="33"/>
        <v>46.428571428571431</v>
      </c>
      <c r="BG71" s="3">
        <f t="shared" si="33"/>
        <v>50</v>
      </c>
      <c r="BH71" s="3">
        <f t="shared" si="33"/>
        <v>67.857142857142861</v>
      </c>
      <c r="BI71" s="3">
        <f t="shared" si="33"/>
        <v>71.428571428571431</v>
      </c>
      <c r="BJ71" s="3">
        <f t="shared" si="33"/>
        <v>92.857142857142861</v>
      </c>
      <c r="BK71" s="3">
        <f t="shared" si="33"/>
        <v>53.571428571428569</v>
      </c>
      <c r="BL71" s="3">
        <f t="shared" si="33"/>
        <v>39.285714285714285</v>
      </c>
      <c r="BM71" s="3">
        <f t="shared" si="33"/>
        <v>78.571428571428569</v>
      </c>
      <c r="BN71" s="3">
        <f t="shared" si="33"/>
        <v>50</v>
      </c>
      <c r="BO71" s="3">
        <f t="shared" si="33"/>
        <v>57.142857142857139</v>
      </c>
      <c r="BP71" s="3">
        <f t="shared" si="33"/>
        <v>60.714285714285708</v>
      </c>
      <c r="BQ71" s="3">
        <f t="shared" si="33"/>
        <v>67.857142857142861</v>
      </c>
      <c r="BR71" s="3">
        <f t="shared" si="33"/>
        <v>39.285714285714285</v>
      </c>
      <c r="BS71" s="3">
        <f t="shared" si="33"/>
        <v>71.428571428571431</v>
      </c>
      <c r="BT71" s="3">
        <f t="shared" si="33"/>
        <v>60.714285714285708</v>
      </c>
      <c r="BU71" s="3">
        <f t="shared" si="33"/>
        <v>35.714285714285715</v>
      </c>
      <c r="BV71" s="3">
        <f t="shared" si="33"/>
        <v>17.857142857142858</v>
      </c>
      <c r="BW71" s="3">
        <f t="shared" si="33"/>
        <v>60.714285714285708</v>
      </c>
      <c r="BX71" s="3">
        <f t="shared" si="33"/>
        <v>46.428571428571431</v>
      </c>
      <c r="BY71" s="3">
        <f t="shared" si="33"/>
        <v>39.285714285714285</v>
      </c>
      <c r="BZ71" s="3">
        <f t="shared" si="33"/>
        <v>35.714285714285715</v>
      </c>
      <c r="CA71" s="3">
        <f t="shared" si="33"/>
        <v>82.142857142857139</v>
      </c>
      <c r="CB71" s="3">
        <f t="shared" si="33"/>
        <v>42.857142857142854</v>
      </c>
      <c r="CC71" s="3">
        <f t="shared" si="33"/>
        <v>39.285714285714285</v>
      </c>
      <c r="DW71" s="3"/>
    </row>
    <row r="72" spans="42:127" x14ac:dyDescent="0.15">
      <c r="AP72">
        <v>42.857142857142854</v>
      </c>
      <c r="AQ72">
        <v>64.285714285714292</v>
      </c>
      <c r="AR72">
        <v>42.857142857142854</v>
      </c>
      <c r="AS72">
        <v>89.285714285714292</v>
      </c>
      <c r="AT72">
        <v>89.285714285714292</v>
      </c>
      <c r="AU72">
        <v>89.285714285714292</v>
      </c>
      <c r="AV72">
        <v>46.428571428571431</v>
      </c>
      <c r="AW72">
        <v>89.285714285714292</v>
      </c>
      <c r="AX72">
        <v>60.714285714285708</v>
      </c>
      <c r="AY72">
        <v>92.857142857142861</v>
      </c>
      <c r="AZ72">
        <v>7.1428571428571423</v>
      </c>
      <c r="BA72">
        <v>71.428571428571431</v>
      </c>
      <c r="BB72">
        <v>50</v>
      </c>
      <c r="BC72">
        <v>67.857142857142861</v>
      </c>
      <c r="BD72">
        <v>53.571428571428569</v>
      </c>
      <c r="BE72">
        <v>53.571428571428569</v>
      </c>
      <c r="BF72">
        <v>46.428571428571431</v>
      </c>
      <c r="BG72">
        <v>50</v>
      </c>
      <c r="BH72">
        <v>67.857142857142861</v>
      </c>
      <c r="BI72">
        <v>71.428571428571431</v>
      </c>
      <c r="BJ72">
        <v>92.857142857142861</v>
      </c>
      <c r="BK72">
        <v>53.571428571428569</v>
      </c>
      <c r="BL72">
        <v>39.285714285714285</v>
      </c>
      <c r="BM72">
        <v>78.571428571428569</v>
      </c>
      <c r="BN72">
        <v>50</v>
      </c>
      <c r="BO72">
        <v>57.142857142857139</v>
      </c>
      <c r="BP72">
        <v>60.714285714285708</v>
      </c>
      <c r="BQ72">
        <v>67.857142857142861</v>
      </c>
      <c r="BR72">
        <v>39.285714285714285</v>
      </c>
      <c r="BS72">
        <v>71.428571428571431</v>
      </c>
      <c r="BT72">
        <v>60.714285714285708</v>
      </c>
      <c r="BU72">
        <v>35.714285714285715</v>
      </c>
      <c r="BV72">
        <v>17.857142857142858</v>
      </c>
      <c r="BW72">
        <v>60.714285714285708</v>
      </c>
      <c r="BX72">
        <v>46.428571428571431</v>
      </c>
      <c r="BY72">
        <v>39.285714285714285</v>
      </c>
      <c r="BZ72">
        <v>35.714285714285715</v>
      </c>
      <c r="CA72">
        <v>82.142857142857139</v>
      </c>
      <c r="CB72">
        <v>42.857142857142854</v>
      </c>
      <c r="CC72">
        <v>39.285714285714285</v>
      </c>
      <c r="DW72" s="3"/>
    </row>
    <row r="73" spans="42:127" x14ac:dyDescent="0.15">
      <c r="DW73" s="3"/>
    </row>
    <row r="74" spans="42:127" x14ac:dyDescent="0.15">
      <c r="DW74" s="3"/>
    </row>
    <row r="75" spans="42:127" x14ac:dyDescent="0.15">
      <c r="DW75" s="3"/>
    </row>
    <row r="76" spans="42:127" x14ac:dyDescent="0.15">
      <c r="DW76" s="3"/>
    </row>
    <row r="77" spans="42:127" x14ac:dyDescent="0.15">
      <c r="DW77" s="3"/>
    </row>
    <row r="78" spans="42:127" x14ac:dyDescent="0.15">
      <c r="DW78" s="3"/>
    </row>
    <row r="79" spans="42:127" x14ac:dyDescent="0.15">
      <c r="DW79" s="3"/>
    </row>
    <row r="80" spans="42:127" x14ac:dyDescent="0.15">
      <c r="DW80" s="3"/>
    </row>
    <row r="81" spans="127:127" x14ac:dyDescent="0.15">
      <c r="DW81" s="3"/>
    </row>
    <row r="82" spans="127:127" x14ac:dyDescent="0.15">
      <c r="DW82" s="3"/>
    </row>
    <row r="83" spans="127:127" x14ac:dyDescent="0.15">
      <c r="DW83" s="3"/>
    </row>
    <row r="84" spans="127:127" x14ac:dyDescent="0.15">
      <c r="DW84" s="3"/>
    </row>
    <row r="85" spans="127:127" x14ac:dyDescent="0.15">
      <c r="DW85" s="3"/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workbookViewId="0">
      <selection activeCell="B1" sqref="B1"/>
    </sheetView>
  </sheetViews>
  <sheetFormatPr baseColWidth="10" defaultRowHeight="13" x14ac:dyDescent="0.15"/>
  <cols>
    <col min="1" max="1" width="18.5" bestFit="1" customWidth="1"/>
  </cols>
  <sheetData>
    <row r="1" spans="1:1" x14ac:dyDescent="0.15">
      <c r="A1" t="s">
        <v>309</v>
      </c>
    </row>
    <row r="2" spans="1:1" x14ac:dyDescent="0.15">
      <c r="A2" t="s">
        <v>264</v>
      </c>
    </row>
    <row r="3" spans="1:1" x14ac:dyDescent="0.15">
      <c r="A3" t="s">
        <v>267</v>
      </c>
    </row>
    <row r="4" spans="1:1" x14ac:dyDescent="0.15">
      <c r="A4" t="s">
        <v>268</v>
      </c>
    </row>
    <row r="5" spans="1:1" x14ac:dyDescent="0.15">
      <c r="A5" t="s">
        <v>269</v>
      </c>
    </row>
    <row r="6" spans="1:1" x14ac:dyDescent="0.15">
      <c r="A6" t="s">
        <v>270</v>
      </c>
    </row>
    <row r="7" spans="1:1" x14ac:dyDescent="0.15">
      <c r="A7" t="s">
        <v>271</v>
      </c>
    </row>
    <row r="8" spans="1:1" x14ac:dyDescent="0.15">
      <c r="A8" t="s">
        <v>273</v>
      </c>
    </row>
    <row r="9" spans="1:1" x14ac:dyDescent="0.15">
      <c r="A9" t="s">
        <v>276</v>
      </c>
    </row>
    <row r="10" spans="1:1" x14ac:dyDescent="0.15">
      <c r="A10" t="s">
        <v>277</v>
      </c>
    </row>
    <row r="11" spans="1:1" x14ac:dyDescent="0.15">
      <c r="A11" t="s">
        <v>279</v>
      </c>
    </row>
    <row r="12" spans="1:1" x14ac:dyDescent="0.15">
      <c r="A12" t="s">
        <v>280</v>
      </c>
    </row>
    <row r="13" spans="1:1" x14ac:dyDescent="0.15">
      <c r="A13" t="s">
        <v>281</v>
      </c>
    </row>
    <row r="14" spans="1:1" x14ac:dyDescent="0.15">
      <c r="A14" t="s">
        <v>282</v>
      </c>
    </row>
    <row r="15" spans="1:1" x14ac:dyDescent="0.15">
      <c r="A15" t="s">
        <v>283</v>
      </c>
    </row>
    <row r="16" spans="1:1" x14ac:dyDescent="0.15">
      <c r="A16" t="s">
        <v>284</v>
      </c>
    </row>
    <row r="17" spans="1:1" x14ac:dyDescent="0.15">
      <c r="A17" t="s">
        <v>288</v>
      </c>
    </row>
    <row r="18" spans="1:1" x14ac:dyDescent="0.15">
      <c r="A18" t="s">
        <v>290</v>
      </c>
    </row>
    <row r="19" spans="1:1" x14ac:dyDescent="0.15">
      <c r="A19" t="s">
        <v>293</v>
      </c>
    </row>
    <row r="20" spans="1:1" x14ac:dyDescent="0.15">
      <c r="A20" t="s">
        <v>295</v>
      </c>
    </row>
    <row r="21" spans="1:1" x14ac:dyDescent="0.15">
      <c r="A21" t="s">
        <v>297</v>
      </c>
    </row>
    <row r="22" spans="1:1" x14ac:dyDescent="0.15">
      <c r="A22" t="s">
        <v>298</v>
      </c>
    </row>
    <row r="23" spans="1:1" x14ac:dyDescent="0.15">
      <c r="A23" t="s">
        <v>299</v>
      </c>
    </row>
    <row r="24" spans="1:1" x14ac:dyDescent="0.15">
      <c r="A24" t="s">
        <v>300</v>
      </c>
    </row>
    <row r="25" spans="1:1" x14ac:dyDescent="0.15">
      <c r="A25" t="s">
        <v>301</v>
      </c>
    </row>
    <row r="26" spans="1:1" x14ac:dyDescent="0.15">
      <c r="A26" t="s">
        <v>303</v>
      </c>
    </row>
    <row r="27" spans="1:1" x14ac:dyDescent="0.15">
      <c r="A27" t="s">
        <v>304</v>
      </c>
    </row>
    <row r="28" spans="1:1" x14ac:dyDescent="0.15">
      <c r="A28" t="s">
        <v>305</v>
      </c>
    </row>
    <row r="29" spans="1:1" x14ac:dyDescent="0.15">
      <c r="A29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music_copyright_fa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Yuchen Yuan</cp:lastModifiedBy>
  <cp:revision>0</cp:revision>
  <dcterms:created xsi:type="dcterms:W3CDTF">2022-01-14T00:08:26Z</dcterms:created>
  <dcterms:modified xsi:type="dcterms:W3CDTF">2022-01-26T22:54:22Z</dcterms:modified>
</cp:coreProperties>
</file>