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529A_BmwMsgSlot274Bas2Repn4BusFrChA_Impl\doc\"/>
    </mc:Choice>
  </mc:AlternateContent>
  <xr:revisionPtr revIDLastSave="0" documentId="13_ncr:1_{E24A5DF4-AF83-41C4-A58E-03C01DE134E8}" xr6:coauthVersionLast="31" xr6:coauthVersionMax="31"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<sst xmlns="http://schemas.openxmlformats.org/spreadsheetml/2006/main" count="1231" uniqueCount="349">
  <si>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</si>
  <si>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</si>
  <si>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</si>
  <si>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</si>
  <si>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</si>
  <si>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</si>
  <si>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</si>
  <si>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</si>
  <si>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</si>
  <si>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</si>
  <si>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</si>
  <si>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</si>
  <si>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</si>
  <si>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</si>
  <si>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</si>
  <si>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</si>
  <si>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</si>
  <si>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</si>
  <si>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</si>
  <si>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</si>
  <si>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</si>
  <si>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</si>
  <si>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</si>
  <si>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</si>
  <si>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</si>
  <si>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</si>
  <si>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</si>
  <si>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</si>
  <si>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</si>
  <si>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</si>
  <si>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</si>
  <si>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</si>
  <si>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</si>
  <si>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</si>
  <si>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</si>
  <si>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</si>
  <si>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</si>
  <si>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</si>
  <si>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</si>
  <si>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</si>
  <si>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</si>
  <si>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</si>
  <si>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</si>
  <si>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</si>
  <si>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</si>
  <si>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</si>
  <si>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</si>
  <si>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</si>
  <si>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</si>
  <si>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</si>
  <si>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</si>
  <si>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</si>
  <si>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</si>
  <si>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</si>
  <si>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</si>
  <si>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</si>
  <si>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</si>
  <si>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</si>
  <si>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</si>
  <si>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</si>
  <si>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</si>
  <si>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</si>
  <si>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</si>
  <si>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</si>
  <si>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</si>
  <si>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</si>
  <si>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</si>
  <si>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</si>
  <si>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</si>
  <si>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</si>
  <si>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</si>
  <si>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</si>
  <si>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</si>
  <si>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</si>
  <si>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</si>
  <si>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</si>
  <si>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</si>
  <si>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</si>
  <si>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</si>
  <si>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</si>
  <si>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</si>
  <si>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</si>
  <si>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</si>
  <si>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</si>
  <si>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</si>
  <si>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</si>
  <si>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</si>
  <si>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</si>
  <si>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</si>
  <si>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</si>
  <si>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</si>
  <si>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</si>
  <si>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</si>
  <si>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</si>
  <si>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</si>
  <si>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</si>
  <si>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</si>
  <si>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</si>
  <si>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</si>
  <si>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</si>
  <si>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</si>
  <si>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</si>
  <si>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</si>
  <si>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</si>
  <si>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</si>
  <si>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</si>
  <si>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</si>
  <si>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</si>
  <si>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</si>
  <si>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</si>
  <si>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</si>
  <si>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</si>
  <si>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</si>
  <si>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</si>
  <si>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</si>
  <si>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</si>
  <si>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</si>
  <si>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</si>
  <si>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</si>
  <si>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</si>
  <si>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</si>
  <si>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</si>
  <si>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</si>
  <si>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</si>
  <si>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</si>
  <si>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</si>
  <si>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</si>
  <si>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</si>
  <si>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</si>
  <si>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</si>
  <si>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</si>
  <si>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</si>
  <si>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</si>
  <si>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</si>
  <si>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</si>
  <si>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</si>
  <si>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</si>
  <si>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</si>
  <si>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</si>
  <si>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</si>
  <si>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</si>
  <si>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</si>
  <si>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</si>
  <si>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</si>
  <si>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</si>
  <si>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</si>
  <si>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</si>
  <si>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</si>
  <si>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</si>
  <si>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</si>
  <si>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</si>
  <si>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</si>
  <si>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</si>
  <si>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</si>
  <si>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</si>
  <si>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</si>
  <si>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</si>
  <si>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</si>
  <si>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</si>
  <si>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</si>
  <si>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</si>
  <si>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</si>
  <si>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</si>
  <si>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</si>
  <si>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</si>
  <si>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</si>
  <si>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</si>
  <si>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</si>
  <si>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</si>
  <si>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</si>
  <si>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</si>
  <si>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</si>
  <si>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</si>
  <si>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</si>
  <si>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</si>
  <si>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</si>
  <si>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</si>
  <si>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</si>
  <si>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</si>
  <si>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</si>
  <si>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</si>
  <si>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</si>
  <si>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</si>
  <si>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</si>
  <si>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</si>
  <si>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</si>
  <si>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</si>
  <si>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</si>
  <si>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</si>
  <si>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</si>
  <si>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</si>
  <si>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</si>
  <si>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</si>
  <si>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</si>
  <si>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</si>
  <si>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</si>
  <si>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</si>
  <si>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</si>
  <si>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</si>
  <si>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</si>
  <si>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</si>
  <si>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</si>
  <si>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</si>
  <si>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</si>
  <si>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</si>
  <si>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</si>
  <si>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</si>
  <si>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</si>
  <si>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</si>
  <si>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</si>
  <si>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</si>
  <si>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</si>
  <si>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</si>
  <si>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</si>
  <si>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</si>
  <si>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</si>
  <si>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</si>
  <si>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</si>
  <si>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</si>
  <si>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</si>
  <si>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</si>
  <si>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</si>
  <si>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</si>
  <si>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</si>
  <si>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</si>
  <si>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</si>
  <si>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</si>
  <si>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</si>
  <si>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</si>
  <si>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</si>
  <si>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</si>
  <si>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</si>
  <si>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</si>
  <si>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</si>
  <si>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</si>
  <si>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</si>
  <si>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</si>
  <si>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</si>
  <si>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</si>
  <si>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</si>
  <si>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</si>
  <si>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</si>
  <si>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</si>
  <si>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</si>
  <si>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</si>
  <si>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</si>
  <si>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</si>
  <si>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</si>
  <si>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</si>
  <si>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</si>
  <si>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</si>
  <si>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</si>
  <si>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</si>
  <si>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</si>
  <si>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</si>
  <si>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</si>
  <si>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</si>
  <si>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</si>
  <si>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</si>
  <si>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</si>
  <si>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</si>
  <si>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</si>
  <si>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</si>
  <si>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</si>
  <si>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</si>
  <si>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</si>
  <si>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</si>
  <si>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</si>
  <si>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</si>
  <si>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</si>
  <si>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</si>
  <si>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</si>
  <si>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</si>
  <si>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</si>
  <si>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</si>
  <si>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</si>
  <si>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</si>
  <si>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</si>
  <si>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</si>
  <si>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</si>
  <si>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</si>
  <si>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</si>
  <si>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</si>
  <si>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</si>
  <si>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</si>
  <si>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</si>
  <si>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</si>
  <si>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</si>
  <si>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</si>
  <si>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</si>
  <si>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</si>
  <si>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</si>
  <si>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</si>
  <si>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</si>
  <si>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</si>
  <si>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</si>
  <si>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</si>
  <si>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</si>
  <si>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</si>
  <si>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</si>
  <si>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</si>
  <si>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</si>
  <si>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</si>
  <si>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</si>
  <si>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</si>
  <si>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</si>
  <si>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</si>
  <si>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</si>
  <si>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</si>
  <si>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</si>
  <si>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</si>
  <si>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</si>
  <si>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</si>
  <si>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</si>
  <si>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</si>
  <si>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</si>
  <si>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</si>
  <si>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</si>
  <si>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</si>
  <si>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</si>
  <si>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</si>
  <si>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</si>
  <si>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</si>
  <si>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</si>
  <si>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</si>
  <si>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</si>
  <si>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</si>
  <si>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</si>
  <si>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</si>
  <si>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</si>
  <si>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</si>
  <si>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</si>
  <si>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</si>
  <si>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</si>
  <si>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Deviations approved by Kevin Smith</t>
  </si>
  <si>
    <t>Kevin Smith</t>
  </si>
  <si>
    <t>Joe Hagan</t>
  </si>
  <si>
    <t>Warnings are acceptable due to the use of BMW port interfaces</t>
  </si>
  <si>
    <t>Some ports follow BMW naming conventions</t>
  </si>
  <si>
    <t>Application</t>
  </si>
  <si>
    <t>2.4.0</t>
  </si>
  <si>
    <t>Pratik Jadhav</t>
  </si>
  <si>
    <t>BmwMsgSlot274Bas2Repn4BusFrChA</t>
  </si>
  <si>
    <t>EA4#23055</t>
  </si>
  <si>
    <t>MM529A_BmwMsgSlot274Bas2Repn4BusFrChA_Impl_0.4.0</t>
  </si>
  <si>
    <t>Comments: Design not available</t>
  </si>
  <si>
    <t>Some ports are provided by integrator as we are coding by requirements</t>
  </si>
  <si>
    <t>No design available</t>
  </si>
  <si>
    <t>BmwMsgSlot274Bas2Repn4BusFrChA.c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</si>
</sst>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0">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3.4" thickBot="1" x14ac:dyDescent="0.45">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5">
      <c r="A7" s="85"/>
      <c r="B7" s="85"/>
    </row>
    <row r="8" spans="1:27" s="73" customFormat="1" x14ac:dyDescent="0.25">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5">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8"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opLeftCell="A22" zoomScale="107" zoomScaleNormal="107" workbookViewId="0">
      <selection activeCell="G44" sqref="G44"/>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0" t="s">
        <v>281</v>
      </c>
      <c r="Y1" s="151"/>
      <c r="Z1" s="152">
        <v>43152</v>
      </c>
      <c r="AA1" s="152"/>
    </row>
    <row r="2" spans="3:27" ht="23.4" thickBot="1" x14ac:dyDescent="0.4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8" thickTop="1" x14ac:dyDescent="0.25">
      <c r="Q3" s="3"/>
    </row>
    <row r="4" spans="3:27" ht="13.8" thickBot="1" x14ac:dyDescent="0.3">
      <c r="C4" s="109" t="s">
        <v>0</v>
      </c>
      <c r="D4" s="109"/>
      <c r="E4" s="109"/>
      <c r="F4" s="109"/>
      <c r="G4" s="109"/>
      <c r="H4" s="170" t="s">
        <v>342</v>
      </c>
      <c r="I4" s="166"/>
      <c r="J4" s="166"/>
      <c r="K4" s="166"/>
      <c r="L4" s="166"/>
      <c r="M4" s="166"/>
      <c r="N4" s="26"/>
      <c r="O4" s="109" t="s">
        <v>1</v>
      </c>
      <c r="P4" s="109"/>
      <c r="Q4" s="109"/>
      <c r="R4" s="109"/>
      <c r="S4" s="154" t="s">
        <v>344</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4" t="s">
        <v>341</v>
      </c>
      <c r="H6" s="154"/>
      <c r="I6" s="154"/>
      <c r="J6" s="154"/>
      <c r="K6" s="154"/>
      <c r="L6" s="154"/>
      <c r="M6" s="154"/>
      <c r="N6" s="154"/>
      <c r="O6" s="154"/>
      <c r="Q6" s="109" t="s">
        <v>3</v>
      </c>
      <c r="R6" s="109"/>
      <c r="S6" s="109"/>
      <c r="T6" s="6"/>
      <c r="U6" s="154" t="s">
        <v>343</v>
      </c>
      <c r="V6" s="155"/>
      <c r="W6" s="155"/>
      <c r="X6" s="155"/>
      <c r="Y6" s="155"/>
      <c r="Z6" s="155"/>
      <c r="AA6" s="155"/>
    </row>
    <row r="8" spans="3:27" x14ac:dyDescent="0.2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7" t="s">
        <v>334</v>
      </c>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2</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1</v>
      </c>
      <c r="T40" s="81"/>
      <c r="U40" s="81"/>
      <c r="V40" s="81"/>
      <c r="W40" s="105">
        <f>SUM(W37,W38,W39)</f>
        <v>0</v>
      </c>
      <c r="X40" s="81"/>
      <c r="Y40" s="81"/>
      <c r="Z40" s="81"/>
      <c r="AA40" s="101">
        <f>SUM($N$40,$S$40,$W$40)</f>
        <v>2</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2">
        <v>20</v>
      </c>
      <c r="H43" s="143"/>
      <c r="I43" s="144"/>
      <c r="J43" s="3"/>
      <c r="K43" s="3"/>
      <c r="L43" s="3"/>
      <c r="M43" s="112" t="s">
        <v>278</v>
      </c>
      <c r="N43" s="111"/>
      <c r="O43" s="111"/>
      <c r="P43" s="111"/>
      <c r="Q43" s="111"/>
      <c r="R43" s="3"/>
      <c r="S43" s="142">
        <v>15</v>
      </c>
      <c r="T43" s="143"/>
      <c r="U43" s="144"/>
      <c r="V43" s="3"/>
      <c r="W43" s="3"/>
      <c r="X43" s="109" t="s">
        <v>279</v>
      </c>
      <c r="Y43" s="109"/>
      <c r="Z43" s="109"/>
      <c r="AA43" s="109"/>
      <c r="AB43" s="109"/>
      <c r="AC43" s="142">
        <v>0</v>
      </c>
      <c r="AD43" s="143"/>
      <c r="AE43" s="14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9" zoomScale="115" zoomScaleNormal="115" workbookViewId="0">
      <selection activeCell="S33" sqref="S33:T33"/>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t="s">
        <v>220</v>
      </c>
      <c r="P8" s="84"/>
      <c r="Q8" s="167" t="s">
        <v>15</v>
      </c>
      <c r="R8" s="167"/>
      <c r="S8" s="167"/>
      <c r="T8" s="167"/>
      <c r="U8" s="167"/>
      <c r="V8" s="167"/>
      <c r="W8" s="167"/>
      <c r="X8" s="167"/>
      <c r="Y8" s="167"/>
      <c r="Z8" s="167"/>
      <c r="AA8" s="3"/>
    </row>
    <row r="9" spans="3:27" x14ac:dyDescent="0.25">
      <c r="C9" s="174"/>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t="s">
        <v>220</v>
      </c>
      <c r="P11" s="84"/>
      <c r="Q11" s="167" t="s">
        <v>15</v>
      </c>
      <c r="R11" s="167"/>
      <c r="S11" s="167"/>
      <c r="T11" s="167"/>
      <c r="U11" s="167"/>
      <c r="V11" s="167"/>
      <c r="W11" s="167"/>
      <c r="X11" s="167"/>
      <c r="Y11" s="167"/>
      <c r="Z11" s="167"/>
      <c r="AA11" s="3"/>
    </row>
    <row r="12" spans="3:27" x14ac:dyDescent="0.25">
      <c r="C12" s="174"/>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t="s">
        <v>220</v>
      </c>
      <c r="P14" s="84"/>
      <c r="Q14" s="167" t="s">
        <v>15</v>
      </c>
      <c r="R14" s="167"/>
      <c r="S14" s="167"/>
      <c r="T14" s="167"/>
      <c r="U14" s="167"/>
      <c r="V14" s="167"/>
      <c r="W14" s="167"/>
      <c r="X14" s="167"/>
      <c r="Y14" s="167"/>
      <c r="Z14" s="167"/>
      <c r="AA14" s="3"/>
    </row>
    <row r="15" spans="3:27" x14ac:dyDescent="0.25">
      <c r="C15" s="174"/>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t="s">
        <v>9</v>
      </c>
      <c r="P17" s="84"/>
      <c r="Q17" s="167" t="s">
        <v>345</v>
      </c>
      <c r="R17" s="167"/>
      <c r="S17" s="167"/>
      <c r="T17" s="167"/>
      <c r="U17" s="167"/>
      <c r="V17" s="167"/>
      <c r="W17" s="167"/>
      <c r="X17" s="167"/>
      <c r="Y17" s="167"/>
      <c r="Z17" s="167"/>
      <c r="AA17" s="3"/>
    </row>
    <row r="18" spans="3:27" x14ac:dyDescent="0.25">
      <c r="C18" s="174"/>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7" t="s">
        <v>15</v>
      </c>
      <c r="R20" s="167"/>
      <c r="S20" s="167"/>
      <c r="T20" s="167"/>
      <c r="U20" s="167"/>
      <c r="V20" s="167"/>
      <c r="W20" s="167"/>
      <c r="X20" s="167"/>
      <c r="Y20" s="167"/>
      <c r="Z20" s="167"/>
      <c r="AA20" s="3"/>
    </row>
    <row r="21" spans="3:27" x14ac:dyDescent="0.25">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7" t="s">
        <v>15</v>
      </c>
      <c r="R23" s="167"/>
      <c r="S23" s="167"/>
      <c r="T23" s="167"/>
      <c r="U23" s="167"/>
      <c r="V23" s="167"/>
      <c r="W23" s="167"/>
      <c r="X23" s="167"/>
      <c r="Y23" s="167"/>
      <c r="Z23" s="167"/>
      <c r="AA23" s="3"/>
    </row>
    <row r="24" spans="3:27" x14ac:dyDescent="0.25">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7" t="s">
        <v>28</v>
      </c>
      <c r="E26" s="167"/>
      <c r="F26" s="167"/>
      <c r="G26" s="167"/>
      <c r="H26" s="167"/>
      <c r="I26" s="167"/>
      <c r="J26" s="167"/>
      <c r="K26" s="167"/>
      <c r="L26" s="167"/>
      <c r="M26" s="167"/>
      <c r="N26" s="167"/>
      <c r="O26" s="167"/>
      <c r="P26" s="167"/>
      <c r="Q26" s="167"/>
      <c r="R26" s="167"/>
      <c r="S26" s="167"/>
      <c r="T26" s="167"/>
      <c r="U26" s="167"/>
      <c r="V26" s="167"/>
      <c r="W26" s="167"/>
      <c r="X26" s="167"/>
      <c r="Y26" s="167"/>
      <c r="Z26" s="167"/>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t="s">
        <v>341</v>
      </c>
      <c r="H33" s="154"/>
      <c r="I33" s="154"/>
      <c r="J33" s="154"/>
      <c r="K33" s="154"/>
      <c r="L33" s="154"/>
      <c r="M33" s="84"/>
      <c r="N33" s="84"/>
      <c r="O33" s="84"/>
      <c r="P33" s="15" t="s">
        <v>31</v>
      </c>
      <c r="Q33" s="15"/>
      <c r="R33" s="15"/>
      <c r="S33" s="172">
        <v>43216</v>
      </c>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t="s">
        <v>333</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1" t="str">
        <f>'Summary Sheet (Template)'!X1:Y1</f>
        <v>Rev 2.01</v>
      </c>
      <c r="Y1" s="151"/>
      <c r="Z1" s="173">
        <f>'Summary Sheet (Template)'!Z1:AA1</f>
        <v>43152</v>
      </c>
      <c r="AA1" s="173"/>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5"/>
      <c r="H29" s="155"/>
      <c r="I29" s="155"/>
      <c r="J29" s="155"/>
      <c r="K29" s="155"/>
      <c r="L29" s="155"/>
      <c r="P29" s="15" t="s">
        <v>31</v>
      </c>
      <c r="Q29" s="15"/>
      <c r="R29" s="15"/>
      <c r="S29" s="172"/>
      <c r="T29" s="172"/>
      <c r="AA29" s="9"/>
    </row>
    <row r="30" spans="3:27" x14ac:dyDescent="0.25">
      <c r="C30" s="8"/>
      <c r="AA30" s="9"/>
    </row>
    <row r="31" spans="3:27" ht="13.8" thickBot="1" x14ac:dyDescent="0.3">
      <c r="C31" s="8"/>
      <c r="D31" s="3" t="s">
        <v>32</v>
      </c>
      <c r="E31" s="6"/>
      <c r="F31" s="21"/>
      <c r="G31" s="21"/>
      <c r="H31" s="155"/>
      <c r="I31" s="155"/>
      <c r="J31" s="155"/>
      <c r="K31" s="155"/>
      <c r="L31" s="155"/>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76" zoomScale="102" zoomScaleNormal="102" workbookViewId="0">
      <selection activeCell="P10" sqref="P10"/>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1" t="str">
        <f>'Summary Sheet (Template)'!X1:Y1</f>
        <v>Rev 2.01</v>
      </c>
      <c r="Y1" s="151"/>
      <c r="Z1" s="173">
        <f>'Summary Sheet (Template)'!Z1:AA1</f>
        <v>43152</v>
      </c>
      <c r="AA1" s="1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L6" s="84"/>
      <c r="M6" s="18"/>
      <c r="N6" s="18"/>
      <c r="O6" s="4" t="s">
        <v>20</v>
      </c>
      <c r="P6" s="36" t="s">
        <v>9</v>
      </c>
      <c r="Q6" s="18"/>
      <c r="R6" s="17" t="s">
        <v>15</v>
      </c>
      <c r="S6" s="22"/>
      <c r="T6" s="17"/>
      <c r="U6" s="187"/>
      <c r="V6" s="187"/>
      <c r="W6" s="187"/>
      <c r="X6" s="187"/>
      <c r="Y6" s="187"/>
      <c r="Z6" s="187"/>
      <c r="AA6" s="187"/>
      <c r="AB6" s="3"/>
      <c r="AC6" s="2"/>
    </row>
    <row r="7" spans="3:29" ht="15.75" customHeight="1" x14ac:dyDescent="0.3">
      <c r="C7" s="186"/>
      <c r="E7" s="85" t="s">
        <v>40</v>
      </c>
      <c r="F7" s="84"/>
      <c r="G7" s="84"/>
      <c r="H7" s="84"/>
      <c r="I7" s="84"/>
      <c r="J7" s="45"/>
      <c r="L7" s="84"/>
      <c r="M7" s="18"/>
      <c r="N7" s="18"/>
      <c r="O7" s="4"/>
      <c r="P7" s="91"/>
      <c r="Q7" s="18"/>
      <c r="R7" s="188" t="s">
        <v>346</v>
      </c>
      <c r="S7" s="188"/>
      <c r="T7" s="188"/>
      <c r="U7" s="188"/>
      <c r="V7" s="188"/>
      <c r="W7" s="188"/>
      <c r="X7" s="188"/>
      <c r="Y7" s="188"/>
      <c r="Z7" s="188"/>
      <c r="AA7" s="188"/>
      <c r="AB7" s="3"/>
      <c r="AC7" s="2"/>
    </row>
    <row r="8" spans="3:29" ht="15.6" x14ac:dyDescent="0.3">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6"/>
      <c r="D10" s="18" t="s">
        <v>42</v>
      </c>
      <c r="E10" s="18"/>
      <c r="F10" s="19"/>
      <c r="G10" s="18"/>
      <c r="H10" s="18"/>
      <c r="I10" s="20"/>
      <c r="J10" s="20"/>
      <c r="K10" s="20"/>
      <c r="L10" s="18"/>
      <c r="M10" s="18"/>
      <c r="N10" s="18"/>
      <c r="O10" s="4" t="s">
        <v>20</v>
      </c>
      <c r="P10" s="36" t="s">
        <v>221</v>
      </c>
      <c r="Q10" s="18"/>
      <c r="R10" s="17" t="s">
        <v>15</v>
      </c>
      <c r="S10" s="22"/>
      <c r="T10" s="17"/>
      <c r="U10" s="187"/>
      <c r="V10" s="187"/>
      <c r="W10" s="187"/>
      <c r="X10" s="187"/>
      <c r="Y10" s="187"/>
      <c r="Z10" s="187"/>
      <c r="AA10" s="187"/>
      <c r="AB10" s="3"/>
      <c r="AC10" s="2"/>
    </row>
    <row r="11" spans="3:29" ht="15.6" x14ac:dyDescent="0.3">
      <c r="C11" s="186"/>
      <c r="D11" s="18"/>
      <c r="E11" s="18"/>
      <c r="F11" s="19"/>
      <c r="G11" s="18"/>
      <c r="H11" s="18"/>
      <c r="I11" s="20"/>
      <c r="J11" s="20"/>
      <c r="K11" s="20"/>
      <c r="L11" s="18"/>
      <c r="M11" s="18"/>
      <c r="N11" s="18"/>
      <c r="O11" s="4"/>
      <c r="P11" s="3"/>
      <c r="Q11" s="18"/>
      <c r="R11" s="189"/>
      <c r="S11" s="189"/>
      <c r="T11" s="189"/>
      <c r="U11" s="189"/>
      <c r="V11" s="189"/>
      <c r="W11" s="189"/>
      <c r="X11" s="189"/>
      <c r="Y11" s="189"/>
      <c r="Z11" s="189"/>
      <c r="AA11" s="189"/>
      <c r="AB11" s="3"/>
      <c r="AC11" s="2"/>
    </row>
    <row r="12" spans="3:29"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t="s">
        <v>221</v>
      </c>
      <c r="Q13" s="18"/>
      <c r="R13" s="17" t="s">
        <v>15</v>
      </c>
      <c r="S13" s="22"/>
      <c r="T13" s="17"/>
      <c r="U13" s="187"/>
      <c r="V13" s="187"/>
      <c r="W13" s="187"/>
      <c r="X13" s="187"/>
      <c r="Y13" s="187"/>
      <c r="Z13" s="187"/>
      <c r="AA13" s="187"/>
      <c r="AB13" s="3"/>
      <c r="AC13" s="2"/>
    </row>
    <row r="14" spans="3:29" ht="15.6" customHeight="1" x14ac:dyDescent="0.3">
      <c r="C14" s="186"/>
      <c r="E14" s="18" t="s">
        <v>44</v>
      </c>
      <c r="F14" s="19"/>
      <c r="G14" s="18"/>
      <c r="H14" s="18"/>
      <c r="I14" s="20"/>
      <c r="J14" s="20"/>
      <c r="K14" s="20"/>
      <c r="L14" s="18"/>
      <c r="M14" s="18"/>
      <c r="N14" s="18"/>
      <c r="O14" s="4"/>
      <c r="P14" s="3"/>
      <c r="Q14" s="18"/>
      <c r="R14" s="189"/>
      <c r="S14" s="189"/>
      <c r="T14" s="189"/>
      <c r="U14" s="189"/>
      <c r="V14" s="189"/>
      <c r="W14" s="189"/>
      <c r="X14" s="189"/>
      <c r="Y14" s="189"/>
      <c r="Z14" s="189"/>
      <c r="AA14" s="189"/>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t="s">
        <v>220</v>
      </c>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9"/>
      <c r="S17" s="189"/>
      <c r="T17" s="189"/>
      <c r="U17" s="189"/>
      <c r="V17" s="189"/>
      <c r="W17" s="189"/>
      <c r="X17" s="189"/>
      <c r="Y17" s="189"/>
      <c r="Z17" s="189"/>
      <c r="AA17" s="189"/>
      <c r="AB17" s="3"/>
      <c r="AC17" s="2"/>
    </row>
    <row r="18" spans="3:29"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E21" s="18" t="s">
        <v>49</v>
      </c>
      <c r="F21" s="19"/>
      <c r="G21" s="18"/>
      <c r="H21" s="18"/>
      <c r="I21" s="20"/>
      <c r="J21" s="20"/>
      <c r="K21" s="20"/>
      <c r="L21" s="18"/>
      <c r="M21" s="18"/>
      <c r="N21" s="18"/>
      <c r="O21" s="4"/>
      <c r="P21" s="3"/>
      <c r="Q21" s="18"/>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t="s">
        <v>220</v>
      </c>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9"/>
      <c r="S27" s="189"/>
      <c r="T27" s="189"/>
      <c r="U27" s="189"/>
      <c r="V27" s="189"/>
      <c r="W27" s="189"/>
      <c r="X27" s="189"/>
      <c r="Y27" s="189"/>
      <c r="Z27" s="189"/>
      <c r="AA27" s="189"/>
      <c r="AB27" s="3"/>
      <c r="AC27" s="2"/>
    </row>
    <row r="28" spans="3:29"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6"/>
      <c r="D31" s="18" t="s">
        <v>55</v>
      </c>
      <c r="E31" s="18"/>
      <c r="F31" s="19"/>
      <c r="G31" s="18"/>
      <c r="H31" s="18"/>
      <c r="I31" s="20"/>
      <c r="J31" s="18"/>
      <c r="K31" s="18"/>
      <c r="L31" s="19"/>
      <c r="M31" s="18"/>
      <c r="N31" s="18"/>
      <c r="O31" s="84" t="s">
        <v>20</v>
      </c>
      <c r="P31" s="36" t="s">
        <v>9</v>
      </c>
      <c r="Q31" s="84"/>
      <c r="R31" s="3" t="s">
        <v>15</v>
      </c>
      <c r="S31" s="6"/>
      <c r="T31" s="3"/>
      <c r="U31" s="180"/>
      <c r="V31" s="180"/>
      <c r="W31" s="180"/>
      <c r="X31" s="180"/>
      <c r="Y31" s="180"/>
      <c r="Z31" s="180"/>
      <c r="AA31" s="180"/>
      <c r="AB31" s="3"/>
      <c r="AC31" s="2"/>
    </row>
    <row r="32" spans="3:29" ht="15.6" x14ac:dyDescent="0.3">
      <c r="C32" s="186"/>
      <c r="D32" s="18"/>
      <c r="E32" s="18" t="s">
        <v>56</v>
      </c>
      <c r="F32" s="19"/>
      <c r="G32" s="18"/>
      <c r="H32" s="18"/>
      <c r="I32" s="20"/>
      <c r="J32" s="18"/>
      <c r="K32" s="18"/>
      <c r="L32" s="19"/>
      <c r="M32" s="18"/>
      <c r="N32" s="18"/>
      <c r="O32" s="84"/>
      <c r="P32" s="3"/>
      <c r="Q32" s="84"/>
      <c r="R32" s="181" t="s">
        <v>347</v>
      </c>
      <c r="S32" s="181"/>
      <c r="T32" s="181"/>
      <c r="U32" s="181"/>
      <c r="V32" s="181"/>
      <c r="W32" s="181"/>
      <c r="X32" s="181"/>
      <c r="Y32" s="181"/>
      <c r="Z32" s="181"/>
      <c r="AA32" s="181"/>
      <c r="AB32" s="3"/>
      <c r="AC32" s="2"/>
    </row>
    <row r="33" spans="3:29"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t="s">
        <v>337</v>
      </c>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t="s">
        <v>338</v>
      </c>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6"/>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6"/>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6"/>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6"/>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6"/>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6"/>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6"/>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6"/>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7" t="s">
        <v>28</v>
      </c>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3"/>
      <c r="AC85" s="2"/>
    </row>
    <row r="86" spans="3:29" ht="15.6" x14ac:dyDescent="0.3">
      <c r="D86" s="171"/>
      <c r="E86" s="171"/>
      <c r="F86" s="171"/>
      <c r="G86" s="171"/>
      <c r="H86" s="171"/>
      <c r="I86" s="171"/>
      <c r="J86" s="171"/>
      <c r="K86" s="171"/>
      <c r="L86" s="171"/>
      <c r="M86" s="171"/>
      <c r="N86" s="171"/>
      <c r="O86" s="171"/>
      <c r="P86" s="171"/>
      <c r="Q86" s="171"/>
      <c r="R86" s="171"/>
      <c r="S86" s="171"/>
      <c r="T86" s="171"/>
      <c r="U86" s="171"/>
      <c r="V86" s="171"/>
      <c r="W86" s="171"/>
      <c r="X86" s="171"/>
      <c r="Y86" s="171"/>
      <c r="Z86" s="171"/>
      <c r="AA86" s="171"/>
      <c r="AB86" s="84"/>
      <c r="AC86" s="2"/>
    </row>
    <row r="87" spans="3:29" ht="15.6" x14ac:dyDescent="0.3">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
      <c r="AC87" s="2"/>
    </row>
    <row r="88" spans="3:29" ht="15.6" x14ac:dyDescent="0.3">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t="s">
        <v>341</v>
      </c>
      <c r="H93" s="155"/>
      <c r="I93" s="155"/>
      <c r="J93" s="155"/>
      <c r="K93" s="155"/>
      <c r="L93" s="155"/>
      <c r="M93" s="72"/>
      <c r="O93" s="15" t="s">
        <v>31</v>
      </c>
      <c r="R93" s="172">
        <v>43216</v>
      </c>
      <c r="S93" s="172"/>
      <c r="U93" s="84" t="s">
        <v>87</v>
      </c>
      <c r="Y93" s="172" t="s">
        <v>339</v>
      </c>
      <c r="Z93" s="172"/>
      <c r="AB93" s="9"/>
    </row>
    <row r="94" spans="3:29" x14ac:dyDescent="0.25">
      <c r="C94" s="8"/>
      <c r="AB94" s="9"/>
    </row>
    <row r="95" spans="3:29" ht="13.8" thickBot="1" x14ac:dyDescent="0.3">
      <c r="C95" s="8"/>
      <c r="D95" s="3" t="s">
        <v>32</v>
      </c>
      <c r="E95" s="6"/>
      <c r="F95" s="21"/>
      <c r="G95" s="21"/>
      <c r="H95" s="154" t="s">
        <v>333</v>
      </c>
      <c r="I95" s="155"/>
      <c r="J95" s="155"/>
      <c r="K95" s="155"/>
      <c r="L95" s="155"/>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3" t="s">
        <v>88</v>
      </c>
      <c r="E98" s="184"/>
      <c r="F98" s="184"/>
      <c r="G98" s="184"/>
      <c r="H98" s="155"/>
      <c r="I98" s="155"/>
      <c r="J98" s="155"/>
      <c r="K98" s="155"/>
      <c r="L98" s="155"/>
      <c r="M98" s="72"/>
      <c r="O98" s="138" t="s">
        <v>89</v>
      </c>
      <c r="R98" s="66"/>
      <c r="S98" s="134"/>
      <c r="T98" s="134"/>
      <c r="U98" s="134"/>
      <c r="V98" s="134"/>
      <c r="W98" s="134"/>
      <c r="X98" s="134"/>
      <c r="Y98" s="134"/>
      <c r="Z98" s="134"/>
      <c r="AA98" s="134"/>
      <c r="AB98" s="9"/>
    </row>
    <row r="99" spans="3:28" ht="13.8" thickBot="1" x14ac:dyDescent="0.3">
      <c r="C99" s="8"/>
      <c r="D99" s="184"/>
      <c r="E99" s="184"/>
      <c r="F99" s="184"/>
      <c r="G99" s="184"/>
      <c r="H99" s="155"/>
      <c r="I99" s="155"/>
      <c r="J99" s="155"/>
      <c r="K99" s="155"/>
      <c r="L99" s="155"/>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4" t="s">
        <v>335</v>
      </c>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18" zoomScaleNormal="100" workbookViewId="0">
      <selection activeCell="S141" sqref="S141:T141"/>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t="s">
        <v>348</v>
      </c>
      <c r="H4" s="154"/>
      <c r="I4" s="154"/>
      <c r="J4" s="154"/>
      <c r="K4" s="154"/>
      <c r="L4" s="154"/>
      <c r="M4" s="154"/>
      <c r="N4" s="154"/>
      <c r="O4" s="154"/>
      <c r="P4" s="154"/>
      <c r="Q4" s="154"/>
      <c r="R4" s="84"/>
      <c r="S4" s="111" t="s">
        <v>92</v>
      </c>
      <c r="T4" s="111"/>
      <c r="U4" s="111"/>
      <c r="V4" s="40"/>
      <c r="W4" s="154">
        <v>4</v>
      </c>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t="s">
        <v>221</v>
      </c>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t="s">
        <v>221</v>
      </c>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2"/>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2"/>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2"/>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2"/>
      <c r="D14" s="84" t="s">
        <v>98</v>
      </c>
      <c r="E14" s="84"/>
      <c r="F14" s="84"/>
      <c r="G14" s="84"/>
      <c r="H14" s="84"/>
      <c r="I14" s="45"/>
      <c r="J14" s="45"/>
      <c r="K14" s="45"/>
      <c r="L14" s="84"/>
      <c r="M14" s="84"/>
      <c r="N14" s="84"/>
      <c r="O14" s="84"/>
      <c r="P14" s="84"/>
      <c r="Q14" s="189" t="s">
        <v>329</v>
      </c>
      <c r="R14" s="189"/>
      <c r="S14" s="189"/>
      <c r="T14" s="189"/>
      <c r="U14" s="189"/>
      <c r="V14" s="189"/>
      <c r="W14" s="189"/>
      <c r="X14" s="189"/>
      <c r="Y14" s="189"/>
      <c r="Z14" s="189"/>
      <c r="AA14" s="3"/>
      <c r="AB14" s="2"/>
    </row>
    <row r="15" spans="3:28" ht="15.6" x14ac:dyDescent="0.3">
      <c r="C15" s="192"/>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2"/>
      <c r="D16" s="84" t="s">
        <v>100</v>
      </c>
      <c r="E16" s="84"/>
      <c r="F16" s="84"/>
      <c r="G16" s="84"/>
      <c r="H16" s="84"/>
      <c r="I16" s="45"/>
      <c r="J16" s="45"/>
      <c r="K16" s="45"/>
      <c r="L16" s="84"/>
      <c r="M16" s="84"/>
      <c r="N16" s="84"/>
      <c r="O16" s="84"/>
      <c r="P16" s="84"/>
      <c r="Q16" s="189" t="s">
        <v>330</v>
      </c>
      <c r="R16" s="189"/>
      <c r="S16" s="189"/>
      <c r="T16" s="189"/>
      <c r="U16" s="189"/>
      <c r="V16" s="189"/>
      <c r="W16" s="189"/>
      <c r="X16" s="189"/>
      <c r="Y16" s="189"/>
      <c r="Z16" s="189"/>
      <c r="AA16" s="3"/>
      <c r="AB16" s="2"/>
    </row>
    <row r="17" spans="3:28" ht="15.6" x14ac:dyDescent="0.3">
      <c r="C17" s="192"/>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2"/>
      <c r="D18" s="84"/>
      <c r="E18" s="84" t="s">
        <v>101</v>
      </c>
      <c r="F18" s="84"/>
      <c r="G18" s="84"/>
      <c r="H18" s="84"/>
      <c r="I18" s="45"/>
      <c r="J18" s="45"/>
      <c r="K18" s="45"/>
      <c r="L18" s="84"/>
      <c r="M18" s="84"/>
      <c r="N18" s="84" t="s">
        <v>20</v>
      </c>
      <c r="O18" s="36" t="s">
        <v>220</v>
      </c>
      <c r="P18" s="84"/>
      <c r="Q18" s="167" t="s">
        <v>15</v>
      </c>
      <c r="R18" s="167"/>
      <c r="S18" s="167"/>
      <c r="T18" s="167"/>
      <c r="U18" s="167"/>
      <c r="V18" s="167"/>
      <c r="W18" s="167"/>
      <c r="X18" s="167"/>
      <c r="Y18" s="167"/>
      <c r="Z18" s="167"/>
      <c r="AA18" s="3"/>
      <c r="AB18" s="2"/>
    </row>
    <row r="19" spans="3:28" ht="15.6" x14ac:dyDescent="0.3">
      <c r="C19" s="192"/>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2"/>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2"/>
      <c r="D21" s="84"/>
      <c r="E21" s="84" t="s">
        <v>102</v>
      </c>
      <c r="F21" s="84"/>
      <c r="G21" s="84"/>
      <c r="H21" s="84"/>
      <c r="I21" s="45"/>
      <c r="J21" s="45"/>
      <c r="K21" s="45"/>
      <c r="L21" s="84"/>
      <c r="M21" s="84"/>
      <c r="N21" s="84" t="s">
        <v>20</v>
      </c>
      <c r="O21" s="36" t="s">
        <v>220</v>
      </c>
      <c r="P21" s="84"/>
      <c r="Q21" s="167" t="s">
        <v>15</v>
      </c>
      <c r="R21" s="167"/>
      <c r="S21" s="167"/>
      <c r="T21" s="167"/>
      <c r="U21" s="167"/>
      <c r="V21" s="167"/>
      <c r="W21" s="167"/>
      <c r="X21" s="167"/>
      <c r="Y21" s="167"/>
      <c r="Z21" s="167"/>
      <c r="AA21" s="3"/>
      <c r="AB21" s="2"/>
    </row>
    <row r="22" spans="3:28" ht="15.6" x14ac:dyDescent="0.3">
      <c r="C22" s="192"/>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2"/>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2"/>
      <c r="D24" s="84"/>
      <c r="E24" s="84" t="s">
        <v>103</v>
      </c>
      <c r="F24" s="84"/>
      <c r="G24" s="84"/>
      <c r="H24" s="84"/>
      <c r="I24" s="45"/>
      <c r="J24" s="45"/>
      <c r="K24" s="45"/>
      <c r="L24" s="84"/>
      <c r="M24" s="84"/>
      <c r="N24" s="84" t="s">
        <v>20</v>
      </c>
      <c r="O24" s="36" t="s">
        <v>221</v>
      </c>
      <c r="P24" s="84"/>
      <c r="Q24" s="167" t="s">
        <v>15</v>
      </c>
      <c r="R24" s="167"/>
      <c r="S24" s="167"/>
      <c r="T24" s="167"/>
      <c r="U24" s="167"/>
      <c r="V24" s="167"/>
      <c r="W24" s="167"/>
      <c r="X24" s="167"/>
      <c r="Y24" s="167"/>
      <c r="Z24" s="167"/>
      <c r="AA24" s="3"/>
      <c r="AB24" s="2"/>
    </row>
    <row r="25" spans="3:28" ht="15.6" x14ac:dyDescent="0.3">
      <c r="C25" s="192"/>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2"/>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2"/>
      <c r="D27" s="84"/>
      <c r="E27" s="84" t="s">
        <v>104</v>
      </c>
      <c r="F27" s="84"/>
      <c r="G27" s="84"/>
      <c r="H27" s="84"/>
      <c r="I27" s="45"/>
      <c r="J27" s="45"/>
      <c r="K27" s="45"/>
      <c r="L27" s="84"/>
      <c r="M27" s="84"/>
      <c r="N27" s="84" t="s">
        <v>20</v>
      </c>
      <c r="O27" s="36" t="s">
        <v>220</v>
      </c>
      <c r="P27" s="84"/>
      <c r="Q27" s="167" t="s">
        <v>15</v>
      </c>
      <c r="R27" s="167"/>
      <c r="S27" s="167"/>
      <c r="T27" s="167"/>
      <c r="U27" s="167"/>
      <c r="V27" s="167"/>
      <c r="W27" s="167"/>
      <c r="X27" s="167"/>
      <c r="Y27" s="167"/>
      <c r="Z27" s="167"/>
      <c r="AA27" s="3"/>
      <c r="AB27" s="2"/>
    </row>
    <row r="28" spans="3:28" ht="15.6" x14ac:dyDescent="0.3">
      <c r="C28" s="192"/>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2"/>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2"/>
      <c r="D30" s="18" t="s">
        <v>106</v>
      </c>
      <c r="E30" s="18"/>
      <c r="F30" s="18"/>
      <c r="G30" s="18"/>
      <c r="H30" s="18"/>
      <c r="I30" s="20"/>
      <c r="J30" s="20"/>
      <c r="K30" s="20"/>
      <c r="L30" s="18"/>
      <c r="M30" s="18"/>
      <c r="N30" s="84" t="s">
        <v>20</v>
      </c>
      <c r="O30" s="36" t="s">
        <v>221</v>
      </c>
      <c r="P30" s="84"/>
      <c r="Q30" s="167" t="s">
        <v>15</v>
      </c>
      <c r="R30" s="167"/>
      <c r="S30" s="167"/>
      <c r="T30" s="167"/>
      <c r="U30" s="167"/>
      <c r="V30" s="167"/>
      <c r="W30" s="167"/>
      <c r="X30" s="167"/>
      <c r="Y30" s="167"/>
      <c r="Z30" s="167"/>
      <c r="AA30" s="3"/>
      <c r="AB30" s="2"/>
    </row>
    <row r="31" spans="3:28" ht="15.6" x14ac:dyDescent="0.3">
      <c r="C31" s="192"/>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2"/>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2"/>
      <c r="D33" s="18" t="s">
        <v>108</v>
      </c>
      <c r="E33" s="18"/>
      <c r="F33" s="18"/>
      <c r="G33" s="18"/>
      <c r="H33" s="18"/>
      <c r="I33" s="20"/>
      <c r="J33" s="20"/>
      <c r="K33" s="20"/>
      <c r="L33" s="18"/>
      <c r="M33" s="18"/>
      <c r="N33" s="84" t="s">
        <v>20</v>
      </c>
      <c r="O33" s="36" t="s">
        <v>221</v>
      </c>
      <c r="P33" s="84"/>
      <c r="Q33" s="167" t="s">
        <v>15</v>
      </c>
      <c r="R33" s="167"/>
      <c r="S33" s="167"/>
      <c r="T33" s="167"/>
      <c r="U33" s="167"/>
      <c r="V33" s="167"/>
      <c r="W33" s="167"/>
      <c r="X33" s="167"/>
      <c r="Y33" s="167"/>
      <c r="Z33" s="167"/>
      <c r="AA33" s="3"/>
      <c r="AB33" s="2"/>
    </row>
    <row r="34" spans="3:28" ht="15.6" x14ac:dyDescent="0.3">
      <c r="C34" s="192"/>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2"/>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2"/>
      <c r="D36" s="84" t="s">
        <v>110</v>
      </c>
      <c r="E36" s="84"/>
      <c r="F36" s="84"/>
      <c r="G36" s="84"/>
      <c r="H36" s="84"/>
      <c r="I36" s="45"/>
      <c r="J36" s="45"/>
      <c r="K36" s="45"/>
      <c r="L36" s="84"/>
      <c r="M36" s="84"/>
      <c r="N36" s="84" t="s">
        <v>20</v>
      </c>
      <c r="O36" s="36" t="s">
        <v>220</v>
      </c>
      <c r="P36" s="84"/>
      <c r="Q36" s="167" t="s">
        <v>15</v>
      </c>
      <c r="R36" s="167"/>
      <c r="S36" s="167"/>
      <c r="T36" s="167"/>
      <c r="U36" s="167"/>
      <c r="V36" s="167"/>
      <c r="W36" s="167"/>
      <c r="X36" s="167"/>
      <c r="Y36" s="167"/>
      <c r="Z36" s="167"/>
      <c r="AA36" s="3"/>
      <c r="AB36" s="2"/>
    </row>
    <row r="37" spans="3:28" ht="15.6" x14ac:dyDescent="0.3">
      <c r="C37" s="192"/>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2"/>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2"/>
      <c r="D39" s="40" t="s">
        <v>111</v>
      </c>
      <c r="E39" s="40"/>
      <c r="F39" s="40"/>
      <c r="G39" s="40"/>
      <c r="H39" s="40"/>
      <c r="I39" s="113"/>
      <c r="J39" s="113"/>
      <c r="K39" s="113"/>
      <c r="L39" s="40"/>
      <c r="M39" s="84"/>
      <c r="N39" s="84" t="s">
        <v>20</v>
      </c>
      <c r="O39" s="36" t="s">
        <v>220</v>
      </c>
      <c r="P39" s="84"/>
      <c r="Q39" s="167" t="s">
        <v>15</v>
      </c>
      <c r="R39" s="167"/>
      <c r="S39" s="167"/>
      <c r="T39" s="167"/>
      <c r="U39" s="167"/>
      <c r="V39" s="167"/>
      <c r="W39" s="167"/>
      <c r="X39" s="167"/>
      <c r="Y39" s="167"/>
      <c r="Z39" s="167"/>
      <c r="AA39" s="3"/>
      <c r="AB39" s="2"/>
    </row>
    <row r="40" spans="3:28" ht="15.6" x14ac:dyDescent="0.3">
      <c r="C40" s="192"/>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6" x14ac:dyDescent="0.3">
      <c r="C41" s="192"/>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2"/>
      <c r="D42" s="18" t="s">
        <v>113</v>
      </c>
      <c r="E42" s="18"/>
      <c r="F42" s="18"/>
      <c r="G42" s="18"/>
      <c r="H42" s="18"/>
      <c r="I42" s="20"/>
      <c r="J42" s="20"/>
      <c r="K42" s="20"/>
      <c r="L42" s="18"/>
      <c r="M42" s="18"/>
      <c r="N42" s="84" t="s">
        <v>20</v>
      </c>
      <c r="O42" s="36" t="s">
        <v>220</v>
      </c>
      <c r="P42" s="84"/>
      <c r="Q42" s="167" t="s">
        <v>15</v>
      </c>
      <c r="R42" s="167"/>
      <c r="S42" s="167"/>
      <c r="T42" s="167"/>
      <c r="U42" s="167"/>
      <c r="V42" s="167"/>
      <c r="W42" s="167"/>
      <c r="X42" s="167"/>
      <c r="Y42" s="167"/>
      <c r="Z42" s="167"/>
      <c r="AA42" s="3"/>
      <c r="AB42" s="2"/>
    </row>
    <row r="43" spans="3:28" ht="15.6" x14ac:dyDescent="0.3">
      <c r="C43" s="192"/>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6" x14ac:dyDescent="0.3">
      <c r="C44" s="192"/>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2"/>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2"/>
      <c r="D46" s="40" t="s">
        <v>320</v>
      </c>
      <c r="E46" s="40"/>
      <c r="F46" s="40"/>
      <c r="G46" s="40"/>
      <c r="H46" s="40"/>
      <c r="I46" s="113"/>
      <c r="J46" s="113"/>
      <c r="K46" s="113"/>
      <c r="L46" s="40"/>
      <c r="M46" s="40"/>
      <c r="N46" s="84" t="s">
        <v>20</v>
      </c>
      <c r="O46" s="36" t="s">
        <v>221</v>
      </c>
      <c r="P46" s="84"/>
      <c r="Q46" s="167" t="s">
        <v>15</v>
      </c>
      <c r="R46" s="167"/>
      <c r="S46" s="167"/>
      <c r="T46" s="167"/>
      <c r="U46" s="167"/>
      <c r="V46" s="167"/>
      <c r="W46" s="167"/>
      <c r="X46" s="167"/>
      <c r="Y46" s="167"/>
      <c r="Z46" s="167"/>
      <c r="AA46" s="3"/>
      <c r="AB46" s="2"/>
    </row>
    <row r="47" spans="3:28" ht="15.6" x14ac:dyDescent="0.3">
      <c r="C47" s="192"/>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6" x14ac:dyDescent="0.3">
      <c r="C48" s="192"/>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2"/>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2"/>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2"/>
      <c r="D51" s="18" t="s">
        <v>116</v>
      </c>
      <c r="E51" s="18"/>
      <c r="F51" s="18"/>
      <c r="G51" s="18"/>
      <c r="H51" s="18"/>
      <c r="I51" s="20"/>
      <c r="J51" s="20"/>
      <c r="K51" s="20"/>
      <c r="L51" s="18"/>
      <c r="M51" s="18"/>
      <c r="N51" s="18" t="s">
        <v>20</v>
      </c>
      <c r="O51" s="36" t="s">
        <v>221</v>
      </c>
      <c r="P51" s="84"/>
      <c r="Q51" s="167" t="s">
        <v>15</v>
      </c>
      <c r="R51" s="167"/>
      <c r="S51" s="167"/>
      <c r="T51" s="167"/>
      <c r="U51" s="167"/>
      <c r="V51" s="167"/>
      <c r="W51" s="167"/>
      <c r="X51" s="167"/>
      <c r="Y51" s="167"/>
      <c r="Z51" s="167"/>
      <c r="AA51" s="3"/>
      <c r="AB51" s="2"/>
    </row>
    <row r="52" spans="3:28" ht="15.6" x14ac:dyDescent="0.3">
      <c r="C52" s="192"/>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2"/>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2"/>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2"/>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2"/>
      <c r="D56" s="40" t="s">
        <v>120</v>
      </c>
      <c r="E56" s="40"/>
      <c r="F56" s="40"/>
      <c r="G56" s="40"/>
      <c r="H56" s="40"/>
      <c r="I56" s="113"/>
      <c r="J56" s="113"/>
      <c r="K56" s="113"/>
      <c r="L56" s="84"/>
      <c r="M56" s="84"/>
      <c r="N56" s="84" t="s">
        <v>20</v>
      </c>
      <c r="O56" s="36" t="s">
        <v>220</v>
      </c>
      <c r="P56" s="84"/>
      <c r="Q56" s="167" t="s">
        <v>15</v>
      </c>
      <c r="R56" s="167"/>
      <c r="S56" s="167"/>
      <c r="T56" s="167"/>
      <c r="U56" s="167"/>
      <c r="V56" s="167"/>
      <c r="W56" s="167"/>
      <c r="X56" s="167"/>
      <c r="Y56" s="167"/>
      <c r="Z56" s="167"/>
      <c r="AA56" s="3"/>
      <c r="AB56" s="2"/>
    </row>
    <row r="57" spans="3:28" ht="15.6" x14ac:dyDescent="0.3">
      <c r="C57" s="192"/>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2"/>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2"/>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2"/>
      <c r="D60" s="84" t="s">
        <v>123</v>
      </c>
      <c r="E60" s="84"/>
      <c r="F60" s="84"/>
      <c r="G60" s="84"/>
      <c r="H60" s="84"/>
      <c r="I60" s="45"/>
      <c r="J60" s="45"/>
      <c r="K60" s="45"/>
      <c r="L60" s="84"/>
      <c r="M60" s="84"/>
      <c r="N60" s="84" t="s">
        <v>20</v>
      </c>
      <c r="O60" s="36" t="s">
        <v>221</v>
      </c>
      <c r="P60" s="84"/>
      <c r="Q60" s="167" t="s">
        <v>15</v>
      </c>
      <c r="R60" s="167"/>
      <c r="S60" s="167"/>
      <c r="T60" s="167"/>
      <c r="U60" s="167"/>
      <c r="V60" s="167"/>
      <c r="W60" s="167"/>
      <c r="X60" s="167"/>
      <c r="Y60" s="167"/>
      <c r="Z60" s="167"/>
      <c r="AA60" s="3"/>
      <c r="AB60" s="2"/>
    </row>
    <row r="61" spans="3:28" ht="15.6" x14ac:dyDescent="0.3">
      <c r="C61" s="192"/>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2"/>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2"/>
      <c r="D63" s="84" t="s">
        <v>124</v>
      </c>
      <c r="E63" s="84"/>
      <c r="F63" s="84"/>
      <c r="G63" s="84"/>
      <c r="H63" s="84"/>
      <c r="I63" s="45"/>
      <c r="J63" s="45"/>
      <c r="K63" s="45"/>
      <c r="L63" s="84"/>
      <c r="M63" s="84"/>
      <c r="N63" s="84" t="s">
        <v>20</v>
      </c>
      <c r="O63" s="36" t="s">
        <v>220</v>
      </c>
      <c r="P63" s="84"/>
      <c r="Q63" s="167" t="s">
        <v>15</v>
      </c>
      <c r="R63" s="167"/>
      <c r="S63" s="167"/>
      <c r="T63" s="167"/>
      <c r="U63" s="167"/>
      <c r="V63" s="167"/>
      <c r="W63" s="167"/>
      <c r="X63" s="167"/>
      <c r="Y63" s="167"/>
      <c r="Z63" s="167"/>
      <c r="AA63" s="3"/>
      <c r="AB63" s="2"/>
    </row>
    <row r="64" spans="3:28" ht="15.6" x14ac:dyDescent="0.3">
      <c r="C64" s="192"/>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2"/>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2"/>
      <c r="D66" s="84" t="s">
        <v>126</v>
      </c>
      <c r="E66" s="84"/>
      <c r="F66" s="84"/>
      <c r="G66" s="84"/>
      <c r="H66" s="84"/>
      <c r="I66" s="84"/>
      <c r="J66" s="84"/>
      <c r="K66" s="84"/>
      <c r="L66" s="84"/>
      <c r="M66" s="84"/>
      <c r="N66" s="84"/>
      <c r="O66" s="84"/>
      <c r="P66" s="84"/>
      <c r="Q66" s="193" t="s">
        <v>331</v>
      </c>
      <c r="R66" s="193"/>
      <c r="S66" s="193"/>
      <c r="T66" s="193"/>
      <c r="U66" s="193"/>
      <c r="V66" s="193"/>
      <c r="W66" s="193"/>
      <c r="X66" s="193"/>
      <c r="Y66" s="193"/>
      <c r="Z66" s="193"/>
      <c r="AA66" s="3"/>
      <c r="AB66" s="2"/>
    </row>
    <row r="67" spans="3:28" ht="15.6" x14ac:dyDescent="0.3">
      <c r="C67" s="192"/>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2"/>
      <c r="D68" s="84"/>
      <c r="E68" s="84" t="s">
        <v>127</v>
      </c>
      <c r="F68" s="84"/>
      <c r="G68" s="84"/>
      <c r="H68" s="84"/>
      <c r="I68" s="45"/>
      <c r="J68" s="45"/>
      <c r="K68" s="45"/>
      <c r="L68" s="84"/>
      <c r="M68" s="84"/>
      <c r="N68" s="84" t="s">
        <v>20</v>
      </c>
      <c r="O68" s="36" t="s">
        <v>220</v>
      </c>
      <c r="P68" s="84"/>
      <c r="Q68" s="167" t="s">
        <v>15</v>
      </c>
      <c r="R68" s="167"/>
      <c r="S68" s="167"/>
      <c r="T68" s="167"/>
      <c r="U68" s="167"/>
      <c r="V68" s="167"/>
      <c r="W68" s="167"/>
      <c r="X68" s="167"/>
      <c r="Y68" s="167"/>
      <c r="Z68" s="167"/>
      <c r="AA68" s="3"/>
      <c r="AB68" s="2"/>
    </row>
    <row r="69" spans="3:28" ht="15.6" x14ac:dyDescent="0.3">
      <c r="C69" s="192"/>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2"/>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2"/>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2"/>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2"/>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2"/>
      <c r="D74" s="84"/>
      <c r="E74" s="84" t="s">
        <v>132</v>
      </c>
      <c r="F74" s="84"/>
      <c r="G74" s="84"/>
      <c r="H74" s="84"/>
      <c r="I74" s="45"/>
      <c r="J74" s="45"/>
      <c r="K74" s="45"/>
      <c r="L74" s="84"/>
      <c r="M74" s="84"/>
      <c r="N74" s="84" t="s">
        <v>20</v>
      </c>
      <c r="O74" s="36" t="s">
        <v>220</v>
      </c>
      <c r="P74" s="84"/>
      <c r="Q74" s="167" t="s">
        <v>15</v>
      </c>
      <c r="R74" s="167"/>
      <c r="S74" s="167"/>
      <c r="T74" s="167"/>
      <c r="U74" s="167"/>
      <c r="V74" s="167"/>
      <c r="W74" s="167"/>
      <c r="X74" s="167"/>
      <c r="Y74" s="167"/>
      <c r="Z74" s="167"/>
      <c r="AA74" s="3"/>
      <c r="AB74" s="2"/>
    </row>
    <row r="75" spans="3:28" ht="15.6" x14ac:dyDescent="0.3">
      <c r="C75" s="192"/>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2"/>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2"/>
      <c r="D77" s="84"/>
      <c r="E77" s="84" t="s">
        <v>134</v>
      </c>
      <c r="F77" s="84"/>
      <c r="G77" s="84"/>
      <c r="H77" s="84"/>
      <c r="I77" s="45"/>
      <c r="J77" s="45"/>
      <c r="K77" s="45"/>
      <c r="L77" s="84"/>
      <c r="M77" s="84"/>
      <c r="N77" s="84" t="s">
        <v>20</v>
      </c>
      <c r="O77" s="36" t="s">
        <v>221</v>
      </c>
      <c r="P77" s="84"/>
      <c r="Q77" s="167" t="s">
        <v>15</v>
      </c>
      <c r="R77" s="167"/>
      <c r="S77" s="167"/>
      <c r="T77" s="167"/>
      <c r="U77" s="167"/>
      <c r="V77" s="167"/>
      <c r="W77" s="167"/>
      <c r="X77" s="167"/>
      <c r="Y77" s="167"/>
      <c r="Z77" s="167"/>
      <c r="AA77" s="3"/>
      <c r="AB77" s="2"/>
    </row>
    <row r="78" spans="3:28" ht="15.6" x14ac:dyDescent="0.3">
      <c r="C78" s="192"/>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6" x14ac:dyDescent="0.3">
      <c r="C79" s="192"/>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2"/>
      <c r="D80" s="84"/>
      <c r="E80" s="84" t="s">
        <v>136</v>
      </c>
      <c r="F80" s="84"/>
      <c r="G80" s="84"/>
      <c r="H80" s="84"/>
      <c r="I80" s="45"/>
      <c r="J80" s="45"/>
      <c r="K80" s="45"/>
      <c r="L80" s="84"/>
      <c r="M80" s="84"/>
      <c r="N80" s="84" t="s">
        <v>20</v>
      </c>
      <c r="O80" s="36" t="s">
        <v>220</v>
      </c>
      <c r="P80" s="84"/>
      <c r="Q80" s="167" t="s">
        <v>15</v>
      </c>
      <c r="R80" s="167"/>
      <c r="S80" s="167"/>
      <c r="T80" s="167"/>
      <c r="U80" s="167"/>
      <c r="V80" s="167"/>
      <c r="W80" s="167"/>
      <c r="X80" s="167"/>
      <c r="Y80" s="167"/>
      <c r="Z80" s="167"/>
      <c r="AA80" s="3"/>
      <c r="AB80" s="2"/>
    </row>
    <row r="81" spans="3:28" ht="15.6" x14ac:dyDescent="0.3">
      <c r="C81" s="192"/>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6" x14ac:dyDescent="0.3">
      <c r="C82" s="192"/>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2"/>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2"/>
      <c r="D84" s="84"/>
      <c r="E84" s="84" t="s">
        <v>139</v>
      </c>
      <c r="F84" s="84"/>
      <c r="G84" s="84"/>
      <c r="H84" s="84"/>
      <c r="I84" s="45"/>
      <c r="J84" s="45"/>
      <c r="K84" s="45"/>
      <c r="L84" s="84"/>
      <c r="M84" s="84"/>
      <c r="N84" s="84" t="s">
        <v>20</v>
      </c>
      <c r="O84" s="36" t="s">
        <v>220</v>
      </c>
      <c r="P84" s="84"/>
      <c r="Q84" s="167" t="s">
        <v>15</v>
      </c>
      <c r="R84" s="167"/>
      <c r="S84" s="167"/>
      <c r="T84" s="167"/>
      <c r="U84" s="167"/>
      <c r="V84" s="167"/>
      <c r="W84" s="167"/>
      <c r="X84" s="167"/>
      <c r="Y84" s="167"/>
      <c r="Z84" s="167"/>
      <c r="AA84" s="3"/>
      <c r="AB84" s="2"/>
    </row>
    <row r="85" spans="3:28" ht="15.6" x14ac:dyDescent="0.3">
      <c r="C85" s="192"/>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2"/>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2"/>
      <c r="D87" s="84"/>
      <c r="E87" s="84" t="s">
        <v>141</v>
      </c>
      <c r="F87" s="84"/>
      <c r="G87" s="84"/>
      <c r="H87" s="84"/>
      <c r="I87" s="45"/>
      <c r="J87" s="45"/>
      <c r="K87" s="45"/>
      <c r="L87" s="84"/>
      <c r="M87" s="84"/>
      <c r="N87" s="84" t="s">
        <v>20</v>
      </c>
      <c r="O87" s="36" t="s">
        <v>221</v>
      </c>
      <c r="P87" s="84"/>
      <c r="Q87" s="167" t="s">
        <v>15</v>
      </c>
      <c r="R87" s="167"/>
      <c r="S87" s="167"/>
      <c r="T87" s="167"/>
      <c r="U87" s="167"/>
      <c r="V87" s="167"/>
      <c r="W87" s="167"/>
      <c r="X87" s="167"/>
      <c r="Y87" s="167"/>
      <c r="Z87" s="167"/>
      <c r="AA87" s="3"/>
      <c r="AB87" s="2"/>
    </row>
    <row r="88" spans="3:28" ht="15.6" x14ac:dyDescent="0.3">
      <c r="C88" s="192"/>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2"/>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2"/>
      <c r="D90" s="84"/>
      <c r="E90" s="64" t="s">
        <v>143</v>
      </c>
      <c r="F90" s="64"/>
      <c r="G90" s="64"/>
      <c r="H90" s="64"/>
      <c r="I90" s="20"/>
      <c r="J90" s="20"/>
      <c r="K90" s="20"/>
      <c r="L90" s="64"/>
      <c r="M90" s="64"/>
      <c r="N90" s="138" t="s">
        <v>20</v>
      </c>
      <c r="O90" s="36" t="s">
        <v>221</v>
      </c>
      <c r="P90" s="138"/>
      <c r="Q90" s="167" t="s">
        <v>15</v>
      </c>
      <c r="R90" s="167"/>
      <c r="S90" s="167"/>
      <c r="T90" s="167"/>
      <c r="U90" s="167"/>
      <c r="V90" s="167"/>
      <c r="W90" s="167"/>
      <c r="X90" s="167"/>
      <c r="Y90" s="167"/>
      <c r="Z90" s="167"/>
      <c r="AA90" s="15"/>
      <c r="AB90" s="2"/>
    </row>
    <row r="91" spans="3:28" ht="15.6" x14ac:dyDescent="0.3">
      <c r="C91" s="192"/>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6" x14ac:dyDescent="0.3">
      <c r="C92" s="192"/>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2"/>
      <c r="D93" s="84"/>
      <c r="E93" s="138" t="s">
        <v>145</v>
      </c>
      <c r="F93" s="138"/>
      <c r="G93" s="138"/>
      <c r="H93" s="138"/>
      <c r="I93" s="45"/>
      <c r="J93" s="45"/>
      <c r="K93" s="45"/>
      <c r="L93" s="138"/>
      <c r="M93" s="138"/>
      <c r="N93" s="138" t="s">
        <v>20</v>
      </c>
      <c r="O93" s="36" t="s">
        <v>221</v>
      </c>
      <c r="P93" s="138"/>
      <c r="Q93" s="167" t="s">
        <v>15</v>
      </c>
      <c r="R93" s="167"/>
      <c r="S93" s="167"/>
      <c r="T93" s="167"/>
      <c r="U93" s="167"/>
      <c r="V93" s="167"/>
      <c r="W93" s="167"/>
      <c r="X93" s="167"/>
      <c r="Y93" s="167"/>
      <c r="Z93" s="167"/>
      <c r="AA93" s="15"/>
      <c r="AB93" s="2"/>
    </row>
    <row r="94" spans="3:28" ht="15.6" x14ac:dyDescent="0.3">
      <c r="C94" s="192"/>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6" x14ac:dyDescent="0.3">
      <c r="C95" s="192"/>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2"/>
      <c r="D96" s="84"/>
      <c r="E96" s="138" t="s">
        <v>147</v>
      </c>
      <c r="F96" s="138"/>
      <c r="G96" s="138"/>
      <c r="H96" s="138"/>
      <c r="I96" s="45"/>
      <c r="J96" s="45"/>
      <c r="K96" s="45"/>
      <c r="L96" s="138"/>
      <c r="M96" s="138"/>
      <c r="N96" s="138" t="s">
        <v>20</v>
      </c>
      <c r="O96" s="36" t="s">
        <v>221</v>
      </c>
      <c r="P96" s="138"/>
      <c r="Q96" s="167" t="s">
        <v>15</v>
      </c>
      <c r="R96" s="167"/>
      <c r="S96" s="167"/>
      <c r="T96" s="167"/>
      <c r="U96" s="167"/>
      <c r="V96" s="167"/>
      <c r="W96" s="167"/>
      <c r="X96" s="167"/>
      <c r="Y96" s="167"/>
      <c r="Z96" s="167"/>
      <c r="AA96" s="15"/>
      <c r="AB96" s="2"/>
    </row>
    <row r="97" spans="3:28" ht="15.6" x14ac:dyDescent="0.3">
      <c r="C97" s="192"/>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6" x14ac:dyDescent="0.3">
      <c r="C98" s="192"/>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2"/>
      <c r="D99" s="84"/>
      <c r="E99" s="138" t="s">
        <v>149</v>
      </c>
      <c r="F99" s="138"/>
      <c r="G99" s="138"/>
      <c r="H99" s="138"/>
      <c r="I99" s="45"/>
      <c r="J99" s="45"/>
      <c r="K99" s="45"/>
      <c r="L99" s="138"/>
      <c r="M99" s="138"/>
      <c r="N99" s="138" t="s">
        <v>20</v>
      </c>
      <c r="O99" s="36" t="s">
        <v>221</v>
      </c>
      <c r="P99" s="138"/>
      <c r="Q99" s="167" t="s">
        <v>15</v>
      </c>
      <c r="R99" s="167"/>
      <c r="S99" s="167"/>
      <c r="T99" s="167"/>
      <c r="U99" s="167"/>
      <c r="V99" s="167"/>
      <c r="W99" s="167"/>
      <c r="X99" s="167"/>
      <c r="Y99" s="167"/>
      <c r="Z99" s="167"/>
      <c r="AA99" s="15"/>
      <c r="AB99" s="2"/>
    </row>
    <row r="100" spans="3:28" ht="15.6" x14ac:dyDescent="0.3">
      <c r="C100" s="192"/>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6" x14ac:dyDescent="0.3">
      <c r="C101" s="192"/>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2"/>
      <c r="D102" s="84"/>
      <c r="E102" s="138" t="s">
        <v>151</v>
      </c>
      <c r="F102" s="138"/>
      <c r="G102" s="138"/>
      <c r="H102" s="138"/>
      <c r="I102" s="45"/>
      <c r="J102" s="45"/>
      <c r="K102" s="45"/>
      <c r="L102" s="138"/>
      <c r="M102" s="138"/>
      <c r="N102" s="138" t="s">
        <v>20</v>
      </c>
      <c r="O102" s="36" t="s">
        <v>221</v>
      </c>
      <c r="P102" s="138"/>
      <c r="Q102" s="167" t="s">
        <v>15</v>
      </c>
      <c r="R102" s="167"/>
      <c r="S102" s="167"/>
      <c r="T102" s="167"/>
      <c r="U102" s="167"/>
      <c r="V102" s="167"/>
      <c r="W102" s="167"/>
      <c r="X102" s="167"/>
      <c r="Y102" s="167"/>
      <c r="Z102" s="167"/>
      <c r="AA102" s="15"/>
      <c r="AB102" s="2"/>
    </row>
    <row r="103" spans="3:28" ht="15.6" x14ac:dyDescent="0.3">
      <c r="C103" s="192"/>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6" x14ac:dyDescent="0.3">
      <c r="C104" s="192"/>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2"/>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2"/>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2"/>
      <c r="D107" s="84"/>
      <c r="E107" s="138" t="s">
        <v>155</v>
      </c>
      <c r="F107" s="138"/>
      <c r="G107" s="138"/>
      <c r="H107" s="138"/>
      <c r="I107" s="45"/>
      <c r="J107" s="45"/>
      <c r="K107" s="45"/>
      <c r="L107" s="138"/>
      <c r="M107" s="138"/>
      <c r="N107" s="138" t="s">
        <v>20</v>
      </c>
      <c r="O107" s="36" t="s">
        <v>221</v>
      </c>
      <c r="P107" s="138"/>
      <c r="Q107" s="167" t="s">
        <v>15</v>
      </c>
      <c r="R107" s="167"/>
      <c r="S107" s="167"/>
      <c r="T107" s="167"/>
      <c r="U107" s="167"/>
      <c r="V107" s="167"/>
      <c r="W107" s="167"/>
      <c r="X107" s="167"/>
      <c r="Y107" s="167"/>
      <c r="Z107" s="167"/>
      <c r="AA107" s="15"/>
      <c r="AB107" s="2"/>
    </row>
    <row r="108" spans="3:28" ht="15.6" x14ac:dyDescent="0.3">
      <c r="C108" s="192"/>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6" x14ac:dyDescent="0.3">
      <c r="C109" s="192"/>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2"/>
      <c r="D110" s="84"/>
      <c r="E110" s="138" t="s">
        <v>157</v>
      </c>
      <c r="F110" s="138"/>
      <c r="G110" s="138"/>
      <c r="H110" s="138"/>
      <c r="I110" s="45"/>
      <c r="J110" s="45"/>
      <c r="K110" s="45"/>
      <c r="L110" s="138"/>
      <c r="M110" s="138"/>
      <c r="N110" s="138" t="s">
        <v>20</v>
      </c>
      <c r="O110" s="36" t="s">
        <v>221</v>
      </c>
      <c r="P110" s="138"/>
      <c r="Q110" s="167" t="s">
        <v>15</v>
      </c>
      <c r="R110" s="167"/>
      <c r="S110" s="167"/>
      <c r="T110" s="167"/>
      <c r="U110" s="167"/>
      <c r="V110" s="167"/>
      <c r="W110" s="167"/>
      <c r="X110" s="167"/>
      <c r="Y110" s="167"/>
      <c r="Z110" s="167"/>
      <c r="AA110" s="15"/>
      <c r="AB110" s="2"/>
    </row>
    <row r="111" spans="3:28" ht="15.6" x14ac:dyDescent="0.3">
      <c r="C111" s="192"/>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6" x14ac:dyDescent="0.3">
      <c r="C112" s="192"/>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2"/>
      <c r="D113" s="84"/>
      <c r="E113" s="138" t="s">
        <v>159</v>
      </c>
      <c r="F113" s="138"/>
      <c r="G113" s="138"/>
      <c r="H113" s="138"/>
      <c r="I113" s="45"/>
      <c r="J113" s="45"/>
      <c r="K113" s="45"/>
      <c r="L113" s="138"/>
      <c r="M113" s="138"/>
      <c r="N113" s="138" t="s">
        <v>20</v>
      </c>
      <c r="O113" s="36" t="s">
        <v>221</v>
      </c>
      <c r="P113" s="138"/>
      <c r="Q113" s="167" t="s">
        <v>15</v>
      </c>
      <c r="R113" s="167"/>
      <c r="S113" s="167"/>
      <c r="T113" s="167"/>
      <c r="U113" s="167"/>
      <c r="V113" s="167"/>
      <c r="W113" s="167"/>
      <c r="X113" s="167"/>
      <c r="Y113" s="167"/>
      <c r="Z113" s="167"/>
      <c r="AA113" s="15"/>
      <c r="AB113" s="2"/>
    </row>
    <row r="114" spans="3:28" ht="15.6" x14ac:dyDescent="0.3">
      <c r="C114" s="192"/>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6" x14ac:dyDescent="0.3">
      <c r="C115" s="192"/>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2"/>
      <c r="D116" s="84"/>
      <c r="E116" s="138" t="s">
        <v>161</v>
      </c>
      <c r="F116" s="138"/>
      <c r="G116" s="138"/>
      <c r="H116" s="138"/>
      <c r="I116" s="45"/>
      <c r="J116" s="45"/>
      <c r="K116" s="45"/>
      <c r="L116" s="138"/>
      <c r="M116" s="138"/>
      <c r="N116" s="138" t="s">
        <v>20</v>
      </c>
      <c r="O116" s="36" t="s">
        <v>221</v>
      </c>
      <c r="P116" s="138"/>
      <c r="Q116" s="167" t="s">
        <v>15</v>
      </c>
      <c r="R116" s="167"/>
      <c r="S116" s="167"/>
      <c r="T116" s="167"/>
      <c r="U116" s="167"/>
      <c r="V116" s="167"/>
      <c r="W116" s="167"/>
      <c r="X116" s="167"/>
      <c r="Y116" s="167"/>
      <c r="Z116" s="167"/>
      <c r="AA116" s="15"/>
      <c r="AB116" s="2"/>
    </row>
    <row r="117" spans="3:28" ht="15.6" x14ac:dyDescent="0.3">
      <c r="C117" s="192"/>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6" x14ac:dyDescent="0.3">
      <c r="C118" s="192"/>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2"/>
      <c r="D119" s="84"/>
      <c r="E119" s="84" t="s">
        <v>163</v>
      </c>
      <c r="F119" s="84"/>
      <c r="G119" s="84"/>
      <c r="H119" s="84"/>
      <c r="I119" s="45"/>
      <c r="J119" s="45"/>
      <c r="K119" s="45"/>
      <c r="L119" s="84"/>
      <c r="M119" s="84"/>
      <c r="N119" s="84" t="s">
        <v>20</v>
      </c>
      <c r="O119" s="36" t="s">
        <v>221</v>
      </c>
      <c r="P119" s="84"/>
      <c r="Q119" s="167" t="s">
        <v>15</v>
      </c>
      <c r="R119" s="167"/>
      <c r="S119" s="167"/>
      <c r="T119" s="167"/>
      <c r="U119" s="167"/>
      <c r="V119" s="167"/>
      <c r="W119" s="167"/>
      <c r="X119" s="167"/>
      <c r="Y119" s="167"/>
      <c r="Z119" s="167"/>
      <c r="AA119" s="3"/>
      <c r="AB119" s="2"/>
    </row>
    <row r="120" spans="3:28" ht="15.6" x14ac:dyDescent="0.3">
      <c r="C120" s="192"/>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6" x14ac:dyDescent="0.3">
      <c r="C121" s="192"/>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2"/>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2"/>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2"/>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2"/>
      <c r="D125" s="137"/>
      <c r="E125" s="64" t="s">
        <v>168</v>
      </c>
      <c r="F125" s="18"/>
      <c r="G125" s="18"/>
      <c r="H125" s="18"/>
      <c r="I125" s="20"/>
      <c r="J125" s="20"/>
      <c r="K125" s="20"/>
      <c r="L125" s="18"/>
      <c r="M125" s="18"/>
      <c r="N125" s="84" t="s">
        <v>20</v>
      </c>
      <c r="O125" s="36" t="s">
        <v>221</v>
      </c>
      <c r="P125" s="84"/>
      <c r="Q125" s="167" t="s">
        <v>15</v>
      </c>
      <c r="R125" s="167"/>
      <c r="S125" s="167"/>
      <c r="T125" s="167"/>
      <c r="U125" s="167"/>
      <c r="V125" s="167"/>
      <c r="W125" s="167"/>
      <c r="X125" s="167"/>
      <c r="Y125" s="167"/>
      <c r="Z125" s="167"/>
      <c r="AA125" s="3"/>
      <c r="AB125" s="2"/>
    </row>
    <row r="126" spans="3:28" ht="15.6" x14ac:dyDescent="0.3">
      <c r="C126" s="192"/>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2"/>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2"/>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2"/>
      <c r="D129" s="84" t="s">
        <v>171</v>
      </c>
      <c r="E129" s="84"/>
      <c r="F129" s="84"/>
      <c r="G129" s="84"/>
      <c r="H129" s="84"/>
      <c r="I129" s="45"/>
      <c r="J129" s="45"/>
      <c r="K129" s="45"/>
      <c r="L129" s="84"/>
      <c r="M129" s="84"/>
      <c r="N129" s="84" t="s">
        <v>20</v>
      </c>
      <c r="O129" s="36" t="s">
        <v>221</v>
      </c>
      <c r="P129" s="84"/>
      <c r="Q129" s="167" t="s">
        <v>172</v>
      </c>
      <c r="R129" s="167"/>
      <c r="S129" s="167"/>
      <c r="T129" s="167"/>
      <c r="U129" s="167"/>
      <c r="V129" s="167"/>
      <c r="W129" s="167"/>
      <c r="X129" s="167"/>
      <c r="Y129" s="167"/>
      <c r="Z129" s="167"/>
      <c r="AA129" s="3"/>
      <c r="AB129" s="2"/>
    </row>
    <row r="130" spans="3:28" ht="15.6" x14ac:dyDescent="0.3">
      <c r="C130" s="192"/>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2"/>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7" t="s">
        <v>28</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3"/>
      <c r="AB133" s="2"/>
    </row>
    <row r="134" spans="3:28" x14ac:dyDescent="0.25">
      <c r="C134" s="84"/>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t="s">
        <v>341</v>
      </c>
      <c r="H141" s="154"/>
      <c r="I141" s="154"/>
      <c r="J141" s="154"/>
      <c r="K141" s="154"/>
      <c r="L141" s="154"/>
      <c r="M141" s="84"/>
      <c r="N141" s="84"/>
      <c r="O141" s="84"/>
      <c r="P141" s="15" t="s">
        <v>31</v>
      </c>
      <c r="Q141" s="15"/>
      <c r="R141" s="15"/>
      <c r="S141" s="172">
        <v>43216</v>
      </c>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t="s">
        <v>333</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t="s">
        <v>336</v>
      </c>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90"/>
      <c r="E149" s="190"/>
      <c r="F149" s="190"/>
      <c r="G149" s="190"/>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133"/>
      <c r="I151" s="133"/>
      <c r="J151" s="133"/>
      <c r="K151" s="133"/>
      <c r="L151" s="133"/>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1"/>
      <c r="E152" s="191"/>
      <c r="F152" s="191"/>
      <c r="G152" s="191"/>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3">
        <f>'Summary Sheet (Template)'!Z1:AA1</f>
        <v>43152</v>
      </c>
      <c r="AA1" s="173"/>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7" t="s">
        <v>15</v>
      </c>
      <c r="R12" s="167"/>
      <c r="S12" s="167"/>
      <c r="T12" s="167"/>
      <c r="U12" s="167"/>
      <c r="V12" s="167"/>
      <c r="W12" s="167"/>
      <c r="X12" s="167"/>
      <c r="Y12" s="167"/>
      <c r="Z12" s="167"/>
      <c r="AA12" s="3"/>
      <c r="AB12" s="2"/>
    </row>
    <row r="13" spans="3:28" ht="15.6" x14ac:dyDescent="0.3">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7" t="s">
        <v>15</v>
      </c>
      <c r="R15" s="167"/>
      <c r="S15" s="167"/>
      <c r="T15" s="167"/>
      <c r="U15" s="167"/>
      <c r="V15" s="167"/>
      <c r="W15" s="167"/>
      <c r="X15" s="167"/>
      <c r="Y15" s="167"/>
      <c r="Z15" s="167"/>
      <c r="AA15" s="3"/>
      <c r="AB15" s="2"/>
    </row>
    <row r="16" spans="3:28" ht="15.6" x14ac:dyDescent="0.3">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7" t="s">
        <v>15</v>
      </c>
      <c r="R18" s="167"/>
      <c r="S18" s="167"/>
      <c r="T18" s="167"/>
      <c r="U18" s="167"/>
      <c r="V18" s="167"/>
      <c r="W18" s="167"/>
      <c r="X18" s="167"/>
      <c r="Y18" s="167"/>
      <c r="Z18" s="167"/>
      <c r="AA18" s="3"/>
      <c r="AB18" s="2"/>
    </row>
    <row r="19" spans="3:28" ht="15.6" x14ac:dyDescent="0.3">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7" t="s">
        <v>15</v>
      </c>
      <c r="R21" s="167"/>
      <c r="S21" s="167"/>
      <c r="T21" s="167"/>
      <c r="U21" s="167"/>
      <c r="V21" s="167"/>
      <c r="W21" s="167"/>
      <c r="X21" s="167"/>
      <c r="Y21" s="167"/>
      <c r="Z21" s="167"/>
      <c r="AA21" s="3"/>
      <c r="AB21" s="2"/>
    </row>
    <row r="22" spans="3:28" ht="15.6" x14ac:dyDescent="0.3">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7" t="s">
        <v>15</v>
      </c>
      <c r="R24" s="167"/>
      <c r="S24" s="167"/>
      <c r="T24" s="167"/>
      <c r="U24" s="167"/>
      <c r="V24" s="167"/>
      <c r="W24" s="167"/>
      <c r="X24" s="167"/>
      <c r="Y24" s="167"/>
      <c r="Z24" s="167"/>
      <c r="AA24" s="3"/>
      <c r="AB24" s="2"/>
    </row>
    <row r="25" spans="3:28" ht="15.6" x14ac:dyDescent="0.3">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7" t="s">
        <v>15</v>
      </c>
      <c r="R27" s="167"/>
      <c r="S27" s="167"/>
      <c r="T27" s="167"/>
      <c r="U27" s="167"/>
      <c r="V27" s="167"/>
      <c r="W27" s="167"/>
      <c r="X27" s="167"/>
      <c r="Y27" s="167"/>
      <c r="Z27" s="167"/>
      <c r="AA27" s="3"/>
      <c r="AB27" s="2"/>
    </row>
    <row r="28" spans="3:28" ht="15.6" x14ac:dyDescent="0.3">
      <c r="C28" s="48"/>
      <c r="D28" s="19" t="s">
        <v>185</v>
      </c>
      <c r="E28" s="18"/>
      <c r="F28" s="19"/>
      <c r="G28" s="18"/>
      <c r="H28" s="18"/>
      <c r="I28" s="20"/>
      <c r="J28" s="20"/>
      <c r="K28" s="20"/>
      <c r="L28" s="18"/>
      <c r="M28" s="18"/>
      <c r="N28" s="4"/>
      <c r="O28" s="3"/>
      <c r="P28" s="18"/>
      <c r="Q28" s="171"/>
      <c r="R28" s="171"/>
      <c r="S28" s="171"/>
      <c r="T28" s="171"/>
      <c r="U28" s="171"/>
      <c r="V28" s="171"/>
      <c r="W28" s="171"/>
      <c r="X28" s="171"/>
      <c r="Y28" s="171"/>
      <c r="Z28" s="171"/>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7" t="s">
        <v>15</v>
      </c>
      <c r="R31" s="167"/>
      <c r="S31" s="167"/>
      <c r="T31" s="167"/>
      <c r="U31" s="167"/>
      <c r="V31" s="167"/>
      <c r="W31" s="167"/>
      <c r="X31" s="167"/>
      <c r="Y31" s="167"/>
      <c r="Z31" s="167"/>
      <c r="AA31" s="3"/>
      <c r="AB31" s="2"/>
    </row>
    <row r="32" spans="3:28" ht="15.6" x14ac:dyDescent="0.3">
      <c r="C32" s="48"/>
      <c r="D32" s="19" t="s">
        <v>188</v>
      </c>
      <c r="E32" s="18"/>
      <c r="F32" s="19"/>
      <c r="G32" s="18"/>
      <c r="H32" s="18"/>
      <c r="I32" s="20"/>
      <c r="J32" s="20"/>
      <c r="K32" s="20"/>
      <c r="L32" s="18"/>
      <c r="M32" s="18"/>
      <c r="N32" s="4"/>
      <c r="O32" s="3"/>
      <c r="P32" s="18"/>
      <c r="Q32" s="171"/>
      <c r="R32" s="171"/>
      <c r="S32" s="171"/>
      <c r="T32" s="171"/>
      <c r="U32" s="171"/>
      <c r="V32" s="171"/>
      <c r="W32" s="171"/>
      <c r="X32" s="171"/>
      <c r="Y32" s="171"/>
      <c r="Z32" s="171"/>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7" t="s">
        <v>15</v>
      </c>
      <c r="R34" s="167"/>
      <c r="S34" s="167"/>
      <c r="T34" s="167"/>
      <c r="U34" s="167"/>
      <c r="V34" s="167"/>
      <c r="W34" s="167"/>
      <c r="X34" s="167"/>
      <c r="Y34" s="167"/>
      <c r="Z34" s="167"/>
      <c r="AA34" s="3"/>
      <c r="AB34" s="2"/>
    </row>
    <row r="35" spans="3:28" ht="15.6" x14ac:dyDescent="0.3">
      <c r="C35" s="48"/>
      <c r="D35" s="19"/>
      <c r="E35" s="18"/>
      <c r="F35" s="19"/>
      <c r="G35" s="18"/>
      <c r="H35" s="18"/>
      <c r="I35" s="20"/>
      <c r="J35" s="20"/>
      <c r="K35" s="20"/>
      <c r="L35" s="18"/>
      <c r="M35" s="18"/>
      <c r="N35" s="4"/>
      <c r="O35" s="3"/>
      <c r="P35" s="18"/>
      <c r="Q35" s="171"/>
      <c r="R35" s="171"/>
      <c r="S35" s="171"/>
      <c r="T35" s="171"/>
      <c r="U35" s="171"/>
      <c r="V35" s="171"/>
      <c r="W35" s="171"/>
      <c r="X35" s="171"/>
      <c r="Y35" s="171"/>
      <c r="Z35" s="171"/>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3"/>
      <c r="AB37" s="2"/>
    </row>
    <row r="38" spans="3:28" ht="15.6" x14ac:dyDescent="0.3">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4" t="s">
        <v>333</v>
      </c>
      <c r="H45" s="155"/>
      <c r="I45" s="155"/>
      <c r="J45" s="155"/>
      <c r="K45" s="155"/>
      <c r="L45" s="155"/>
      <c r="P45" s="15" t="s">
        <v>31</v>
      </c>
      <c r="Q45" s="15"/>
      <c r="R45" s="15"/>
      <c r="S45" s="172"/>
      <c r="T45" s="172"/>
      <c r="AA45" s="9"/>
    </row>
    <row r="46" spans="3:28" x14ac:dyDescent="0.25">
      <c r="C46" s="8"/>
      <c r="AA46" s="9"/>
    </row>
    <row r="47" spans="3:28" ht="13.8" thickBot="1" x14ac:dyDescent="0.3">
      <c r="C47" s="8"/>
      <c r="D47" s="3" t="s">
        <v>32</v>
      </c>
      <c r="E47" s="6"/>
      <c r="F47" s="21"/>
      <c r="G47" s="21"/>
      <c r="H47" s="155"/>
      <c r="I47" s="155"/>
      <c r="J47" s="155"/>
      <c r="K47" s="155"/>
      <c r="L47" s="155"/>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C10" zoomScaleNormal="100" workbookViewId="0">
      <selection activeCell="U45" sqref="U45:V45"/>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1" t="str">
        <f>'Summary Sheet (Template)'!X1:Y1</f>
        <v>Rev 2.01</v>
      </c>
      <c r="Y1" s="151"/>
      <c r="Z1" s="173">
        <f>'Summary Sheet (Template)'!Z1:AA1</f>
        <v>43152</v>
      </c>
      <c r="AA1" s="173"/>
      <c r="AB1" s="173"/>
      <c r="AC1" s="173"/>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41" t="s">
        <v>348</v>
      </c>
      <c r="M4" s="133"/>
      <c r="N4" s="133"/>
      <c r="O4" s="133"/>
      <c r="P4" s="133"/>
      <c r="Q4" s="133"/>
      <c r="R4" s="47"/>
      <c r="S4" s="47"/>
      <c r="T4" s="3"/>
      <c r="U4" s="3"/>
      <c r="V4" s="3"/>
      <c r="W4" s="3" t="s">
        <v>92</v>
      </c>
      <c r="X4" s="3"/>
      <c r="Y4" s="3"/>
      <c r="Z4" s="3"/>
      <c r="AA4" s="154">
        <v>4</v>
      </c>
      <c r="AB4" s="154"/>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4" t="s">
        <v>332</v>
      </c>
      <c r="J9" s="154"/>
      <c r="K9" s="47"/>
      <c r="L9" s="47"/>
      <c r="M9" s="47"/>
      <c r="N9" s="47"/>
      <c r="O9" s="47"/>
      <c r="P9" s="47"/>
      <c r="Q9" s="47" t="s">
        <v>193</v>
      </c>
      <c r="R9" s="47"/>
      <c r="S9" s="47"/>
      <c r="T9" s="154" t="s">
        <v>340</v>
      </c>
      <c r="U9" s="154"/>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7" t="s">
        <v>15</v>
      </c>
      <c r="T14" s="167"/>
      <c r="U14" s="167"/>
      <c r="V14" s="167"/>
      <c r="W14" s="167"/>
      <c r="X14" s="167"/>
      <c r="Y14" s="167"/>
      <c r="Z14" s="167"/>
      <c r="AA14" s="167"/>
      <c r="AB14" s="167"/>
      <c r="AC14" s="3"/>
      <c r="AD14" s="2"/>
    </row>
    <row r="15" spans="3:30" ht="15.6" x14ac:dyDescent="0.3">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4" t="s">
        <v>196</v>
      </c>
      <c r="E17" s="195"/>
      <c r="F17" s="195"/>
      <c r="G17" s="195"/>
      <c r="H17" s="195"/>
      <c r="I17" s="195"/>
      <c r="J17" s="195"/>
      <c r="K17" s="195"/>
      <c r="L17" s="195"/>
      <c r="M17" s="195"/>
      <c r="P17" s="4" t="s">
        <v>20</v>
      </c>
      <c r="Q17" s="36" t="s">
        <v>220</v>
      </c>
      <c r="R17" s="84"/>
      <c r="S17" s="167" t="s">
        <v>15</v>
      </c>
      <c r="T17" s="167"/>
      <c r="U17" s="167"/>
      <c r="V17" s="167"/>
      <c r="W17" s="167"/>
      <c r="X17" s="167"/>
      <c r="Y17" s="167"/>
      <c r="Z17" s="167"/>
      <c r="AA17" s="167"/>
      <c r="AB17" s="167"/>
      <c r="AC17" s="3"/>
      <c r="AD17" s="2"/>
    </row>
    <row r="18" spans="3:30" ht="15.6" x14ac:dyDescent="0.3">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7" t="s">
        <v>15</v>
      </c>
      <c r="T20" s="167"/>
      <c r="U20" s="167"/>
      <c r="V20" s="167"/>
      <c r="W20" s="167"/>
      <c r="X20" s="167"/>
      <c r="Y20" s="167"/>
      <c r="Z20" s="167"/>
      <c r="AA20" s="167"/>
      <c r="AB20" s="167"/>
      <c r="AC20" s="3"/>
      <c r="AD20" s="2"/>
    </row>
    <row r="21" spans="3:30" ht="15.6" x14ac:dyDescent="0.3">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7" t="s">
        <v>15</v>
      </c>
      <c r="T23" s="167"/>
      <c r="U23" s="167"/>
      <c r="V23" s="167"/>
      <c r="W23" s="167"/>
      <c r="X23" s="167"/>
      <c r="Y23" s="167"/>
      <c r="Z23" s="167"/>
      <c r="AA23" s="167"/>
      <c r="AB23" s="167"/>
      <c r="AC23" s="3"/>
      <c r="AD23" s="2"/>
    </row>
    <row r="24" spans="3:30" ht="15.6" x14ac:dyDescent="0.3">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7" t="s">
        <v>15</v>
      </c>
      <c r="T26" s="167"/>
      <c r="U26" s="167"/>
      <c r="V26" s="167"/>
      <c r="W26" s="167"/>
      <c r="X26" s="167"/>
      <c r="Y26" s="167"/>
      <c r="Z26" s="167"/>
      <c r="AA26" s="167"/>
      <c r="AB26" s="167"/>
      <c r="AC26" s="3"/>
      <c r="AD26" s="2"/>
    </row>
    <row r="27" spans="3:30" ht="15.6" x14ac:dyDescent="0.3">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7" t="s">
        <v>15</v>
      </c>
      <c r="T31" s="167"/>
      <c r="U31" s="167"/>
      <c r="V31" s="167"/>
      <c r="W31" s="167"/>
      <c r="X31" s="167"/>
      <c r="Y31" s="167"/>
      <c r="Z31" s="167"/>
      <c r="AA31" s="167"/>
      <c r="AB31" s="167"/>
      <c r="AC31" s="3"/>
      <c r="AD31" s="2"/>
    </row>
    <row r="32" spans="3:30" ht="15.6" x14ac:dyDescent="0.3">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3"/>
      <c r="AD37" s="2"/>
    </row>
    <row r="38" spans="3:43" ht="15.6" x14ac:dyDescent="0.3">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84"/>
      <c r="AD38" s="2"/>
    </row>
    <row r="39" spans="3:43"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c r="AH39" s="167"/>
      <c r="AI39" s="167"/>
      <c r="AJ39" s="167"/>
      <c r="AK39" s="167"/>
      <c r="AL39" s="167"/>
      <c r="AM39" s="167"/>
      <c r="AN39" s="167"/>
      <c r="AO39" s="167"/>
      <c r="AP39" s="167"/>
      <c r="AQ39" s="167"/>
    </row>
    <row r="40" spans="3:43"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c r="AH40" s="171"/>
      <c r="AI40" s="171"/>
      <c r="AJ40" s="171"/>
      <c r="AK40" s="171"/>
      <c r="AL40" s="171"/>
      <c r="AM40" s="171"/>
      <c r="AN40" s="171"/>
      <c r="AO40" s="171"/>
      <c r="AP40" s="171"/>
      <c r="AQ40" s="171"/>
    </row>
    <row r="41" spans="3:43"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43" ht="15.6" x14ac:dyDescent="0.3">
      <c r="AB42" s="16"/>
      <c r="AC42" s="16"/>
      <c r="AD42" s="2"/>
    </row>
    <row r="43" spans="3:43"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4" t="s">
        <v>341</v>
      </c>
      <c r="H45" s="155"/>
      <c r="I45" s="155"/>
      <c r="J45" s="155"/>
      <c r="K45" s="155"/>
      <c r="L45" s="155"/>
      <c r="R45" s="15" t="s">
        <v>31</v>
      </c>
      <c r="S45" s="15"/>
      <c r="T45" s="15"/>
      <c r="U45" s="172">
        <v>43216</v>
      </c>
      <c r="V45" s="172"/>
      <c r="AC45" s="9"/>
    </row>
    <row r="46" spans="3:43" x14ac:dyDescent="0.25">
      <c r="C46" s="8"/>
      <c r="AC46" s="9"/>
    </row>
    <row r="47" spans="3:43" ht="13.8" thickBot="1" x14ac:dyDescent="0.3">
      <c r="C47" s="8"/>
      <c r="D47" s="3" t="s">
        <v>32</v>
      </c>
      <c r="E47" s="6"/>
      <c r="F47" s="21"/>
      <c r="G47" s="21"/>
      <c r="H47" s="154" t="s">
        <v>333</v>
      </c>
      <c r="I47" s="155"/>
      <c r="J47" s="155"/>
      <c r="K47" s="155"/>
      <c r="L47" s="155"/>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3">
        <f>'Summary Sheet (Template)'!Z1:AA1</f>
        <v>43152</v>
      </c>
      <c r="AA1" s="173"/>
    </row>
    <row r="2" spans="3:28" ht="21" thickBot="1" x14ac:dyDescent="0.4">
      <c r="C2" s="197" t="s">
        <v>208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G8" s="84"/>
      <c r="H8" s="84"/>
      <c r="I8" s="45"/>
      <c r="J8" s="45"/>
      <c r="K8" s="45"/>
      <c r="L8" s="84"/>
      <c r="M8" s="84"/>
      <c r="N8" s="4" t="s">
        <v>20</v>
      </c>
      <c r="O8" s="36"/>
      <c r="P8" s="84"/>
      <c r="Q8" s="167" t="s">
        <v>15</v>
      </c>
      <c r="R8" s="167"/>
      <c r="S8" s="167"/>
      <c r="T8" s="167"/>
      <c r="U8" s="167"/>
      <c r="V8" s="167"/>
      <c r="W8" s="167"/>
      <c r="X8" s="167"/>
      <c r="Y8" s="167"/>
      <c r="Z8" s="167"/>
      <c r="AA8" s="3"/>
      <c r="AB8" s="2"/>
    </row>
    <row r="9" spans="3:28" ht="15.6" x14ac:dyDescent="0.3">
      <c r="C9" s="196"/>
      <c r="D9" s="84"/>
      <c r="E9" s="84"/>
      <c r="G9" s="84"/>
      <c r="H9" s="84"/>
      <c r="I9" s="45"/>
      <c r="J9" s="45"/>
      <c r="K9" s="45"/>
      <c r="L9" s="84"/>
      <c r="M9" s="84"/>
      <c r="N9" s="4"/>
      <c r="O9" s="84"/>
      <c r="P9" s="84"/>
      <c r="Q9" s="171"/>
      <c r="R9" s="171"/>
      <c r="S9" s="171"/>
      <c r="T9" s="171"/>
      <c r="U9" s="171"/>
      <c r="V9" s="171"/>
      <c r="W9" s="171"/>
      <c r="X9" s="171"/>
      <c r="Y9" s="171"/>
      <c r="Z9" s="171"/>
      <c r="AA9" s="3"/>
      <c r="AB9" s="2"/>
    </row>
    <row r="10" spans="3:28" ht="15.6" x14ac:dyDescent="0.3">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G11" s="84"/>
      <c r="H11" s="84"/>
      <c r="I11" s="45"/>
      <c r="J11" s="45"/>
      <c r="K11" s="45"/>
      <c r="L11" s="84"/>
      <c r="M11" s="84"/>
      <c r="N11" s="4" t="s">
        <v>20</v>
      </c>
      <c r="O11" s="36"/>
      <c r="P11" s="84"/>
      <c r="Q11" s="167" t="s">
        <v>15</v>
      </c>
      <c r="R11" s="167"/>
      <c r="S11" s="167"/>
      <c r="T11" s="167"/>
      <c r="U11" s="167"/>
      <c r="V11" s="167"/>
      <c r="W11" s="167"/>
      <c r="X11" s="167"/>
      <c r="Y11" s="167"/>
      <c r="Z11" s="167"/>
      <c r="AA11" s="3"/>
      <c r="AB11" s="2"/>
    </row>
    <row r="12" spans="3:28" ht="15.6" x14ac:dyDescent="0.3">
      <c r="C12" s="196"/>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6" x14ac:dyDescent="0.3">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G14" s="84"/>
      <c r="H14" s="84"/>
      <c r="I14" s="45"/>
      <c r="J14" s="45"/>
      <c r="K14" s="45"/>
      <c r="L14" s="84"/>
      <c r="M14" s="84"/>
      <c r="N14" s="4" t="s">
        <v>20</v>
      </c>
      <c r="O14" s="36"/>
      <c r="P14" s="84"/>
      <c r="Q14" s="167" t="s">
        <v>15</v>
      </c>
      <c r="R14" s="167"/>
      <c r="S14" s="167"/>
      <c r="T14" s="167"/>
      <c r="U14" s="167"/>
      <c r="V14" s="167"/>
      <c r="W14" s="167"/>
      <c r="X14" s="167"/>
      <c r="Y14" s="167"/>
      <c r="Z14" s="167"/>
      <c r="AA14" s="3"/>
      <c r="AB14" s="2"/>
    </row>
    <row r="15" spans="3:28" ht="15.6" x14ac:dyDescent="0.3">
      <c r="C15" s="196"/>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6" x14ac:dyDescent="0.3">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G17" s="84"/>
      <c r="H17" s="84"/>
      <c r="I17" s="45"/>
      <c r="J17" s="45"/>
      <c r="K17" s="45"/>
      <c r="L17" s="84"/>
      <c r="M17" s="84"/>
      <c r="N17" s="4" t="s">
        <v>20</v>
      </c>
      <c r="O17" s="36"/>
      <c r="P17" s="84"/>
      <c r="Q17" s="167" t="s">
        <v>15</v>
      </c>
      <c r="R17" s="167"/>
      <c r="S17" s="167"/>
      <c r="T17" s="167"/>
      <c r="U17" s="167"/>
      <c r="V17" s="167"/>
      <c r="W17" s="167"/>
      <c r="X17" s="167"/>
      <c r="Y17" s="167"/>
      <c r="Z17" s="167"/>
      <c r="AA17" s="3"/>
      <c r="AB17" s="2"/>
    </row>
    <row r="18" spans="3:28" ht="15.6" x14ac:dyDescent="0.3">
      <c r="C18" s="196"/>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6" x14ac:dyDescent="0.3">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7" t="s">
        <v>28</v>
      </c>
      <c r="E20" s="167"/>
      <c r="F20" s="167"/>
      <c r="G20" s="167"/>
      <c r="H20" s="167"/>
      <c r="I20" s="167"/>
      <c r="J20" s="167"/>
      <c r="K20" s="167"/>
      <c r="L20" s="167"/>
      <c r="M20" s="167"/>
      <c r="N20" s="167"/>
      <c r="O20" s="167"/>
      <c r="P20" s="167"/>
      <c r="Q20" s="167"/>
      <c r="R20" s="167"/>
      <c r="S20" s="167"/>
      <c r="T20" s="167"/>
      <c r="U20" s="167"/>
      <c r="V20" s="167"/>
      <c r="W20" s="167"/>
      <c r="X20" s="167"/>
      <c r="Y20" s="167"/>
      <c r="Z20" s="167"/>
      <c r="AA20" s="3"/>
      <c r="AB20" s="2"/>
    </row>
    <row r="21" spans="3:28" ht="15.6" x14ac:dyDescent="0.3">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t="s">
        <v>333</v>
      </c>
      <c r="H28" s="155"/>
      <c r="I28" s="155"/>
      <c r="J28" s="155"/>
      <c r="K28" s="155"/>
      <c r="L28" s="155"/>
      <c r="P28" s="15" t="s">
        <v>31</v>
      </c>
      <c r="Q28" s="15"/>
      <c r="R28" s="15"/>
      <c r="S28" s="172"/>
      <c r="T28" s="172"/>
      <c r="AA28" s="9"/>
    </row>
    <row r="29" spans="3:28" x14ac:dyDescent="0.25">
      <c r="C29" s="8"/>
      <c r="AA29" s="9"/>
    </row>
    <row r="30" spans="3:28" ht="13.8" thickBot="1" x14ac:dyDescent="0.3">
      <c r="C30" s="8"/>
      <c r="D30" s="3" t="s">
        <v>32</v>
      </c>
      <c r="E30" s="6"/>
      <c r="F30" s="21"/>
      <c r="G30" s="21"/>
      <c r="H30" s="155"/>
      <c r="I30" s="155"/>
      <c r="J30" s="155"/>
      <c r="K30" s="155"/>
      <c r="L30" s="155"/>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1" t="s">
        <v>175</v>
      </c>
      <c r="E33" s="184"/>
      <c r="F33" s="184"/>
      <c r="G33" s="184"/>
      <c r="H33" s="155"/>
      <c r="I33" s="155"/>
      <c r="J33" s="155"/>
      <c r="K33" s="155"/>
      <c r="L33" s="155"/>
      <c r="M33" s="21"/>
      <c r="N33" s="72"/>
      <c r="O33" s="72"/>
      <c r="P33" s="21" t="s">
        <v>89</v>
      </c>
      <c r="R33" s="72"/>
      <c r="S33" s="155"/>
      <c r="T33" s="155"/>
      <c r="U33" s="155"/>
      <c r="V33" s="155"/>
      <c r="W33" s="155"/>
      <c r="AA33" s="9"/>
    </row>
    <row r="34" spans="3:27"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6" t="s">
        <v>246</v>
      </c>
      <c r="B2" s="207"/>
      <c r="C2" s="207"/>
      <c r="D2" s="207"/>
      <c r="E2" s="207"/>
      <c r="F2" s="207"/>
    </row>
    <row r="3" spans="1:6" x14ac:dyDescent="0.25">
      <c r="A3" s="207"/>
      <c r="B3" s="207"/>
      <c r="C3" s="207"/>
      <c r="D3" s="207"/>
      <c r="E3" s="207"/>
      <c r="F3" s="207"/>
    </row>
    <row r="4" spans="1:6" x14ac:dyDescent="0.25">
      <c r="A4" s="207"/>
      <c r="B4" s="207"/>
      <c r="C4" s="207"/>
      <c r="D4" s="207"/>
      <c r="E4" s="207"/>
      <c r="F4" s="207"/>
    </row>
    <row r="5" spans="1:6" x14ac:dyDescent="0.25">
      <c r="A5" s="207"/>
      <c r="B5" s="207"/>
      <c r="C5" s="207"/>
      <c r="D5" s="207"/>
      <c r="E5" s="207"/>
      <c r="F5" s="207"/>
    </row>
    <row r="6" spans="1:6" x14ac:dyDescent="0.25">
      <c r="A6" s="207"/>
      <c r="B6" s="207"/>
      <c r="C6" s="207"/>
      <c r="D6" s="207"/>
      <c r="E6" s="207"/>
      <c r="F6" s="207"/>
    </row>
    <row r="7" spans="1:6" x14ac:dyDescent="0.25">
      <c r="A7" s="207"/>
      <c r="B7" s="207"/>
      <c r="C7" s="207"/>
      <c r="D7" s="207"/>
      <c r="E7" s="207"/>
      <c r="F7" s="207"/>
    </row>
    <row r="8" spans="1:6" x14ac:dyDescent="0.25">
      <c r="A8" s="206" t="s">
        <v>247</v>
      </c>
      <c r="B8" s="207"/>
      <c r="C8" s="207"/>
      <c r="D8" s="207"/>
      <c r="E8" s="207"/>
      <c r="F8" s="207"/>
    </row>
    <row r="9" spans="1:6" x14ac:dyDescent="0.25">
      <c r="A9" s="207"/>
      <c r="B9" s="207"/>
      <c r="C9" s="207"/>
      <c r="D9" s="207"/>
      <c r="E9" s="207"/>
      <c r="F9" s="207"/>
    </row>
    <row r="10" spans="1:6" x14ac:dyDescent="0.25">
      <c r="A10" s="207"/>
      <c r="B10" s="207"/>
      <c r="C10" s="207"/>
      <c r="D10" s="207"/>
      <c r="E10" s="207"/>
      <c r="F10" s="207"/>
    </row>
    <row r="11" spans="1:6" x14ac:dyDescent="0.25">
      <c r="A11" s="207"/>
      <c r="B11" s="207"/>
      <c r="C11" s="207"/>
      <c r="D11" s="207"/>
      <c r="E11" s="207"/>
      <c r="F11" s="207"/>
    </row>
    <row r="12" spans="1:6" x14ac:dyDescent="0.25">
      <c r="A12" s="190" t="s">
        <v>248</v>
      </c>
      <c r="B12" s="208"/>
      <c r="C12" s="208"/>
      <c r="D12" s="208"/>
      <c r="E12" s="208"/>
      <c r="F12" s="208"/>
    </row>
    <row r="13" spans="1:6" x14ac:dyDescent="0.25">
      <c r="A13" s="208"/>
      <c r="B13" s="208"/>
      <c r="C13" s="208"/>
      <c r="D13" s="208"/>
      <c r="E13" s="208"/>
      <c r="F13" s="208"/>
    </row>
    <row r="14" spans="1:6" x14ac:dyDescent="0.25">
      <c r="A14" s="208"/>
      <c r="B14" s="208"/>
      <c r="C14" s="208"/>
      <c r="D14" s="208"/>
      <c r="E14" s="208"/>
      <c r="F14" s="208"/>
    </row>
    <row r="15" spans="1:6" x14ac:dyDescent="0.25">
      <c r="A15" s="191"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1"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x14ac:dyDescent="0.25">
      <c r="A23" s="95" t="s">
        <v>251</v>
      </c>
      <c r="B23" s="87"/>
      <c r="C23" s="87"/>
      <c r="D23" s="87"/>
      <c r="E23" s="87"/>
      <c r="F23" s="87"/>
    </row>
    <row r="24" spans="1:6" ht="91.2" customHeight="1" x14ac:dyDescent="0.25">
      <c r="A24" s="191" t="s">
        <v>324</v>
      </c>
      <c r="B24" s="184"/>
      <c r="C24" s="184"/>
      <c r="D24" s="184"/>
      <c r="E24" s="184"/>
      <c r="F24" s="184"/>
    </row>
    <row r="25" spans="1:6" ht="13.2" customHeight="1" x14ac:dyDescent="0.25">
      <c r="A25" s="191" t="s">
        <v>253</v>
      </c>
      <c r="B25" s="184"/>
      <c r="C25" s="184"/>
      <c r="D25" s="184"/>
      <c r="E25" s="184"/>
      <c r="F25" s="184"/>
    </row>
    <row r="26" spans="1:6" ht="13.2"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1"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1"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5"/>
      <c r="B37" s="195"/>
      <c r="C37" s="195"/>
      <c r="D37" s="195"/>
      <c r="E37" s="195"/>
    </row>
    <row r="38" spans="1:6" x14ac:dyDescent="0.25">
      <c r="A38" s="191"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5"/>
      <c r="B41" s="195"/>
      <c r="C41" s="195"/>
      <c r="D41" s="195"/>
      <c r="E41" s="195"/>
    </row>
    <row r="42" spans="1:6" x14ac:dyDescent="0.25">
      <c r="A42" s="195"/>
      <c r="B42" s="195"/>
      <c r="C42" s="195"/>
      <c r="D42" s="195"/>
      <c r="E42" s="195"/>
    </row>
    <row r="43" spans="1:6" ht="13.2" customHeight="1" x14ac:dyDescent="0.25">
      <c r="A43" s="191" t="s">
        <v>282</v>
      </c>
      <c r="B43" s="191"/>
      <c r="C43" s="191"/>
      <c r="D43" s="191"/>
      <c r="E43" s="191"/>
    </row>
    <row r="44" spans="1:6" x14ac:dyDescent="0.25">
      <c r="A44" s="191"/>
      <c r="B44" s="191"/>
      <c r="C44" s="191"/>
      <c r="D44" s="191"/>
      <c r="E44" s="191"/>
    </row>
    <row r="45" spans="1:6" x14ac:dyDescent="0.25">
      <c r="A45" s="191"/>
      <c r="B45" s="191"/>
      <c r="C45" s="191"/>
      <c r="D45" s="191"/>
      <c r="E45" s="191"/>
    </row>
    <row r="46" spans="1:6" x14ac:dyDescent="0.25">
      <c r="A46" s="191"/>
      <c r="B46" s="191"/>
      <c r="C46" s="191"/>
      <c r="D46" s="191"/>
      <c r="E46" s="191"/>
    </row>
    <row r="47" spans="1:6" x14ac:dyDescent="0.25">
      <c r="A47" s="191"/>
      <c r="B47" s="191"/>
      <c r="C47" s="191"/>
      <c r="D47" s="191"/>
      <c r="E47" s="191"/>
    </row>
    <row r="48" spans="1:6" x14ac:dyDescent="0.25">
      <c r="A48" s="195"/>
      <c r="B48" s="195"/>
      <c r="C48" s="195"/>
      <c r="D48" s="195"/>
      <c r="E48" s="195"/>
    </row>
    <row r="49" spans="1:5" x14ac:dyDescent="0.25">
      <c r="A49" s="195"/>
      <c r="B49" s="195"/>
      <c r="C49" s="195"/>
      <c r="D49" s="195"/>
      <c r="E49" s="195"/>
    </row>
    <row r="50" spans="1:5" x14ac:dyDescent="0.25">
      <c r="A50" s="191" t="s">
        <v>283</v>
      </c>
      <c r="B50" s="191"/>
      <c r="C50" s="191"/>
      <c r="D50" s="191"/>
      <c r="E50" s="191"/>
    </row>
    <row r="51" spans="1:5" x14ac:dyDescent="0.25">
      <c r="A51" s="191"/>
      <c r="B51" s="191"/>
      <c r="C51" s="191"/>
      <c r="D51" s="191"/>
      <c r="E51" s="191"/>
    </row>
    <row r="52" spans="1:5" x14ac:dyDescent="0.25">
      <c r="A52" s="191" t="s">
        <v>266</v>
      </c>
      <c r="B52" s="191"/>
      <c r="C52" s="191"/>
      <c r="D52" s="191"/>
      <c r="E52" s="191"/>
    </row>
    <row r="53" spans="1:5" x14ac:dyDescent="0.25">
      <c r="A53" s="191"/>
      <c r="B53" s="191"/>
      <c r="C53" s="191"/>
      <c r="D53" s="191"/>
      <c r="E53" s="191"/>
    </row>
    <row r="54" spans="1:5" x14ac:dyDescent="0.25">
      <c r="A54" s="191"/>
      <c r="B54" s="191"/>
      <c r="C54" s="191"/>
      <c r="D54" s="191"/>
      <c r="E54" s="191"/>
    </row>
    <row r="55" spans="1:5" x14ac:dyDescent="0.25">
      <c r="A55" s="195"/>
      <c r="B55" s="195"/>
      <c r="C55" s="195"/>
      <c r="D55" s="195"/>
      <c r="E55" s="195"/>
    </row>
    <row r="56" spans="1:5" x14ac:dyDescent="0.25">
      <c r="A56" s="195"/>
      <c r="B56" s="195"/>
      <c r="C56" s="195"/>
      <c r="D56" s="195"/>
      <c r="E56" s="195"/>
    </row>
    <row r="57" spans="1:5" x14ac:dyDescent="0.25">
      <c r="A57" s="191" t="s">
        <v>267</v>
      </c>
      <c r="B57" s="191"/>
      <c r="C57" s="191"/>
      <c r="D57" s="191"/>
      <c r="E57" s="191"/>
    </row>
    <row r="58" spans="1:5" x14ac:dyDescent="0.25">
      <c r="A58" s="184"/>
      <c r="B58" s="184"/>
      <c r="C58" s="184"/>
      <c r="D58" s="184"/>
      <c r="E58" s="184"/>
    </row>
    <row r="59" spans="1:5" x14ac:dyDescent="0.25">
      <c r="A59" s="184"/>
      <c r="B59" s="184"/>
      <c r="C59" s="184"/>
      <c r="D59" s="184"/>
      <c r="E59" s="184"/>
    </row>
    <row r="60" spans="1:5" x14ac:dyDescent="0.25">
      <c r="A60" s="96" t="s">
        <v>14</v>
      </c>
    </row>
    <row r="61" spans="1:5" x14ac:dyDescent="0.25">
      <c r="A61" s="191" t="s">
        <v>284</v>
      </c>
      <c r="B61" s="191"/>
      <c r="C61" s="191"/>
      <c r="D61" s="191"/>
      <c r="E61" s="191"/>
    </row>
    <row r="62" spans="1:5" x14ac:dyDescent="0.25">
      <c r="A62" s="184"/>
      <c r="B62" s="184"/>
      <c r="C62" s="184"/>
      <c r="D62" s="184"/>
      <c r="E62" s="184"/>
    </row>
    <row r="63" spans="1:5" x14ac:dyDescent="0.25">
      <c r="A63" s="184"/>
      <c r="B63" s="184"/>
      <c r="C63" s="184"/>
      <c r="D63" s="184"/>
      <c r="E63" s="184"/>
    </row>
    <row r="64" spans="1:5" x14ac:dyDescent="0.25">
      <c r="A64" s="191"/>
      <c r="B64" s="191"/>
      <c r="C64" s="191"/>
      <c r="D64" s="191"/>
      <c r="E64" s="191"/>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1" t="s">
        <v>289</v>
      </c>
      <c r="B69" s="191"/>
      <c r="C69" s="191"/>
      <c r="D69" s="191"/>
      <c r="E69" s="191"/>
    </row>
    <row r="70" spans="1:16" x14ac:dyDescent="0.25">
      <c r="A70" s="184"/>
      <c r="B70" s="184"/>
      <c r="C70" s="184"/>
      <c r="D70" s="184"/>
      <c r="E70" s="184"/>
    </row>
    <row r="71" spans="1:16" x14ac:dyDescent="0.25">
      <c r="A71" s="99" t="s">
        <v>290</v>
      </c>
    </row>
    <row r="72" spans="1:16" s="85" customFormat="1" ht="14.4" x14ac:dyDescent="0.3">
      <c r="A72" s="93" t="s">
        <v>292</v>
      </c>
    </row>
    <row r="73" spans="1:16" x14ac:dyDescent="0.25">
      <c r="A73" s="198"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x14ac:dyDescent="0.25">
      <c r="A98" s="100" t="s">
        <v>294</v>
      </c>
    </row>
    <row r="99" spans="1:16" ht="14.4" x14ac:dyDescent="0.3">
      <c r="A99" s="93" t="s">
        <v>293</v>
      </c>
    </row>
    <row r="100" spans="1:16" x14ac:dyDescent="0.25">
      <c r="A100" s="205"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05"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4" x14ac:dyDescent="0.3">
      <c r="A106" s="93" t="s">
        <v>297</v>
      </c>
    </row>
    <row r="108" spans="1:16" ht="13.2" customHeight="1" x14ac:dyDescent="0.25">
      <c r="A108" s="201" t="s">
        <v>254</v>
      </c>
      <c r="B108" s="201"/>
      <c r="C108" s="201"/>
      <c r="D108" s="200" t="s">
        <v>255</v>
      </c>
      <c r="E108" s="200"/>
      <c r="F108" s="200"/>
      <c r="G108" s="200" t="s">
        <v>256</v>
      </c>
      <c r="H108" s="200"/>
      <c r="I108" s="200"/>
    </row>
    <row r="109" spans="1:16" ht="15" customHeight="1" x14ac:dyDescent="0.25">
      <c r="A109" s="202" t="s">
        <v>257</v>
      </c>
      <c r="B109" s="203"/>
      <c r="C109" s="203"/>
      <c r="D109" s="199" t="s">
        <v>258</v>
      </c>
      <c r="E109" s="199"/>
      <c r="F109" s="199"/>
      <c r="G109" s="199" t="s">
        <v>258</v>
      </c>
      <c r="H109" s="199"/>
      <c r="I109" s="199"/>
    </row>
    <row r="110" spans="1:16" ht="86.55" customHeight="1" x14ac:dyDescent="0.25">
      <c r="A110" s="202" t="s">
        <v>318</v>
      </c>
      <c r="B110" s="203"/>
      <c r="C110" s="203"/>
      <c r="D110" s="199" t="s">
        <v>298</v>
      </c>
      <c r="E110" s="199"/>
      <c r="F110" s="199"/>
      <c r="G110" s="199" t="s">
        <v>259</v>
      </c>
      <c r="H110" s="199"/>
      <c r="I110" s="199"/>
    </row>
    <row r="111" spans="1:16" ht="10.199999999999999" customHeight="1" x14ac:dyDescent="0.25">
      <c r="A111" s="202"/>
      <c r="B111" s="203"/>
      <c r="C111" s="203"/>
      <c r="D111" s="199"/>
      <c r="E111" s="199"/>
      <c r="F111" s="199"/>
      <c r="G111" s="199"/>
      <c r="H111" s="199"/>
      <c r="I111" s="199"/>
    </row>
    <row r="112" spans="1:16" ht="86.55" customHeight="1" x14ac:dyDescent="0.25">
      <c r="A112" s="202" t="s">
        <v>260</v>
      </c>
      <c r="B112" s="203"/>
      <c r="C112" s="203"/>
      <c r="D112" s="199" t="s">
        <v>317</v>
      </c>
      <c r="E112" s="199"/>
      <c r="F112" s="199"/>
      <c r="G112" s="199" t="s">
        <v>261</v>
      </c>
      <c r="H112" s="199"/>
      <c r="I112" s="199"/>
    </row>
    <row r="113" spans="1:9" ht="109.95" customHeight="1" x14ac:dyDescent="0.25">
      <c r="A113" s="202"/>
      <c r="B113" s="203"/>
      <c r="C113" s="203"/>
      <c r="D113" s="199"/>
      <c r="E113" s="199"/>
      <c r="F113" s="199"/>
      <c r="G113" s="199"/>
      <c r="H113" s="199"/>
      <c r="I113" s="199"/>
    </row>
    <row r="114" spans="1:9" ht="36.6" hidden="1" customHeight="1" x14ac:dyDescent="0.25">
      <c r="A114" s="202"/>
      <c r="B114" s="203"/>
      <c r="C114" s="203"/>
      <c r="D114" s="199"/>
      <c r="E114" s="199"/>
      <c r="F114" s="199"/>
      <c r="G114" s="199"/>
      <c r="H114" s="199"/>
      <c r="I114" s="199"/>
    </row>
    <row r="115" spans="1:9" ht="47.55" hidden="1" customHeight="1" x14ac:dyDescent="0.25">
      <c r="A115" s="202"/>
      <c r="B115" s="203"/>
      <c r="C115" s="203"/>
      <c r="D115" s="199"/>
      <c r="E115" s="199"/>
      <c r="F115" s="199"/>
      <c r="G115" s="199"/>
      <c r="H115" s="199"/>
      <c r="I115" s="199"/>
    </row>
    <row r="116" spans="1:9" ht="58.2" hidden="1" customHeight="1" x14ac:dyDescent="0.25">
      <c r="A116" s="202"/>
      <c r="B116" s="203"/>
      <c r="C116" s="203"/>
      <c r="D116" s="199"/>
      <c r="E116" s="199"/>
      <c r="F116" s="199"/>
      <c r="G116" s="199"/>
      <c r="H116" s="199"/>
      <c r="I116" s="199"/>
    </row>
    <row r="117" spans="1:9" ht="43.95" customHeight="1" x14ac:dyDescent="0.25">
      <c r="A117" s="199" t="s">
        <v>262</v>
      </c>
      <c r="B117" s="204"/>
      <c r="C117" s="204"/>
      <c r="D117" s="199" t="s">
        <v>263</v>
      </c>
      <c r="E117" s="199"/>
      <c r="F117" s="199"/>
      <c r="G117" s="199" t="s">
        <v>259</v>
      </c>
      <c r="H117" s="199"/>
      <c r="I117" s="199"/>
    </row>
    <row r="118" spans="1:9" ht="14.55" customHeight="1" x14ac:dyDescent="0.25">
      <c r="A118" s="199" t="s">
        <v>264</v>
      </c>
      <c r="B118" s="204"/>
      <c r="C118" s="204"/>
      <c r="D118" s="199" t="s">
        <v>223</v>
      </c>
      <c r="E118" s="199"/>
      <c r="F118" s="199"/>
      <c r="G118" s="199" t="s">
        <v>223</v>
      </c>
      <c r="H118" s="199"/>
      <c r="I118" s="199"/>
    </row>
    <row r="119" spans="1:9" ht="22.95" customHeight="1" x14ac:dyDescent="0.25">
      <c r="A119" s="199"/>
      <c r="B119" s="204"/>
      <c r="C119" s="204"/>
      <c r="D119" s="199"/>
      <c r="E119" s="199"/>
      <c r="F119" s="199"/>
      <c r="G119" s="199"/>
      <c r="H119" s="199"/>
      <c r="I119" s="199"/>
    </row>
    <row r="120" spans="1:9" ht="14.4" x14ac:dyDescent="0.25">
      <c r="A120" s="92"/>
      <c r="B120" s="85"/>
      <c r="C120" s="85"/>
      <c r="D120" s="85"/>
      <c r="E120" s="85"/>
      <c r="F120" s="85"/>
      <c r="G120" s="85"/>
      <c r="H120" s="85"/>
      <c r="I120" s="85"/>
    </row>
    <row r="121" spans="1:9" x14ac:dyDescent="0.25">
      <c r="A121" s="198" t="s">
        <v>326</v>
      </c>
      <c r="B121" s="195"/>
      <c r="C121" s="195"/>
      <c r="D121" s="195"/>
      <c r="E121" s="195"/>
      <c r="F121" s="195"/>
      <c r="G121" s="195"/>
      <c r="H121" s="195"/>
      <c r="I121" s="195"/>
    </row>
    <row r="122" spans="1:9" x14ac:dyDescent="0.25">
      <c r="A122" s="195"/>
      <c r="B122" s="195"/>
      <c r="C122" s="195"/>
      <c r="D122" s="195"/>
      <c r="E122" s="195"/>
      <c r="F122" s="195"/>
      <c r="G122" s="195"/>
      <c r="H122" s="195"/>
      <c r="I122" s="195"/>
    </row>
    <row r="123" spans="1:9" x14ac:dyDescent="0.25">
      <c r="A123" s="195"/>
      <c r="B123" s="195"/>
      <c r="C123" s="195"/>
      <c r="D123" s="195"/>
      <c r="E123" s="195"/>
      <c r="F123" s="195"/>
      <c r="G123" s="195"/>
      <c r="H123" s="195"/>
      <c r="I123" s="195"/>
    </row>
    <row r="124" spans="1:9" x14ac:dyDescent="0.25">
      <c r="A124" s="195"/>
      <c r="B124" s="195"/>
      <c r="C124" s="195"/>
      <c r="D124" s="195"/>
      <c r="E124" s="195"/>
      <c r="F124" s="195"/>
      <c r="G124" s="195"/>
      <c r="H124" s="195"/>
      <c r="I124" s="195"/>
    </row>
    <row r="125" spans="1:9" x14ac:dyDescent="0.25">
      <c r="A125" s="195"/>
      <c r="B125" s="195"/>
      <c r="C125" s="195"/>
      <c r="D125" s="195"/>
      <c r="E125" s="195"/>
      <c r="F125" s="195"/>
      <c r="G125" s="195"/>
      <c r="H125" s="195"/>
      <c r="I125" s="195"/>
    </row>
    <row r="126" spans="1:9" x14ac:dyDescent="0.25">
      <c r="A126" s="195"/>
      <c r="B126" s="195"/>
      <c r="C126" s="195"/>
      <c r="D126" s="195"/>
      <c r="E126" s="195"/>
      <c r="F126" s="195"/>
      <c r="G126" s="195"/>
      <c r="H126" s="195"/>
      <c r="I126" s="195"/>
    </row>
    <row r="127" spans="1:9" x14ac:dyDescent="0.25">
      <c r="A127" s="195"/>
      <c r="B127" s="195"/>
      <c r="C127" s="195"/>
      <c r="D127" s="195"/>
      <c r="E127" s="195"/>
      <c r="F127" s="195"/>
      <c r="G127" s="195"/>
      <c r="H127" s="195"/>
      <c r="I127" s="195"/>
    </row>
    <row r="128" spans="1:9" x14ac:dyDescent="0.25">
      <c r="A128" s="195"/>
      <c r="B128" s="195"/>
      <c r="C128" s="195"/>
      <c r="D128" s="195"/>
      <c r="E128" s="195"/>
      <c r="F128" s="195"/>
      <c r="G128" s="195"/>
      <c r="H128" s="195"/>
      <c r="I128" s="195"/>
    </row>
    <row r="129" spans="1:9" x14ac:dyDescent="0.25">
      <c r="A129" s="195"/>
      <c r="B129" s="195"/>
      <c r="C129" s="195"/>
      <c r="D129" s="195"/>
      <c r="E129" s="195"/>
      <c r="F129" s="195"/>
      <c r="G129" s="195"/>
      <c r="H129" s="195"/>
      <c r="I129" s="195"/>
    </row>
    <row r="130" spans="1:9" x14ac:dyDescent="0.25">
      <c r="A130" s="195"/>
      <c r="B130" s="195"/>
      <c r="C130" s="195"/>
      <c r="D130" s="195"/>
      <c r="E130" s="195"/>
      <c r="F130" s="195"/>
      <c r="G130" s="195"/>
      <c r="H130" s="195"/>
      <c r="I130" s="195"/>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2"/>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2"/>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2"/>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2"/>
      <c r="D14" s="84" t="s">
        <v>98</v>
      </c>
      <c r="E14" s="84"/>
      <c r="F14" s="84"/>
      <c r="G14" s="84"/>
      <c r="H14" s="84"/>
      <c r="I14" s="45"/>
      <c r="J14" s="45"/>
      <c r="K14" s="45"/>
      <c r="L14" s="84"/>
      <c r="M14" s="84"/>
      <c r="N14" s="84"/>
      <c r="O14" s="84"/>
      <c r="P14" s="84"/>
      <c r="Q14" s="189" t="s">
        <v>99</v>
      </c>
      <c r="R14" s="189"/>
      <c r="S14" s="189"/>
      <c r="T14" s="189"/>
      <c r="U14" s="189"/>
      <c r="V14" s="189"/>
      <c r="W14" s="189"/>
      <c r="X14" s="189"/>
      <c r="Y14" s="189"/>
      <c r="Z14" s="189"/>
      <c r="AA14" s="3"/>
      <c r="AB14" s="2"/>
    </row>
    <row r="15" spans="3:28" ht="15.6" x14ac:dyDescent="0.3">
      <c r="C15" s="192"/>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2"/>
      <c r="D16" s="84" t="s">
        <v>100</v>
      </c>
      <c r="E16" s="84"/>
      <c r="F16" s="84"/>
      <c r="G16" s="84"/>
      <c r="H16" s="84"/>
      <c r="I16" s="45"/>
      <c r="J16" s="45"/>
      <c r="K16" s="45"/>
      <c r="L16" s="84"/>
      <c r="M16" s="84"/>
      <c r="N16" s="84"/>
      <c r="O16" s="84"/>
      <c r="P16" s="84"/>
      <c r="Q16" s="189" t="s">
        <v>99</v>
      </c>
      <c r="R16" s="189"/>
      <c r="S16" s="189"/>
      <c r="T16" s="189"/>
      <c r="U16" s="189"/>
      <c r="V16" s="189"/>
      <c r="W16" s="189"/>
      <c r="X16" s="189"/>
      <c r="Y16" s="189"/>
      <c r="Z16" s="189"/>
      <c r="AA16" s="3"/>
      <c r="AB16" s="2"/>
    </row>
    <row r="17" spans="3:28" ht="15.6" x14ac:dyDescent="0.3">
      <c r="C17" s="192"/>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2"/>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2"/>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92"/>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2"/>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2"/>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92"/>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2"/>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2"/>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92"/>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2"/>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2"/>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92"/>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2"/>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2"/>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92"/>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2"/>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2"/>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92"/>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2"/>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2"/>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92"/>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2"/>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92"/>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92"/>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2"/>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92"/>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92"/>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2"/>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2"/>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92"/>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92"/>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2"/>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2"/>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2"/>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92"/>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92"/>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2"/>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2"/>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2"/>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2"/>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92"/>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2"/>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2"/>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2"/>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92"/>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2"/>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2"/>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92"/>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2"/>
      <c r="D66" s="84" t="s">
        <v>126</v>
      </c>
      <c r="E66" s="84"/>
      <c r="F66" s="84"/>
      <c r="G66" s="84"/>
      <c r="H66" s="84"/>
      <c r="I66" s="84"/>
      <c r="J66" s="84"/>
      <c r="K66" s="84"/>
      <c r="L66" s="84"/>
      <c r="M66" s="84"/>
      <c r="N66" s="84"/>
      <c r="O66" s="84"/>
      <c r="P66" s="84"/>
      <c r="Q66" s="193" t="s">
        <v>99</v>
      </c>
      <c r="R66" s="193"/>
      <c r="S66" s="193"/>
      <c r="T66" s="193"/>
      <c r="U66" s="193"/>
      <c r="V66" s="193"/>
      <c r="W66" s="193"/>
      <c r="X66" s="193"/>
      <c r="Y66" s="193"/>
      <c r="Z66" s="193"/>
      <c r="AA66" s="3"/>
      <c r="AB66" s="2"/>
    </row>
    <row r="67" spans="3:28" ht="15.6" x14ac:dyDescent="0.3">
      <c r="C67" s="192"/>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2"/>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2"/>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92"/>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2"/>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2"/>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2"/>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2"/>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2"/>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92"/>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2"/>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2"/>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92"/>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2"/>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2"/>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92"/>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2"/>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2"/>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2"/>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92"/>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2"/>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2"/>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92"/>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2"/>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2"/>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92"/>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2"/>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2"/>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92"/>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2"/>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2"/>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92"/>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2"/>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2"/>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92"/>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2"/>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2"/>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92"/>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2"/>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2"/>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2"/>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2"/>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92"/>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2"/>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2"/>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92"/>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2"/>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2"/>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92"/>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2"/>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2"/>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92"/>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2"/>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2"/>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92"/>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2"/>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2"/>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2"/>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2"/>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2"/>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92"/>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2"/>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2"/>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2"/>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92"/>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c r="H141" s="154"/>
      <c r="I141" s="154"/>
      <c r="J141" s="154"/>
      <c r="K141" s="154"/>
      <c r="L141" s="154"/>
      <c r="M141" s="84"/>
      <c r="N141" s="84"/>
      <c r="O141" s="84"/>
      <c r="P141" s="15" t="s">
        <v>31</v>
      </c>
      <c r="Q141" s="15"/>
      <c r="R141" s="15"/>
      <c r="S141" s="172"/>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1"/>
      <c r="E152" s="191"/>
      <c r="F152" s="191"/>
      <c r="G152" s="191"/>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85"/>
      <c r="AB1" s="85"/>
      <c r="AC1" s="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
      <c r="C7" s="186"/>
      <c r="D7" s="85"/>
      <c r="E7" s="85" t="s">
        <v>40</v>
      </c>
      <c r="F7" s="84"/>
      <c r="G7" s="84"/>
      <c r="H7" s="84"/>
      <c r="I7" s="84"/>
      <c r="J7" s="45"/>
      <c r="K7" s="85"/>
      <c r="L7" s="84"/>
      <c r="M7" s="18"/>
      <c r="N7" s="18"/>
      <c r="O7" s="4"/>
      <c r="P7" s="91"/>
      <c r="Q7" s="18"/>
      <c r="R7" s="189"/>
      <c r="S7" s="189"/>
      <c r="T7" s="189"/>
      <c r="U7" s="189"/>
      <c r="V7" s="189"/>
      <c r="W7" s="189"/>
      <c r="X7" s="189"/>
      <c r="Y7" s="189"/>
      <c r="Z7" s="189"/>
      <c r="AA7" s="189"/>
      <c r="AB7" s="3"/>
      <c r="AC7" s="2"/>
    </row>
    <row r="8" spans="3:29" ht="15.6" x14ac:dyDescent="0.3">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6" x14ac:dyDescent="0.3">
      <c r="C11" s="186"/>
      <c r="D11" s="18"/>
      <c r="E11" s="18"/>
      <c r="F11" s="19"/>
      <c r="G11" s="18"/>
      <c r="H11" s="18"/>
      <c r="I11" s="20"/>
      <c r="J11" s="20"/>
      <c r="K11" s="20"/>
      <c r="L11" s="18"/>
      <c r="M11" s="18"/>
      <c r="N11" s="18"/>
      <c r="O11" s="4"/>
      <c r="P11" s="3"/>
      <c r="Q11" s="18"/>
      <c r="R11" s="189"/>
      <c r="S11" s="189"/>
      <c r="T11" s="189"/>
      <c r="U11" s="189"/>
      <c r="V11" s="189"/>
      <c r="W11" s="189"/>
      <c r="X11" s="189"/>
      <c r="Y11" s="189"/>
      <c r="Z11" s="189"/>
      <c r="AA11" s="189"/>
      <c r="AB11" s="3"/>
      <c r="AC11" s="2"/>
    </row>
    <row r="12" spans="3:29" s="74" customFormat="1"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D14" s="85"/>
      <c r="E14" s="18" t="s">
        <v>44</v>
      </c>
      <c r="F14" s="19"/>
      <c r="G14" s="18"/>
      <c r="H14" s="18"/>
      <c r="I14" s="20"/>
      <c r="J14" s="20"/>
      <c r="K14" s="20"/>
      <c r="L14" s="18"/>
      <c r="M14" s="18"/>
      <c r="N14" s="18"/>
      <c r="O14" s="4"/>
      <c r="P14" s="3"/>
      <c r="Q14" s="18"/>
      <c r="R14" s="189"/>
      <c r="S14" s="189"/>
      <c r="T14" s="189"/>
      <c r="U14" s="189"/>
      <c r="V14" s="189"/>
      <c r="W14" s="189"/>
      <c r="X14" s="189"/>
      <c r="Y14" s="189"/>
      <c r="Z14" s="189"/>
      <c r="AA14" s="189"/>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9"/>
      <c r="S17" s="189"/>
      <c r="T17" s="189"/>
      <c r="U17" s="189"/>
      <c r="V17" s="189"/>
      <c r="W17" s="189"/>
      <c r="X17" s="189"/>
      <c r="Y17" s="189"/>
      <c r="Z17" s="189"/>
      <c r="AA17" s="189"/>
      <c r="AB17" s="3"/>
      <c r="AC17" s="2"/>
    </row>
    <row r="18" spans="3:29" s="61" customFormat="1"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9"/>
      <c r="S27" s="189"/>
      <c r="T27" s="189"/>
      <c r="U27" s="189"/>
      <c r="V27" s="189"/>
      <c r="W27" s="189"/>
      <c r="X27" s="189"/>
      <c r="Y27" s="189"/>
      <c r="Z27" s="189"/>
      <c r="AA27" s="189"/>
      <c r="AB27" s="3"/>
      <c r="AC27" s="2"/>
    </row>
    <row r="28" spans="3:29" s="54" customFormat="1"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6"/>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6"/>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84"/>
      <c r="AC86" s="2"/>
    </row>
    <row r="87" spans="3:29" ht="15.6" x14ac:dyDescent="0.3">
      <c r="C87" s="85"/>
      <c r="D87" s="210"/>
      <c r="E87" s="210"/>
      <c r="F87" s="210"/>
      <c r="G87" s="210"/>
      <c r="H87" s="210"/>
      <c r="I87" s="210"/>
      <c r="J87" s="210"/>
      <c r="K87" s="210"/>
      <c r="L87" s="210"/>
      <c r="M87" s="210"/>
      <c r="N87" s="210"/>
      <c r="O87" s="210"/>
      <c r="P87" s="210"/>
      <c r="Q87" s="210"/>
      <c r="R87" s="210"/>
      <c r="S87" s="210"/>
      <c r="T87" s="210"/>
      <c r="U87" s="210"/>
      <c r="V87" s="210"/>
      <c r="W87" s="210"/>
      <c r="X87" s="210"/>
      <c r="Y87" s="210"/>
      <c r="Z87" s="210"/>
      <c r="AA87" s="210"/>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5"/>
      <c r="H93" s="155"/>
      <c r="I93" s="155"/>
      <c r="J93" s="155"/>
      <c r="K93" s="155"/>
      <c r="L93" s="155"/>
      <c r="M93" s="72"/>
      <c r="N93" s="85"/>
      <c r="O93" s="15" t="s">
        <v>31</v>
      </c>
      <c r="P93" s="85"/>
      <c r="Q93" s="85"/>
      <c r="R93" s="172"/>
      <c r="S93" s="172"/>
      <c r="T93" s="85"/>
      <c r="U93" s="84" t="s">
        <v>87</v>
      </c>
      <c r="V93" s="85"/>
      <c r="W93" s="85"/>
      <c r="X93" s="85"/>
      <c r="Y93" s="172"/>
      <c r="Z93" s="172"/>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3" t="s">
        <v>88</v>
      </c>
      <c r="E98" s="184"/>
      <c r="F98" s="184"/>
      <c r="G98" s="184"/>
      <c r="H98" s="155"/>
      <c r="I98" s="155"/>
      <c r="J98" s="155"/>
      <c r="K98" s="155"/>
      <c r="L98" s="155"/>
      <c r="M98" s="72"/>
      <c r="N98" s="85"/>
      <c r="O98" s="62" t="s">
        <v>89</v>
      </c>
      <c r="P98" s="85"/>
      <c r="Q98" s="85"/>
      <c r="R98" s="66"/>
      <c r="S98" s="65"/>
      <c r="T98" s="65"/>
      <c r="U98" s="65"/>
      <c r="V98" s="65"/>
      <c r="W98" s="65"/>
      <c r="X98" s="65"/>
      <c r="Y98" s="65"/>
      <c r="Z98" s="65"/>
      <c r="AA98" s="65"/>
      <c r="AB98" s="9"/>
    </row>
    <row r="99" spans="3:28" ht="13.8" thickBot="1" x14ac:dyDescent="0.3">
      <c r="C99" s="8"/>
      <c r="D99" s="184"/>
      <c r="E99" s="184"/>
      <c r="F99" s="184"/>
      <c r="G99" s="184"/>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9"/>
      <c r="R28" s="189"/>
      <c r="S28" s="189"/>
      <c r="T28" s="189"/>
      <c r="U28" s="189"/>
      <c r="V28" s="189"/>
      <c r="W28" s="189"/>
      <c r="X28" s="189"/>
      <c r="Y28" s="189"/>
      <c r="Z28" s="189"/>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9"/>
      <c r="R32" s="189"/>
      <c r="S32" s="189"/>
      <c r="T32" s="189"/>
      <c r="U32" s="189"/>
      <c r="V32" s="189"/>
      <c r="W32" s="189"/>
      <c r="X32" s="189"/>
      <c r="Y32" s="189"/>
      <c r="Z32" s="189"/>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9"/>
      <c r="R35" s="189"/>
      <c r="S35" s="189"/>
      <c r="T35" s="189"/>
      <c r="U35" s="189"/>
      <c r="V35" s="189"/>
      <c r="W35" s="189"/>
      <c r="X35" s="189"/>
      <c r="Y35" s="189"/>
      <c r="Z35" s="189"/>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5"/>
      <c r="H45" s="155"/>
      <c r="I45" s="155"/>
      <c r="J45" s="155"/>
      <c r="K45" s="155"/>
      <c r="L45" s="155"/>
      <c r="M45" s="85"/>
      <c r="N45" s="85"/>
      <c r="O45" s="85"/>
      <c r="P45" s="15" t="s">
        <v>31</v>
      </c>
      <c r="Q45" s="15"/>
      <c r="R45" s="15"/>
      <c r="S45" s="172"/>
      <c r="T45" s="172"/>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173"/>
      <c r="AC1" s="173"/>
      <c r="AD1" s="85"/>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4" t="s">
        <v>196</v>
      </c>
      <c r="E17" s="195"/>
      <c r="F17" s="195"/>
      <c r="G17" s="195"/>
      <c r="H17" s="195"/>
      <c r="I17" s="195"/>
      <c r="J17" s="195"/>
      <c r="K17" s="195"/>
      <c r="L17" s="195"/>
      <c r="M17" s="195"/>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5"/>
      <c r="H45" s="155"/>
      <c r="I45" s="155"/>
      <c r="J45" s="155"/>
      <c r="K45" s="155"/>
      <c r="L45" s="155"/>
      <c r="M45" s="85"/>
      <c r="N45" s="85"/>
      <c r="O45" s="85"/>
      <c r="P45" s="85"/>
      <c r="Q45" s="85"/>
      <c r="R45" s="15" t="s">
        <v>31</v>
      </c>
      <c r="S45" s="15"/>
      <c r="T45" s="15"/>
      <c r="U45" s="172"/>
      <c r="V45" s="172"/>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1" thickBot="1" x14ac:dyDescent="0.4">
      <c r="C2" s="197" t="s">
        <v>208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6"/>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6"/>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6"/>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6"/>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5"/>
      <c r="H28" s="155"/>
      <c r="I28" s="155"/>
      <c r="J28" s="155"/>
      <c r="K28" s="155"/>
      <c r="L28" s="155"/>
      <c r="M28" s="85"/>
      <c r="N28" s="85"/>
      <c r="O28" s="85"/>
      <c r="P28" s="15" t="s">
        <v>31</v>
      </c>
      <c r="Q28" s="15"/>
      <c r="R28" s="15"/>
      <c r="S28" s="172"/>
      <c r="T28" s="172"/>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1" t="s">
        <v>175</v>
      </c>
      <c r="E33" s="184"/>
      <c r="F33" s="184"/>
      <c r="G33" s="184"/>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5"/>
      <c r="H29" s="155"/>
      <c r="I29" s="155"/>
      <c r="J29" s="155"/>
      <c r="K29" s="155"/>
      <c r="L29" s="155"/>
      <c r="M29" s="85"/>
      <c r="N29" s="85"/>
      <c r="O29" s="85"/>
      <c r="P29" s="15" t="s">
        <v>31</v>
      </c>
      <c r="Q29" s="15"/>
      <c r="R29" s="15"/>
      <c r="S29" s="172"/>
      <c r="T29" s="172"/>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4"/>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4"/>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4"/>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4"/>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c r="H33" s="154"/>
      <c r="I33" s="154"/>
      <c r="J33" s="154"/>
      <c r="K33" s="154"/>
      <c r="L33" s="154"/>
      <c r="M33" s="84"/>
      <c r="N33" s="84"/>
      <c r="O33" s="84"/>
      <c r="P33" s="15" t="s">
        <v>31</v>
      </c>
      <c r="Q33" s="15"/>
      <c r="R33" s="15"/>
      <c r="S33" s="172"/>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1" t="s">
        <v>237</v>
      </c>
      <c r="C24" s="129" t="s">
        <v>238</v>
      </c>
      <c r="D24" s="123" t="s">
        <v>302</v>
      </c>
      <c r="E24" s="124">
        <v>43068</v>
      </c>
      <c r="F24" s="214" t="s">
        <v>314</v>
      </c>
      <c r="G24" s="211" t="s">
        <v>310</v>
      </c>
      <c r="H24" s="217" t="s">
        <v>311</v>
      </c>
    </row>
    <row r="25" spans="2:8" ht="198" x14ac:dyDescent="0.25">
      <c r="B25" s="212"/>
      <c r="C25" s="129" t="s">
        <v>239</v>
      </c>
      <c r="D25" s="123" t="s">
        <v>302</v>
      </c>
      <c r="E25" s="124">
        <v>43068</v>
      </c>
      <c r="F25" s="215"/>
      <c r="G25" s="212"/>
      <c r="H25" s="218"/>
    </row>
    <row r="26" spans="2:8" ht="39.6" x14ac:dyDescent="0.25">
      <c r="B26" s="212"/>
      <c r="C26" s="129" t="s">
        <v>240</v>
      </c>
      <c r="D26" s="123" t="s">
        <v>302</v>
      </c>
      <c r="E26" s="124">
        <v>43068</v>
      </c>
      <c r="F26" s="215"/>
      <c r="G26" s="212"/>
      <c r="H26" s="218"/>
    </row>
    <row r="27" spans="2:8" ht="105.6" x14ac:dyDescent="0.25">
      <c r="B27" s="212"/>
      <c r="C27" s="129" t="s">
        <v>241</v>
      </c>
      <c r="D27" s="123" t="s">
        <v>302</v>
      </c>
      <c r="E27" s="124">
        <v>43068</v>
      </c>
      <c r="F27" s="215"/>
      <c r="G27" s="212"/>
      <c r="H27" s="218"/>
    </row>
    <row r="28" spans="2:8" ht="92.4" x14ac:dyDescent="0.25">
      <c r="B28" s="213"/>
      <c r="C28" s="129" t="s">
        <v>242</v>
      </c>
      <c r="D28" s="123" t="s">
        <v>302</v>
      </c>
      <c r="E28" s="124">
        <v>43068</v>
      </c>
      <c r="F28" s="216"/>
      <c r="G28" s="213"/>
      <c r="H28" s="219"/>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www.w3.org/XML/1998/namespace"/>
    <ds:schemaRef ds:uri="http://schemas.microsoft.com/office/2006/metadata/properties"/>
    <ds:schemaRef ds:uri="9dfb6c42-d8dd-4ad2-a71a-c1f997339b44"/>
    <ds:schemaRef ds:uri="http://schemas.microsoft.com/office/2006/documentManagement/types"/>
    <ds:schemaRef ds:uri="c9c0f3e0-da94-4cec-aad1-c017e7c04c57"/>
    <ds:schemaRef ds:uri="http://purl.org/dc/dcmitype/"/>
    <ds:schemaRef ds:uri="http://purl.org/dc/terms/"/>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2018-04-27T13:27:59Z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