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15" windowWidth="10245" windowHeight="8460" activeTab="1"/>
  </bookViews>
  <sheets>
    <sheet name="Peer Review Instructions" sheetId="5" r:id="rId1"/>
    <sheet name="Technical Review Checklist" sheetId="4" r:id="rId2"/>
    <sheet name="Template Change Log" sheetId="6" r:id="rId3"/>
  </sheets>
  <definedNames>
    <definedName name="DocList">'Technical Review Checklist'!$P$2:$P$6</definedName>
  </definedNames>
  <calcPr calcId="145621"/>
</workbook>
</file>

<file path=xl/calcChain.xml><?xml version="1.0" encoding="utf-8"?>
<calcChain xmlns="http://schemas.openxmlformats.org/spreadsheetml/2006/main">
  <c r="H4" i="4" l="1"/>
  <c r="H5" i="4"/>
  <c r="H6" i="4"/>
  <c r="H7" i="4"/>
  <c r="H8" i="4"/>
  <c r="H3" i="4"/>
  <c r="D8" i="4"/>
  <c r="H9" i="4" l="1"/>
</calcChain>
</file>

<file path=xl/comments1.xml><?xml version="1.0" encoding="utf-8"?>
<comments xmlns="http://schemas.openxmlformats.org/spreadsheetml/2006/main">
  <authors>
    <author>Author</author>
  </authors>
  <commentList>
    <comment ref="A5" authorId="0">
      <text>
        <r>
          <rPr>
            <sz val="9"/>
            <color indexed="81"/>
            <rFont val="Tahoma"/>
            <family val="2"/>
          </rPr>
          <t>Version that you started from.
NOT the version you hope to release.
If this will be v1.0.0, enter NA.</t>
        </r>
      </text>
    </comment>
    <comment ref="C1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1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10" authorId="0">
      <text>
        <r>
          <rPr>
            <b/>
            <sz val="9"/>
            <color indexed="81"/>
            <rFont val="Tahoma"/>
            <family val="2"/>
          </rPr>
          <t>Author:</t>
        </r>
        <r>
          <rPr>
            <sz val="9"/>
            <color indexed="81"/>
            <rFont val="Tahoma"/>
            <family val="2"/>
          </rPr>
          <t xml:space="preserve">
Detailed Description of the finding shall be provided by the reviewer.</t>
        </r>
      </text>
    </comment>
    <comment ref="F10" authorId="0">
      <text>
        <r>
          <rPr>
            <b/>
            <sz val="9"/>
            <color indexed="81"/>
            <rFont val="Tahoma"/>
            <family val="2"/>
          </rPr>
          <t>Author:</t>
        </r>
        <r>
          <rPr>
            <sz val="9"/>
            <color indexed="81"/>
            <rFont val="Tahoma"/>
            <family val="2"/>
          </rPr>
          <t xml:space="preserve">
Defect type to be selected.</t>
        </r>
      </text>
    </comment>
    <comment ref="G1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1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31"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31"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31" authorId="0">
      <text>
        <r>
          <rPr>
            <b/>
            <sz val="9"/>
            <color indexed="81"/>
            <rFont val="Tahoma"/>
            <family val="2"/>
          </rPr>
          <t>Author:</t>
        </r>
        <r>
          <rPr>
            <sz val="9"/>
            <color indexed="81"/>
            <rFont val="Tahoma"/>
            <family val="2"/>
          </rPr>
          <t xml:space="preserve">
Detailed Description of the finding shall be provided by the reviewer.</t>
        </r>
      </text>
    </comment>
    <comment ref="F31" authorId="0">
      <text>
        <r>
          <rPr>
            <b/>
            <sz val="9"/>
            <color indexed="81"/>
            <rFont val="Tahoma"/>
            <family val="2"/>
          </rPr>
          <t>Author:</t>
        </r>
        <r>
          <rPr>
            <sz val="9"/>
            <color indexed="81"/>
            <rFont val="Tahoma"/>
            <family val="2"/>
          </rPr>
          <t xml:space="preserve">
Defect type to be selected.</t>
        </r>
      </text>
    </comment>
    <comment ref="G31"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31"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49"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49"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49" authorId="0">
      <text>
        <r>
          <rPr>
            <b/>
            <sz val="9"/>
            <color indexed="81"/>
            <rFont val="Tahoma"/>
            <family val="2"/>
          </rPr>
          <t>Author:</t>
        </r>
        <r>
          <rPr>
            <sz val="9"/>
            <color indexed="81"/>
            <rFont val="Tahoma"/>
            <family val="2"/>
          </rPr>
          <t xml:space="preserve">
Detailed Description of the finding shall be provided by the reviewer.</t>
        </r>
      </text>
    </comment>
    <comment ref="F49" authorId="0">
      <text>
        <r>
          <rPr>
            <b/>
            <sz val="9"/>
            <color indexed="81"/>
            <rFont val="Tahoma"/>
            <family val="2"/>
          </rPr>
          <t>Author:</t>
        </r>
        <r>
          <rPr>
            <sz val="9"/>
            <color indexed="81"/>
            <rFont val="Tahoma"/>
            <family val="2"/>
          </rPr>
          <t xml:space="preserve">
Defect type to be selected.</t>
        </r>
      </text>
    </comment>
    <comment ref="G49"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49"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55"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55"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55" authorId="0">
      <text>
        <r>
          <rPr>
            <b/>
            <sz val="9"/>
            <color indexed="81"/>
            <rFont val="Tahoma"/>
            <family val="2"/>
          </rPr>
          <t>Author:</t>
        </r>
        <r>
          <rPr>
            <sz val="9"/>
            <color indexed="81"/>
            <rFont val="Tahoma"/>
            <family val="2"/>
          </rPr>
          <t xml:space="preserve">
Detailed Description of the finding shall be provided by the reviewer.</t>
        </r>
      </text>
    </comment>
    <comment ref="F55" authorId="0">
      <text>
        <r>
          <rPr>
            <b/>
            <sz val="9"/>
            <color indexed="81"/>
            <rFont val="Tahoma"/>
            <family val="2"/>
          </rPr>
          <t>Author:</t>
        </r>
        <r>
          <rPr>
            <sz val="9"/>
            <color indexed="81"/>
            <rFont val="Tahoma"/>
            <family val="2"/>
          </rPr>
          <t xml:space="preserve">
Defect type to be selected.</t>
        </r>
      </text>
    </comment>
    <comment ref="G55"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55"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6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6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60" authorId="0">
      <text>
        <r>
          <rPr>
            <b/>
            <sz val="9"/>
            <color indexed="81"/>
            <rFont val="Tahoma"/>
            <family val="2"/>
          </rPr>
          <t>Author:</t>
        </r>
        <r>
          <rPr>
            <sz val="9"/>
            <color indexed="81"/>
            <rFont val="Tahoma"/>
            <family val="2"/>
          </rPr>
          <t xml:space="preserve">
Detailed Description of the finding shall be provided by the reviewer.</t>
        </r>
      </text>
    </comment>
    <comment ref="F60" authorId="0">
      <text>
        <r>
          <rPr>
            <b/>
            <sz val="9"/>
            <color indexed="81"/>
            <rFont val="Tahoma"/>
            <family val="2"/>
          </rPr>
          <t>Author:</t>
        </r>
        <r>
          <rPr>
            <sz val="9"/>
            <color indexed="81"/>
            <rFont val="Tahoma"/>
            <family val="2"/>
          </rPr>
          <t xml:space="preserve">
Defect type to be selected.</t>
        </r>
      </text>
    </comment>
    <comment ref="G6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6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F66" authorId="0">
      <text>
        <r>
          <rPr>
            <b/>
            <sz val="9"/>
            <color indexed="81"/>
            <rFont val="Tahoma"/>
            <family val="2"/>
          </rPr>
          <t>Author:</t>
        </r>
        <r>
          <rPr>
            <sz val="9"/>
            <color indexed="81"/>
            <rFont val="Tahoma"/>
            <family val="2"/>
          </rPr>
          <t xml:space="preserve">
Defect type to be selected.</t>
        </r>
      </text>
    </comment>
    <comment ref="G66"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66"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List>
</comments>
</file>

<file path=xl/sharedStrings.xml><?xml version="1.0" encoding="utf-8"?>
<sst xmlns="http://schemas.openxmlformats.org/spreadsheetml/2006/main" count="347" uniqueCount="188">
  <si>
    <t>Checklist No.</t>
  </si>
  <si>
    <t>Description of Check</t>
  </si>
  <si>
    <t>Author</t>
  </si>
  <si>
    <t>Reviewer</t>
  </si>
  <si>
    <t>Description of finding by reviewer</t>
  </si>
  <si>
    <t>Defect Type</t>
  </si>
  <si>
    <t>Remarks By Author</t>
  </si>
  <si>
    <t>Status</t>
  </si>
  <si>
    <t>Product Name</t>
  </si>
  <si>
    <t>Effort</t>
  </si>
  <si>
    <t>Review Effort(Hrs.)</t>
  </si>
  <si>
    <t>Corr+Verf effort(Hrs.)</t>
  </si>
  <si>
    <t>Total Effort (Hrs.)</t>
  </si>
  <si>
    <t>Review Scope</t>
  </si>
  <si>
    <t>Others</t>
  </si>
  <si>
    <t>Numbers</t>
  </si>
  <si>
    <t>Yes</t>
  </si>
  <si>
    <t>No</t>
  </si>
  <si>
    <t>NA</t>
  </si>
  <si>
    <t>Closed</t>
  </si>
  <si>
    <t>Rejected</t>
  </si>
  <si>
    <t>Total</t>
  </si>
  <si>
    <t xml:space="preserve">P.S.: </t>
  </si>
  <si>
    <t>Yes indicates adherence</t>
  </si>
  <si>
    <t xml:space="preserve">No indicates non-adherence, reviewer shall provide suitable comments at the end of this document for each point. </t>
  </si>
  <si>
    <t>NA indicates not applicable</t>
  </si>
  <si>
    <t>Open</t>
  </si>
  <si>
    <t>&lt;Name&gt;</t>
  </si>
  <si>
    <t>Role</t>
  </si>
  <si>
    <t>Date</t>
  </si>
  <si>
    <t>Approval?</t>
  </si>
  <si>
    <t>Attendance</t>
  </si>
  <si>
    <t>Peer Reviewer*</t>
  </si>
  <si>
    <t>Function Owner*</t>
  </si>
  <si>
    <t>&lt;Name - if invited&gt;</t>
  </si>
  <si>
    <t>Instructions for Functional Design Package Peer Review</t>
  </si>
  <si>
    <t>Function Owner</t>
  </si>
  <si>
    <t>Document</t>
  </si>
  <si>
    <t>FR</t>
  </si>
  <si>
    <t>FDD</t>
  </si>
  <si>
    <t>Model</t>
  </si>
  <si>
    <t>FMEA</t>
  </si>
  <si>
    <t>Cal Process</t>
  </si>
  <si>
    <t>&lt;Owner Name&gt;</t>
  </si>
  <si>
    <t>First Review</t>
  </si>
  <si>
    <t>Second Review (if required)</t>
  </si>
  <si>
    <t>Third Review (if required)</t>
  </si>
  <si>
    <t>Fourth Review (if required)</t>
  </si>
  <si>
    <t>Add more if necessary</t>
  </si>
  <si>
    <t>Reference</t>
  </si>
  <si>
    <t>*.m File</t>
  </si>
  <si>
    <t>Summary of resolution</t>
  </si>
  <si>
    <t>Identify necessary attendance and invite to meeting</t>
  </si>
  <si>
    <t>Peer Reviewer</t>
  </si>
  <si>
    <t>PRE-MEETING</t>
  </si>
  <si>
    <t>DURING MEETING</t>
  </si>
  <si>
    <t>POST MEETING</t>
  </si>
  <si>
    <t>Present document changes to the review team</t>
  </si>
  <si>
    <t>Capture attendance of the review</t>
  </si>
  <si>
    <t>Follow up on all "open" items.  Update "Summary of Resolution" to indicate what was done or decided.</t>
  </si>
  <si>
    <t>Schedule follow up review OR review open items with peer reviewer and obtain agreement to close</t>
  </si>
  <si>
    <t>Start with latest version of the template for any "first reviews" - Continue to use existing temmplate for re-reviews</t>
  </si>
  <si>
    <t>Close change request in system and confirm all associated tasks are complete.  Upload peer review checklist (this document) with any FDP updates</t>
  </si>
  <si>
    <t>4.8</t>
  </si>
  <si>
    <t>4.9</t>
  </si>
  <si>
    <t>4.10</t>
  </si>
  <si>
    <t>4.11</t>
  </si>
  <si>
    <t>4.12</t>
  </si>
  <si>
    <t>4.13</t>
  </si>
  <si>
    <t>4.14</t>
  </si>
  <si>
    <t>4.15</t>
  </si>
  <si>
    <t>4.16</t>
  </si>
  <si>
    <t>4.17</t>
  </si>
  <si>
    <t>4.18</t>
  </si>
  <si>
    <t>4.19</t>
  </si>
  <si>
    <t>4.20</t>
  </si>
  <si>
    <t>4.21</t>
  </si>
  <si>
    <t>4.22</t>
  </si>
  <si>
    <t>4.23</t>
  </si>
  <si>
    <t>4.24</t>
  </si>
  <si>
    <t>4.25</t>
  </si>
  <si>
    <t>4.1</t>
  </si>
  <si>
    <t>4.2</t>
  </si>
  <si>
    <t>4.3</t>
  </si>
  <si>
    <t>4.4</t>
  </si>
  <si>
    <t>4.5</t>
  </si>
  <si>
    <t>4.6</t>
  </si>
  <si>
    <t>4.7</t>
  </si>
  <si>
    <t>Requirement</t>
  </si>
  <si>
    <t>Interface</t>
  </si>
  <si>
    <t>Design</t>
  </si>
  <si>
    <t>Documentation</t>
  </si>
  <si>
    <t>Standards</t>
  </si>
  <si>
    <t>Electric Power Steering</t>
  </si>
  <si>
    <t>Electrical Arch.</t>
  </si>
  <si>
    <t>Confirm that requirements are reviewed and approved PRIOR to the FDP peer review</t>
  </si>
  <si>
    <t>Provide the functional design package (changed documents) to the invited attendees 1-2 working days in advance of review</t>
  </si>
  <si>
    <t>Notify the assigned peer reviewer and make sure they are prepared to do their function in the meeting</t>
  </si>
  <si>
    <t>For Re-reviews only: Complete the column "remarks by author" to identify actions taken to address items found in earlier reviews.</t>
  </si>
  <si>
    <t>Rev</t>
  </si>
  <si>
    <t>Change</t>
  </si>
  <si>
    <t>01.00.05</t>
  </si>
  <si>
    <t>Added lesson learned #3.5</t>
  </si>
  <si>
    <t>MDK</t>
  </si>
  <si>
    <t>01.00.06</t>
  </si>
  <si>
    <t>Added lesson learned #3.6, 3.7 - Structure and writing of NVM in mfiles and models.</t>
  </si>
  <si>
    <t>Function ID</t>
  </si>
  <si>
    <t>Long Name</t>
  </si>
  <si>
    <t>Starting Baseline</t>
  </si>
  <si>
    <t>Is Filename of Data Dictionary in correct format?</t>
  </si>
  <si>
    <t>Does name and metadata of every signal match its corresponding interface signal?</t>
  </si>
  <si>
    <t>Are all runnables defined?</t>
  </si>
  <si>
    <t>Do runnables have the correct time step?</t>
  </si>
  <si>
    <t>Do server runnables correctly define arguments?</t>
  </si>
  <si>
    <t>Is the Data Dictionary Verification report error free?</t>
  </si>
  <si>
    <t>Do all calibrations have correct values for all metadata?</t>
  </si>
  <si>
    <t>Are calibration tables named  correctly (e.g. AssiX and AssiY)?</t>
  </si>
  <si>
    <t>Are all clients defined?</t>
  </si>
  <si>
    <t>Do client definitions match the corresponding server runnable?</t>
  </si>
  <si>
    <t>Is NVM defined in the appropriate number of blocks?</t>
  </si>
  <si>
    <t>Are constants defined with proper scope (local vs global)?</t>
  </si>
  <si>
    <t>Is filename of model in correct format?</t>
  </si>
  <si>
    <t>Is Top level of model annotated with Requirements Baseline?</t>
  </si>
  <si>
    <t>Is the Top level of the model annotated with Tool Dependencies?</t>
  </si>
  <si>
    <t>Is Top level of model annotated with Change Log or History?</t>
  </si>
  <si>
    <t>Is the 2nd level of model free from subsystems that are not Function-Call Subsystems?</t>
  </si>
  <si>
    <t>Is the 2nd level of model free from arithmetic and logic operations?</t>
  </si>
  <si>
    <t>Are the Runnable trigger signals named as "call_&lt;Runnable&gt;"?</t>
  </si>
  <si>
    <t>Does 2nd level of model have a properly updated annotation with name, description, and intended baseline number?</t>
  </si>
  <si>
    <t>Are all data flow layers free of Function-Call Subsystems and Memory Store blocks?</t>
  </si>
  <si>
    <t>Does the Model have the confidentiality and copyright information inside all its Subsystems?</t>
  </si>
  <si>
    <t>Are all the Memory Store blocks for PIM and Display Variables located on the 2nd level of model?</t>
  </si>
  <si>
    <t>Is each diagnostic (NTC) capable of being set to "PASS"?</t>
  </si>
  <si>
    <t>Are all dependent constants and calibrations included in one file?</t>
  </si>
  <si>
    <t>Does non-zero intialization of PIM occur in the function's Init runnable?</t>
  </si>
  <si>
    <t>Does design properly include Set Ram Block Status when NVM RAM values change?</t>
  </si>
  <si>
    <t>Does model include appropriate logic for dealing with missing or corrupted NVM data?</t>
  </si>
  <si>
    <t>Does model execute without errors/warnings after loading NxtrMBDConfig configuration set?</t>
  </si>
  <si>
    <t>Are all requirements links of the format &lt;FDDNumber&gt;_&lt;ObjectID&gt;?</t>
  </si>
  <si>
    <t>Does requirements HTML report reference only the DOORS module of this component for all links in the design?</t>
  </si>
  <si>
    <t>Are linked blocks linked to the correct requirements(s)? (watch for problems due to copy/pasted blocks)</t>
  </si>
  <si>
    <t>Is the list of unlinked blocks acceptable?</t>
  </si>
  <si>
    <t>Was Model Advisor run with the correct configuration settings?</t>
  </si>
  <si>
    <t>Is the Model Advisor rerport free from "Fails".</t>
  </si>
  <si>
    <t>Are Model Advisor report "Warnings" acceptable?</t>
  </si>
  <si>
    <t>Is the FDD.Version property correctly updated?</t>
  </si>
  <si>
    <t>Does FDD Long Name, Short Name, and Description match requirements?</t>
  </si>
  <si>
    <t>Do output signal ranges match requirements (check DOOR min/max attributes too)?</t>
  </si>
  <si>
    <t>Does Design folder contain only the model, data dictionary, and (optionally) a simulation setup script?</t>
  </si>
  <si>
    <t>Does Doc folder contain a zipped HTML webview model?</t>
  </si>
  <si>
    <t>Section 1:  Data Dictionary</t>
  </si>
  <si>
    <t>Section 2:  Model</t>
  </si>
  <si>
    <t>Section 3:  Requirements Linking</t>
  </si>
  <si>
    <t>Section 4:  Model Advisor</t>
  </si>
  <si>
    <t>Section 5:  Delivery Package</t>
  </si>
  <si>
    <t>Section 6:  Other Issus/Actions Identified</t>
  </si>
  <si>
    <t>Section 7:  APPROVALS</t>
  </si>
  <si>
    <t>Combined ESG and Systems into one, compatible with Data_Management 2.13.0 of CreateDD and VerifyDD.</t>
  </si>
  <si>
    <t>K. Derry</t>
  </si>
  <si>
    <t>02.00.00</t>
  </si>
  <si>
    <t>Software</t>
  </si>
  <si>
    <t>Hardware</t>
  </si>
  <si>
    <t>Test</t>
  </si>
  <si>
    <t>Safety</t>
  </si>
  <si>
    <t>ESG / Systems</t>
  </si>
  <si>
    <t>EPDT / CSE</t>
  </si>
  <si>
    <t>02.01.00</t>
  </si>
  <si>
    <t>Does FDD.DesignASIL match requirements?</t>
  </si>
  <si>
    <t>Was webview model created without requirements highlighted?</t>
  </si>
  <si>
    <t>Added:  Does FDD.DesignASIL match requirements?
Added:  Was webview model created without requirements highlighted?
Removed:  Redundant row in Data Dictionary section.
Formatting:  Column C now consistently center-justified.</t>
  </si>
  <si>
    <t>Are all data types represented by released Data_Management classes?</t>
  </si>
  <si>
    <t>Complete the "Author" column information for sections 1 through 5 prior to the review</t>
  </si>
  <si>
    <t>Complete the attendance invitation list in section 7</t>
  </si>
  <si>
    <t>Capture actions and issues in section 6.  Identify issue summary, Document type, Reference (Requirement ID, section number, etc), Defect Type and indicate status as "OPEN"</t>
  </si>
  <si>
    <t>Does Reports folder contain only the data dictionary verification report, Model Advisor report, and zipped requirements traceability report?</t>
  </si>
  <si>
    <t>Added:   Are all data types represented by released Data_Management classes?
Removed:  Are all runnables defined?   Rationale:  Automated tools checking.
Removed:  Does the Component shortname match data dictionary FDD metadata?
Removed: "Data store name must resolve to Simulink signal object"
Edited:  Model Advisor report should now be left unzipped.</t>
  </si>
  <si>
    <t>02.02.00</t>
  </si>
  <si>
    <t>Technical Review Checklist - Template Version 02.02.00</t>
  </si>
  <si>
    <t>DF001A_FltInj</t>
  </si>
  <si>
    <t>Fault Injection</t>
  </si>
  <si>
    <t>2.1.0,  intending to baseline changes as 2.2.0</t>
  </si>
  <si>
    <t>Kevin Derry</t>
  </si>
  <si>
    <t>Added one new constant to data dicationary.  No model change.</t>
  </si>
  <si>
    <t>Design is hybrid of EA4/EA3, per direction from s/w group.  100 errors in VerifyDD report.</t>
  </si>
  <si>
    <t>Scott Millsap</t>
  </si>
  <si>
    <t>Kevin Derry *</t>
  </si>
  <si>
    <t>Gerald McCann</t>
  </si>
  <si>
    <t>*  The peer review consisted of Kevin in a conference room, Scott on the phone, and Gerald absent.  It was agreed that Kevin would go to Synergy and examine ES209A to ensure that the new constant in DF001A matched the actual signal name in ES209A.  It didn't, so the new DF001A constant was renamed from FLTINJ_CURRMEASCORRLN_MOTCURRIDPTSIG to FLTINJ_CURRMEASCORRLN_CURRMEASIDPTSIG.  Dictionary, model change log, and reports were regenerated.  No follow-up meeting.  Design wass due yesterday for T1xx IVER build 6.0.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</si>
</sst>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1"/>
      <color theme="1"/>
      <name val="Calibri"/>
      <family val="2"/>
      <scheme val="minor"/>
    </font>
    <font>
      <b/>
      <sz val="14"/>
      <color theme="1"/>
      <name val="Calibri"/>
      <family val="2"/>
      <scheme val="minor"/>
    </font>
    <font>
      <sz val="11"/>
      <color indexed="8"/>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
      <sz val="10"/>
      <color indexed="8"/>
      <name val="Trebuchet MS"/>
      <family val="2"/>
    </font>
    <font>
      <sz val="11"/>
      <color rgb="FFFF0000"/>
      <name val="Calibri"/>
      <family val="2"/>
      <scheme val="minor"/>
    </font>
    <font>
      <sz val="10"/>
      <name val="Trebuchet MS"/>
      <family val="2"/>
    </font>
    <font>
      <sz val="10"/>
      <color rgb="FF222222"/>
      <name val="Trebuchet MS"/>
      <family val="2"/>
    </font>
  </fonts>
  <fills count="8">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s>
  <cellStyleXfs count="3">
    <xf numFmtId="0" fontId="0" fillId="0" borderId="0"/>
    <xf numFmtId="0" fontId="1" fillId="0" borderId="0"/>
    <xf numFmtId="0" fontId="1" fillId="0" borderId="0"/>
  </cellStyleXfs>
  <cellXfs count="105">
    <xf numFmtId="0" fontId="0" fillId="0" borderId="0" xfId="0"/>
    <xf numFmtId="0" fontId="0" fillId="0" borderId="1" xfId="0" applyBorder="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16" xfId="0" applyBorder="1"/>
    <xf numFmtId="0" fontId="0" fillId="0" borderId="17" xfId="0" applyBorder="1"/>
    <xf numFmtId="0" fontId="0" fillId="4" borderId="18" xfId="0" applyFill="1" applyBorder="1"/>
    <xf numFmtId="0" fontId="0" fillId="4" borderId="19" xfId="0" applyFill="1" applyBorder="1"/>
    <xf numFmtId="0" fontId="0" fillId="4" borderId="20" xfId="0" applyFill="1" applyBorder="1"/>
    <xf numFmtId="0" fontId="0" fillId="4" borderId="5" xfId="0" applyFill="1" applyBorder="1"/>
    <xf numFmtId="0" fontId="0" fillId="4" borderId="1" xfId="0" applyFill="1" applyBorder="1"/>
    <xf numFmtId="0" fontId="0" fillId="4" borderId="9" xfId="0" applyFill="1" applyBorder="1"/>
    <xf numFmtId="2" fontId="0" fillId="0" borderId="23" xfId="0" applyNumberFormat="1" applyBorder="1"/>
    <xf numFmtId="0" fontId="0" fillId="4" borderId="21" xfId="0" applyFill="1" applyBorder="1"/>
    <xf numFmtId="0" fontId="0" fillId="4" borderId="3" xfId="0" applyFill="1" applyBorder="1"/>
    <xf numFmtId="0" fontId="0" fillId="4" borderId="33" xfId="0" applyFill="1" applyBorder="1"/>
    <xf numFmtId="0" fontId="0" fillId="4" borderId="15" xfId="0" applyFill="1" applyBorder="1"/>
    <xf numFmtId="0" fontId="0" fillId="3" borderId="0" xfId="0" applyFill="1"/>
    <xf numFmtId="0" fontId="0" fillId="5" borderId="14" xfId="0" applyFill="1" applyBorder="1"/>
    <xf numFmtId="0" fontId="0" fillId="5" borderId="13" xfId="0" applyFill="1" applyBorder="1"/>
    <xf numFmtId="0" fontId="0" fillId="0" borderId="7" xfId="0" applyFont="1" applyBorder="1" applyAlignment="1">
      <alignment horizontal="center" vertical="center"/>
    </xf>
    <xf numFmtId="0" fontId="0" fillId="0" borderId="0" xfId="0" applyFont="1"/>
    <xf numFmtId="0" fontId="4" fillId="0" borderId="1" xfId="0" applyFont="1" applyFill="1" applyBorder="1" applyAlignment="1" applyProtection="1">
      <alignment vertical="top" wrapText="1"/>
    </xf>
    <xf numFmtId="0" fontId="6" fillId="0" borderId="1" xfId="0" applyFont="1" applyBorder="1" applyAlignment="1">
      <alignment horizontal="justify"/>
    </xf>
    <xf numFmtId="0" fontId="5" fillId="2" borderId="1" xfId="0" applyFont="1" applyFill="1" applyBorder="1" applyAlignment="1" applyProtection="1">
      <alignment horizontal="center" vertical="top" wrapText="1"/>
      <protection locked="0"/>
    </xf>
    <xf numFmtId="0" fontId="9" fillId="0" borderId="1" xfId="0" applyFont="1" applyBorder="1" applyAlignment="1" applyProtection="1">
      <alignment vertical="top" wrapText="1"/>
    </xf>
    <xf numFmtId="0" fontId="2" fillId="3" borderId="0" xfId="0" applyFont="1" applyFill="1" applyBorder="1" applyAlignment="1">
      <alignment horizontal="center" vertical="center"/>
    </xf>
    <xf numFmtId="0" fontId="0" fillId="0" borderId="1" xfId="0" applyFont="1" applyBorder="1"/>
    <xf numFmtId="0" fontId="0" fillId="0" borderId="1" xfId="0" applyFont="1" applyFill="1" applyBorder="1"/>
    <xf numFmtId="0" fontId="10" fillId="0" borderId="1" xfId="0" applyFont="1" applyFill="1" applyBorder="1" applyAlignment="1" applyProtection="1">
      <alignment vertical="top" wrapText="1"/>
    </xf>
    <xf numFmtId="0" fontId="10" fillId="0" borderId="2" xfId="0" applyFont="1" applyBorder="1"/>
    <xf numFmtId="0" fontId="0" fillId="0" borderId="0" xfId="0" applyFont="1" applyFill="1" applyBorder="1"/>
    <xf numFmtId="0" fontId="10" fillId="0" borderId="0" xfId="0" applyFont="1" applyFill="1" applyBorder="1" applyAlignment="1" applyProtection="1">
      <alignment vertical="top" wrapText="1"/>
    </xf>
    <xf numFmtId="0" fontId="0" fillId="0" borderId="0" xfId="0" applyBorder="1" applyAlignment="1">
      <alignment horizontal="center"/>
    </xf>
    <xf numFmtId="0" fontId="0" fillId="0" borderId="0" xfId="0" applyBorder="1"/>
    <xf numFmtId="0" fontId="0" fillId="0" borderId="35" xfId="0" applyFont="1" applyFill="1" applyBorder="1"/>
    <xf numFmtId="0" fontId="10" fillId="0" borderId="35" xfId="0" applyFont="1" applyFill="1" applyBorder="1" applyAlignment="1" applyProtection="1">
      <alignment vertical="top" wrapText="1"/>
    </xf>
    <xf numFmtId="0" fontId="0" fillId="0" borderId="35" xfId="0" applyBorder="1"/>
    <xf numFmtId="0" fontId="10" fillId="0" borderId="37" xfId="0" applyFont="1" applyFill="1" applyBorder="1" applyAlignment="1" applyProtection="1">
      <alignment vertical="top" wrapText="1"/>
    </xf>
    <xf numFmtId="0" fontId="0" fillId="0" borderId="37" xfId="0" applyBorder="1"/>
    <xf numFmtId="0" fontId="10" fillId="0" borderId="2" xfId="0" quotePrefix="1" applyFont="1" applyBorder="1" applyAlignment="1">
      <alignment horizontal="center"/>
    </xf>
    <xf numFmtId="0" fontId="10" fillId="0" borderId="5" xfId="0" applyFont="1" applyBorder="1" applyAlignment="1">
      <alignment horizontal="center"/>
    </xf>
    <xf numFmtId="0" fontId="0" fillId="0" borderId="1" xfId="0" applyBorder="1" applyAlignment="1">
      <alignment horizontal="center" vertical="center"/>
    </xf>
    <xf numFmtId="0" fontId="4" fillId="0" borderId="1" xfId="0" applyFont="1" applyFill="1" applyBorder="1" applyAlignment="1" applyProtection="1">
      <alignment vertical="center" wrapText="1"/>
    </xf>
    <xf numFmtId="0" fontId="0" fillId="0" borderId="1" xfId="0" applyBorder="1" applyAlignment="1">
      <alignment vertical="center"/>
    </xf>
    <xf numFmtId="0" fontId="0" fillId="0" borderId="8" xfId="0" applyBorder="1" applyAlignment="1">
      <alignment vertical="center"/>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8" xfId="0" applyBorder="1" applyAlignment="1">
      <alignment horizontal="center" vertical="center"/>
    </xf>
    <xf numFmtId="0" fontId="0" fillId="0" borderId="7" xfId="0" quotePrefix="1" applyFont="1" applyBorder="1" applyAlignment="1">
      <alignment horizontal="center" vertical="center"/>
    </xf>
    <xf numFmtId="2" fontId="10" fillId="0" borderId="22" xfId="0" applyNumberFormat="1" applyFont="1" applyBorder="1"/>
    <xf numFmtId="2" fontId="10" fillId="0" borderId="2" xfId="0" applyNumberFormat="1" applyFont="1" applyBorder="1"/>
    <xf numFmtId="0" fontId="2" fillId="3" borderId="38" xfId="0" applyFont="1" applyFill="1" applyBorder="1" applyAlignment="1">
      <alignment horizontal="center" vertical="center"/>
    </xf>
    <xf numFmtId="0" fontId="2" fillId="3" borderId="39" xfId="0" applyFont="1" applyFill="1" applyBorder="1" applyAlignment="1">
      <alignment horizontal="center" vertical="center"/>
    </xf>
    <xf numFmtId="0" fontId="2" fillId="3" borderId="40" xfId="0" applyFont="1" applyFill="1" applyBorder="1" applyAlignment="1">
      <alignment horizontal="center" vertical="center"/>
    </xf>
    <xf numFmtId="0" fontId="0" fillId="0" borderId="1" xfId="0" applyFont="1" applyBorder="1" applyAlignment="1">
      <alignment horizontal="center" vertical="center"/>
    </xf>
    <xf numFmtId="0" fontId="0" fillId="7" borderId="0" xfId="0" applyFill="1" applyAlignment="1">
      <alignment vertical="top"/>
    </xf>
    <xf numFmtId="0" fontId="2" fillId="7" borderId="0" xfId="0" applyFont="1" applyFill="1" applyAlignment="1">
      <alignment vertical="top"/>
    </xf>
    <xf numFmtId="0" fontId="0" fillId="7" borderId="0" xfId="0" applyFill="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horizontal="center" vertical="top"/>
    </xf>
    <xf numFmtId="0" fontId="0" fillId="0" borderId="1" xfId="0" quotePrefix="1"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horizontal="center" vertical="top"/>
    </xf>
    <xf numFmtId="0" fontId="12" fillId="0" borderId="0" xfId="2" applyFont="1" applyAlignment="1">
      <alignment vertical="center" wrapText="1"/>
    </xf>
    <xf numFmtId="0" fontId="11" fillId="0" borderId="0" xfId="2" applyFont="1" applyAlignment="1">
      <alignment vertical="center" wrapText="1"/>
    </xf>
    <xf numFmtId="0" fontId="10" fillId="0" borderId="5" xfId="0" applyFont="1" applyBorder="1" applyAlignment="1">
      <alignment wrapText="1"/>
    </xf>
    <xf numFmtId="0" fontId="10" fillId="0" borderId="1" xfId="0" applyFont="1" applyBorder="1" applyAlignment="1">
      <alignment wrapText="1"/>
    </xf>
    <xf numFmtId="0" fontId="10" fillId="0" borderId="9" xfId="0" applyFont="1" applyBorder="1" applyAlignment="1">
      <alignment wrapText="1"/>
    </xf>
    <xf numFmtId="0" fontId="0" fillId="3" borderId="0" xfId="0" applyFill="1" applyAlignment="1">
      <alignment wrapText="1"/>
    </xf>
    <xf numFmtId="0" fontId="2" fillId="3" borderId="1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1" fillId="0" borderId="0" xfId="2" applyFont="1" applyAlignment="1">
      <alignment wrapText="1"/>
    </xf>
    <xf numFmtId="0" fontId="2" fillId="3" borderId="39"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0" fillId="0" borderId="0" xfId="0" applyFont="1" applyAlignment="1">
      <alignment wrapText="1"/>
    </xf>
    <xf numFmtId="0" fontId="6" fillId="0" borderId="1" xfId="0" applyFont="1" applyBorder="1" applyAlignment="1">
      <alignment horizontal="justify" wrapText="1"/>
    </xf>
    <xf numFmtId="0" fontId="0" fillId="0" borderId="0" xfId="0" applyAlignment="1">
      <alignment wrapText="1"/>
    </xf>
    <xf numFmtId="0" fontId="0" fillId="0" borderId="1" xfId="0" applyBorder="1" applyAlignment="1">
      <alignment horizontal="center"/>
    </xf>
    <xf numFmtId="14" fontId="0" fillId="0" borderId="35" xfId="0" applyNumberFormat="1" applyBorder="1" applyAlignment="1">
      <alignment horizontal="center" vertical="center"/>
    </xf>
    <xf numFmtId="14" fontId="0" fillId="0" borderId="34" xfId="0" applyNumberFormat="1" applyBorder="1" applyAlignment="1">
      <alignment horizontal="center" vertical="center"/>
    </xf>
    <xf numFmtId="14" fontId="0" fillId="0" borderId="36" xfId="0" applyNumberFormat="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10" fillId="0" borderId="27" xfId="0" applyFont="1" applyBorder="1" applyAlignment="1">
      <alignment horizontal="left" vertical="top" wrapText="1"/>
    </xf>
    <xf numFmtId="0" fontId="10" fillId="0" borderId="28" xfId="0" applyFont="1" applyBorder="1" applyAlignment="1">
      <alignment horizontal="left" vertical="top" wrapText="1"/>
    </xf>
    <xf numFmtId="0" fontId="10" fillId="0" borderId="29" xfId="0" applyFont="1" applyBorder="1" applyAlignment="1">
      <alignment horizontal="left" vertical="top" wrapText="1"/>
    </xf>
    <xf numFmtId="0" fontId="10" fillId="0" borderId="30" xfId="0" applyFont="1" applyBorder="1" applyAlignment="1">
      <alignment horizontal="left" vertical="top" wrapText="1"/>
    </xf>
    <xf numFmtId="0" fontId="10" fillId="0" borderId="31" xfId="0" applyFont="1" applyBorder="1" applyAlignment="1">
      <alignment horizontal="left" vertical="top" wrapText="1"/>
    </xf>
    <xf numFmtId="0" fontId="10" fillId="0" borderId="32" xfId="0" applyFont="1" applyBorder="1" applyAlignment="1">
      <alignment horizontal="left" vertical="top" wrapText="1"/>
    </xf>
    <xf numFmtId="0" fontId="3" fillId="6" borderId="24" xfId="0" applyFont="1" applyFill="1" applyBorder="1" applyAlignment="1">
      <alignment horizontal="center" vertical="center"/>
    </xf>
    <xf numFmtId="0" fontId="2" fillId="6" borderId="24"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3" xfId="0" applyFont="1" applyBorder="1" applyAlignment="1">
      <alignment horizontal="center" vertical="center"/>
    </xf>
    <xf numFmtId="0" fontId="0" fillId="0" borderId="41" xfId="0" applyFill="1" applyBorder="1" applyAlignment="1">
      <alignment vertical="top" wrapText="1"/>
    </xf>
    <xf numFmtId="0" fontId="0" fillId="0" borderId="0" xfId="0" applyFill="1" applyBorder="1" applyAlignment="1">
      <alignment vertical="top" wrapText="1"/>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E22"/>
  <sheetViews>
    <sheetView topLeftCell="A3" zoomScaleNormal="100" workbookViewId="0">
      <selection activeCell="E14" sqref="E14"/>
    </sheetView>
  </sheetViews>
  <sheetFormatPr defaultRowHeight="15" x14ac:dyDescent="0.25"/>
  <cols>
    <col min="1" max="3" width="9.140625" style="52"/>
    <col min="4" max="4" width="19.7109375" style="52" customWidth="1"/>
    <col min="5" max="5" width="99.42578125" style="53" customWidth="1"/>
    <col min="6" max="16384" width="9.140625" style="52"/>
  </cols>
  <sheetData>
    <row r="2" spans="1:5" x14ac:dyDescent="0.25">
      <c r="C2" s="51" t="s">
        <v>35</v>
      </c>
    </row>
    <row r="4" spans="1:5" x14ac:dyDescent="0.25">
      <c r="A4" s="62"/>
      <c r="B4" s="62"/>
      <c r="C4" s="63" t="s">
        <v>54</v>
      </c>
      <c r="D4" s="62"/>
      <c r="E4" s="64"/>
    </row>
    <row r="5" spans="1:5" x14ac:dyDescent="0.25">
      <c r="D5" s="52" t="s">
        <v>36</v>
      </c>
      <c r="E5" s="53" t="s">
        <v>95</v>
      </c>
    </row>
    <row r="6" spans="1:5" ht="30" x14ac:dyDescent="0.25">
      <c r="D6" s="52" t="s">
        <v>36</v>
      </c>
      <c r="E6" s="53" t="s">
        <v>61</v>
      </c>
    </row>
    <row r="7" spans="1:5" ht="30" x14ac:dyDescent="0.25">
      <c r="D7" s="52" t="s">
        <v>36</v>
      </c>
      <c r="E7" s="53" t="s">
        <v>96</v>
      </c>
    </row>
    <row r="8" spans="1:5" x14ac:dyDescent="0.25">
      <c r="D8" s="52" t="s">
        <v>36</v>
      </c>
      <c r="E8" s="53" t="s">
        <v>97</v>
      </c>
    </row>
    <row r="9" spans="1:5" x14ac:dyDescent="0.25">
      <c r="D9" s="52" t="s">
        <v>36</v>
      </c>
      <c r="E9" s="53" t="s">
        <v>52</v>
      </c>
    </row>
    <row r="10" spans="1:5" x14ac:dyDescent="0.25">
      <c r="D10" s="52" t="s">
        <v>36</v>
      </c>
      <c r="E10" s="53" t="s">
        <v>171</v>
      </c>
    </row>
    <row r="11" spans="1:5" x14ac:dyDescent="0.25">
      <c r="D11" s="52" t="s">
        <v>36</v>
      </c>
      <c r="E11" s="53" t="s">
        <v>172</v>
      </c>
    </row>
    <row r="12" spans="1:5" ht="30" x14ac:dyDescent="0.25">
      <c r="D12" s="52" t="s">
        <v>36</v>
      </c>
      <c r="E12" s="53" t="s">
        <v>98</v>
      </c>
    </row>
    <row r="14" spans="1:5" x14ac:dyDescent="0.25">
      <c r="A14" s="62"/>
      <c r="B14" s="62"/>
      <c r="C14" s="63" t="s">
        <v>55</v>
      </c>
      <c r="D14" s="62"/>
      <c r="E14" s="64"/>
    </row>
    <row r="15" spans="1:5" x14ac:dyDescent="0.25">
      <c r="C15" s="51"/>
      <c r="D15" s="52" t="s">
        <v>36</v>
      </c>
      <c r="E15" s="53" t="s">
        <v>57</v>
      </c>
    </row>
    <row r="16" spans="1:5" x14ac:dyDescent="0.25">
      <c r="C16" s="51"/>
      <c r="D16" s="52" t="s">
        <v>53</v>
      </c>
      <c r="E16" s="53" t="s">
        <v>58</v>
      </c>
    </row>
    <row r="17" spans="1:5" ht="30" x14ac:dyDescent="0.25">
      <c r="D17" s="52" t="s">
        <v>53</v>
      </c>
      <c r="E17" s="53" t="s">
        <v>173</v>
      </c>
    </row>
    <row r="19" spans="1:5" x14ac:dyDescent="0.25">
      <c r="A19" s="62"/>
      <c r="B19" s="62"/>
      <c r="C19" s="63" t="s">
        <v>56</v>
      </c>
      <c r="D19" s="62"/>
      <c r="E19" s="64"/>
    </row>
    <row r="20" spans="1:5" x14ac:dyDescent="0.25">
      <c r="D20" s="52" t="s">
        <v>36</v>
      </c>
      <c r="E20" s="53" t="s">
        <v>59</v>
      </c>
    </row>
    <row r="21" spans="1:5" x14ac:dyDescent="0.25">
      <c r="D21" s="52" t="s">
        <v>36</v>
      </c>
      <c r="E21" s="53" t="s">
        <v>60</v>
      </c>
    </row>
    <row r="22" spans="1:5" ht="30" x14ac:dyDescent="0.25">
      <c r="D22" s="52" t="s">
        <v>53</v>
      </c>
      <c r="E22" s="5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P134"/>
  <sheetViews>
    <sheetView tabSelected="1" topLeftCell="A73" zoomScaleNormal="100" workbookViewId="0">
      <selection activeCell="F104" sqref="F104"/>
    </sheetView>
  </sheetViews>
  <sheetFormatPr defaultRowHeight="15" outlineLevelRow="1" x14ac:dyDescent="0.25"/>
  <cols>
    <col min="1" max="1" width="16.7109375" customWidth="1"/>
    <col min="2" max="2" width="63.140625" style="86" customWidth="1"/>
    <col min="3" max="3" width="19.42578125" customWidth="1"/>
    <col min="4" max="4" width="13.42578125" customWidth="1"/>
    <col min="5" max="5" width="43.85546875" customWidth="1"/>
    <col min="6" max="6" width="22.85546875" customWidth="1"/>
    <col min="7" max="7" width="31.5703125" customWidth="1"/>
    <col min="8" max="8" width="13.5703125" customWidth="1"/>
    <col min="13" max="17" width="9.140625" customWidth="1"/>
  </cols>
  <sheetData>
    <row r="1" spans="1:16" ht="36.75" customHeight="1" thickBot="1" x14ac:dyDescent="0.3">
      <c r="A1" s="99" t="s">
        <v>177</v>
      </c>
      <c r="B1" s="100"/>
      <c r="C1" s="100"/>
      <c r="D1" s="100"/>
      <c r="E1" s="100"/>
      <c r="F1" s="100"/>
      <c r="G1" s="100"/>
      <c r="H1" s="100"/>
    </row>
    <row r="2" spans="1:16" ht="15.75" thickBot="1" x14ac:dyDescent="0.3">
      <c r="A2" s="11" t="s">
        <v>8</v>
      </c>
      <c r="B2" s="75" t="s">
        <v>93</v>
      </c>
      <c r="C2" s="14" t="s">
        <v>94</v>
      </c>
      <c r="D2" s="46">
        <v>4</v>
      </c>
      <c r="E2" s="91" t="s">
        <v>13</v>
      </c>
      <c r="F2" s="92"/>
      <c r="G2" s="18" t="s">
        <v>5</v>
      </c>
      <c r="H2" s="21" t="s">
        <v>15</v>
      </c>
      <c r="N2" t="s">
        <v>16</v>
      </c>
      <c r="O2" t="s">
        <v>19</v>
      </c>
      <c r="P2" t="s">
        <v>38</v>
      </c>
    </row>
    <row r="3" spans="1:16" x14ac:dyDescent="0.25">
      <c r="A3" s="12" t="s">
        <v>106</v>
      </c>
      <c r="B3" s="76" t="s">
        <v>178</v>
      </c>
      <c r="C3" s="15"/>
      <c r="D3" s="45"/>
      <c r="E3" s="93" t="s">
        <v>182</v>
      </c>
      <c r="F3" s="94"/>
      <c r="G3" s="19" t="s">
        <v>88</v>
      </c>
      <c r="H3" s="9">
        <f t="shared" ref="H3:H8" si="0">COUNTIF($F$12:$F$134, G3)</f>
        <v>0</v>
      </c>
      <c r="N3" t="s">
        <v>17</v>
      </c>
      <c r="O3" t="s">
        <v>20</v>
      </c>
      <c r="P3" t="s">
        <v>39</v>
      </c>
    </row>
    <row r="4" spans="1:16" x14ac:dyDescent="0.25">
      <c r="A4" s="12" t="s">
        <v>107</v>
      </c>
      <c r="B4" s="76" t="s">
        <v>179</v>
      </c>
      <c r="C4" s="15"/>
      <c r="D4" s="35"/>
      <c r="E4" s="95"/>
      <c r="F4" s="96"/>
      <c r="G4" s="19" t="s">
        <v>89</v>
      </c>
      <c r="H4" s="9">
        <f t="shared" si="0"/>
        <v>0</v>
      </c>
      <c r="N4" t="s">
        <v>18</v>
      </c>
      <c r="O4" t="s">
        <v>26</v>
      </c>
      <c r="P4" t="s">
        <v>40</v>
      </c>
    </row>
    <row r="5" spans="1:16" x14ac:dyDescent="0.25">
      <c r="A5" s="12" t="s">
        <v>108</v>
      </c>
      <c r="B5" s="76" t="s">
        <v>180</v>
      </c>
      <c r="C5" s="101" t="s">
        <v>9</v>
      </c>
      <c r="D5" s="102"/>
      <c r="E5" s="95"/>
      <c r="F5" s="96"/>
      <c r="G5" s="19" t="s">
        <v>90</v>
      </c>
      <c r="H5" s="9">
        <f t="shared" si="0"/>
        <v>0</v>
      </c>
      <c r="P5" t="s">
        <v>41</v>
      </c>
    </row>
    <row r="6" spans="1:16" x14ac:dyDescent="0.25">
      <c r="A6" s="12" t="s">
        <v>2</v>
      </c>
      <c r="B6" s="76" t="s">
        <v>181</v>
      </c>
      <c r="C6" s="15" t="s">
        <v>10</v>
      </c>
      <c r="D6" s="56"/>
      <c r="E6" s="95"/>
      <c r="F6" s="96"/>
      <c r="G6" s="19" t="s">
        <v>92</v>
      </c>
      <c r="H6" s="9">
        <f t="shared" si="0"/>
        <v>1</v>
      </c>
      <c r="P6" t="s">
        <v>50</v>
      </c>
    </row>
    <row r="7" spans="1:16" x14ac:dyDescent="0.25">
      <c r="A7" s="12"/>
      <c r="B7" s="76"/>
      <c r="C7" s="15" t="s">
        <v>11</v>
      </c>
      <c r="D7" s="57"/>
      <c r="E7" s="95"/>
      <c r="F7" s="96"/>
      <c r="G7" s="19" t="s">
        <v>91</v>
      </c>
      <c r="H7" s="9">
        <f t="shared" si="0"/>
        <v>0</v>
      </c>
      <c r="P7" t="s">
        <v>42</v>
      </c>
    </row>
    <row r="8" spans="1:16" ht="15.75" thickBot="1" x14ac:dyDescent="0.3">
      <c r="A8" s="13"/>
      <c r="B8" s="77"/>
      <c r="C8" s="16" t="s">
        <v>12</v>
      </c>
      <c r="D8" s="17">
        <f>SUM(D6:D7)</f>
        <v>0</v>
      </c>
      <c r="E8" s="97"/>
      <c r="F8" s="98"/>
      <c r="G8" s="20" t="s">
        <v>14</v>
      </c>
      <c r="H8" s="10">
        <f t="shared" si="0"/>
        <v>0</v>
      </c>
    </row>
    <row r="9" spans="1:16" ht="15.75" thickBot="1" x14ac:dyDescent="0.3">
      <c r="A9" s="22"/>
      <c r="B9" s="78"/>
      <c r="C9" s="22"/>
      <c r="D9" s="22"/>
      <c r="E9" s="22"/>
      <c r="F9" s="22"/>
      <c r="G9" s="24" t="s">
        <v>21</v>
      </c>
      <c r="H9" s="23">
        <f>SUM(H3:H8)</f>
        <v>1</v>
      </c>
    </row>
    <row r="10" spans="1:16" ht="15.75" thickBot="1" x14ac:dyDescent="0.3">
      <c r="A10" s="6" t="s">
        <v>0</v>
      </c>
      <c r="B10" s="79" t="s">
        <v>1</v>
      </c>
      <c r="C10" s="7" t="s">
        <v>2</v>
      </c>
      <c r="D10" s="7" t="s">
        <v>3</v>
      </c>
      <c r="E10" s="7" t="s">
        <v>4</v>
      </c>
      <c r="F10" s="7" t="s">
        <v>5</v>
      </c>
      <c r="G10" s="7" t="s">
        <v>6</v>
      </c>
      <c r="H10" s="8" t="s">
        <v>7</v>
      </c>
    </row>
    <row r="11" spans="1:16" x14ac:dyDescent="0.25">
      <c r="A11" s="3">
        <v>1</v>
      </c>
      <c r="B11" s="80" t="s">
        <v>150</v>
      </c>
      <c r="C11" s="4"/>
      <c r="D11" s="4"/>
      <c r="E11" s="4"/>
      <c r="F11" s="4"/>
      <c r="G11" s="4"/>
      <c r="H11" s="5"/>
    </row>
    <row r="12" spans="1:16" outlineLevel="1" x14ac:dyDescent="0.25">
      <c r="A12" s="25"/>
      <c r="B12" s="30" t="s">
        <v>109</v>
      </c>
      <c r="C12" s="47" t="s">
        <v>16</v>
      </c>
      <c r="D12" s="47"/>
      <c r="E12" s="47"/>
      <c r="F12" s="47"/>
      <c r="G12" s="47"/>
      <c r="H12" s="54"/>
    </row>
    <row r="13" spans="1:16" outlineLevel="1" x14ac:dyDescent="0.25">
      <c r="A13" s="25"/>
      <c r="B13" s="30" t="s">
        <v>145</v>
      </c>
      <c r="C13" s="47" t="s">
        <v>16</v>
      </c>
      <c r="D13" s="47"/>
      <c r="E13" s="47"/>
      <c r="F13" s="47"/>
      <c r="G13" s="47"/>
      <c r="H13" s="54"/>
    </row>
    <row r="14" spans="1:16" outlineLevel="1" x14ac:dyDescent="0.25">
      <c r="A14" s="25"/>
      <c r="B14" s="30" t="s">
        <v>114</v>
      </c>
      <c r="C14" s="47" t="s">
        <v>17</v>
      </c>
      <c r="D14" s="47"/>
      <c r="E14" s="47"/>
      <c r="F14" s="47" t="s">
        <v>92</v>
      </c>
      <c r="G14" s="47" t="s">
        <v>183</v>
      </c>
      <c r="H14" s="54"/>
    </row>
    <row r="15" spans="1:16" ht="15" customHeight="1" outlineLevel="1" x14ac:dyDescent="0.25">
      <c r="A15" s="25"/>
      <c r="B15" s="30" t="s">
        <v>146</v>
      </c>
      <c r="C15" s="47" t="s">
        <v>18</v>
      </c>
      <c r="D15" s="47"/>
      <c r="E15" s="47"/>
      <c r="F15" s="47"/>
      <c r="G15" s="47"/>
      <c r="H15" s="54"/>
    </row>
    <row r="16" spans="1:16" outlineLevel="1" x14ac:dyDescent="0.25">
      <c r="A16" s="25"/>
      <c r="B16" s="30" t="s">
        <v>111</v>
      </c>
      <c r="C16" s="47" t="s">
        <v>16</v>
      </c>
      <c r="D16" s="47"/>
      <c r="E16" s="47"/>
      <c r="F16" s="47"/>
      <c r="G16" s="47"/>
      <c r="H16" s="54"/>
    </row>
    <row r="17" spans="1:8" outlineLevel="1" x14ac:dyDescent="0.25">
      <c r="A17" s="25"/>
      <c r="B17" s="30" t="s">
        <v>112</v>
      </c>
      <c r="C17" s="47" t="s">
        <v>16</v>
      </c>
      <c r="D17" s="47"/>
      <c r="E17" s="47"/>
      <c r="F17" s="47"/>
      <c r="G17" s="47"/>
      <c r="H17" s="54"/>
    </row>
    <row r="18" spans="1:8" outlineLevel="1" x14ac:dyDescent="0.25">
      <c r="A18" s="25"/>
      <c r="B18" s="74" t="s">
        <v>113</v>
      </c>
      <c r="C18" s="47" t="s">
        <v>16</v>
      </c>
      <c r="D18" s="47"/>
      <c r="E18" s="47"/>
      <c r="F18" s="47"/>
      <c r="G18" s="47"/>
      <c r="H18" s="54"/>
    </row>
    <row r="19" spans="1:8" outlineLevel="1" x14ac:dyDescent="0.25">
      <c r="A19" s="25"/>
      <c r="B19" s="30" t="s">
        <v>117</v>
      </c>
      <c r="C19" s="47" t="s">
        <v>16</v>
      </c>
      <c r="D19" s="47"/>
      <c r="E19" s="47"/>
      <c r="F19" s="47"/>
      <c r="G19" s="47"/>
      <c r="H19" s="54"/>
    </row>
    <row r="20" spans="1:8" outlineLevel="1" x14ac:dyDescent="0.25">
      <c r="A20" s="25"/>
      <c r="B20" s="30" t="s">
        <v>118</v>
      </c>
      <c r="C20" s="47" t="s">
        <v>16</v>
      </c>
      <c r="D20" s="47"/>
      <c r="E20" s="47"/>
      <c r="F20" s="47"/>
      <c r="G20" s="47"/>
      <c r="H20" s="54"/>
    </row>
    <row r="21" spans="1:8" ht="30" outlineLevel="1" x14ac:dyDescent="0.25">
      <c r="A21" s="25"/>
      <c r="B21" s="30" t="s">
        <v>110</v>
      </c>
      <c r="C21" s="47" t="s">
        <v>16</v>
      </c>
      <c r="D21" s="47"/>
      <c r="E21" s="47"/>
      <c r="F21" s="47"/>
      <c r="G21" s="47"/>
      <c r="H21" s="54"/>
    </row>
    <row r="22" spans="1:8" ht="30" outlineLevel="1" x14ac:dyDescent="0.25">
      <c r="A22" s="25"/>
      <c r="B22" s="30" t="s">
        <v>147</v>
      </c>
      <c r="C22" s="47" t="s">
        <v>18</v>
      </c>
      <c r="D22" s="47"/>
      <c r="E22" s="47"/>
      <c r="F22" s="47"/>
      <c r="G22" s="47"/>
      <c r="H22" s="54"/>
    </row>
    <row r="23" spans="1:8" outlineLevel="1" x14ac:dyDescent="0.25">
      <c r="A23" s="25"/>
      <c r="B23" s="30" t="s">
        <v>116</v>
      </c>
      <c r="C23" s="47" t="s">
        <v>16</v>
      </c>
      <c r="D23" s="47"/>
      <c r="E23" s="47"/>
      <c r="F23" s="47"/>
      <c r="G23" s="47"/>
      <c r="H23" s="54"/>
    </row>
    <row r="24" spans="1:8" outlineLevel="1" x14ac:dyDescent="0.25">
      <c r="A24" s="25"/>
      <c r="B24" s="30" t="s">
        <v>170</v>
      </c>
      <c r="C24" s="47" t="s">
        <v>16</v>
      </c>
      <c r="D24" s="47"/>
      <c r="E24" s="47"/>
      <c r="F24" s="47"/>
      <c r="G24" s="47"/>
      <c r="H24" s="54"/>
    </row>
    <row r="25" spans="1:8" outlineLevel="1" x14ac:dyDescent="0.25">
      <c r="A25" s="25"/>
      <c r="B25" s="30" t="s">
        <v>115</v>
      </c>
      <c r="C25" s="47" t="s">
        <v>16</v>
      </c>
      <c r="D25" s="47"/>
      <c r="E25" s="47"/>
      <c r="F25" s="47"/>
      <c r="G25" s="47"/>
      <c r="H25" s="54"/>
    </row>
    <row r="26" spans="1:8" outlineLevel="1" x14ac:dyDescent="0.25">
      <c r="A26" s="25"/>
      <c r="B26" s="30" t="s">
        <v>119</v>
      </c>
      <c r="C26" s="47" t="s">
        <v>18</v>
      </c>
      <c r="D26" s="47"/>
      <c r="E26" s="47"/>
      <c r="F26" s="47"/>
      <c r="G26" s="47"/>
      <c r="H26" s="54"/>
    </row>
    <row r="27" spans="1:8" outlineLevel="1" x14ac:dyDescent="0.25">
      <c r="A27" s="25"/>
      <c r="B27" s="30" t="s">
        <v>120</v>
      </c>
      <c r="C27" s="47" t="s">
        <v>16</v>
      </c>
      <c r="D27" s="47"/>
      <c r="E27" s="47"/>
      <c r="F27" s="47"/>
      <c r="G27" s="47"/>
      <c r="H27" s="54"/>
    </row>
    <row r="28" spans="1:8" outlineLevel="1" x14ac:dyDescent="0.25">
      <c r="A28" s="25"/>
      <c r="B28" s="30" t="s">
        <v>133</v>
      </c>
      <c r="C28" s="47" t="s">
        <v>18</v>
      </c>
      <c r="D28" s="47"/>
      <c r="E28" s="47"/>
      <c r="F28" s="47"/>
      <c r="G28" s="47"/>
      <c r="H28" s="54"/>
    </row>
    <row r="29" spans="1:8" outlineLevel="1" x14ac:dyDescent="0.25">
      <c r="A29" s="25"/>
      <c r="B29" s="30" t="s">
        <v>167</v>
      </c>
      <c r="C29" s="47" t="s">
        <v>18</v>
      </c>
      <c r="D29" s="47"/>
      <c r="E29" s="47"/>
      <c r="F29" s="47"/>
      <c r="G29" s="47"/>
      <c r="H29" s="54"/>
    </row>
    <row r="30" spans="1:8" ht="15.75" outlineLevel="1" thickBot="1" x14ac:dyDescent="0.3">
      <c r="A30" s="25"/>
      <c r="B30" s="30"/>
      <c r="C30" s="47"/>
      <c r="D30" s="47"/>
      <c r="E30" s="47"/>
      <c r="F30" s="47"/>
      <c r="G30" s="47"/>
      <c r="H30" s="54"/>
    </row>
    <row r="31" spans="1:8" ht="15.75" thickBot="1" x14ac:dyDescent="0.3">
      <c r="A31" s="6">
        <v>2</v>
      </c>
      <c r="B31" s="79" t="s">
        <v>151</v>
      </c>
      <c r="C31" s="7" t="s">
        <v>2</v>
      </c>
      <c r="D31" s="7" t="s">
        <v>3</v>
      </c>
      <c r="E31" s="7" t="s">
        <v>4</v>
      </c>
      <c r="F31" s="7" t="s">
        <v>5</v>
      </c>
      <c r="G31" s="7" t="s">
        <v>6</v>
      </c>
      <c r="H31" s="8" t="s">
        <v>7</v>
      </c>
    </row>
    <row r="32" spans="1:8" outlineLevel="1" x14ac:dyDescent="0.25">
      <c r="A32" s="25"/>
      <c r="B32" s="27" t="s">
        <v>121</v>
      </c>
      <c r="C32" s="47" t="s">
        <v>16</v>
      </c>
      <c r="D32" s="47"/>
      <c r="E32" s="47"/>
      <c r="F32" s="47"/>
      <c r="G32" s="47"/>
      <c r="H32" s="54"/>
    </row>
    <row r="33" spans="1:8" outlineLevel="1" x14ac:dyDescent="0.25">
      <c r="A33" s="25"/>
      <c r="B33" s="27" t="s">
        <v>122</v>
      </c>
      <c r="C33" s="47" t="s">
        <v>16</v>
      </c>
      <c r="D33" s="47"/>
      <c r="E33" s="47"/>
      <c r="F33" s="47"/>
      <c r="G33" s="47"/>
      <c r="H33" s="54"/>
    </row>
    <row r="34" spans="1:8" outlineLevel="1" x14ac:dyDescent="0.25">
      <c r="A34" s="25"/>
      <c r="B34" s="27" t="s">
        <v>123</v>
      </c>
      <c r="C34" s="47" t="s">
        <v>16</v>
      </c>
      <c r="D34" s="47"/>
      <c r="E34" s="47"/>
      <c r="F34" s="47"/>
      <c r="G34" s="47"/>
      <c r="H34" s="54"/>
    </row>
    <row r="35" spans="1:8" outlineLevel="1" x14ac:dyDescent="0.25">
      <c r="A35" s="25"/>
      <c r="B35" s="27" t="s">
        <v>124</v>
      </c>
      <c r="C35" s="47" t="s">
        <v>16</v>
      </c>
      <c r="D35" s="47"/>
      <c r="E35" s="47"/>
      <c r="F35" s="47"/>
      <c r="G35" s="47"/>
      <c r="H35" s="54"/>
    </row>
    <row r="36" spans="1:8" ht="30" outlineLevel="1" x14ac:dyDescent="0.25">
      <c r="A36" s="25"/>
      <c r="B36" s="27" t="s">
        <v>125</v>
      </c>
      <c r="C36" s="47" t="s">
        <v>16</v>
      </c>
      <c r="D36" s="47"/>
      <c r="E36" s="47"/>
      <c r="F36" s="47"/>
      <c r="G36" s="47"/>
      <c r="H36" s="54"/>
    </row>
    <row r="37" spans="1:8" outlineLevel="1" x14ac:dyDescent="0.25">
      <c r="A37" s="25"/>
      <c r="B37" s="27" t="s">
        <v>126</v>
      </c>
      <c r="C37" s="47" t="s">
        <v>16</v>
      </c>
      <c r="D37" s="47"/>
      <c r="E37" s="47"/>
      <c r="F37" s="47"/>
      <c r="G37" s="47"/>
      <c r="H37" s="54"/>
    </row>
    <row r="38" spans="1:8" outlineLevel="1" x14ac:dyDescent="0.25">
      <c r="A38" s="25"/>
      <c r="B38" s="73" t="s">
        <v>127</v>
      </c>
      <c r="C38" s="47" t="s">
        <v>16</v>
      </c>
      <c r="D38" s="47"/>
      <c r="E38" s="47"/>
      <c r="F38" s="47"/>
      <c r="G38" s="47"/>
      <c r="H38" s="54"/>
    </row>
    <row r="39" spans="1:8" ht="30" outlineLevel="1" x14ac:dyDescent="0.3">
      <c r="A39" s="25"/>
      <c r="B39" s="81" t="s">
        <v>128</v>
      </c>
      <c r="C39" s="47" t="s">
        <v>16</v>
      </c>
      <c r="D39" s="47"/>
      <c r="E39" s="47"/>
      <c r="F39" s="47"/>
      <c r="G39" s="47"/>
      <c r="H39" s="54"/>
    </row>
    <row r="40" spans="1:8" ht="30" outlineLevel="1" x14ac:dyDescent="0.25">
      <c r="A40" s="25"/>
      <c r="B40" s="27" t="s">
        <v>129</v>
      </c>
      <c r="C40" s="47" t="s">
        <v>16</v>
      </c>
      <c r="D40" s="47"/>
      <c r="E40" s="47"/>
      <c r="F40" s="47"/>
      <c r="G40" s="47"/>
      <c r="H40" s="54"/>
    </row>
    <row r="41" spans="1:8" ht="30" outlineLevel="1" x14ac:dyDescent="0.3">
      <c r="A41" s="25"/>
      <c r="B41" s="81" t="s">
        <v>130</v>
      </c>
      <c r="C41" s="47" t="s">
        <v>16</v>
      </c>
      <c r="D41" s="47"/>
      <c r="E41" s="47"/>
      <c r="F41" s="47"/>
      <c r="G41" s="47"/>
      <c r="H41" s="54"/>
    </row>
    <row r="42" spans="1:8" ht="30" outlineLevel="1" x14ac:dyDescent="0.25">
      <c r="A42" s="25"/>
      <c r="B42" s="27" t="s">
        <v>131</v>
      </c>
      <c r="C42" s="47" t="s">
        <v>16</v>
      </c>
      <c r="D42" s="47"/>
      <c r="E42" s="47"/>
      <c r="F42" s="47"/>
      <c r="G42" s="47"/>
      <c r="H42" s="54"/>
    </row>
    <row r="43" spans="1:8" outlineLevel="1" x14ac:dyDescent="0.25">
      <c r="A43" s="25"/>
      <c r="B43" s="27" t="s">
        <v>132</v>
      </c>
      <c r="C43" s="47" t="s">
        <v>18</v>
      </c>
      <c r="D43" s="47"/>
      <c r="E43" s="47"/>
      <c r="F43" s="47"/>
      <c r="G43" s="47"/>
      <c r="H43" s="54"/>
    </row>
    <row r="44" spans="1:8" ht="30" outlineLevel="1" x14ac:dyDescent="0.25">
      <c r="A44" s="25"/>
      <c r="B44" s="27" t="s">
        <v>134</v>
      </c>
      <c r="C44" s="47" t="s">
        <v>18</v>
      </c>
      <c r="D44" s="47"/>
      <c r="E44" s="47"/>
      <c r="F44" s="47"/>
      <c r="G44" s="47"/>
      <c r="H44" s="54"/>
    </row>
    <row r="45" spans="1:8" ht="30" outlineLevel="1" x14ac:dyDescent="0.25">
      <c r="A45" s="25"/>
      <c r="B45" s="27" t="s">
        <v>135</v>
      </c>
      <c r="C45" s="47" t="s">
        <v>18</v>
      </c>
      <c r="D45" s="47"/>
      <c r="E45" s="47"/>
      <c r="F45" s="47"/>
      <c r="G45" s="47"/>
      <c r="H45" s="54"/>
    </row>
    <row r="46" spans="1:8" ht="30" outlineLevel="1" x14ac:dyDescent="0.25">
      <c r="A46" s="25"/>
      <c r="B46" s="27" t="s">
        <v>136</v>
      </c>
      <c r="C46" s="47" t="s">
        <v>18</v>
      </c>
      <c r="D46" s="47"/>
      <c r="E46" s="47"/>
      <c r="F46" s="47"/>
      <c r="G46" s="47"/>
      <c r="H46" s="54"/>
    </row>
    <row r="47" spans="1:8" ht="30" outlineLevel="1" x14ac:dyDescent="0.25">
      <c r="A47" s="25"/>
      <c r="B47" s="27" t="s">
        <v>137</v>
      </c>
      <c r="C47" s="47" t="s">
        <v>16</v>
      </c>
      <c r="D47" s="47"/>
      <c r="E47" s="47"/>
      <c r="F47" s="47"/>
      <c r="G47" s="47"/>
      <c r="H47" s="54"/>
    </row>
    <row r="48" spans="1:8" ht="15.75" outlineLevel="1" thickBot="1" x14ac:dyDescent="0.3">
      <c r="A48" s="25"/>
      <c r="B48" s="27"/>
      <c r="C48" s="47"/>
      <c r="D48" s="47"/>
      <c r="E48" s="47"/>
      <c r="F48" s="47"/>
      <c r="G48" s="47"/>
      <c r="H48" s="54"/>
    </row>
    <row r="49" spans="1:8" ht="15.75" thickBot="1" x14ac:dyDescent="0.3">
      <c r="A49" s="6">
        <v>3</v>
      </c>
      <c r="B49" s="79" t="s">
        <v>152</v>
      </c>
      <c r="C49" s="7" t="s">
        <v>2</v>
      </c>
      <c r="D49" s="7" t="s">
        <v>3</v>
      </c>
      <c r="E49" s="7" t="s">
        <v>4</v>
      </c>
      <c r="F49" s="7" t="s">
        <v>5</v>
      </c>
      <c r="G49" s="7" t="s">
        <v>6</v>
      </c>
      <c r="H49" s="8" t="s">
        <v>7</v>
      </c>
    </row>
    <row r="50" spans="1:8" outlineLevel="1" x14ac:dyDescent="0.25">
      <c r="A50" s="61"/>
      <c r="B50" s="27" t="s">
        <v>138</v>
      </c>
      <c r="C50" s="87" t="s">
        <v>18</v>
      </c>
      <c r="D50" s="1"/>
      <c r="E50" s="1"/>
      <c r="F50" s="1"/>
      <c r="G50" s="1"/>
      <c r="H50" s="1"/>
    </row>
    <row r="51" spans="1:8" ht="30" outlineLevel="1" x14ac:dyDescent="0.25">
      <c r="A51" s="61"/>
      <c r="B51" s="27" t="s">
        <v>139</v>
      </c>
      <c r="C51" s="87" t="s">
        <v>18</v>
      </c>
      <c r="D51" s="1"/>
      <c r="E51" s="1"/>
      <c r="F51" s="1"/>
      <c r="G51" s="1"/>
      <c r="H51" s="1"/>
    </row>
    <row r="52" spans="1:8" ht="30" outlineLevel="1" x14ac:dyDescent="0.25">
      <c r="A52" s="61"/>
      <c r="B52" s="27" t="s">
        <v>140</v>
      </c>
      <c r="C52" s="87" t="s">
        <v>18</v>
      </c>
      <c r="D52" s="1"/>
      <c r="E52" s="1"/>
      <c r="F52" s="1"/>
      <c r="G52" s="1"/>
      <c r="H52" s="1"/>
    </row>
    <row r="53" spans="1:8" outlineLevel="1" x14ac:dyDescent="0.25">
      <c r="A53" s="61"/>
      <c r="B53" s="27" t="s">
        <v>141</v>
      </c>
      <c r="C53" s="87" t="s">
        <v>18</v>
      </c>
      <c r="D53" s="1"/>
      <c r="E53" s="1"/>
      <c r="F53" s="1"/>
      <c r="G53" s="1"/>
      <c r="H53" s="1"/>
    </row>
    <row r="54" spans="1:8" ht="15.75" outlineLevel="1" thickBot="1" x14ac:dyDescent="0.3">
      <c r="A54" s="61"/>
      <c r="B54" s="27"/>
      <c r="C54" s="87"/>
      <c r="D54" s="1"/>
      <c r="E54" s="1"/>
      <c r="F54" s="1"/>
      <c r="G54" s="1"/>
      <c r="H54" s="1"/>
    </row>
    <row r="55" spans="1:8" ht="15.75" thickBot="1" x14ac:dyDescent="0.3">
      <c r="A55" s="6">
        <v>4</v>
      </c>
      <c r="B55" s="79" t="s">
        <v>153</v>
      </c>
      <c r="C55" s="7" t="s">
        <v>2</v>
      </c>
      <c r="D55" s="7" t="s">
        <v>3</v>
      </c>
      <c r="E55" s="7" t="s">
        <v>4</v>
      </c>
      <c r="F55" s="7" t="s">
        <v>5</v>
      </c>
      <c r="G55" s="7" t="s">
        <v>6</v>
      </c>
      <c r="H55" s="8" t="s">
        <v>7</v>
      </c>
    </row>
    <row r="56" spans="1:8" outlineLevel="1" x14ac:dyDescent="0.25">
      <c r="A56" s="61"/>
      <c r="B56" s="27" t="s">
        <v>142</v>
      </c>
      <c r="C56" s="47" t="s">
        <v>16</v>
      </c>
      <c r="D56" s="1"/>
      <c r="E56" s="1"/>
      <c r="F56" s="1"/>
      <c r="G56" s="1"/>
      <c r="H56" s="1"/>
    </row>
    <row r="57" spans="1:8" outlineLevel="1" x14ac:dyDescent="0.25">
      <c r="A57" s="61"/>
      <c r="B57" s="27" t="s">
        <v>143</v>
      </c>
      <c r="C57" s="47" t="s">
        <v>16</v>
      </c>
      <c r="D57" s="1"/>
      <c r="E57" s="1"/>
      <c r="F57" s="1"/>
      <c r="G57" s="1"/>
      <c r="H57" s="1"/>
    </row>
    <row r="58" spans="1:8" outlineLevel="1" x14ac:dyDescent="0.25">
      <c r="A58" s="61"/>
      <c r="B58" s="27" t="s">
        <v>144</v>
      </c>
      <c r="C58" s="47" t="s">
        <v>16</v>
      </c>
      <c r="D58" s="1"/>
      <c r="E58" s="1"/>
      <c r="F58" s="1"/>
      <c r="G58" s="1"/>
      <c r="H58" s="1"/>
    </row>
    <row r="59" spans="1:8" ht="15.75" outlineLevel="1" thickBot="1" x14ac:dyDescent="0.3">
      <c r="A59" s="61"/>
      <c r="B59" s="27"/>
      <c r="C59" s="87"/>
      <c r="D59" s="1"/>
      <c r="E59" s="1"/>
      <c r="F59" s="1"/>
      <c r="G59" s="1"/>
      <c r="H59" s="1"/>
    </row>
    <row r="60" spans="1:8" ht="15.75" thickBot="1" x14ac:dyDescent="0.3">
      <c r="A60" s="6">
        <v>5</v>
      </c>
      <c r="B60" s="79" t="s">
        <v>154</v>
      </c>
      <c r="C60" s="7" t="s">
        <v>2</v>
      </c>
      <c r="D60" s="7" t="s">
        <v>3</v>
      </c>
      <c r="E60" s="7" t="s">
        <v>4</v>
      </c>
      <c r="F60" s="7" t="s">
        <v>5</v>
      </c>
      <c r="G60" s="7" t="s">
        <v>6</v>
      </c>
      <c r="H60" s="8" t="s">
        <v>7</v>
      </c>
    </row>
    <row r="61" spans="1:8" ht="30" outlineLevel="1" x14ac:dyDescent="0.25">
      <c r="A61" s="61"/>
      <c r="B61" s="27" t="s">
        <v>148</v>
      </c>
      <c r="C61" s="47" t="s">
        <v>16</v>
      </c>
      <c r="D61" s="1"/>
      <c r="E61" s="1"/>
      <c r="F61" s="1"/>
      <c r="G61" s="1"/>
      <c r="H61" s="1"/>
    </row>
    <row r="62" spans="1:8" outlineLevel="1" x14ac:dyDescent="0.25">
      <c r="A62" s="61"/>
      <c r="B62" s="27" t="s">
        <v>149</v>
      </c>
      <c r="C62" s="47" t="s">
        <v>16</v>
      </c>
      <c r="D62" s="1"/>
      <c r="E62" s="1"/>
      <c r="F62" s="1"/>
      <c r="G62" s="1"/>
      <c r="H62" s="1"/>
    </row>
    <row r="63" spans="1:8" outlineLevel="1" x14ac:dyDescent="0.25">
      <c r="A63" s="61"/>
      <c r="B63" s="27" t="s">
        <v>168</v>
      </c>
      <c r="C63" s="47" t="s">
        <v>16</v>
      </c>
      <c r="D63" s="1"/>
      <c r="E63" s="1"/>
      <c r="F63" s="1"/>
      <c r="G63" s="1"/>
      <c r="H63" s="1"/>
    </row>
    <row r="64" spans="1:8" ht="45" outlineLevel="1" x14ac:dyDescent="0.25">
      <c r="A64" s="61"/>
      <c r="B64" s="27" t="s">
        <v>174</v>
      </c>
      <c r="C64" s="47" t="s">
        <v>16</v>
      </c>
      <c r="D64" s="1"/>
      <c r="E64" s="1"/>
      <c r="F64" s="1"/>
      <c r="G64" s="1"/>
      <c r="H64" s="1"/>
    </row>
    <row r="65" spans="1:8" outlineLevel="1" x14ac:dyDescent="0.25">
      <c r="A65" s="61"/>
      <c r="B65" s="27"/>
      <c r="C65" s="87"/>
      <c r="D65" s="1"/>
      <c r="E65" s="1"/>
      <c r="F65" s="1"/>
      <c r="G65" s="1"/>
      <c r="H65" s="1"/>
    </row>
    <row r="66" spans="1:8" ht="15.75" thickBot="1" x14ac:dyDescent="0.3">
      <c r="A66" s="58">
        <v>4</v>
      </c>
      <c r="B66" s="82" t="s">
        <v>155</v>
      </c>
      <c r="C66" s="59" t="s">
        <v>37</v>
      </c>
      <c r="D66" s="59" t="s">
        <v>49</v>
      </c>
      <c r="E66" s="59" t="s">
        <v>51</v>
      </c>
      <c r="F66" s="59" t="s">
        <v>5</v>
      </c>
      <c r="G66" s="59" t="s">
        <v>6</v>
      </c>
      <c r="H66" s="60" t="s">
        <v>7</v>
      </c>
    </row>
    <row r="67" spans="1:8" ht="24.75" customHeight="1" outlineLevel="1" x14ac:dyDescent="0.25">
      <c r="A67" s="55" t="s">
        <v>81</v>
      </c>
      <c r="B67" s="48"/>
      <c r="C67" s="47"/>
      <c r="D67" s="47"/>
      <c r="E67" s="49"/>
      <c r="F67" s="49"/>
      <c r="G67" s="49"/>
      <c r="H67" s="50"/>
    </row>
    <row r="68" spans="1:8" outlineLevel="1" x14ac:dyDescent="0.25">
      <c r="A68" s="55" t="s">
        <v>82</v>
      </c>
      <c r="B68" s="48"/>
      <c r="C68" s="47"/>
      <c r="D68" s="47"/>
      <c r="E68" s="49"/>
      <c r="F68" s="49"/>
      <c r="G68" s="49"/>
      <c r="H68" s="50"/>
    </row>
    <row r="69" spans="1:8" outlineLevel="1" x14ac:dyDescent="0.25">
      <c r="A69" s="55" t="s">
        <v>83</v>
      </c>
      <c r="B69" s="48"/>
      <c r="C69" s="47"/>
      <c r="D69" s="47"/>
      <c r="E69" s="49"/>
      <c r="F69" s="49"/>
      <c r="G69" s="49"/>
      <c r="H69" s="50"/>
    </row>
    <row r="70" spans="1:8" outlineLevel="1" x14ac:dyDescent="0.25">
      <c r="A70" s="55" t="s">
        <v>84</v>
      </c>
      <c r="B70" s="48"/>
      <c r="C70" s="47"/>
      <c r="D70" s="47"/>
      <c r="E70" s="49"/>
      <c r="F70" s="49"/>
      <c r="G70" s="49"/>
      <c r="H70" s="50"/>
    </row>
    <row r="71" spans="1:8" outlineLevel="1" x14ac:dyDescent="0.25">
      <c r="A71" s="55" t="s">
        <v>85</v>
      </c>
      <c r="B71" s="48"/>
      <c r="C71" s="47"/>
      <c r="D71" s="47"/>
      <c r="E71" s="49"/>
      <c r="F71" s="49"/>
      <c r="G71" s="49"/>
      <c r="H71" s="50"/>
    </row>
    <row r="72" spans="1:8" outlineLevel="1" x14ac:dyDescent="0.25">
      <c r="A72" s="55" t="s">
        <v>86</v>
      </c>
      <c r="B72" s="48"/>
      <c r="C72" s="47"/>
      <c r="D72" s="47"/>
      <c r="E72" s="49"/>
      <c r="F72" s="49"/>
      <c r="G72" s="49"/>
      <c r="H72" s="50"/>
    </row>
    <row r="73" spans="1:8" outlineLevel="1" x14ac:dyDescent="0.25">
      <c r="A73" s="55" t="s">
        <v>87</v>
      </c>
      <c r="B73" s="48"/>
      <c r="C73" s="47"/>
      <c r="D73" s="47"/>
      <c r="E73" s="49"/>
      <c r="F73" s="49"/>
      <c r="G73" s="49"/>
      <c r="H73" s="50"/>
    </row>
    <row r="74" spans="1:8" outlineLevel="1" x14ac:dyDescent="0.25">
      <c r="A74" s="55" t="s">
        <v>63</v>
      </c>
      <c r="B74" s="48"/>
      <c r="C74" s="47"/>
      <c r="D74" s="47"/>
      <c r="E74" s="49"/>
      <c r="F74" s="49"/>
      <c r="G74" s="49"/>
      <c r="H74" s="50"/>
    </row>
    <row r="75" spans="1:8" outlineLevel="1" x14ac:dyDescent="0.25">
      <c r="A75" s="55" t="s">
        <v>64</v>
      </c>
      <c r="B75" s="48"/>
      <c r="C75" s="47"/>
      <c r="D75" s="47"/>
      <c r="E75" s="49"/>
      <c r="F75" s="49"/>
      <c r="G75" s="49"/>
      <c r="H75" s="50"/>
    </row>
    <row r="76" spans="1:8" outlineLevel="1" x14ac:dyDescent="0.25">
      <c r="A76" s="55" t="s">
        <v>65</v>
      </c>
      <c r="B76" s="48"/>
      <c r="C76" s="47"/>
      <c r="D76" s="47"/>
      <c r="E76" s="49"/>
      <c r="F76" s="49"/>
      <c r="G76" s="49"/>
      <c r="H76" s="50"/>
    </row>
    <row r="77" spans="1:8" outlineLevel="1" x14ac:dyDescent="0.25">
      <c r="A77" s="55" t="s">
        <v>66</v>
      </c>
      <c r="B77" s="48"/>
      <c r="C77" s="47"/>
      <c r="D77" s="47"/>
      <c r="E77" s="49"/>
      <c r="F77" s="49"/>
      <c r="G77" s="49"/>
      <c r="H77" s="50"/>
    </row>
    <row r="78" spans="1:8" outlineLevel="1" x14ac:dyDescent="0.25">
      <c r="A78" s="55" t="s">
        <v>67</v>
      </c>
      <c r="B78" s="48"/>
      <c r="C78" s="47"/>
      <c r="D78" s="47"/>
      <c r="E78" s="49"/>
      <c r="F78" s="49"/>
      <c r="G78" s="49"/>
      <c r="H78" s="50"/>
    </row>
    <row r="79" spans="1:8" outlineLevel="1" x14ac:dyDescent="0.25">
      <c r="A79" s="55" t="s">
        <v>68</v>
      </c>
      <c r="B79" s="48"/>
      <c r="C79" s="47"/>
      <c r="D79" s="47"/>
      <c r="E79" s="49"/>
      <c r="F79" s="49"/>
      <c r="G79" s="49"/>
      <c r="H79" s="50"/>
    </row>
    <row r="80" spans="1:8" outlineLevel="1" x14ac:dyDescent="0.25">
      <c r="A80" s="55" t="s">
        <v>69</v>
      </c>
      <c r="B80" s="48"/>
      <c r="C80" s="47"/>
      <c r="D80" s="47"/>
      <c r="E80" s="49"/>
      <c r="F80" s="49"/>
      <c r="G80" s="49"/>
      <c r="H80" s="50"/>
    </row>
    <row r="81" spans="1:8" outlineLevel="1" x14ac:dyDescent="0.25">
      <c r="A81" s="55" t="s">
        <v>70</v>
      </c>
      <c r="B81" s="48"/>
      <c r="C81" s="47"/>
      <c r="D81" s="47"/>
      <c r="E81" s="49"/>
      <c r="F81" s="49"/>
      <c r="G81" s="49"/>
      <c r="H81" s="50"/>
    </row>
    <row r="82" spans="1:8" outlineLevel="1" x14ac:dyDescent="0.25">
      <c r="A82" s="55" t="s">
        <v>71</v>
      </c>
      <c r="B82" s="48"/>
      <c r="C82" s="47"/>
      <c r="D82" s="47"/>
      <c r="E82" s="49"/>
      <c r="F82" s="49"/>
      <c r="G82" s="49"/>
      <c r="H82" s="50"/>
    </row>
    <row r="83" spans="1:8" outlineLevel="1" x14ac:dyDescent="0.25">
      <c r="A83" s="55" t="s">
        <v>72</v>
      </c>
      <c r="B83" s="48"/>
      <c r="C83" s="47"/>
      <c r="D83" s="47"/>
      <c r="E83" s="49"/>
      <c r="F83" s="49"/>
      <c r="G83" s="49"/>
      <c r="H83" s="50"/>
    </row>
    <row r="84" spans="1:8" outlineLevel="1" x14ac:dyDescent="0.25">
      <c r="A84" s="55" t="s">
        <v>73</v>
      </c>
      <c r="B84" s="48"/>
      <c r="C84" s="47"/>
      <c r="D84" s="47"/>
      <c r="E84" s="49"/>
      <c r="F84" s="49"/>
      <c r="G84" s="49"/>
      <c r="H84" s="50"/>
    </row>
    <row r="85" spans="1:8" outlineLevel="1" x14ac:dyDescent="0.25">
      <c r="A85" s="55" t="s">
        <v>74</v>
      </c>
      <c r="B85" s="48"/>
      <c r="C85" s="47"/>
      <c r="D85" s="47"/>
      <c r="E85" s="49"/>
      <c r="F85" s="49"/>
      <c r="G85" s="49"/>
      <c r="H85" s="50"/>
    </row>
    <row r="86" spans="1:8" outlineLevel="1" x14ac:dyDescent="0.25">
      <c r="A86" s="55" t="s">
        <v>75</v>
      </c>
      <c r="B86" s="48"/>
      <c r="C86" s="47"/>
      <c r="D86" s="47"/>
      <c r="E86" s="49"/>
      <c r="F86" s="49"/>
      <c r="G86" s="49"/>
      <c r="H86" s="50"/>
    </row>
    <row r="87" spans="1:8" outlineLevel="1" x14ac:dyDescent="0.25">
      <c r="A87" s="55" t="s">
        <v>76</v>
      </c>
      <c r="B87" s="48"/>
      <c r="C87" s="47"/>
      <c r="D87" s="47"/>
      <c r="E87" s="49"/>
      <c r="F87" s="49"/>
      <c r="G87" s="49"/>
      <c r="H87" s="50"/>
    </row>
    <row r="88" spans="1:8" outlineLevel="1" x14ac:dyDescent="0.25">
      <c r="A88" s="55" t="s">
        <v>77</v>
      </c>
      <c r="B88" s="48"/>
      <c r="C88" s="47"/>
      <c r="D88" s="47"/>
      <c r="E88" s="49"/>
      <c r="F88" s="49"/>
      <c r="G88" s="49"/>
      <c r="H88" s="50"/>
    </row>
    <row r="89" spans="1:8" outlineLevel="1" x14ac:dyDescent="0.25">
      <c r="A89" s="55" t="s">
        <v>78</v>
      </c>
      <c r="B89" s="48"/>
      <c r="C89" s="47"/>
      <c r="D89" s="47"/>
      <c r="E89" s="49"/>
      <c r="F89" s="49"/>
      <c r="G89" s="49"/>
      <c r="H89" s="50"/>
    </row>
    <row r="90" spans="1:8" outlineLevel="1" x14ac:dyDescent="0.25">
      <c r="A90" s="55" t="s">
        <v>79</v>
      </c>
      <c r="B90" s="48"/>
      <c r="C90" s="47"/>
      <c r="D90" s="47"/>
      <c r="E90" s="49"/>
      <c r="F90" s="49"/>
      <c r="G90" s="49"/>
      <c r="H90" s="50"/>
    </row>
    <row r="91" spans="1:8" ht="15.75" outlineLevel="1" thickBot="1" x14ac:dyDescent="0.3">
      <c r="A91" s="55" t="s">
        <v>80</v>
      </c>
      <c r="B91" s="48"/>
      <c r="C91" s="47"/>
      <c r="D91" s="47"/>
      <c r="E91" s="49"/>
      <c r="F91" s="49"/>
      <c r="G91" s="49"/>
      <c r="H91" s="50"/>
    </row>
    <row r="92" spans="1:8" ht="15.75" thickBot="1" x14ac:dyDescent="0.3">
      <c r="A92" s="6">
        <v>5</v>
      </c>
      <c r="B92" s="79" t="s">
        <v>156</v>
      </c>
      <c r="C92" s="7"/>
      <c r="D92" s="7"/>
      <c r="E92" s="7"/>
      <c r="F92" s="7"/>
      <c r="G92" s="7"/>
      <c r="H92" s="8"/>
    </row>
    <row r="93" spans="1:8" ht="15.75" thickBot="1" x14ac:dyDescent="0.3">
      <c r="A93" s="31" t="s">
        <v>28</v>
      </c>
      <c r="B93" s="83" t="s">
        <v>44</v>
      </c>
      <c r="C93" s="2" t="s">
        <v>29</v>
      </c>
      <c r="D93" s="2" t="s">
        <v>31</v>
      </c>
      <c r="E93" s="2" t="s">
        <v>30</v>
      </c>
      <c r="F93" s="31"/>
      <c r="G93" s="31"/>
      <c r="H93" s="31"/>
    </row>
    <row r="94" spans="1:8" ht="15.75" thickTop="1" x14ac:dyDescent="0.25">
      <c r="A94" s="32" t="s">
        <v>33</v>
      </c>
      <c r="B94" s="43" t="s">
        <v>184</v>
      </c>
      <c r="C94" s="88">
        <v>42534</v>
      </c>
      <c r="D94" s="1" t="s">
        <v>16</v>
      </c>
      <c r="E94" s="1"/>
      <c r="F94" s="103" t="s">
        <v>187</v>
      </c>
      <c r="G94" s="104"/>
      <c r="H94" s="104"/>
    </row>
    <row r="95" spans="1:8" x14ac:dyDescent="0.25">
      <c r="A95" s="32" t="s">
        <v>32</v>
      </c>
      <c r="B95" s="34" t="s">
        <v>185</v>
      </c>
      <c r="C95" s="89"/>
      <c r="D95" s="1" t="s">
        <v>16</v>
      </c>
      <c r="E95" s="1"/>
      <c r="F95" s="103"/>
      <c r="G95" s="104"/>
      <c r="H95" s="104"/>
    </row>
    <row r="96" spans="1:8" x14ac:dyDescent="0.25">
      <c r="A96" t="s">
        <v>163</v>
      </c>
      <c r="B96" s="34" t="s">
        <v>184</v>
      </c>
      <c r="C96" s="89"/>
      <c r="D96" s="1"/>
      <c r="E96" s="1"/>
      <c r="F96" s="103"/>
      <c r="G96" s="104"/>
      <c r="H96" s="104"/>
    </row>
    <row r="97" spans="1:8" x14ac:dyDescent="0.25">
      <c r="A97" s="32" t="s">
        <v>160</v>
      </c>
      <c r="B97" s="34" t="s">
        <v>34</v>
      </c>
      <c r="C97" s="89"/>
      <c r="D97" s="1"/>
      <c r="E97" s="1"/>
      <c r="F97" s="103"/>
      <c r="G97" s="104"/>
      <c r="H97" s="104"/>
    </row>
    <row r="98" spans="1:8" x14ac:dyDescent="0.25">
      <c r="A98" s="33" t="s">
        <v>164</v>
      </c>
      <c r="B98" s="34" t="s">
        <v>186</v>
      </c>
      <c r="C98" s="89"/>
      <c r="D98" s="1"/>
      <c r="E98" s="1"/>
      <c r="F98" s="103"/>
      <c r="G98" s="104"/>
      <c r="H98" s="104"/>
    </row>
    <row r="99" spans="1:8" x14ac:dyDescent="0.25">
      <c r="A99" s="32" t="s">
        <v>165</v>
      </c>
      <c r="B99" s="34" t="s">
        <v>34</v>
      </c>
      <c r="C99" s="89"/>
      <c r="D99" s="1"/>
      <c r="E99" s="1"/>
      <c r="F99" s="103"/>
      <c r="G99" s="104"/>
      <c r="H99" s="104"/>
    </row>
    <row r="100" spans="1:8" x14ac:dyDescent="0.25">
      <c r="A100" s="33" t="s">
        <v>161</v>
      </c>
      <c r="B100" s="41" t="s">
        <v>34</v>
      </c>
      <c r="C100" s="89"/>
      <c r="D100" s="42"/>
      <c r="E100" s="42"/>
      <c r="F100" s="103"/>
      <c r="G100" s="104"/>
      <c r="H100" s="104"/>
    </row>
    <row r="101" spans="1:8" x14ac:dyDescent="0.25">
      <c r="A101" s="40" t="s">
        <v>162</v>
      </c>
      <c r="B101" s="41" t="s">
        <v>34</v>
      </c>
      <c r="C101" s="90"/>
      <c r="D101" s="42"/>
      <c r="E101" s="42"/>
      <c r="F101" s="103"/>
      <c r="G101" s="104"/>
      <c r="H101" s="104"/>
    </row>
    <row r="102" spans="1:8" ht="15.75" thickBot="1" x14ac:dyDescent="0.3">
      <c r="A102" s="31" t="s">
        <v>28</v>
      </c>
      <c r="B102" s="83" t="s">
        <v>45</v>
      </c>
      <c r="C102" s="2" t="s">
        <v>29</v>
      </c>
      <c r="D102" s="2" t="s">
        <v>31</v>
      </c>
      <c r="E102" s="2" t="s">
        <v>30</v>
      </c>
      <c r="F102" s="31"/>
      <c r="G102" s="31"/>
      <c r="H102" s="31"/>
    </row>
    <row r="103" spans="1:8" ht="15.75" thickTop="1" x14ac:dyDescent="0.25">
      <c r="A103" s="32" t="s">
        <v>33</v>
      </c>
      <c r="B103" s="43" t="s">
        <v>43</v>
      </c>
      <c r="C103" s="88"/>
      <c r="D103" s="44"/>
      <c r="E103" s="44"/>
    </row>
    <row r="104" spans="1:8" x14ac:dyDescent="0.25">
      <c r="A104" s="32" t="s">
        <v>32</v>
      </c>
      <c r="B104" s="34" t="s">
        <v>27</v>
      </c>
      <c r="C104" s="89"/>
      <c r="D104" s="1"/>
      <c r="E104" s="1"/>
    </row>
    <row r="105" spans="1:8" x14ac:dyDescent="0.25">
      <c r="A105" t="s">
        <v>163</v>
      </c>
      <c r="B105" s="34" t="s">
        <v>34</v>
      </c>
      <c r="C105" s="89"/>
      <c r="D105" s="1"/>
      <c r="E105" s="1"/>
    </row>
    <row r="106" spans="1:8" x14ac:dyDescent="0.25">
      <c r="A106" s="32" t="s">
        <v>160</v>
      </c>
      <c r="B106" s="34" t="s">
        <v>34</v>
      </c>
      <c r="C106" s="89"/>
      <c r="D106" s="1"/>
      <c r="E106" s="1"/>
    </row>
    <row r="107" spans="1:8" x14ac:dyDescent="0.25">
      <c r="A107" s="33" t="s">
        <v>164</v>
      </c>
      <c r="B107" s="34" t="s">
        <v>34</v>
      </c>
      <c r="C107" s="89"/>
      <c r="D107" s="1"/>
      <c r="E107" s="1"/>
    </row>
    <row r="108" spans="1:8" x14ac:dyDescent="0.25">
      <c r="A108" s="32" t="s">
        <v>165</v>
      </c>
      <c r="B108" s="34" t="s">
        <v>34</v>
      </c>
      <c r="C108" s="89"/>
      <c r="D108" s="1"/>
      <c r="E108" s="1"/>
    </row>
    <row r="109" spans="1:8" x14ac:dyDescent="0.25">
      <c r="A109" s="33" t="s">
        <v>161</v>
      </c>
      <c r="B109" s="34" t="s">
        <v>34</v>
      </c>
      <c r="C109" s="89"/>
      <c r="D109" s="1"/>
      <c r="E109" s="1"/>
    </row>
    <row r="110" spans="1:8" x14ac:dyDescent="0.25">
      <c r="A110" s="40" t="s">
        <v>162</v>
      </c>
      <c r="B110" s="41" t="s">
        <v>34</v>
      </c>
      <c r="C110" s="90"/>
      <c r="D110" s="42"/>
      <c r="E110" s="42"/>
    </row>
    <row r="111" spans="1:8" ht="15.75" thickBot="1" x14ac:dyDescent="0.3">
      <c r="A111" s="31" t="s">
        <v>28</v>
      </c>
      <c r="B111" s="83" t="s">
        <v>46</v>
      </c>
      <c r="C111" s="2" t="s">
        <v>29</v>
      </c>
      <c r="D111" s="2" t="s">
        <v>31</v>
      </c>
      <c r="E111" s="2" t="s">
        <v>30</v>
      </c>
      <c r="F111" s="31"/>
      <c r="G111" s="31"/>
      <c r="H111" s="31"/>
    </row>
    <row r="112" spans="1:8" ht="15.75" thickTop="1" x14ac:dyDescent="0.25">
      <c r="A112" s="32" t="s">
        <v>33</v>
      </c>
      <c r="B112" s="43" t="s">
        <v>43</v>
      </c>
      <c r="C112" s="88"/>
      <c r="D112" s="44"/>
      <c r="E112" s="44"/>
    </row>
    <row r="113" spans="1:8" x14ac:dyDescent="0.25">
      <c r="A113" s="32" t="s">
        <v>32</v>
      </c>
      <c r="B113" s="34" t="s">
        <v>27</v>
      </c>
      <c r="C113" s="89"/>
      <c r="D113" s="1"/>
      <c r="E113" s="1"/>
    </row>
    <row r="114" spans="1:8" x14ac:dyDescent="0.25">
      <c r="A114" t="s">
        <v>163</v>
      </c>
      <c r="B114" s="34" t="s">
        <v>34</v>
      </c>
      <c r="C114" s="89"/>
      <c r="D114" s="1"/>
      <c r="E114" s="1"/>
    </row>
    <row r="115" spans="1:8" x14ac:dyDescent="0.25">
      <c r="A115" s="32" t="s">
        <v>160</v>
      </c>
      <c r="B115" s="34" t="s">
        <v>34</v>
      </c>
      <c r="C115" s="89"/>
      <c r="D115" s="1"/>
      <c r="E115" s="1"/>
    </row>
    <row r="116" spans="1:8" x14ac:dyDescent="0.25">
      <c r="A116" s="33" t="s">
        <v>164</v>
      </c>
      <c r="B116" s="34" t="s">
        <v>34</v>
      </c>
      <c r="C116" s="89"/>
      <c r="D116" s="1"/>
      <c r="E116" s="1"/>
    </row>
    <row r="117" spans="1:8" x14ac:dyDescent="0.25">
      <c r="A117" s="32" t="s">
        <v>165</v>
      </c>
      <c r="B117" s="34" t="s">
        <v>34</v>
      </c>
      <c r="C117" s="89"/>
      <c r="D117" s="1"/>
      <c r="E117" s="1"/>
    </row>
    <row r="118" spans="1:8" x14ac:dyDescent="0.25">
      <c r="A118" s="33" t="s">
        <v>161</v>
      </c>
      <c r="B118" s="34" t="s">
        <v>34</v>
      </c>
      <c r="C118" s="89"/>
      <c r="D118" s="1"/>
      <c r="E118" s="1"/>
    </row>
    <row r="119" spans="1:8" x14ac:dyDescent="0.25">
      <c r="A119" s="40" t="s">
        <v>162</v>
      </c>
      <c r="B119" s="41" t="s">
        <v>34</v>
      </c>
      <c r="C119" s="90"/>
      <c r="D119" s="42"/>
      <c r="E119" s="42"/>
    </row>
    <row r="120" spans="1:8" ht="15.75" thickBot="1" x14ac:dyDescent="0.3">
      <c r="A120" s="31" t="s">
        <v>28</v>
      </c>
      <c r="B120" s="83" t="s">
        <v>47</v>
      </c>
      <c r="C120" s="2" t="s">
        <v>29</v>
      </c>
      <c r="D120" s="2" t="s">
        <v>31</v>
      </c>
      <c r="E120" s="2" t="s">
        <v>30</v>
      </c>
      <c r="F120" s="31"/>
      <c r="G120" s="31"/>
      <c r="H120" s="31"/>
    </row>
    <row r="121" spans="1:8" ht="15.75" thickTop="1" x14ac:dyDescent="0.25">
      <c r="A121" s="32" t="s">
        <v>33</v>
      </c>
      <c r="B121" s="43" t="s">
        <v>43</v>
      </c>
      <c r="C121" s="88"/>
      <c r="D121" s="44"/>
      <c r="E121" s="44"/>
    </row>
    <row r="122" spans="1:8" x14ac:dyDescent="0.25">
      <c r="A122" s="32" t="s">
        <v>32</v>
      </c>
      <c r="B122" s="34" t="s">
        <v>27</v>
      </c>
      <c r="C122" s="89"/>
      <c r="D122" s="1"/>
      <c r="E122" s="1"/>
    </row>
    <row r="123" spans="1:8" x14ac:dyDescent="0.25">
      <c r="A123" t="s">
        <v>163</v>
      </c>
      <c r="B123" s="34" t="s">
        <v>34</v>
      </c>
      <c r="C123" s="89"/>
      <c r="D123" s="1"/>
      <c r="E123" s="1"/>
    </row>
    <row r="124" spans="1:8" x14ac:dyDescent="0.25">
      <c r="A124" s="32" t="s">
        <v>160</v>
      </c>
      <c r="B124" s="34" t="s">
        <v>34</v>
      </c>
      <c r="C124" s="89"/>
      <c r="D124" s="1"/>
      <c r="E124" s="1"/>
    </row>
    <row r="125" spans="1:8" x14ac:dyDescent="0.25">
      <c r="A125" s="33" t="s">
        <v>164</v>
      </c>
      <c r="B125" s="34" t="s">
        <v>34</v>
      </c>
      <c r="C125" s="89"/>
      <c r="D125" s="1"/>
      <c r="E125" s="1"/>
    </row>
    <row r="126" spans="1:8" x14ac:dyDescent="0.25">
      <c r="A126" s="32" t="s">
        <v>165</v>
      </c>
      <c r="B126" s="34" t="s">
        <v>34</v>
      </c>
      <c r="C126" s="89"/>
      <c r="D126" s="1"/>
      <c r="E126" s="1"/>
    </row>
    <row r="127" spans="1:8" x14ac:dyDescent="0.25">
      <c r="A127" s="33" t="s">
        <v>161</v>
      </c>
      <c r="B127" s="34" t="s">
        <v>34</v>
      </c>
      <c r="C127" s="89"/>
      <c r="D127" s="1"/>
      <c r="E127" s="1"/>
    </row>
    <row r="128" spans="1:8" x14ac:dyDescent="0.25">
      <c r="A128" s="40" t="s">
        <v>162</v>
      </c>
      <c r="B128" s="41" t="s">
        <v>34</v>
      </c>
      <c r="C128" s="90"/>
      <c r="D128" s="42"/>
      <c r="E128" s="42"/>
    </row>
    <row r="129" spans="1:8" x14ac:dyDescent="0.25">
      <c r="A129" s="31" t="s">
        <v>28</v>
      </c>
      <c r="B129" s="83" t="s">
        <v>48</v>
      </c>
      <c r="C129" s="2" t="s">
        <v>29</v>
      </c>
      <c r="D129" s="2" t="s">
        <v>31</v>
      </c>
      <c r="E129" s="2" t="s">
        <v>30</v>
      </c>
      <c r="F129" s="31"/>
      <c r="G129" s="31"/>
      <c r="H129" s="31"/>
    </row>
    <row r="130" spans="1:8" x14ac:dyDescent="0.25">
      <c r="A130" s="36"/>
      <c r="B130" s="37"/>
      <c r="C130" s="38"/>
      <c r="D130" s="39"/>
      <c r="E130" s="39"/>
    </row>
    <row r="131" spans="1:8" x14ac:dyDescent="0.25">
      <c r="A131" s="26"/>
      <c r="B131" s="84"/>
    </row>
    <row r="132" spans="1:8" x14ac:dyDescent="0.25">
      <c r="A132" s="28" t="s">
        <v>22</v>
      </c>
      <c r="B132" s="85" t="s">
        <v>23</v>
      </c>
    </row>
    <row r="133" spans="1:8" ht="30" x14ac:dyDescent="0.25">
      <c r="A133" s="29"/>
      <c r="B133" s="85" t="s">
        <v>24</v>
      </c>
    </row>
    <row r="134" spans="1:8" x14ac:dyDescent="0.25">
      <c r="A134" s="29"/>
      <c r="B134" s="85" t="s">
        <v>25</v>
      </c>
    </row>
  </sheetData>
  <mergeCells count="9">
    <mergeCell ref="C121:C128"/>
    <mergeCell ref="E2:F2"/>
    <mergeCell ref="E3:F8"/>
    <mergeCell ref="A1:H1"/>
    <mergeCell ref="C5:D5"/>
    <mergeCell ref="C94:C101"/>
    <mergeCell ref="C103:C110"/>
    <mergeCell ref="C112:C119"/>
    <mergeCell ref="F94:H101"/>
  </mergeCells>
  <dataValidations count="6">
    <dataValidation type="list" allowBlank="1" showInputMessage="1" showErrorMessage="1" sqref="F67:F91 F50:F54 F56:F59 F61:F65 F12:F30 F32:F48">
      <formula1>$G$3:$G$8</formula1>
    </dataValidation>
    <dataValidation type="list" allowBlank="1" showInputMessage="1" showErrorMessage="1" sqref="C32:D48 C50:D54 C56:D59 C12:D30 C61:D65">
      <formula1>$N$2:$N$4</formula1>
    </dataValidation>
    <dataValidation type="list" allowBlank="1" showInputMessage="1" showErrorMessage="1" sqref="H129 H92:H93 H120 H111 H102">
      <formula1>$O$2:$O$3</formula1>
    </dataValidation>
    <dataValidation type="list" allowBlank="1" showInputMessage="1" showErrorMessage="1" sqref="H67:H91 H50:H54 H56:H59 H61:H65 H12:H30 H32:H48">
      <formula1>$O$2:$O$4</formula1>
    </dataValidation>
    <dataValidation type="list" allowBlank="1" showInputMessage="1" showErrorMessage="1" sqref="D130:E130 D94:E101 D103:E110 D112:E119 D121:E128">
      <formula1>"Yes, No"</formula1>
    </dataValidation>
    <dataValidation type="list" allowBlank="1" showInputMessage="1" showErrorMessage="1" sqref="C67:C91">
      <formula1>DocList</formula1>
    </dataValidation>
  </dataValidations>
  <pageMargins left="0.7" right="0.7" top="0.75" bottom="0.75" header="0.3" footer="0.3"/>
  <pageSetup orientation="portrait" r:id="rId1"/>
  <headerFooter>
    <oddHeader>&amp;C&lt;Document Name&gt;</oddHeader>
    <oddFooter>&amp;LVersion: &lt;Version number&gt;,
Date: dd-mmm-yyyy, Document identifier: &lt;Config id&gt;   &amp;R © Nexteer Automotive</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F36"/>
  <sheetViews>
    <sheetView workbookViewId="0">
      <selection activeCell="D12" sqref="D12"/>
    </sheetView>
  </sheetViews>
  <sheetFormatPr defaultRowHeight="15" x14ac:dyDescent="0.25"/>
  <cols>
    <col min="1" max="3" width="9.140625" style="52"/>
    <col min="4" max="4" width="16.5703125" style="52" customWidth="1"/>
    <col min="5" max="5" width="74.140625" style="53" customWidth="1"/>
    <col min="6" max="6" width="9.140625" style="72"/>
    <col min="7" max="16384" width="9.140625" style="52"/>
  </cols>
  <sheetData>
    <row r="6" spans="4:6" x14ac:dyDescent="0.25">
      <c r="D6" s="65" t="s">
        <v>99</v>
      </c>
      <c r="E6" s="66" t="s">
        <v>100</v>
      </c>
      <c r="F6" s="67" t="s">
        <v>2</v>
      </c>
    </row>
    <row r="7" spans="4:6" x14ac:dyDescent="0.25">
      <c r="D7" s="68" t="s">
        <v>101</v>
      </c>
      <c r="E7" s="69" t="s">
        <v>102</v>
      </c>
      <c r="F7" s="70" t="s">
        <v>103</v>
      </c>
    </row>
    <row r="8" spans="4:6" ht="30" x14ac:dyDescent="0.25">
      <c r="D8" s="68" t="s">
        <v>104</v>
      </c>
      <c r="E8" s="69" t="s">
        <v>105</v>
      </c>
      <c r="F8" s="70" t="s">
        <v>103</v>
      </c>
    </row>
    <row r="9" spans="4:6" ht="30" x14ac:dyDescent="0.25">
      <c r="D9" s="71" t="s">
        <v>159</v>
      </c>
      <c r="E9" s="69" t="s">
        <v>157</v>
      </c>
      <c r="F9" s="70" t="s">
        <v>158</v>
      </c>
    </row>
    <row r="10" spans="4:6" ht="60" x14ac:dyDescent="0.25">
      <c r="D10" s="71" t="s">
        <v>166</v>
      </c>
      <c r="E10" s="69" t="s">
        <v>169</v>
      </c>
      <c r="F10" s="70" t="s">
        <v>158</v>
      </c>
    </row>
    <row r="11" spans="4:6" ht="90" x14ac:dyDescent="0.25">
      <c r="D11" s="71" t="s">
        <v>176</v>
      </c>
      <c r="E11" s="69" t="s">
        <v>175</v>
      </c>
      <c r="F11" s="70" t="s">
        <v>158</v>
      </c>
    </row>
    <row r="12" spans="4:6" x14ac:dyDescent="0.25">
      <c r="D12" s="71"/>
      <c r="E12" s="69"/>
      <c r="F12" s="70"/>
    </row>
    <row r="13" spans="4:6" x14ac:dyDescent="0.25">
      <c r="D13" s="71"/>
      <c r="E13" s="69"/>
      <c r="F13" s="70"/>
    </row>
    <row r="14" spans="4:6" x14ac:dyDescent="0.25">
      <c r="D14" s="71"/>
      <c r="E14" s="69"/>
      <c r="F14" s="70"/>
    </row>
    <row r="15" spans="4:6" x14ac:dyDescent="0.25">
      <c r="D15" s="71"/>
      <c r="E15" s="69"/>
      <c r="F15" s="70"/>
    </row>
    <row r="16" spans="4:6" x14ac:dyDescent="0.25">
      <c r="D16" s="71"/>
      <c r="E16" s="69"/>
      <c r="F16" s="70"/>
    </row>
    <row r="17" spans="4:6" x14ac:dyDescent="0.25">
      <c r="D17" s="71"/>
      <c r="E17" s="69"/>
      <c r="F17" s="70"/>
    </row>
    <row r="18" spans="4:6" x14ac:dyDescent="0.25">
      <c r="D18" s="71"/>
      <c r="E18" s="69"/>
      <c r="F18" s="70"/>
    </row>
    <row r="19" spans="4:6" x14ac:dyDescent="0.25">
      <c r="D19" s="71"/>
      <c r="E19" s="69"/>
      <c r="F19" s="70"/>
    </row>
    <row r="20" spans="4:6" x14ac:dyDescent="0.25">
      <c r="D20" s="71"/>
      <c r="E20" s="69"/>
      <c r="F20" s="70"/>
    </row>
    <row r="21" spans="4:6" x14ac:dyDescent="0.25">
      <c r="D21" s="71"/>
      <c r="E21" s="69"/>
      <c r="F21" s="70"/>
    </row>
    <row r="22" spans="4:6" x14ac:dyDescent="0.25">
      <c r="D22" s="71"/>
      <c r="E22" s="69"/>
      <c r="F22" s="70"/>
    </row>
    <row r="23" spans="4:6" x14ac:dyDescent="0.25">
      <c r="D23" s="71"/>
      <c r="E23" s="69"/>
      <c r="F23" s="70"/>
    </row>
    <row r="24" spans="4:6" x14ac:dyDescent="0.25">
      <c r="D24" s="71"/>
      <c r="E24" s="69"/>
      <c r="F24" s="70"/>
    </row>
    <row r="25" spans="4:6" x14ac:dyDescent="0.25">
      <c r="D25" s="71"/>
      <c r="E25" s="69"/>
      <c r="F25" s="70"/>
    </row>
    <row r="26" spans="4:6" x14ac:dyDescent="0.25">
      <c r="D26" s="71"/>
      <c r="E26" s="69"/>
      <c r="F26" s="70"/>
    </row>
    <row r="27" spans="4:6" x14ac:dyDescent="0.25">
      <c r="D27" s="71"/>
      <c r="E27" s="69"/>
      <c r="F27" s="70"/>
    </row>
    <row r="28" spans="4:6" x14ac:dyDescent="0.25">
      <c r="D28" s="71"/>
      <c r="E28" s="69"/>
      <c r="F28" s="70"/>
    </row>
    <row r="29" spans="4:6" x14ac:dyDescent="0.25">
      <c r="D29" s="71"/>
      <c r="E29" s="69"/>
      <c r="F29" s="70"/>
    </row>
    <row r="30" spans="4:6" x14ac:dyDescent="0.25">
      <c r="D30" s="71"/>
      <c r="E30" s="69"/>
      <c r="F30" s="70"/>
    </row>
    <row r="31" spans="4:6" x14ac:dyDescent="0.25">
      <c r="D31" s="71"/>
      <c r="E31" s="69"/>
      <c r="F31" s="70"/>
    </row>
    <row r="32" spans="4:6" x14ac:dyDescent="0.25">
      <c r="D32" s="71"/>
      <c r="E32" s="69"/>
      <c r="F32" s="70"/>
    </row>
    <row r="33" spans="4:6" x14ac:dyDescent="0.25">
      <c r="D33" s="71"/>
      <c r="E33" s="69"/>
      <c r="F33" s="70"/>
    </row>
    <row r="34" spans="4:6" x14ac:dyDescent="0.25">
      <c r="D34" s="71"/>
      <c r="E34" s="69"/>
      <c r="F34" s="70"/>
    </row>
    <row r="35" spans="4:6" x14ac:dyDescent="0.25">
      <c r="D35" s="71"/>
      <c r="E35" s="69"/>
      <c r="F35" s="70"/>
    </row>
    <row r="36" spans="4:6" x14ac:dyDescent="0.25">
      <c r="D36" s="71"/>
      <c r="E36" s="69"/>
      <c r="F36"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Peer Review Instructions</vt:lpstr>
      <vt:lpstr>Technical Review Checklist</vt:lpstr>
      <vt:lpstr>Template Change Log</vt:lpstr>
      <vt:lpstr>DocList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Nexteer_Template_V1.0</dc:title>
  <dc:creator/>
  <dc:description>Version: 1.0, Dated: 24-Dec-2013</dc:description>
  <cp:lastModifiedBy/>
  <dcterms:created xsi:type="dcterms:W3CDTF">2006-09-16T00:00:00Z</dcterms:created>
  <dcterms:modified xsi:type="dcterms:W3CDTF">2016-06-14T11:02:53Z</dcterms:modified>
</cp:coreProperties>
</file>