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 tabRatio="831"/>
  </bookViews>
  <sheets>
    <sheet name="Unit Test Information" sheetId="4" r:id="rId1"/>
    <sheet name="Module Definitions" sheetId="5" r:id="rId2"/>
    <sheet name="Variable Range" sheetId="6" r:id="rId3"/>
    <sheet name="QualifyWhlSpd" sheetId="7" r:id="rId4"/>
    <sheet name="QualifyWhlSpd() B" sheetId="18" r:id="rId5"/>
    <sheet name="QualifyWhlSpd() P" sheetId="21" r:id="rId6"/>
    <sheet name="WhlSpdInRange" sheetId="9" r:id="rId7"/>
    <sheet name="WhlSpdInRange() B" sheetId="17" r:id="rId8"/>
    <sheet name="WhlSpdInRange() P" sheetId="23" r:id="rId9"/>
    <sheet name="WhlSpdQualCheck" sheetId="11" r:id="rId10"/>
    <sheet name="WhlSpdQualCheck() B" sheetId="16" r:id="rId11"/>
    <sheet name="WhlSpdQualCheck() P" sheetId="24" r:id="rId12"/>
    <sheet name="WIRInputQual_Per1" sheetId="13" r:id="rId13"/>
    <sheet name="WIRInputQual_Per1() B" sheetId="15" r:id="rId14"/>
    <sheet name="WIRInputQual_Per1() P" sheetId="26" r:id="rId15"/>
  </sheets>
  <functionGroups/>
  <definedNames>
    <definedName name="StubFunctionNameList">'Module Definitions'!$K$12:$K$14</definedName>
    <definedName name="TestFunctionNameList">'Module Definitions'!$B$12:$B$16</definedName>
    <definedName name="VariableNameList">'Module Definitions'!$G$13:$G$36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<sst xmlns="http://schemas.openxmlformats.org/spreadsheetml/2006/main" count="1321" uniqueCount="280">
  <si>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</si>
  <si>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</si>
  <si>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</si>
  <si>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</si>
  <si>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</si>
  <si>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</si>
  <si>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</si>
  <si>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</si>
  <si>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</si>
  <si>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</si>
  <si>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</si>
  <si>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</si>
  <si>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</si>
  <si>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</si>
  <si>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</si>
  <si>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</si>
  <si>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</si>
  <si>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</si>
  <si>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</si>
  <si>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</si>
  <si>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</si>
  <si>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</si>
  <si>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</si>
  <si>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</si>
  <si>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</si>
  <si>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</si>
  <si>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</si>
  <si>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</si>
  <si>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</si>
  <si>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</si>
  <si>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</si>
  <si>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</si>
  <si>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</si>
  <si>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</si>
  <si>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</si>
  <si>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</si>
  <si>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</si>
  <si>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</si>
  <si>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</si>
  <si>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</si>
  <si>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</si>
  <si>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</si>
  <si>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</si>
  <si>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</si>
  <si>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</si>
  <si>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</si>
  <si>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</si>
  <si>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</si>
  <si>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SrlComLWhlSpdVld_Cnt_lgc</t>
  </si>
  <si>
    <t>SrlComRWhlSpdVld_Cnt_lgc</t>
  </si>
  <si>
    <t>SrlComLWhlSpd_Hz_f32</t>
  </si>
  <si>
    <t>SrlComRWhlSpd_Hz_f32</t>
  </si>
  <si>
    <t>QualWhlFreqL_Hz_f32</t>
  </si>
  <si>
    <t>QualWhlFreqR_Hz_f32</t>
  </si>
  <si>
    <t>WhlFreqQualified_Cnt_lgc</t>
  </si>
  <si>
    <t>PrevQualWhlSpdLeft_Hz_M_f32</t>
  </si>
  <si>
    <t>PrevQualWhlSpdRight_Hz_M_f32</t>
  </si>
  <si>
    <t>QualLevelLeft_Cnt_M_u16</t>
  </si>
  <si>
    <t>QualLevelRight_Cnt_M_u16</t>
  </si>
  <si>
    <t>QualErrAccLeft_Cnt_M_u16</t>
  </si>
  <si>
    <t>QualErrAccRight_Cnt_M_u16</t>
  </si>
  <si>
    <t>Boolean</t>
  </si>
  <si>
    <t>float</t>
  </si>
  <si>
    <t>UINT16</t>
  </si>
  <si>
    <t>G</t>
  </si>
  <si>
    <t>M</t>
  </si>
  <si>
    <t>Vector Number</t>
  </si>
  <si>
    <t>Vector Description</t>
  </si>
  <si>
    <t>QualifyWhlSpd</t>
  </si>
  <si>
    <t>WhlSpd_Ptr_T_f32</t>
  </si>
  <si>
    <t>PrevQualWhlSpd_Ptr_T_f32</t>
  </si>
  <si>
    <t>QualLevel_Ptr_T_u16</t>
  </si>
  <si>
    <t>(Boolean WhlSpdValid_Cnt_T_lgc)</t>
  </si>
  <si>
    <t>void</t>
  </si>
  <si>
    <t>WhlSpdInRange</t>
  </si>
  <si>
    <t>(float WhlSpd_Hz_T_f32)</t>
  </si>
  <si>
    <t>WhlSpdQualCheck</t>
  </si>
  <si>
    <t>QualErrAcc_Ptr_T_u16</t>
  </si>
  <si>
    <t>WIRInputQual_Per1</t>
  </si>
  <si>
    <t>(void)</t>
  </si>
  <si>
    <t>Ap_WIRInputQual.c</t>
  </si>
  <si>
    <t>WIR_Input_Qualification_MDD</t>
  </si>
  <si>
    <t>Level 2</t>
  </si>
  <si>
    <t>Excel Macro</t>
  </si>
  <si>
    <t>WhlSpdValid_Cnt_T_lgc</t>
  </si>
  <si>
    <t>WhlSpd_Hz_T_f32</t>
  </si>
  <si>
    <t>QualLevel_Cnt_T_u16</t>
  </si>
  <si>
    <t>InRange_Cnt_T_lgc</t>
  </si>
  <si>
    <t>B</t>
  </si>
  <si>
    <t>P/F</t>
  </si>
  <si>
    <t>Perf. Metrics</t>
  </si>
  <si>
    <t>CPU Cycles</t>
  </si>
  <si>
    <t>Comments</t>
  </si>
  <si>
    <t>--</t>
  </si>
  <si>
    <t>TS</t>
  </si>
  <si>
    <t>WIRInputQual_Per1() B</t>
  </si>
  <si>
    <t>Param</t>
  </si>
  <si>
    <t>Function
Return Val</t>
  </si>
  <si>
    <t>Expected
Return Val</t>
  </si>
  <si>
    <t>WhlSpdQualCheck() B</t>
  </si>
  <si>
    <t>WhlSpdInRange() B</t>
  </si>
  <si>
    <t>QualifyWhlSpd() B</t>
  </si>
  <si>
    <t>k_WhlSpdQPStep_Cnt_u16</t>
  </si>
  <si>
    <t>k_WhlSpdQLimit_Cnt_u16</t>
  </si>
  <si>
    <t>k_WhlSpdQNStep_Cnt_u16</t>
  </si>
  <si>
    <t>u7p9_T</t>
  </si>
  <si>
    <t>DiagSettings_Str.Uint16</t>
  </si>
  <si>
    <t>k_WhlSpdQualDiag_Cnt_Str.Threshold</t>
  </si>
  <si>
    <t>k_WhlSpdQualDiag_Cnt_Str.Pstep</t>
  </si>
  <si>
    <t>k_WhlSpdQualDiag_Cnt_Str.Nstep</t>
  </si>
  <si>
    <t>1</t>
  </si>
  <si>
    <t>10</t>
  </si>
  <si>
    <t>t_FreqScaleTblX_Hz_u7p9[6]</t>
  </si>
  <si>
    <t>8,9,10,23,24,25</t>
  </si>
  <si>
    <t>5,5,5,5,5,5</t>
  </si>
  <si>
    <t>40,40,40,40,40,40</t>
  </si>
  <si>
    <t>30</t>
  </si>
  <si>
    <t>(UINT16 QualLevel_Cnt_T_u16, Boolean InRange_Cnt_T_lgc)</t>
  </si>
  <si>
    <t>P</t>
  </si>
  <si>
    <t>I/P</t>
  </si>
  <si>
    <t>O/P</t>
  </si>
  <si>
    <t>Expected
O/P</t>
  </si>
  <si>
    <t>QualifyWhlSpd() P</t>
  </si>
  <si>
    <t>param 1 min</t>
  </si>
  <si>
    <t>param1 max</t>
  </si>
  <si>
    <t>All min</t>
  </si>
  <si>
    <t>All max</t>
  </si>
  <si>
    <t>I/p 2 min</t>
  </si>
  <si>
    <t>I/p 2 max</t>
  </si>
  <si>
    <t>I/p 3 min</t>
  </si>
  <si>
    <t>I/p 3 max</t>
  </si>
  <si>
    <t>I/p 4 min</t>
  </si>
  <si>
    <t>I/p 4 max</t>
  </si>
  <si>
    <t>(True = WhlSpdValid_Cnt_T_lgc) = False and (QualLevel_Ptr_T_u16 &gt; k_WhlSpdQNStep_Cnt_u16)=False</t>
  </si>
  <si>
    <t xml:space="preserve"> (True = WhlSpdValid_Cnt_T_lgc) = False and (QualLevel_Ptr_T_u16 &gt; k_WhlSpdQNStep_Cnt_u16)=True</t>
  </si>
  <si>
    <t>(True = WhlSpdValid_Cnt_T_lgc) = True</t>
  </si>
  <si>
    <t>param1 min</t>
  </si>
  <si>
    <t>param 1 max</t>
  </si>
  <si>
    <t>WhlSpdInRange() P</t>
  </si>
  <si>
    <t>((WhlSpd_Hz_T_u7p9 &gt;= t_FreqScaleTblX_Hz_u7p9(0)) And (WhlSpd_Hz_T_u7p9 &lt;= t_FreqScaleTblX_Hz_u7p9(5))) = False</t>
  </si>
  <si>
    <t>((WhlSpd_Hz_T_u7p9 &gt;= t_FreqScaleTblX_Hz_u7p9(0)) And (WhlSpd_Hz_T_u7p9 &lt;= t_FreqScaleTblX_Hz_u7p9(5))) = True</t>
  </si>
  <si>
    <t>WhlSpdQualCheck() P</t>
  </si>
  <si>
    <t>param 2 min</t>
  </si>
  <si>
    <t>param 2 max</t>
  </si>
  <si>
    <t>param 3 min</t>
  </si>
  <si>
    <t>param 3 max</t>
  </si>
  <si>
    <t>(True = InRange_Cnt_T_lgc)=False
and
(DiagFailed_m(QualErrAcc_Ptr_T_u16, k_WhlSpdQualDiag_Cnt_Str) = True)=False</t>
  </si>
  <si>
    <t>(True = InRange_Cnt_T_lgc)=True
and
(0 = QualLevel_Cnt_T_u16)=False
and
(QualLevel_Cnt_T_u16 &gt;= k_WhlSpdQLimit_Cnt_u16)=True
and
(DiagFailed_m(QualErrAcc_Ptr_T_u16, k_WhlSpdQualDiag_Cnt_Str) = True) =True</t>
  </si>
  <si>
    <t>(True = InRange_Cnt_T_lgc)=True
and
(0 = QualLevel_Cnt_T_u16)=False
and
(QualLevel_Cnt_T_u16 &gt;= k_WhlSpdQLimit_Cnt_u16)=False</t>
  </si>
  <si>
    <t>(True = InRange_Cnt_T_lgc)=True
and
(0 = QualLevel_Cnt_T_u16)=True</t>
  </si>
  <si>
    <t>WIRInputQual_Per1() P</t>
  </si>
  <si>
    <t>I/P1</t>
  </si>
  <si>
    <t>I/P2</t>
  </si>
  <si>
    <t>I/P3</t>
  </si>
  <si>
    <t>I/P4</t>
  </si>
  <si>
    <t>I/P5</t>
  </si>
  <si>
    <t>I/P6</t>
  </si>
  <si>
    <t>I/P7</t>
  </si>
  <si>
    <t>I/P8</t>
  </si>
  <si>
    <t>I/p 1 min</t>
  </si>
  <si>
    <t>I/p 1 max</t>
  </si>
  <si>
    <t>I/p 5 min</t>
  </si>
  <si>
    <t>I/p 5 max</t>
  </si>
  <si>
    <t>I/p 6 min</t>
  </si>
  <si>
    <t>I/p 6 max</t>
  </si>
  <si>
    <t>I/p 7 min</t>
  </si>
  <si>
    <t>I/p 7 max</t>
  </si>
  <si>
    <t>I/p 8 min</t>
  </si>
  <si>
    <t>I/p 8 max</t>
  </si>
  <si>
    <t>I/P9</t>
  </si>
  <si>
    <t>I/P10</t>
  </si>
  <si>
    <t>I/p 9 min</t>
  </si>
  <si>
    <t>I/p 9 max</t>
  </si>
  <si>
    <t>I/p 10 min</t>
  </si>
  <si>
    <t>I/p 10 max</t>
  </si>
  <si>
    <t>(False = WhlSpdLeftQualfied_Cnt_T_lgc)=False
and
(False = WhlSpdRightQualfied_Cnt_T_lgc)=False</t>
  </si>
  <si>
    <t>(False = WhlSpdLeftQualfied_Cnt_T_lgc)=True
and
(False = WhlSpdRightQualfied_Cnt_T_lgc)=True</t>
  </si>
  <si>
    <t xml:space="preserve">(QualErrAcc_Ptr_T_u16 &lt; k_WhlSpdQualDiag_Cnt_Str.Threshold - k_WhlSpdQualDiag_Cnt_Str.Pstep ) = False </t>
  </si>
  <si>
    <t>(QualErrAcc_Ptr_T_u16 &gt; k_WhlSpdQualDiag_Cnt_Str.Nstep) = False</t>
  </si>
  <si>
    <t>I/p 2 pos</t>
  </si>
  <si>
    <t>I/p 3 pos</t>
  </si>
  <si>
    <t>I/p 4 pos</t>
  </si>
  <si>
    <t>param 1 pos</t>
  </si>
  <si>
    <t>param 3 pos</t>
  </si>
  <si>
    <t>I/p 5 pos</t>
  </si>
  <si>
    <t>I/p 6 pos</t>
  </si>
  <si>
    <t>I/p 7 pos</t>
  </si>
  <si>
    <t>I/p 8 pos</t>
  </si>
  <si>
    <t>I/p 9 pos</t>
  </si>
  <si>
    <t>I/p 10 pos</t>
  </si>
  <si>
    <t>1) Inline Function defined in Globalmacro.h is not unittested.</t>
  </si>
  <si>
    <t>Rte_Call_WIRInputQual_Per1_CP0_CheckpointReached</t>
  </si>
  <si>
    <t>Rte_Call_WIRInputQual_Per1_CP1_CheckpointReached</t>
  </si>
  <si>
    <t>Func Stub
Counter</t>
  </si>
  <si>
    <t>Expected
Stub Cnt</t>
  </si>
  <si>
    <t>Kaustubh Dixit</t>
  </si>
  <si>
    <t>TMS470_4.9.5</t>
  </si>
  <si>
    <t>k_WhlSpdQPStep_Cnt = min</t>
  </si>
  <si>
    <t>k_WhlSpdQPStep_Cnt = max</t>
  </si>
  <si>
    <t>k_WhlSpdQPStep_Cnt = pos</t>
  </si>
  <si>
    <t>k_WhlSpdQNStep_Cnt = min</t>
  </si>
  <si>
    <t>k_WhlSpdQNStep_Cnt = max</t>
  </si>
  <si>
    <t>k_WhlSpdQNStep_Cnt = pos</t>
  </si>
  <si>
    <t>k_WhlSpdQLimit_Cnt = min</t>
  </si>
  <si>
    <t>k_WhlSpdQLimit_Cnt = max</t>
  </si>
  <si>
    <t>k_WhlSpdQLimit_Cnt = pos</t>
  </si>
  <si>
    <t>t_FreqScaleTblX_Hz_u7p9 = min</t>
  </si>
  <si>
    <t>t_FreqScaleTblX_Hz_u7p9 = max</t>
  </si>
  <si>
    <t>t_FreqScaleTblX_Hz_u7p9 = pos</t>
  </si>
  <si>
    <t>All Min</t>
  </si>
  <si>
    <t>All Max</t>
  </si>
  <si>
    <t>5, 5, 5, 5, 5, 5</t>
  </si>
  <si>
    <t>40, 40, 40, 40, 40, 40</t>
  </si>
  <si>
    <t>I/P11</t>
  </si>
  <si>
    <t>I/P 12</t>
  </si>
  <si>
    <t>I/P 15</t>
  </si>
  <si>
    <t>I/P 16</t>
  </si>
  <si>
    <t>I/P 13</t>
  </si>
  <si>
    <t xml:space="preserve">I/P 14 </t>
  </si>
  <si>
    <t>I/P 17</t>
  </si>
  <si>
    <t>I/p 11 pos</t>
  </si>
  <si>
    <t>I/p 11 min</t>
  </si>
  <si>
    <t>I/p 11 max</t>
  </si>
  <si>
    <t>8,11,10,21,14,5</t>
  </si>
  <si>
    <t>8,9,10,23,24,26</t>
  </si>
  <si>
    <t>8,11,10,21,14,6</t>
  </si>
  <si>
    <t>8,9,10,23,24,27</t>
  </si>
  <si>
    <t>8,11,10,21,14,7</t>
  </si>
  <si>
    <t>8,9,10,23,24,28</t>
  </si>
  <si>
    <t>8,11,10,21,14,8</t>
  </si>
  <si>
    <t>8,9,10,23,24,29</t>
  </si>
  <si>
    <t>8,11,10,21,14,9</t>
  </si>
  <si>
    <t>8,9,10,23,24,30</t>
  </si>
  <si>
    <t>8,11,10,21,14,10</t>
  </si>
  <si>
    <t>8,9,10,23,24,31</t>
  </si>
  <si>
    <t>8,11,10,21,14,11</t>
  </si>
  <si>
    <t>8,9,10,23,24,32</t>
  </si>
  <si>
    <t>8,11,10,21,14,12</t>
  </si>
  <si>
    <t>8,9,10,23,24,33</t>
  </si>
  <si>
    <t>8,11,10,21,14,13</t>
  </si>
  <si>
    <t>8,9,10,23,24,34</t>
  </si>
  <si>
    <t>8,11,10,21,14,14</t>
  </si>
  <si>
    <t>8,9,10,23,24,35</t>
  </si>
  <si>
    <t>8,11,10,21,14,15</t>
  </si>
  <si>
    <t>8,9,10,23,24,36</t>
  </si>
  <si>
    <t>8,11,10,21,14,16</t>
  </si>
  <si>
    <t>8,9,10,23,24,37</t>
  </si>
  <si>
    <t>8,11,10,21,14,17</t>
  </si>
  <si>
    <t>8,9,10,23,24,38</t>
  </si>
  <si>
    <t>8,11,10,21,14,18</t>
  </si>
  <si>
    <t>6,6,6,6,6,6</t>
  </si>
  <si>
    <t>9,6,8,10,6,8</t>
  </si>
  <si>
    <t>9,6,8,10,6,9</t>
  </si>
  <si>
    <t>9,6,8,10,6,10</t>
  </si>
  <si>
    <t>9,6,8,10,6,11</t>
  </si>
  <si>
    <t>9,6,8,10,6,12</t>
  </si>
  <si>
    <t>9,6,8,10,6,13</t>
  </si>
  <si>
    <t>7,6,6,7,6,8</t>
  </si>
  <si>
    <t>6,15,6,6,6,9</t>
  </si>
  <si>
    <t>6,6,16,6,6,10</t>
  </si>
  <si>
    <t>6,17,6,6,6,11</t>
  </si>
  <si>
    <t>6,6,19,6,6,12</t>
  </si>
  <si>
    <t>16,6,20,21,6,13</t>
  </si>
  <si>
    <t>19,6,8,10,6,14</t>
  </si>
  <si>
    <t>16,6,36,6,26,14</t>
  </si>
  <si>
    <t>19,6,38,10,6,15</t>
  </si>
  <si>
    <t>9,6,18,10,6,7</t>
  </si>
  <si>
    <t>7,4,9,6,6,7</t>
  </si>
  <si>
    <t>k_WhlSpdQualDiag_Cnt_Str.Threshold - max</t>
  </si>
  <si>
    <t>k_WhlSpdQualDiag_Cnt_Str.Threshold - min</t>
  </si>
  <si>
    <t>k_WhlSpdQualDiag_Cnt_Str.Threshold - pos</t>
  </si>
  <si>
    <t>k_WhlSpdQualDiag_Cnt_Str.Nstep- min</t>
  </si>
  <si>
    <t>k_WhlSpdQualDiag_Cnt_Str.Pstep- max</t>
  </si>
  <si>
    <t>k_WhlSpdQualDiag_Cnt_Str.Pstep - min</t>
  </si>
  <si>
    <t>k_WhlSpdQualDiag_Cnt_Str.Pstep- pos</t>
  </si>
  <si>
    <t>k_WhlSpdQualDiag_Cnt_Str.Nstep- max</t>
  </si>
  <si>
    <t>k_WhlSpdQualDiag_Cnt_Str.Nstep- pos</t>
  </si>
  <si>
    <t>k_WhlSpdQLimit_Cnt_u16 = min</t>
  </si>
  <si>
    <t>k_WhlSpdQLimit_Cnt_u16 = max</t>
  </si>
  <si>
    <t>k_WhlSpdQLimit_Cnt_u16 = pos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</si>
</sst>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11"/>
      <name val="Calibri"/>
      <family val="2"/>
      <scheme val="minor"/>
    </font>
    <font>
      <u/>
      <sz val="10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4" fillId="14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1" fillId="9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>
      <alignment horizontal="center" textRotation="18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19" xfId="0" quotePrefix="1" applyNumberFormat="1" applyFont="1" applyFill="1" applyBorder="1" applyAlignment="1">
      <alignment horizontal="center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4" fillId="13" borderId="11" xfId="0" applyNumberFormat="1" applyFont="1" applyFill="1" applyBorder="1" applyAlignment="1">
      <alignment horizontal="center" textRotation="180" wrapText="1"/>
    </xf>
    <xf numFmtId="0" fontId="13" fillId="8" borderId="19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9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514350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5" sqref="A5:E5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5" t="s">
        <v>0</v>
      </c>
      <c r="B5" s="85"/>
      <c r="C5" s="85"/>
      <c r="D5" s="85"/>
      <c r="E5" s="85"/>
    </row>
    <row r="6" spans="1:5">
      <c r="A6" s="1"/>
      <c r="B6" s="1"/>
      <c r="C6" s="1"/>
      <c r="D6" s="1"/>
      <c r="E6" s="1"/>
    </row>
    <row r="7" spans="1:5">
      <c r="A7" s="86" t="s">
        <v>1</v>
      </c>
      <c r="B7" s="86"/>
      <c r="C7" s="86"/>
      <c r="D7" s="86"/>
      <c r="E7" s="86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195</v>
      </c>
      <c r="C10" s="1"/>
      <c r="D10" s="4" t="s">
        <v>15</v>
      </c>
      <c r="E10" s="1"/>
    </row>
    <row r="11" spans="1:5">
      <c r="A11" s="4" t="s">
        <v>3</v>
      </c>
      <c r="B11" s="3" t="s">
        <v>80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81</v>
      </c>
      <c r="C13" s="1"/>
      <c r="D13" s="5"/>
      <c r="E13" s="1"/>
    </row>
    <row r="14" spans="1:5">
      <c r="A14" s="4" t="s">
        <v>6</v>
      </c>
      <c r="B14" s="3">
        <v>2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82</v>
      </c>
      <c r="C16" s="1"/>
      <c r="D16" s="5"/>
      <c r="E16" s="1"/>
    </row>
    <row r="17" spans="1:6">
      <c r="A17" s="4" t="s">
        <v>9</v>
      </c>
      <c r="B17" s="3" t="s">
        <v>196</v>
      </c>
      <c r="C17" s="1"/>
      <c r="D17" s="5"/>
      <c r="E17" s="1"/>
    </row>
    <row r="18" spans="1:6">
      <c r="A18" s="4" t="s">
        <v>10</v>
      </c>
      <c r="B18" s="3" t="s">
        <v>83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66">
        <v>40919</v>
      </c>
      <c r="C21" s="1"/>
      <c r="D21" s="5"/>
      <c r="E21" s="1"/>
    </row>
    <row r="22" spans="1:6" ht="30">
      <c r="A22" s="4" t="s">
        <v>14</v>
      </c>
      <c r="B22" s="3" t="s">
        <v>190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68</v>
      </c>
      <c r="B25" s="19" t="s">
        <v>101</v>
      </c>
      <c r="C25" s="2" t="s">
        <v>93</v>
      </c>
      <c r="D25" s="40" t="s">
        <v>93</v>
      </c>
      <c r="E25" s="1"/>
      <c r="F25" s="41">
        <v>22</v>
      </c>
    </row>
    <row r="26" spans="1:6">
      <c r="A26" s="42">
        <v>3</v>
      </c>
      <c r="B26" s="19" t="s">
        <v>122</v>
      </c>
      <c r="C26" s="2" t="s">
        <v>93</v>
      </c>
      <c r="D26" s="40" t="s">
        <v>93</v>
      </c>
      <c r="E26" s="1"/>
      <c r="F26" s="41">
        <v>3</v>
      </c>
    </row>
    <row r="27" spans="1:6">
      <c r="A27" s="2"/>
      <c r="B27" s="2"/>
      <c r="C27" s="2"/>
      <c r="D27" s="2"/>
      <c r="E27" s="1"/>
    </row>
    <row r="28" spans="1:6">
      <c r="A28" s="19" t="s">
        <v>74</v>
      </c>
      <c r="B28" s="19" t="s">
        <v>100</v>
      </c>
      <c r="C28" s="2" t="s">
        <v>93</v>
      </c>
      <c r="D28" s="40" t="s">
        <v>93</v>
      </c>
      <c r="E28" s="1"/>
      <c r="F28" s="41">
        <v>8</v>
      </c>
    </row>
    <row r="29" spans="1:6">
      <c r="A29" s="42">
        <v>2</v>
      </c>
      <c r="B29" s="19" t="s">
        <v>138</v>
      </c>
      <c r="C29" s="2" t="s">
        <v>93</v>
      </c>
      <c r="D29" s="40" t="s">
        <v>93</v>
      </c>
      <c r="E29" s="1"/>
      <c r="F29" s="41">
        <v>2</v>
      </c>
    </row>
    <row r="30" spans="1:6">
      <c r="A30" s="2"/>
      <c r="B30" s="2"/>
      <c r="C30" s="2"/>
      <c r="D30" s="2"/>
      <c r="E30" s="1"/>
    </row>
    <row r="31" spans="1:6">
      <c r="A31" s="19" t="s">
        <v>76</v>
      </c>
      <c r="B31" s="19" t="s">
        <v>99</v>
      </c>
      <c r="C31" s="2" t="s">
        <v>93</v>
      </c>
      <c r="D31" s="40" t="s">
        <v>93</v>
      </c>
      <c r="E31" s="1"/>
      <c r="F31" s="41">
        <v>22</v>
      </c>
    </row>
    <row r="32" spans="1:6">
      <c r="A32" s="42">
        <v>6</v>
      </c>
      <c r="B32" s="19" t="s">
        <v>141</v>
      </c>
      <c r="C32" s="2" t="s">
        <v>93</v>
      </c>
      <c r="D32" s="40" t="s">
        <v>93</v>
      </c>
      <c r="E32" s="1"/>
      <c r="F32" s="41">
        <v>6</v>
      </c>
    </row>
    <row r="33" spans="1:6">
      <c r="A33" s="2"/>
      <c r="B33" s="2"/>
      <c r="C33" s="2"/>
      <c r="D33" s="2"/>
      <c r="E33" s="1"/>
    </row>
    <row r="34" spans="1:6">
      <c r="A34" s="19" t="s">
        <v>78</v>
      </c>
      <c r="B34" s="19" t="s">
        <v>95</v>
      </c>
      <c r="C34" s="2" t="s">
        <v>93</v>
      </c>
      <c r="D34" s="40" t="s">
        <v>93</v>
      </c>
      <c r="E34" s="1"/>
      <c r="F34" s="41">
        <v>51</v>
      </c>
    </row>
    <row r="35" spans="1:6">
      <c r="A35" s="42">
        <v>2</v>
      </c>
      <c r="B35" s="19" t="s">
        <v>150</v>
      </c>
      <c r="C35" s="2" t="s">
        <v>93</v>
      </c>
      <c r="D35" s="40" t="s">
        <v>93</v>
      </c>
      <c r="E35" s="1"/>
      <c r="F35" s="41">
        <v>2</v>
      </c>
    </row>
    <row r="36" spans="1:6">
      <c r="A36" s="2"/>
      <c r="B36" s="2"/>
      <c r="C36" s="2"/>
      <c r="D36" s="2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QualifyWhlSpd'!A1" display="'QualifyWhlSpd'!A1"/>
    <hyperlink ref="B25" location="'QualifyWhlSpd() B'!A1" display="'QualifyWhlSpd() B'!A1"/>
    <hyperlink ref="B26" location="'QualifyWhlSpd() P'!A1" display="'QualifyWhlSpd() P'!A1"/>
    <hyperlink ref="A28" location="'WhlSpdInRange'!A1" display="'WhlSpdInRange'!A1"/>
    <hyperlink ref="B28" location="'WhlSpdInRange() B'!A1" display="'WhlSpdInRange() B'!A1"/>
    <hyperlink ref="B29" location="'WhlSpdInRange() P'!A1" display="'WhlSpdInRange() P'!A1"/>
    <hyperlink ref="A31" location="'WhlSpdQualCheck'!A1" display="'WhlSpdQualCheck'!A1"/>
    <hyperlink ref="B31" location="'WhlSpdQualCheck() B'!A1" display="'WhlSpdQualCheck() B'!A1"/>
    <hyperlink ref="B32" location="'WhlSpdQualCheck() P'!A1" display="'WhlSpdQualCheck() P'!A1"/>
    <hyperlink ref="A34" location="'WIRInputQual_Per1'!A1" display="'WIRInputQual_Per1'!A1"/>
    <hyperlink ref="B34" location="'WIRInputQual_Per1() B'!A1" display="'WIRInputQual_Per1() B'!A1"/>
    <hyperlink ref="B35" location="'WIRInputQual_Per1() P'!A1" display="'WIRInputQual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A5" sqref="A5:L5"/>
    </sheetView>
  </sheetViews>
  <sheetFormatPr defaultRowHeight="15"/>
  <cols>
    <col min="1" max="1" width="11.7109375" bestFit="1" customWidth="1"/>
    <col min="2" max="2" width="17.7109375" bestFit="1" customWidth="1"/>
    <col min="3" max="3" width="36.5703125" bestFit="1" customWidth="1"/>
    <col min="4" max="4" width="1.7109375" customWidth="1"/>
    <col min="5" max="5" width="6.28515625" bestFit="1" customWidth="1"/>
    <col min="6" max="6" width="22.140625" bestFit="1" customWidth="1"/>
    <col min="7" max="7" width="35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6" t="s">
        <v>1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87" t="s">
        <v>22</v>
      </c>
      <c r="B9" s="88"/>
      <c r="C9" s="88"/>
      <c r="D9" s="89"/>
      <c r="E9" s="88"/>
      <c r="F9" s="88"/>
      <c r="G9" s="88"/>
      <c r="H9" s="88"/>
      <c r="I9" s="89"/>
      <c r="J9" s="88"/>
      <c r="K9" s="88"/>
      <c r="L9" s="90"/>
    </row>
    <row r="10" spans="1:12" ht="15.75" thickBot="1">
      <c r="A10" s="91" t="s">
        <v>23</v>
      </c>
      <c r="B10" s="92"/>
      <c r="C10" s="93"/>
      <c r="D10" s="7"/>
      <c r="E10" s="94" t="s">
        <v>27</v>
      </c>
      <c r="F10" s="95"/>
      <c r="G10" s="95"/>
      <c r="H10" s="96"/>
      <c r="I10" s="7"/>
      <c r="J10" s="97" t="s">
        <v>31</v>
      </c>
      <c r="K10" s="98"/>
      <c r="L10" s="99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51" t="s">
        <v>73</v>
      </c>
      <c r="B13" s="51" t="s">
        <v>68</v>
      </c>
      <c r="C13" s="51" t="s">
        <v>72</v>
      </c>
      <c r="D13" s="51"/>
      <c r="E13" s="51" t="s">
        <v>64</v>
      </c>
      <c r="F13" s="51" t="s">
        <v>61</v>
      </c>
      <c r="G13" s="51" t="s">
        <v>48</v>
      </c>
      <c r="H13" s="51"/>
      <c r="I13" s="51"/>
      <c r="J13" s="51" t="s">
        <v>73</v>
      </c>
      <c r="K13" s="51" t="s">
        <v>191</v>
      </c>
      <c r="L13" s="51" t="s">
        <v>79</v>
      </c>
    </row>
    <row r="14" spans="1:12">
      <c r="A14" s="51" t="s">
        <v>61</v>
      </c>
      <c r="B14" s="51" t="s">
        <v>74</v>
      </c>
      <c r="C14" s="51" t="s">
        <v>75</v>
      </c>
      <c r="D14" s="51"/>
      <c r="E14" s="51" t="s">
        <v>64</v>
      </c>
      <c r="F14" s="51" t="s">
        <v>61</v>
      </c>
      <c r="G14" s="51" t="s">
        <v>49</v>
      </c>
      <c r="H14" s="51"/>
      <c r="I14" s="51"/>
      <c r="J14" s="51" t="s">
        <v>73</v>
      </c>
      <c r="K14" s="51" t="s">
        <v>192</v>
      </c>
      <c r="L14" s="51" t="s">
        <v>79</v>
      </c>
    </row>
    <row r="15" spans="1:12">
      <c r="A15" s="51" t="s">
        <v>61</v>
      </c>
      <c r="B15" s="51" t="s">
        <v>76</v>
      </c>
      <c r="C15" s="51" t="s">
        <v>117</v>
      </c>
      <c r="D15" s="51"/>
      <c r="E15" s="51" t="s">
        <v>64</v>
      </c>
      <c r="F15" s="51" t="s">
        <v>62</v>
      </c>
      <c r="G15" s="51" t="s">
        <v>50</v>
      </c>
      <c r="H15" s="51"/>
      <c r="I15" s="51"/>
      <c r="J15" s="51"/>
      <c r="K15" s="51"/>
      <c r="L15" s="51"/>
    </row>
    <row r="16" spans="1:12">
      <c r="A16" s="51" t="s">
        <v>73</v>
      </c>
      <c r="B16" s="51" t="s">
        <v>78</v>
      </c>
      <c r="C16" s="51" t="s">
        <v>79</v>
      </c>
      <c r="D16" s="51"/>
      <c r="E16" s="51" t="s">
        <v>64</v>
      </c>
      <c r="F16" s="51" t="s">
        <v>62</v>
      </c>
      <c r="G16" s="51" t="s">
        <v>51</v>
      </c>
      <c r="H16" s="51"/>
      <c r="I16" s="51"/>
      <c r="J16" s="51"/>
      <c r="K16" s="51"/>
      <c r="L16" s="51"/>
    </row>
    <row r="17" spans="1:12">
      <c r="A17" s="51"/>
      <c r="B17" s="51"/>
      <c r="C17" s="51"/>
      <c r="D17" s="51"/>
      <c r="E17" s="51" t="s">
        <v>64</v>
      </c>
      <c r="F17" s="51" t="s">
        <v>62</v>
      </c>
      <c r="G17" s="51" t="s">
        <v>52</v>
      </c>
      <c r="H17" s="51"/>
      <c r="I17" s="51"/>
      <c r="J17" s="51"/>
      <c r="K17" s="51"/>
      <c r="L17" s="51"/>
    </row>
    <row r="18" spans="1:12">
      <c r="A18" s="51"/>
      <c r="B18" s="51"/>
      <c r="C18" s="51"/>
      <c r="D18" s="51"/>
      <c r="E18" s="51" t="s">
        <v>64</v>
      </c>
      <c r="F18" s="51" t="s">
        <v>62</v>
      </c>
      <c r="G18" s="51" t="s">
        <v>53</v>
      </c>
      <c r="H18" s="51"/>
      <c r="I18" s="51"/>
      <c r="J18" s="51"/>
      <c r="K18" s="51"/>
      <c r="L18" s="51"/>
    </row>
    <row r="19" spans="1:12">
      <c r="A19" s="51"/>
      <c r="B19" s="51"/>
      <c r="C19" s="51"/>
      <c r="D19" s="51"/>
      <c r="E19" s="51" t="s">
        <v>64</v>
      </c>
      <c r="F19" s="51" t="s">
        <v>61</v>
      </c>
      <c r="G19" s="51" t="s">
        <v>54</v>
      </c>
      <c r="H19" s="51"/>
      <c r="I19" s="51"/>
      <c r="J19" s="51"/>
      <c r="K19" s="51"/>
      <c r="L19" s="51"/>
    </row>
    <row r="20" spans="1:12">
      <c r="A20" s="51"/>
      <c r="B20" s="51"/>
      <c r="C20" s="51"/>
      <c r="D20" s="51"/>
      <c r="E20" s="51" t="s">
        <v>65</v>
      </c>
      <c r="F20" s="51" t="s">
        <v>62</v>
      </c>
      <c r="G20" s="51" t="s">
        <v>55</v>
      </c>
      <c r="H20" s="51"/>
      <c r="I20" s="51"/>
      <c r="J20" s="51"/>
      <c r="K20" s="51"/>
      <c r="L20" s="51"/>
    </row>
    <row r="21" spans="1:12">
      <c r="A21" s="51"/>
      <c r="B21" s="51"/>
      <c r="C21" s="51"/>
      <c r="D21" s="51"/>
      <c r="E21" s="51" t="s">
        <v>65</v>
      </c>
      <c r="F21" s="51" t="s">
        <v>62</v>
      </c>
      <c r="G21" s="51" t="s">
        <v>56</v>
      </c>
      <c r="H21" s="51"/>
      <c r="I21" s="51"/>
      <c r="J21" s="51"/>
      <c r="K21" s="51"/>
      <c r="L21" s="51"/>
    </row>
    <row r="22" spans="1:12">
      <c r="A22" s="51"/>
      <c r="B22" s="51"/>
      <c r="C22" s="51"/>
      <c r="D22" s="51"/>
      <c r="E22" s="51" t="s">
        <v>65</v>
      </c>
      <c r="F22" s="51" t="s">
        <v>63</v>
      </c>
      <c r="G22" s="51" t="s">
        <v>57</v>
      </c>
      <c r="H22" s="51"/>
      <c r="I22" s="51"/>
      <c r="J22" s="51"/>
      <c r="K22" s="51"/>
      <c r="L22" s="51"/>
    </row>
    <row r="23" spans="1:12">
      <c r="A23" s="51"/>
      <c r="B23" s="51"/>
      <c r="C23" s="51"/>
      <c r="D23" s="51"/>
      <c r="E23" s="51" t="s">
        <v>65</v>
      </c>
      <c r="F23" s="51" t="s">
        <v>63</v>
      </c>
      <c r="G23" s="51" t="s">
        <v>58</v>
      </c>
      <c r="H23" s="51"/>
      <c r="I23" s="51"/>
      <c r="J23" s="51"/>
      <c r="K23" s="51"/>
      <c r="L23" s="51"/>
    </row>
    <row r="24" spans="1:12">
      <c r="A24" s="51"/>
      <c r="B24" s="51"/>
      <c r="C24" s="51"/>
      <c r="D24" s="51"/>
      <c r="E24" s="51" t="s">
        <v>65</v>
      </c>
      <c r="F24" s="51" t="s">
        <v>63</v>
      </c>
      <c r="G24" s="51" t="s">
        <v>59</v>
      </c>
      <c r="H24" s="51"/>
      <c r="I24" s="51"/>
      <c r="J24" s="51"/>
      <c r="K24" s="51"/>
      <c r="L24" s="51"/>
    </row>
    <row r="25" spans="1:12">
      <c r="A25" s="51"/>
      <c r="B25" s="51"/>
      <c r="C25" s="51"/>
      <c r="D25" s="51"/>
      <c r="E25" s="51" t="s">
        <v>65</v>
      </c>
      <c r="F25" s="51" t="s">
        <v>63</v>
      </c>
      <c r="G25" s="51" t="s">
        <v>60</v>
      </c>
      <c r="H25" s="51"/>
      <c r="I25" s="51"/>
      <c r="J25" s="51"/>
      <c r="K25" s="51"/>
      <c r="L25" s="51"/>
    </row>
    <row r="26" spans="1:12">
      <c r="A26" s="51"/>
      <c r="B26" s="51"/>
      <c r="C26" s="51"/>
      <c r="D26" s="51"/>
      <c r="E26" s="51"/>
      <c r="F26" s="51" t="s">
        <v>62</v>
      </c>
      <c r="G26" s="51" t="s">
        <v>69</v>
      </c>
      <c r="H26" s="51"/>
      <c r="I26" s="51"/>
      <c r="J26" s="51"/>
      <c r="K26" s="51"/>
      <c r="L26" s="51"/>
    </row>
    <row r="27" spans="1:12">
      <c r="A27" s="51"/>
      <c r="B27" s="51"/>
      <c r="C27" s="51"/>
      <c r="D27" s="51"/>
      <c r="E27" s="51"/>
      <c r="F27" s="51" t="s">
        <v>62</v>
      </c>
      <c r="G27" s="51" t="s">
        <v>70</v>
      </c>
      <c r="H27" s="51"/>
      <c r="I27" s="51"/>
      <c r="J27" s="51"/>
      <c r="K27" s="51"/>
      <c r="L27" s="51"/>
    </row>
    <row r="28" spans="1:12">
      <c r="A28" s="51"/>
      <c r="B28" s="51"/>
      <c r="C28" s="51"/>
      <c r="D28" s="51"/>
      <c r="E28" s="51"/>
      <c r="F28" s="51" t="s">
        <v>63</v>
      </c>
      <c r="G28" s="51" t="s">
        <v>71</v>
      </c>
      <c r="H28" s="51"/>
      <c r="I28" s="51"/>
      <c r="J28" s="51"/>
      <c r="K28" s="51"/>
      <c r="L28" s="51"/>
    </row>
    <row r="29" spans="1:12">
      <c r="A29" s="51"/>
      <c r="B29" s="51"/>
      <c r="C29" s="51"/>
      <c r="D29" s="51"/>
      <c r="E29" s="51"/>
      <c r="F29" s="51" t="s">
        <v>63</v>
      </c>
      <c r="G29" s="51" t="s">
        <v>77</v>
      </c>
      <c r="H29" s="51"/>
      <c r="I29" s="51"/>
      <c r="J29" s="51"/>
      <c r="K29" s="51"/>
      <c r="L29" s="51"/>
    </row>
    <row r="30" spans="1:12">
      <c r="A30" s="51"/>
      <c r="B30" s="51"/>
      <c r="C30" s="51"/>
      <c r="D30" s="51"/>
      <c r="E30" s="51"/>
      <c r="F30" s="51" t="s">
        <v>63</v>
      </c>
      <c r="G30" s="51" t="s">
        <v>102</v>
      </c>
      <c r="H30" s="51"/>
      <c r="I30" s="51"/>
      <c r="J30" s="51"/>
      <c r="K30" s="51"/>
      <c r="L30" s="51"/>
    </row>
    <row r="31" spans="1:12">
      <c r="A31" s="51"/>
      <c r="B31" s="51"/>
      <c r="C31" s="51"/>
      <c r="D31" s="51"/>
      <c r="E31" s="51"/>
      <c r="F31" s="51" t="s">
        <v>63</v>
      </c>
      <c r="G31" s="51" t="s">
        <v>103</v>
      </c>
      <c r="H31" s="51"/>
      <c r="I31" s="51"/>
      <c r="J31" s="51"/>
      <c r="K31" s="51"/>
      <c r="L31" s="51"/>
    </row>
    <row r="32" spans="1:12">
      <c r="A32" s="51"/>
      <c r="B32" s="51"/>
      <c r="C32" s="51"/>
      <c r="D32" s="51"/>
      <c r="E32" s="51"/>
      <c r="F32" s="51" t="s">
        <v>63</v>
      </c>
      <c r="G32" s="51" t="s">
        <v>104</v>
      </c>
      <c r="H32" s="51"/>
      <c r="I32" s="51"/>
      <c r="J32" s="51"/>
      <c r="K32" s="51"/>
      <c r="L32" s="51"/>
    </row>
    <row r="33" spans="1:12">
      <c r="A33" s="51"/>
      <c r="B33" s="51"/>
      <c r="C33" s="51"/>
      <c r="D33" s="51"/>
      <c r="E33" s="51"/>
      <c r="F33" s="51" t="s">
        <v>105</v>
      </c>
      <c r="G33" s="51" t="s">
        <v>112</v>
      </c>
      <c r="H33" s="51"/>
      <c r="I33" s="51"/>
      <c r="J33" s="51"/>
      <c r="K33" s="51"/>
      <c r="L33" s="51"/>
    </row>
    <row r="34" spans="1:12">
      <c r="A34" s="51"/>
      <c r="B34" s="51"/>
      <c r="C34" s="51"/>
      <c r="D34" s="51"/>
      <c r="E34" s="51"/>
      <c r="F34" s="51" t="s">
        <v>106</v>
      </c>
      <c r="G34" s="51" t="s">
        <v>107</v>
      </c>
      <c r="H34" s="51"/>
      <c r="I34" s="51"/>
      <c r="J34" s="51"/>
      <c r="K34" s="51"/>
      <c r="L34" s="51"/>
    </row>
    <row r="35" spans="1:12">
      <c r="A35" s="51"/>
      <c r="B35" s="51"/>
      <c r="C35" s="51"/>
      <c r="D35" s="51"/>
      <c r="E35" s="51"/>
      <c r="F35" s="51" t="s">
        <v>106</v>
      </c>
      <c r="G35" s="51" t="s">
        <v>108</v>
      </c>
      <c r="H35" s="51"/>
      <c r="I35" s="51"/>
      <c r="J35" s="51"/>
      <c r="K35" s="51"/>
      <c r="L35" s="51"/>
    </row>
    <row r="36" spans="1:12">
      <c r="A36" s="51"/>
      <c r="B36" s="51"/>
      <c r="C36" s="51"/>
      <c r="D36" s="51"/>
      <c r="E36" s="51"/>
      <c r="F36" s="51" t="s">
        <v>106</v>
      </c>
      <c r="G36" s="51" t="s">
        <v>109</v>
      </c>
      <c r="H36" s="51"/>
      <c r="I36" s="51"/>
      <c r="J36" s="51"/>
      <c r="K36" s="51"/>
      <c r="L36" s="51"/>
    </row>
    <row r="37" spans="1:12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</row>
    <row r="38" spans="1:12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</row>
    <row r="39" spans="1:12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</row>
    <row r="40" spans="1:12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</row>
    <row r="41" spans="1:12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</row>
    <row r="42" spans="1:12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</row>
    <row r="43" spans="1:12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</row>
    <row r="44" spans="1:12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</row>
    <row r="45" spans="1:12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</row>
    <row r="46" spans="1:12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</row>
    <row r="47" spans="1:12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</row>
    <row r="48" spans="1:12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</row>
    <row r="49" spans="1:12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</row>
    <row r="50" spans="1:1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</row>
    <row r="51" spans="1:1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</row>
    <row r="52" spans="1:1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</row>
    <row r="53" spans="1:1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</row>
    <row r="54" spans="1:1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</row>
    <row r="55" spans="1:1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</row>
    <row r="56" spans="1:1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</row>
    <row r="57" spans="1:1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</row>
    <row r="58" spans="1:1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</row>
    <row r="59" spans="1:1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</row>
    <row r="60" spans="1:12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</row>
    <row r="61" spans="1:12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</row>
    <row r="62" spans="1:12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</row>
    <row r="63" spans="1:12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</row>
    <row r="64" spans="1:12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</row>
    <row r="65" spans="1:12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</row>
    <row r="66" spans="1:12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</row>
    <row r="67" spans="1:12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</row>
    <row r="68" spans="1:12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</row>
    <row r="69" spans="1:12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</row>
    <row r="70" spans="1:12">
      <c r="A70" s="51"/>
      <c r="B70" s="52"/>
      <c r="C70" s="53"/>
      <c r="D70" s="7"/>
      <c r="E70" s="22"/>
      <c r="F70" s="22"/>
      <c r="G70" s="21"/>
      <c r="H70" s="22"/>
      <c r="I70" s="7"/>
      <c r="J70" s="22"/>
      <c r="K70" s="21"/>
    </row>
    <row r="71" spans="1:12">
      <c r="A71" s="51"/>
      <c r="B71" s="52"/>
      <c r="C71" s="53"/>
      <c r="D71" s="7"/>
      <c r="E71" s="22"/>
      <c r="F71" s="22"/>
      <c r="G71" s="21"/>
      <c r="H71" s="22"/>
      <c r="I71" s="7"/>
      <c r="J71" s="22"/>
      <c r="K71" s="21"/>
    </row>
    <row r="72" spans="1:12">
      <c r="A72" s="51"/>
      <c r="B72" s="52"/>
      <c r="C72" s="53"/>
      <c r="D72" s="7"/>
      <c r="E72" s="22"/>
      <c r="F72" s="22"/>
      <c r="G72" s="21"/>
      <c r="H72" s="22"/>
      <c r="I72" s="7"/>
      <c r="J72" s="22"/>
      <c r="K72" s="21"/>
    </row>
    <row r="73" spans="1:12">
      <c r="A73" s="51"/>
      <c r="B73" s="52"/>
      <c r="C73" s="53"/>
      <c r="D73" s="7"/>
      <c r="E73" s="22"/>
      <c r="F73" s="22"/>
      <c r="G73" s="21"/>
      <c r="H73" s="22"/>
      <c r="I73" s="7"/>
      <c r="J73" s="22"/>
      <c r="K73" s="21"/>
    </row>
    <row r="74" spans="1:12">
      <c r="A74" s="51"/>
      <c r="B74" s="52"/>
      <c r="C74" s="53"/>
      <c r="D74" s="7"/>
      <c r="E74" s="22"/>
      <c r="F74" s="22"/>
      <c r="G74" s="21"/>
      <c r="H74" s="22"/>
      <c r="I74" s="7"/>
      <c r="J74" s="22"/>
      <c r="K74" s="21"/>
    </row>
    <row r="75" spans="1:12">
      <c r="A75" s="51"/>
      <c r="B75" s="52"/>
      <c r="C75" s="53"/>
      <c r="D75" s="7"/>
      <c r="E75" s="22"/>
      <c r="F75" s="22"/>
      <c r="G75" s="21"/>
      <c r="H75" s="22"/>
      <c r="I75" s="7"/>
      <c r="J75" s="22"/>
      <c r="K75" s="21"/>
    </row>
    <row r="76" spans="1:12">
      <c r="A76" s="51"/>
      <c r="B76" s="52"/>
      <c r="C76" s="53"/>
      <c r="D76" s="7"/>
      <c r="E76" s="22"/>
      <c r="F76" s="22"/>
      <c r="G76" s="21"/>
      <c r="H76" s="22"/>
      <c r="I76" s="7"/>
      <c r="J76" s="22"/>
      <c r="K76" s="21"/>
    </row>
    <row r="77" spans="1:12">
      <c r="A77" s="51"/>
      <c r="B77" s="52"/>
      <c r="C77" s="53"/>
      <c r="D77" s="7"/>
      <c r="E77" s="22"/>
      <c r="F77" s="22"/>
      <c r="G77" s="21"/>
      <c r="H77" s="22"/>
      <c r="I77" s="7"/>
      <c r="J77" s="22"/>
      <c r="K77" s="21"/>
    </row>
    <row r="78" spans="1:12">
      <c r="A78" s="51"/>
      <c r="B78" s="52"/>
      <c r="C78" s="53"/>
      <c r="D78" s="7"/>
      <c r="E78" s="22"/>
      <c r="F78" s="22"/>
      <c r="G78" s="21"/>
      <c r="H78" s="22"/>
      <c r="I78" s="7"/>
      <c r="J78" s="22"/>
      <c r="K78" s="21"/>
    </row>
    <row r="79" spans="1:12">
      <c r="A79" s="51"/>
      <c r="B79" s="52"/>
      <c r="C79" s="53"/>
      <c r="D79" s="7"/>
      <c r="E79" s="22"/>
      <c r="F79" s="22"/>
      <c r="G79" s="21"/>
      <c r="H79" s="22"/>
      <c r="I79" s="7"/>
      <c r="J79" s="22"/>
      <c r="K79" s="21"/>
    </row>
    <row r="80" spans="1:12">
      <c r="A80" s="51"/>
      <c r="B80" s="52"/>
      <c r="C80" s="53"/>
      <c r="D80" s="7"/>
      <c r="E80" s="22"/>
      <c r="F80" s="22"/>
      <c r="G80" s="21"/>
      <c r="H80" s="22"/>
      <c r="I80" s="7"/>
      <c r="J80" s="22"/>
      <c r="K80" s="21"/>
    </row>
    <row r="81" spans="1:11">
      <c r="A81" s="51"/>
      <c r="B81" s="52"/>
      <c r="C81" s="53"/>
      <c r="D81" s="7"/>
      <c r="E81" s="22"/>
      <c r="F81" s="22"/>
      <c r="G81" s="21"/>
      <c r="H81" s="22"/>
      <c r="I81" s="7"/>
      <c r="J81" s="22"/>
      <c r="K81" s="21"/>
    </row>
    <row r="82" spans="1:11">
      <c r="A82" s="51"/>
      <c r="B82" s="52"/>
      <c r="C82" s="53"/>
      <c r="D82" s="7"/>
      <c r="E82" s="22"/>
      <c r="F82" s="22"/>
      <c r="G82" s="21"/>
      <c r="H82" s="22"/>
      <c r="I82" s="7"/>
      <c r="J82" s="22"/>
      <c r="K82" s="21"/>
    </row>
    <row r="83" spans="1:11">
      <c r="A83" s="51"/>
      <c r="B83" s="52"/>
      <c r="C83" s="53"/>
      <c r="D83" s="7"/>
      <c r="E83" s="22"/>
      <c r="F83" s="22"/>
      <c r="G83" s="21"/>
      <c r="H83" s="22"/>
      <c r="I83" s="7"/>
      <c r="J83" s="22"/>
      <c r="K83" s="21"/>
    </row>
    <row r="84" spans="1:11">
      <c r="A84" s="51"/>
      <c r="B84" s="52"/>
      <c r="C84" s="53"/>
      <c r="D84" s="7"/>
      <c r="E84" s="22"/>
      <c r="F84" s="22"/>
      <c r="G84" s="21"/>
      <c r="H84" s="22"/>
      <c r="I84" s="7"/>
      <c r="J84" s="22"/>
      <c r="K84" s="21"/>
    </row>
    <row r="85" spans="1:11">
      <c r="A85" s="51"/>
      <c r="B85" s="52"/>
      <c r="C85" s="53"/>
      <c r="D85" s="7"/>
      <c r="E85" s="22"/>
      <c r="F85" s="22"/>
      <c r="G85" s="21"/>
      <c r="H85" s="22"/>
      <c r="I85" s="7"/>
      <c r="J85" s="22"/>
      <c r="K85" s="21"/>
    </row>
    <row r="86" spans="1:11">
      <c r="A86" s="51"/>
      <c r="B86" s="52"/>
      <c r="C86" s="53"/>
      <c r="D86" s="7"/>
      <c r="E86" s="22"/>
      <c r="F86" s="22"/>
      <c r="G86" s="21"/>
      <c r="H86" s="22"/>
      <c r="I86" s="7"/>
      <c r="J86" s="22"/>
      <c r="K86" s="21"/>
    </row>
    <row r="87" spans="1:11">
      <c r="A87" s="51"/>
      <c r="B87" s="52"/>
      <c r="C87" s="53"/>
      <c r="D87" s="7"/>
      <c r="E87" s="22"/>
      <c r="F87" s="22"/>
      <c r="G87" s="21"/>
      <c r="H87" s="22"/>
      <c r="I87" s="7"/>
      <c r="J87" s="22"/>
      <c r="K87" s="21"/>
    </row>
    <row r="88" spans="1:11">
      <c r="A88" s="51"/>
      <c r="B88" s="52"/>
      <c r="C88" s="53"/>
      <c r="D88" s="7"/>
      <c r="E88" s="22"/>
      <c r="F88" s="22"/>
      <c r="G88" s="21"/>
      <c r="H88" s="22"/>
      <c r="I88" s="7"/>
      <c r="J88" s="22"/>
      <c r="K88" s="21"/>
    </row>
    <row r="89" spans="1:11">
      <c r="A89" s="51"/>
      <c r="B89" s="52"/>
      <c r="C89" s="53"/>
      <c r="D89" s="7"/>
      <c r="E89" s="22"/>
      <c r="F89" s="22"/>
      <c r="G89" s="21"/>
      <c r="H89" s="22"/>
      <c r="I89" s="7"/>
      <c r="J89" s="22"/>
      <c r="K89" s="21"/>
    </row>
    <row r="90" spans="1:11">
      <c r="A90" s="51"/>
      <c r="B90" s="52"/>
      <c r="C90" s="53"/>
      <c r="D90" s="7"/>
      <c r="E90" s="22"/>
      <c r="F90" s="22"/>
      <c r="G90" s="21"/>
      <c r="H90" s="22"/>
      <c r="I90" s="7"/>
      <c r="J90" s="22"/>
      <c r="K90" s="21"/>
    </row>
    <row r="91" spans="1:11">
      <c r="A91" s="51"/>
      <c r="B91" s="52"/>
      <c r="C91" s="53"/>
      <c r="D91" s="7"/>
      <c r="E91" s="22"/>
      <c r="F91" s="22"/>
      <c r="G91" s="21"/>
      <c r="H91" s="22"/>
      <c r="I91" s="7"/>
      <c r="J91" s="22"/>
      <c r="K91" s="21"/>
    </row>
    <row r="92" spans="1:11">
      <c r="A92" s="51"/>
      <c r="B92" s="52"/>
      <c r="C92" s="53"/>
      <c r="D92" s="7"/>
      <c r="E92" s="22"/>
      <c r="F92" s="22"/>
      <c r="G92" s="21"/>
      <c r="H92" s="22"/>
      <c r="I92" s="7"/>
      <c r="J92" s="22"/>
      <c r="K92" s="21"/>
    </row>
    <row r="93" spans="1:11">
      <c r="A93" s="51"/>
      <c r="B93" s="52"/>
      <c r="C93" s="53"/>
      <c r="D93" s="7"/>
      <c r="E93" s="22"/>
      <c r="F93" s="22"/>
      <c r="G93" s="21"/>
      <c r="H93" s="22"/>
      <c r="I93" s="7"/>
      <c r="J93" s="22"/>
      <c r="K93" s="21"/>
    </row>
    <row r="94" spans="1:11">
      <c r="A94" s="51"/>
      <c r="B94" s="52"/>
      <c r="C94" s="53"/>
      <c r="D94" s="7"/>
      <c r="E94" s="22"/>
      <c r="F94" s="22"/>
      <c r="G94" s="21"/>
      <c r="H94" s="22"/>
      <c r="I94" s="7"/>
      <c r="J94" s="22"/>
      <c r="K94" s="21"/>
    </row>
    <row r="95" spans="1:11">
      <c r="A95" s="51"/>
      <c r="B95" s="52"/>
      <c r="C95" s="53"/>
      <c r="D95" s="7"/>
      <c r="E95" s="22"/>
      <c r="F95" s="22"/>
      <c r="G95" s="21"/>
      <c r="H95" s="22"/>
      <c r="I95" s="7"/>
      <c r="J95" s="22"/>
      <c r="K95" s="21"/>
    </row>
    <row r="96" spans="1:11">
      <c r="A96" s="51"/>
      <c r="B96" s="52"/>
      <c r="C96" s="53"/>
      <c r="D96" s="7"/>
      <c r="E96" s="22"/>
      <c r="F96" s="22"/>
      <c r="G96" s="21"/>
      <c r="H96" s="22"/>
      <c r="I96" s="7"/>
      <c r="J96" s="22"/>
      <c r="K96" s="21"/>
    </row>
    <row r="97" spans="1:11">
      <c r="A97" s="51"/>
      <c r="B97" s="52"/>
      <c r="C97" s="53"/>
      <c r="D97" s="7"/>
      <c r="E97" s="22"/>
      <c r="F97" s="22"/>
      <c r="G97" s="21"/>
      <c r="H97" s="22"/>
      <c r="I97" s="7"/>
      <c r="J97" s="22"/>
      <c r="K97" s="21"/>
    </row>
    <row r="98" spans="1:11">
      <c r="A98" s="51"/>
      <c r="B98" s="52"/>
      <c r="C98" s="53"/>
      <c r="D98" s="7"/>
      <c r="E98" s="22"/>
      <c r="F98" s="22"/>
      <c r="G98" s="21"/>
      <c r="H98" s="22"/>
      <c r="I98" s="7"/>
      <c r="J98" s="22"/>
      <c r="K98" s="21"/>
    </row>
    <row r="99" spans="1:11">
      <c r="A99" s="51"/>
      <c r="B99" s="52"/>
      <c r="C99" s="53"/>
      <c r="D99" s="7"/>
      <c r="E99" s="22"/>
      <c r="F99" s="22"/>
      <c r="G99" s="21"/>
      <c r="H99" s="22"/>
      <c r="I99" s="7"/>
      <c r="J99" s="22"/>
      <c r="K99" s="21"/>
    </row>
    <row r="100" spans="1:11">
      <c r="A100" s="51"/>
      <c r="B100" s="52"/>
      <c r="C100" s="53"/>
      <c r="D100" s="7"/>
      <c r="E100" s="22"/>
      <c r="F100" s="22"/>
      <c r="G100" s="21"/>
      <c r="H100" s="22"/>
      <c r="I100" s="7"/>
      <c r="J100" s="22"/>
      <c r="K100" s="21"/>
    </row>
    <row r="101" spans="1:11">
      <c r="A101" s="51"/>
      <c r="B101" s="52"/>
      <c r="C101" s="53"/>
      <c r="D101" s="7"/>
      <c r="E101" s="22"/>
      <c r="F101" s="22"/>
      <c r="G101" s="21"/>
      <c r="H101" s="22"/>
      <c r="I101" s="7"/>
      <c r="J101" s="22"/>
      <c r="K101" s="21"/>
    </row>
    <row r="102" spans="1:11">
      <c r="A102" s="51"/>
      <c r="B102" s="52"/>
      <c r="C102" s="53"/>
      <c r="D102" s="7"/>
      <c r="E102" s="22"/>
      <c r="F102" s="22"/>
      <c r="G102" s="21"/>
      <c r="H102" s="22"/>
      <c r="I102" s="7"/>
      <c r="J102" s="22"/>
      <c r="K102" s="21"/>
    </row>
    <row r="103" spans="1:11">
      <c r="A103" s="51"/>
      <c r="B103" s="52"/>
      <c r="C103" s="53"/>
      <c r="D103" s="7"/>
      <c r="E103" s="22"/>
      <c r="F103" s="22"/>
      <c r="G103" s="21"/>
      <c r="H103" s="22"/>
      <c r="I103" s="7"/>
      <c r="J103" s="22"/>
      <c r="K103" s="21"/>
    </row>
    <row r="104" spans="1:11">
      <c r="A104" s="51"/>
      <c r="B104" s="52"/>
      <c r="C104" s="53"/>
      <c r="D104" s="7"/>
      <c r="E104" s="22"/>
      <c r="F104" s="22"/>
      <c r="G104" s="21"/>
      <c r="H104" s="22"/>
      <c r="I104" s="7"/>
      <c r="J104" s="22"/>
      <c r="K104" s="21"/>
    </row>
    <row r="105" spans="1:11">
      <c r="A105" s="51"/>
      <c r="B105" s="52"/>
      <c r="C105" s="53"/>
      <c r="D105" s="7"/>
      <c r="E105" s="22"/>
      <c r="F105" s="22"/>
      <c r="G105" s="21"/>
      <c r="H105" s="22"/>
      <c r="I105" s="7"/>
      <c r="J105" s="22"/>
      <c r="K105" s="21"/>
    </row>
    <row r="106" spans="1:11">
      <c r="A106" s="51"/>
      <c r="B106" s="52"/>
      <c r="C106" s="53"/>
      <c r="D106" s="7"/>
      <c r="E106" s="22"/>
      <c r="F106" s="22"/>
      <c r="G106" s="21"/>
      <c r="H106" s="22"/>
      <c r="I106" s="7"/>
      <c r="J106" s="22"/>
      <c r="K106" s="21"/>
    </row>
    <row r="107" spans="1:11">
      <c r="A107" s="51"/>
      <c r="B107" s="52"/>
      <c r="C107" s="53"/>
      <c r="D107" s="7"/>
      <c r="E107" s="22"/>
      <c r="F107" s="22"/>
      <c r="G107" s="21"/>
      <c r="H107" s="22"/>
      <c r="I107" s="7"/>
      <c r="J107" s="22"/>
      <c r="K107" s="21"/>
    </row>
    <row r="108" spans="1:11">
      <c r="A108" s="51"/>
      <c r="B108" s="52"/>
      <c r="C108" s="53"/>
      <c r="D108" s="7"/>
      <c r="E108" s="22"/>
      <c r="F108" s="22"/>
      <c r="G108" s="21"/>
      <c r="H108" s="22"/>
      <c r="I108" s="7"/>
      <c r="J108" s="22"/>
      <c r="K108" s="21"/>
    </row>
    <row r="109" spans="1:11">
      <c r="A109" s="51"/>
      <c r="B109" s="52"/>
      <c r="C109" s="53"/>
      <c r="D109" s="7"/>
      <c r="E109" s="22"/>
      <c r="F109" s="22"/>
      <c r="G109" s="21"/>
      <c r="H109" s="22"/>
      <c r="I109" s="7"/>
      <c r="J109" s="22"/>
      <c r="K109" s="21"/>
    </row>
    <row r="110" spans="1:11">
      <c r="A110" s="51"/>
      <c r="B110" s="52"/>
      <c r="C110" s="53"/>
      <c r="D110" s="7"/>
      <c r="E110" s="22"/>
      <c r="F110" s="22"/>
      <c r="G110" s="21"/>
      <c r="H110" s="22"/>
      <c r="I110" s="7"/>
      <c r="J110" s="22"/>
      <c r="K110" s="21"/>
    </row>
    <row r="111" spans="1:11">
      <c r="A111" s="51"/>
      <c r="B111" s="52"/>
      <c r="C111" s="53"/>
      <c r="D111" s="7"/>
      <c r="E111" s="22"/>
      <c r="F111" s="22"/>
      <c r="G111" s="21"/>
      <c r="H111" s="22"/>
      <c r="I111" s="7"/>
      <c r="J111" s="22"/>
      <c r="K111" s="21"/>
    </row>
    <row r="112" spans="1:11">
      <c r="A112" s="51"/>
      <c r="B112" s="52"/>
      <c r="C112" s="53"/>
      <c r="D112" s="7"/>
      <c r="E112" s="22"/>
      <c r="F112" s="22"/>
      <c r="G112" s="21"/>
      <c r="H112" s="22"/>
      <c r="I112" s="7"/>
      <c r="J112" s="22"/>
      <c r="K112" s="21"/>
    </row>
    <row r="113" spans="1:11">
      <c r="A113" s="51"/>
      <c r="B113" s="52"/>
      <c r="C113" s="53"/>
      <c r="D113" s="7"/>
      <c r="E113" s="22"/>
      <c r="F113" s="22"/>
      <c r="G113" s="21"/>
      <c r="H113" s="22"/>
      <c r="I113" s="7"/>
      <c r="J113" s="22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39"/>
  <sheetViews>
    <sheetView workbookViewId="0">
      <selection activeCell="A5" sqref="A5:L5"/>
    </sheetView>
  </sheetViews>
  <sheetFormatPr defaultRowHeight="15"/>
  <cols>
    <col min="1" max="1" width="35.5703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6" t="s">
        <v>1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0" t="s">
        <v>32</v>
      </c>
      <c r="B10" s="89"/>
      <c r="C10" s="101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20"/>
      <c r="C12" s="20"/>
    </row>
    <row r="13" spans="1:12">
      <c r="A13" t="s">
        <v>49</v>
      </c>
      <c r="B13" s="20"/>
      <c r="C13" s="20"/>
    </row>
    <row r="14" spans="1:12">
      <c r="A14" t="s">
        <v>50</v>
      </c>
      <c r="B14" s="20"/>
      <c r="C14" s="20"/>
    </row>
    <row r="15" spans="1:12">
      <c r="A15" t="s">
        <v>51</v>
      </c>
      <c r="B15" s="20"/>
      <c r="C15" s="20"/>
    </row>
    <row r="16" spans="1:12">
      <c r="A16" t="s">
        <v>52</v>
      </c>
      <c r="B16" s="20"/>
      <c r="C16" s="20"/>
    </row>
    <row r="17" spans="1:3">
      <c r="A17" t="s">
        <v>53</v>
      </c>
      <c r="B17" s="20"/>
      <c r="C17" s="20"/>
    </row>
    <row r="18" spans="1:3">
      <c r="A18" t="s">
        <v>54</v>
      </c>
      <c r="B18" s="20"/>
      <c r="C18" s="20"/>
    </row>
    <row r="19" spans="1:3">
      <c r="A19" t="s">
        <v>55</v>
      </c>
      <c r="B19" s="20"/>
      <c r="C19" s="20"/>
    </row>
    <row r="20" spans="1:3">
      <c r="A20" t="s">
        <v>56</v>
      </c>
      <c r="B20" s="20"/>
      <c r="C20" s="20"/>
    </row>
    <row r="21" spans="1:3">
      <c r="A21" t="s">
        <v>57</v>
      </c>
      <c r="B21" s="20"/>
      <c r="C21" s="20"/>
    </row>
    <row r="22" spans="1:3">
      <c r="A22" t="s">
        <v>58</v>
      </c>
      <c r="B22" s="20"/>
      <c r="C22" s="20"/>
    </row>
    <row r="23" spans="1:3">
      <c r="A23" t="s">
        <v>59</v>
      </c>
      <c r="B23" s="20"/>
      <c r="C23" s="20"/>
    </row>
    <row r="24" spans="1:3">
      <c r="A24" t="s">
        <v>60</v>
      </c>
      <c r="B24" s="20"/>
      <c r="C24" s="20"/>
    </row>
    <row r="25" spans="1:3">
      <c r="A25" t="s">
        <v>69</v>
      </c>
      <c r="B25" s="20"/>
      <c r="C25" s="20"/>
    </row>
    <row r="26" spans="1:3">
      <c r="A26" t="s">
        <v>70</v>
      </c>
      <c r="B26" s="20"/>
      <c r="C26" s="20"/>
    </row>
    <row r="27" spans="1:3">
      <c r="A27" t="s">
        <v>71</v>
      </c>
      <c r="B27" s="20"/>
      <c r="C27" s="20"/>
    </row>
    <row r="28" spans="1:3">
      <c r="A28" t="s">
        <v>77</v>
      </c>
      <c r="B28" s="20"/>
      <c r="C28" s="20"/>
    </row>
    <row r="29" spans="1:3">
      <c r="A29" t="s">
        <v>84</v>
      </c>
      <c r="B29" s="20"/>
      <c r="C29" s="20"/>
    </row>
    <row r="30" spans="1:3">
      <c r="A30" t="s">
        <v>85</v>
      </c>
      <c r="B30" s="20"/>
      <c r="C30" s="20"/>
    </row>
    <row r="31" spans="1:3">
      <c r="A31" t="s">
        <v>86</v>
      </c>
      <c r="B31" s="20"/>
      <c r="C31" s="20"/>
    </row>
    <row r="32" spans="1:3">
      <c r="A32" t="s">
        <v>87</v>
      </c>
      <c r="B32" s="20"/>
      <c r="C32" s="20"/>
    </row>
    <row r="33" spans="1:3">
      <c r="A33" t="s">
        <v>102</v>
      </c>
      <c r="B33" s="20"/>
      <c r="C33" s="20"/>
    </row>
    <row r="34" spans="1:3">
      <c r="A34" t="s">
        <v>103</v>
      </c>
      <c r="B34" s="20"/>
      <c r="C34" s="20"/>
    </row>
    <row r="35" spans="1:3">
      <c r="A35" t="s">
        <v>104</v>
      </c>
      <c r="B35" s="20"/>
      <c r="C35" s="20"/>
    </row>
    <row r="36" spans="1:3">
      <c r="A36" t="s">
        <v>112</v>
      </c>
      <c r="B36" s="20"/>
      <c r="C36" s="20"/>
    </row>
    <row r="37" spans="1:3">
      <c r="A37" t="s">
        <v>107</v>
      </c>
      <c r="B37" s="20"/>
      <c r="C37" s="20"/>
    </row>
    <row r="38" spans="1:3">
      <c r="A38" t="s">
        <v>108</v>
      </c>
      <c r="B38" s="20"/>
      <c r="C38" s="20"/>
    </row>
    <row r="39" spans="1:3">
      <c r="A39" t="s">
        <v>109</v>
      </c>
      <c r="B39" s="20"/>
      <c r="C39" s="2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zoomScale="115" zoomScaleNormal="115"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"/>
      <c r="B6" s="1"/>
      <c r="C6" s="1"/>
      <c r="D6" s="1"/>
      <c r="E6" s="1"/>
      <c r="F6" s="1"/>
    </row>
    <row r="7" spans="1:6">
      <c r="A7" s="86" t="s">
        <v>1</v>
      </c>
      <c r="B7" s="86"/>
      <c r="C7" s="86"/>
      <c r="D7" s="86"/>
      <c r="E7" s="86"/>
      <c r="F7" s="8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39</v>
      </c>
      <c r="B9" s="107"/>
      <c r="C9" s="108"/>
      <c r="D9" s="1"/>
      <c r="E9" s="1"/>
      <c r="F9" s="1"/>
    </row>
    <row r="10" spans="1:6" ht="15.75" thickBot="1">
      <c r="A10" s="12" t="s">
        <v>36</v>
      </c>
      <c r="B10" s="109"/>
      <c r="C10" s="110"/>
      <c r="D10" s="1"/>
      <c r="E10" s="1"/>
      <c r="F10" s="1"/>
    </row>
    <row r="11" spans="1:6" ht="15.75" thickBot="1">
      <c r="A11" s="12" t="s">
        <v>37</v>
      </c>
      <c r="B11" s="109"/>
      <c r="C11" s="110"/>
      <c r="D11" s="1"/>
      <c r="E11" s="1"/>
      <c r="F11" s="1"/>
    </row>
    <row r="12" spans="1:6" ht="15.75" thickBot="1">
      <c r="A12" s="12" t="s">
        <v>38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40</v>
      </c>
      <c r="B15" s="102"/>
      <c r="C15" s="103"/>
      <c r="D15" s="104" t="s">
        <v>41</v>
      </c>
      <c r="E15" s="105"/>
      <c r="F15" s="69" t="s">
        <v>42</v>
      </c>
    </row>
    <row r="16" spans="1:6">
      <c r="A16" s="71" t="s">
        <v>43</v>
      </c>
      <c r="B16" s="72" t="s">
        <v>44</v>
      </c>
      <c r="C16" s="73" t="s">
        <v>45</v>
      </c>
      <c r="D16" s="76" t="s">
        <v>46</v>
      </c>
      <c r="E16" s="75" t="s">
        <v>47</v>
      </c>
      <c r="F16" s="13" t="s">
        <v>43</v>
      </c>
    </row>
    <row r="17" spans="1:6">
      <c r="A17" s="39" t="s">
        <v>68</v>
      </c>
      <c r="B17" s="14" t="s">
        <v>88</v>
      </c>
      <c r="C17" s="15">
        <v>22</v>
      </c>
      <c r="D17" s="16" t="s">
        <v>69</v>
      </c>
      <c r="E17" s="17" t="s">
        <v>69</v>
      </c>
      <c r="F17" s="18"/>
    </row>
    <row r="18" spans="1:6">
      <c r="A18" s="39" t="s">
        <v>68</v>
      </c>
      <c r="B18" s="14" t="s">
        <v>118</v>
      </c>
      <c r="C18" s="15">
        <v>3</v>
      </c>
      <c r="D18" s="16" t="s">
        <v>70</v>
      </c>
      <c r="E18" s="17" t="s">
        <v>71</v>
      </c>
      <c r="F18" s="18"/>
    </row>
    <row r="19" spans="1:6">
      <c r="A19" s="54"/>
      <c r="B19" s="14"/>
      <c r="C19" s="15"/>
      <c r="D19" s="16" t="s">
        <v>71</v>
      </c>
      <c r="E19" s="17" t="s">
        <v>70</v>
      </c>
      <c r="F19" s="18"/>
    </row>
    <row r="20" spans="1:6">
      <c r="A20" s="14"/>
      <c r="B20" s="14"/>
      <c r="C20" s="15"/>
      <c r="D20" s="16" t="s">
        <v>102</v>
      </c>
      <c r="E20" s="17"/>
      <c r="F20" s="18"/>
    </row>
    <row r="21" spans="1:6">
      <c r="A21" s="14"/>
      <c r="B21" s="14"/>
      <c r="C21" s="15"/>
      <c r="D21" s="16" t="s">
        <v>103</v>
      </c>
      <c r="E21" s="17"/>
      <c r="F21" s="18"/>
    </row>
    <row r="22" spans="1:6">
      <c r="A22" s="14"/>
      <c r="B22" s="14"/>
      <c r="C22" s="15"/>
      <c r="D22" s="16" t="s">
        <v>104</v>
      </c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QualifyWhlSpd() B'!A1" display="'QualifyWhlSpd() B'!A1"/>
    <hyperlink ref="A18" location="'QualifyWhlSpd() P'!A1" display="'QualifyWhlSpd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6.85546875" bestFit="1" customWidth="1"/>
    <col min="3" max="6" width="3.28515625" bestFit="1" customWidth="1"/>
    <col min="7" max="9" width="6" bestFit="1" customWidth="1"/>
    <col min="10" max="12" width="3.28515625" bestFit="1" customWidth="1"/>
    <col min="13" max="13" width="5.7109375" bestFit="1" customWidth="1"/>
    <col min="14" max="14" width="6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2" t="s">
        <v>68</v>
      </c>
      <c r="B1" s="113"/>
      <c r="C1" s="36" t="s">
        <v>94</v>
      </c>
      <c r="D1" s="61" t="s">
        <v>93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4"/>
      <c r="Q1" s="34"/>
      <c r="R1" s="35"/>
    </row>
    <row r="2" spans="1:18" ht="60" customHeight="1">
      <c r="A2" s="114" t="s">
        <v>88</v>
      </c>
      <c r="B2" s="115"/>
      <c r="C2" s="47" t="s">
        <v>96</v>
      </c>
      <c r="D2" s="47" t="s">
        <v>119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56" t="s">
        <v>120</v>
      </c>
      <c r="K2" s="56" t="s">
        <v>120</v>
      </c>
      <c r="L2" s="56" t="s">
        <v>120</v>
      </c>
      <c r="M2" s="57" t="s">
        <v>121</v>
      </c>
      <c r="N2" s="57" t="s">
        <v>121</v>
      </c>
      <c r="O2" s="57" t="s">
        <v>121</v>
      </c>
      <c r="P2" s="23" t="s">
        <v>20</v>
      </c>
      <c r="Q2" s="23" t="s">
        <v>90</v>
      </c>
      <c r="R2" s="24" t="s">
        <v>92</v>
      </c>
    </row>
    <row r="3" spans="1:18" ht="138.75">
      <c r="A3" s="25" t="s">
        <v>66</v>
      </c>
      <c r="B3" s="26" t="s">
        <v>67</v>
      </c>
      <c r="C3" s="44" t="s">
        <v>84</v>
      </c>
      <c r="D3" s="55" t="s">
        <v>69</v>
      </c>
      <c r="E3" s="55" t="s">
        <v>70</v>
      </c>
      <c r="F3" s="55" t="s">
        <v>71</v>
      </c>
      <c r="G3" s="55" t="s">
        <v>102</v>
      </c>
      <c r="H3" s="55" t="s">
        <v>103</v>
      </c>
      <c r="I3" s="55" t="s">
        <v>104</v>
      </c>
      <c r="J3" s="45" t="s">
        <v>69</v>
      </c>
      <c r="K3" s="45" t="s">
        <v>71</v>
      </c>
      <c r="L3" s="45" t="s">
        <v>70</v>
      </c>
      <c r="M3" s="46" t="s">
        <v>69</v>
      </c>
      <c r="N3" s="46" t="s">
        <v>71</v>
      </c>
      <c r="O3" s="46" t="s">
        <v>70</v>
      </c>
      <c r="P3" s="23" t="s">
        <v>89</v>
      </c>
      <c r="Q3" s="23" t="s">
        <v>91</v>
      </c>
      <c r="R3" s="24"/>
    </row>
    <row r="4" spans="1:18">
      <c r="A4" s="27">
        <v>1</v>
      </c>
      <c r="B4" s="37" t="s">
        <v>123</v>
      </c>
      <c r="C4" s="59">
        <v>0</v>
      </c>
      <c r="D4" s="37">
        <v>5</v>
      </c>
      <c r="E4" s="37">
        <v>8</v>
      </c>
      <c r="F4" s="37">
        <v>1</v>
      </c>
      <c r="G4" s="37">
        <v>1</v>
      </c>
      <c r="H4" s="37">
        <v>10</v>
      </c>
      <c r="I4" s="37">
        <v>1</v>
      </c>
      <c r="J4" s="37" t="s">
        <v>93</v>
      </c>
      <c r="K4" s="37" t="s">
        <v>93</v>
      </c>
      <c r="L4" s="37" t="s">
        <v>93</v>
      </c>
      <c r="M4" s="37">
        <v>8</v>
      </c>
      <c r="N4" s="37">
        <v>0</v>
      </c>
      <c r="O4" s="37">
        <v>8</v>
      </c>
      <c r="P4" s="49" t="s">
        <v>93</v>
      </c>
      <c r="Q4" s="28"/>
      <c r="R4" s="29"/>
    </row>
    <row r="5" spans="1:18">
      <c r="A5" s="27">
        <v>2</v>
      </c>
      <c r="B5" s="37" t="s">
        <v>124</v>
      </c>
      <c r="C5" s="59">
        <v>1</v>
      </c>
      <c r="D5" s="37">
        <v>2</v>
      </c>
      <c r="E5" s="37">
        <v>3</v>
      </c>
      <c r="F5" s="37">
        <v>2</v>
      </c>
      <c r="G5" s="37">
        <v>1</v>
      </c>
      <c r="H5" s="37">
        <v>10</v>
      </c>
      <c r="I5" s="37">
        <v>1</v>
      </c>
      <c r="J5" s="37" t="s">
        <v>93</v>
      </c>
      <c r="K5" s="37" t="s">
        <v>93</v>
      </c>
      <c r="L5" s="37" t="s">
        <v>93</v>
      </c>
      <c r="M5" s="37">
        <v>2</v>
      </c>
      <c r="N5" s="37">
        <v>3</v>
      </c>
      <c r="O5" s="37">
        <v>2</v>
      </c>
      <c r="P5" s="49" t="s">
        <v>93</v>
      </c>
      <c r="Q5" s="28"/>
      <c r="R5" s="29"/>
    </row>
    <row r="6" spans="1:18">
      <c r="A6" s="27">
        <v>3</v>
      </c>
      <c r="B6" s="37" t="s">
        <v>127</v>
      </c>
      <c r="C6" s="37">
        <v>1</v>
      </c>
      <c r="D6" s="59">
        <v>0</v>
      </c>
      <c r="E6" s="37">
        <v>28</v>
      </c>
      <c r="F6" s="37">
        <v>3</v>
      </c>
      <c r="G6" s="37">
        <v>1</v>
      </c>
      <c r="H6" s="37">
        <v>10</v>
      </c>
      <c r="I6" s="37">
        <v>1</v>
      </c>
      <c r="J6" s="37" t="s">
        <v>93</v>
      </c>
      <c r="K6" s="37" t="s">
        <v>93</v>
      </c>
      <c r="L6" s="37" t="s">
        <v>93</v>
      </c>
      <c r="M6" s="37">
        <v>0</v>
      </c>
      <c r="N6" s="37">
        <v>4</v>
      </c>
      <c r="O6" s="37">
        <v>0</v>
      </c>
      <c r="P6" s="49" t="s">
        <v>93</v>
      </c>
      <c r="Q6" s="28"/>
      <c r="R6" s="29"/>
    </row>
    <row r="7" spans="1:18">
      <c r="A7" s="27">
        <v>4</v>
      </c>
      <c r="B7" s="37" t="s">
        <v>128</v>
      </c>
      <c r="C7" s="37">
        <v>1</v>
      </c>
      <c r="D7" s="59">
        <v>40</v>
      </c>
      <c r="E7" s="37">
        <v>33</v>
      </c>
      <c r="F7" s="37">
        <v>4</v>
      </c>
      <c r="G7" s="37">
        <v>1</v>
      </c>
      <c r="H7" s="37">
        <v>10</v>
      </c>
      <c r="I7" s="37">
        <v>1</v>
      </c>
      <c r="J7" s="37" t="s">
        <v>93</v>
      </c>
      <c r="K7" s="37" t="s">
        <v>93</v>
      </c>
      <c r="L7" s="37" t="s">
        <v>93</v>
      </c>
      <c r="M7" s="37">
        <v>40</v>
      </c>
      <c r="N7" s="37">
        <v>5</v>
      </c>
      <c r="O7" s="37">
        <v>40</v>
      </c>
      <c r="P7" s="49" t="s">
        <v>93</v>
      </c>
      <c r="Q7" s="28"/>
      <c r="R7" s="29"/>
    </row>
    <row r="8" spans="1:18">
      <c r="A8" s="27">
        <v>5</v>
      </c>
      <c r="B8" s="37" t="s">
        <v>179</v>
      </c>
      <c r="C8" s="37">
        <v>1</v>
      </c>
      <c r="D8" s="59">
        <v>11</v>
      </c>
      <c r="E8" s="37">
        <v>37</v>
      </c>
      <c r="F8" s="37">
        <v>5</v>
      </c>
      <c r="G8" s="37">
        <v>1</v>
      </c>
      <c r="H8" s="37">
        <v>10</v>
      </c>
      <c r="I8" s="37">
        <v>1</v>
      </c>
      <c r="J8" s="37" t="s">
        <v>93</v>
      </c>
      <c r="K8" s="37" t="s">
        <v>93</v>
      </c>
      <c r="L8" s="37" t="s">
        <v>93</v>
      </c>
      <c r="M8" s="37">
        <v>11</v>
      </c>
      <c r="N8" s="37">
        <v>6</v>
      </c>
      <c r="O8" s="37">
        <v>11</v>
      </c>
      <c r="P8" s="49" t="s">
        <v>93</v>
      </c>
      <c r="Q8" s="28"/>
      <c r="R8" s="29"/>
    </row>
    <row r="9" spans="1:18">
      <c r="A9" s="27">
        <v>6</v>
      </c>
      <c r="B9" s="37" t="s">
        <v>129</v>
      </c>
      <c r="C9" s="37">
        <v>0</v>
      </c>
      <c r="D9" s="37">
        <v>15</v>
      </c>
      <c r="E9" s="59">
        <v>0</v>
      </c>
      <c r="F9" s="37">
        <v>6</v>
      </c>
      <c r="G9" s="37">
        <v>1</v>
      </c>
      <c r="H9" s="37">
        <v>10</v>
      </c>
      <c r="I9" s="37">
        <v>1</v>
      </c>
      <c r="J9" s="37" t="s">
        <v>93</v>
      </c>
      <c r="K9" s="37" t="s">
        <v>93</v>
      </c>
      <c r="L9" s="37" t="s">
        <v>93</v>
      </c>
      <c r="M9" s="37">
        <v>0</v>
      </c>
      <c r="N9" s="37">
        <v>5</v>
      </c>
      <c r="O9" s="37">
        <v>0</v>
      </c>
      <c r="P9" s="49" t="s">
        <v>93</v>
      </c>
      <c r="Q9" s="28"/>
      <c r="R9" s="29"/>
    </row>
    <row r="10" spans="1:18">
      <c r="A10" s="27">
        <v>7</v>
      </c>
      <c r="B10" s="37" t="s">
        <v>130</v>
      </c>
      <c r="C10" s="37">
        <v>0</v>
      </c>
      <c r="D10" s="37">
        <v>20</v>
      </c>
      <c r="E10" s="59">
        <v>40</v>
      </c>
      <c r="F10" s="37">
        <v>7</v>
      </c>
      <c r="G10" s="37">
        <v>1</v>
      </c>
      <c r="H10" s="37">
        <v>10</v>
      </c>
      <c r="I10" s="37">
        <v>1</v>
      </c>
      <c r="J10" s="37" t="s">
        <v>93</v>
      </c>
      <c r="K10" s="37" t="s">
        <v>93</v>
      </c>
      <c r="L10" s="37" t="s">
        <v>93</v>
      </c>
      <c r="M10" s="37">
        <v>40</v>
      </c>
      <c r="N10" s="37">
        <v>6</v>
      </c>
      <c r="O10" s="37">
        <v>40</v>
      </c>
      <c r="P10" s="49" t="s">
        <v>93</v>
      </c>
      <c r="Q10" s="28"/>
      <c r="R10" s="29"/>
    </row>
    <row r="11" spans="1:18">
      <c r="A11" s="27">
        <v>8</v>
      </c>
      <c r="B11" s="37" t="s">
        <v>180</v>
      </c>
      <c r="C11" s="37">
        <v>0</v>
      </c>
      <c r="D11" s="37">
        <v>30</v>
      </c>
      <c r="E11" s="59">
        <v>2</v>
      </c>
      <c r="F11" s="37">
        <v>8</v>
      </c>
      <c r="G11" s="37">
        <v>1</v>
      </c>
      <c r="H11" s="37">
        <v>10</v>
      </c>
      <c r="I11" s="37">
        <v>1</v>
      </c>
      <c r="J11" s="37" t="s">
        <v>93</v>
      </c>
      <c r="K11" s="37" t="s">
        <v>93</v>
      </c>
      <c r="L11" s="37" t="s">
        <v>93</v>
      </c>
      <c r="M11" s="37">
        <v>2</v>
      </c>
      <c r="N11" s="37">
        <v>7</v>
      </c>
      <c r="O11" s="37">
        <v>2</v>
      </c>
      <c r="P11" s="49" t="s">
        <v>93</v>
      </c>
      <c r="Q11" s="28"/>
      <c r="R11" s="29"/>
    </row>
    <row r="12" spans="1:18">
      <c r="A12" s="27">
        <v>9</v>
      </c>
      <c r="B12" s="37" t="s">
        <v>131</v>
      </c>
      <c r="C12" s="37">
        <v>0</v>
      </c>
      <c r="D12" s="37">
        <v>35</v>
      </c>
      <c r="E12" s="37">
        <v>6</v>
      </c>
      <c r="F12" s="59">
        <v>0</v>
      </c>
      <c r="G12" s="37">
        <v>1</v>
      </c>
      <c r="H12" s="37">
        <v>10</v>
      </c>
      <c r="I12" s="37">
        <v>1</v>
      </c>
      <c r="J12" s="37" t="s">
        <v>93</v>
      </c>
      <c r="K12" s="37" t="s">
        <v>93</v>
      </c>
      <c r="L12" s="37" t="s">
        <v>93</v>
      </c>
      <c r="M12" s="37">
        <v>6</v>
      </c>
      <c r="N12" s="37">
        <v>0</v>
      </c>
      <c r="O12" s="37">
        <v>6</v>
      </c>
      <c r="P12" s="49" t="s">
        <v>93</v>
      </c>
      <c r="Q12" s="28"/>
      <c r="R12" s="29"/>
    </row>
    <row r="13" spans="1:18">
      <c r="A13" s="27">
        <v>10</v>
      </c>
      <c r="B13" s="37" t="s">
        <v>132</v>
      </c>
      <c r="C13" s="37">
        <v>1</v>
      </c>
      <c r="D13" s="37">
        <v>22</v>
      </c>
      <c r="E13" s="37">
        <v>13</v>
      </c>
      <c r="F13" s="59">
        <v>10</v>
      </c>
      <c r="G13" s="37">
        <v>1</v>
      </c>
      <c r="H13" s="37">
        <v>10</v>
      </c>
      <c r="I13" s="37">
        <v>1</v>
      </c>
      <c r="J13" s="37" t="s">
        <v>93</v>
      </c>
      <c r="K13" s="37" t="s">
        <v>93</v>
      </c>
      <c r="L13" s="37" t="s">
        <v>93</v>
      </c>
      <c r="M13" s="37">
        <v>22</v>
      </c>
      <c r="N13" s="37">
        <v>10</v>
      </c>
      <c r="O13" s="37">
        <v>22</v>
      </c>
      <c r="P13" s="49" t="s">
        <v>93</v>
      </c>
      <c r="Q13" s="28"/>
      <c r="R13" s="29"/>
    </row>
    <row r="14" spans="1:18">
      <c r="A14" s="27">
        <v>11</v>
      </c>
      <c r="B14" s="37" t="s">
        <v>181</v>
      </c>
      <c r="C14" s="37">
        <v>0</v>
      </c>
      <c r="D14" s="37">
        <v>18</v>
      </c>
      <c r="E14" s="37">
        <v>26</v>
      </c>
      <c r="F14" s="59">
        <v>3</v>
      </c>
      <c r="G14" s="37">
        <v>1</v>
      </c>
      <c r="H14" s="37">
        <v>10</v>
      </c>
      <c r="I14" s="37">
        <v>1</v>
      </c>
      <c r="J14" s="28" t="s">
        <v>93</v>
      </c>
      <c r="K14" s="28" t="s">
        <v>93</v>
      </c>
      <c r="L14" s="28" t="s">
        <v>93</v>
      </c>
      <c r="M14" s="37">
        <v>26</v>
      </c>
      <c r="N14" s="37">
        <v>2</v>
      </c>
      <c r="O14" s="37">
        <v>26</v>
      </c>
      <c r="P14" s="49" t="s">
        <v>93</v>
      </c>
      <c r="Q14" s="28"/>
      <c r="R14" s="29"/>
    </row>
    <row r="15" spans="1:18">
      <c r="A15" s="27">
        <v>12</v>
      </c>
      <c r="B15" s="37" t="s">
        <v>197</v>
      </c>
      <c r="C15" s="37">
        <v>0</v>
      </c>
      <c r="D15" s="37">
        <v>14</v>
      </c>
      <c r="E15" s="37">
        <v>6</v>
      </c>
      <c r="F15" s="37">
        <v>5</v>
      </c>
      <c r="G15" s="59">
        <v>0</v>
      </c>
      <c r="H15" s="37">
        <v>10</v>
      </c>
      <c r="I15" s="37">
        <v>1</v>
      </c>
      <c r="J15" s="28" t="s">
        <v>93</v>
      </c>
      <c r="K15" s="28" t="s">
        <v>93</v>
      </c>
      <c r="L15" s="28" t="s">
        <v>93</v>
      </c>
      <c r="M15" s="37">
        <v>6</v>
      </c>
      <c r="N15" s="37">
        <v>4</v>
      </c>
      <c r="O15" s="37">
        <v>6</v>
      </c>
      <c r="P15" s="49" t="s">
        <v>93</v>
      </c>
      <c r="Q15" s="28"/>
      <c r="R15" s="29"/>
    </row>
    <row r="16" spans="1:18">
      <c r="A16" s="27">
        <v>13</v>
      </c>
      <c r="B16" s="37" t="s">
        <v>198</v>
      </c>
      <c r="C16" s="37">
        <v>0</v>
      </c>
      <c r="D16" s="37">
        <v>10</v>
      </c>
      <c r="E16" s="37">
        <v>13</v>
      </c>
      <c r="F16" s="37">
        <v>3</v>
      </c>
      <c r="G16" s="59">
        <v>10000</v>
      </c>
      <c r="H16" s="37">
        <v>10</v>
      </c>
      <c r="I16" s="37">
        <v>1</v>
      </c>
      <c r="J16" s="28" t="s">
        <v>93</v>
      </c>
      <c r="K16" s="28" t="s">
        <v>93</v>
      </c>
      <c r="L16" s="28" t="s">
        <v>93</v>
      </c>
      <c r="M16" s="37">
        <v>13</v>
      </c>
      <c r="N16" s="37">
        <v>2</v>
      </c>
      <c r="O16" s="37">
        <v>13</v>
      </c>
      <c r="P16" s="49" t="s">
        <v>93</v>
      </c>
      <c r="Q16" s="28"/>
      <c r="R16" s="29"/>
    </row>
    <row r="17" spans="1:18">
      <c r="A17" s="27">
        <v>14</v>
      </c>
      <c r="B17" s="37" t="s">
        <v>199</v>
      </c>
      <c r="C17" s="37">
        <v>1</v>
      </c>
      <c r="D17" s="37">
        <v>6</v>
      </c>
      <c r="E17" s="37">
        <v>20</v>
      </c>
      <c r="F17" s="37">
        <v>1</v>
      </c>
      <c r="G17" s="59">
        <v>647</v>
      </c>
      <c r="H17" s="37">
        <v>10</v>
      </c>
      <c r="I17" s="37">
        <v>1</v>
      </c>
      <c r="J17" s="28" t="s">
        <v>93</v>
      </c>
      <c r="K17" s="28" t="s">
        <v>93</v>
      </c>
      <c r="L17" s="28" t="s">
        <v>93</v>
      </c>
      <c r="M17" s="37">
        <v>6</v>
      </c>
      <c r="N17" s="37">
        <v>10</v>
      </c>
      <c r="O17" s="37">
        <v>6</v>
      </c>
      <c r="P17" s="49" t="s">
        <v>93</v>
      </c>
      <c r="Q17" s="28"/>
      <c r="R17" s="29"/>
    </row>
    <row r="18" spans="1:18">
      <c r="A18" s="27">
        <v>15</v>
      </c>
      <c r="B18" s="37" t="s">
        <v>203</v>
      </c>
      <c r="C18" s="37">
        <v>0</v>
      </c>
      <c r="D18" s="37">
        <v>2</v>
      </c>
      <c r="E18" s="37">
        <v>27</v>
      </c>
      <c r="F18" s="37">
        <v>7</v>
      </c>
      <c r="G18" s="37">
        <v>1</v>
      </c>
      <c r="H18" s="59">
        <v>0</v>
      </c>
      <c r="I18" s="37">
        <v>1</v>
      </c>
      <c r="J18" s="28" t="s">
        <v>93</v>
      </c>
      <c r="K18" s="28" t="s">
        <v>93</v>
      </c>
      <c r="L18" s="28" t="s">
        <v>93</v>
      </c>
      <c r="M18" s="37">
        <v>27</v>
      </c>
      <c r="N18" s="37">
        <v>6</v>
      </c>
      <c r="O18" s="37">
        <v>27</v>
      </c>
      <c r="P18" s="49" t="s">
        <v>93</v>
      </c>
      <c r="Q18" s="28"/>
      <c r="R18" s="29"/>
    </row>
    <row r="19" spans="1:18">
      <c r="A19" s="27">
        <v>16</v>
      </c>
      <c r="B19" s="37" t="s">
        <v>204</v>
      </c>
      <c r="C19" s="37">
        <v>1</v>
      </c>
      <c r="D19" s="37">
        <v>22</v>
      </c>
      <c r="E19" s="37">
        <v>34</v>
      </c>
      <c r="F19" s="37">
        <v>2</v>
      </c>
      <c r="G19" s="37">
        <v>1</v>
      </c>
      <c r="H19" s="59">
        <v>10000</v>
      </c>
      <c r="I19" s="37">
        <v>1</v>
      </c>
      <c r="J19" s="28" t="s">
        <v>93</v>
      </c>
      <c r="K19" s="28" t="s">
        <v>93</v>
      </c>
      <c r="L19" s="28" t="s">
        <v>93</v>
      </c>
      <c r="M19" s="37">
        <v>22</v>
      </c>
      <c r="N19" s="37">
        <v>3</v>
      </c>
      <c r="O19" s="37">
        <v>22</v>
      </c>
      <c r="P19" s="49" t="s">
        <v>93</v>
      </c>
      <c r="Q19" s="28"/>
      <c r="R19" s="29"/>
    </row>
    <row r="20" spans="1:18">
      <c r="A20" s="27">
        <v>17</v>
      </c>
      <c r="B20" s="37" t="s">
        <v>205</v>
      </c>
      <c r="C20" s="37">
        <v>0</v>
      </c>
      <c r="D20" s="37">
        <v>39</v>
      </c>
      <c r="E20" s="37">
        <v>24</v>
      </c>
      <c r="F20" s="37">
        <v>3</v>
      </c>
      <c r="G20" s="37">
        <v>1</v>
      </c>
      <c r="H20" s="59">
        <v>47</v>
      </c>
      <c r="I20" s="37">
        <v>1</v>
      </c>
      <c r="J20" s="28" t="s">
        <v>93</v>
      </c>
      <c r="K20" s="28" t="s">
        <v>93</v>
      </c>
      <c r="L20" s="28" t="s">
        <v>93</v>
      </c>
      <c r="M20" s="37">
        <v>24</v>
      </c>
      <c r="N20" s="37">
        <v>2</v>
      </c>
      <c r="O20" s="37">
        <v>24</v>
      </c>
      <c r="P20" s="49" t="s">
        <v>93</v>
      </c>
      <c r="Q20" s="28"/>
      <c r="R20" s="29"/>
    </row>
    <row r="21" spans="1:18">
      <c r="A21" s="27">
        <v>18</v>
      </c>
      <c r="B21" s="37" t="s">
        <v>200</v>
      </c>
      <c r="C21" s="37">
        <v>0</v>
      </c>
      <c r="D21" s="37">
        <v>15</v>
      </c>
      <c r="E21" s="37">
        <v>14</v>
      </c>
      <c r="F21" s="37">
        <v>4</v>
      </c>
      <c r="G21" s="37">
        <v>1</v>
      </c>
      <c r="H21" s="37">
        <v>10</v>
      </c>
      <c r="I21" s="59">
        <v>0</v>
      </c>
      <c r="J21" s="28" t="s">
        <v>93</v>
      </c>
      <c r="K21" s="28" t="s">
        <v>93</v>
      </c>
      <c r="L21" s="28" t="s">
        <v>93</v>
      </c>
      <c r="M21" s="37">
        <v>14</v>
      </c>
      <c r="N21" s="37">
        <v>4</v>
      </c>
      <c r="O21" s="37">
        <v>14</v>
      </c>
      <c r="P21" s="49" t="s">
        <v>93</v>
      </c>
      <c r="Q21" s="28"/>
      <c r="R21" s="29"/>
    </row>
    <row r="22" spans="1:18">
      <c r="A22" s="27">
        <v>19</v>
      </c>
      <c r="B22" s="37" t="s">
        <v>201</v>
      </c>
      <c r="C22" s="37">
        <v>0</v>
      </c>
      <c r="D22" s="37">
        <v>15</v>
      </c>
      <c r="E22" s="37">
        <v>4</v>
      </c>
      <c r="F22" s="37">
        <v>5</v>
      </c>
      <c r="G22" s="37">
        <v>1</v>
      </c>
      <c r="H22" s="37">
        <v>10</v>
      </c>
      <c r="I22" s="59">
        <v>10000</v>
      </c>
      <c r="J22" s="28" t="s">
        <v>93</v>
      </c>
      <c r="K22" s="28" t="s">
        <v>93</v>
      </c>
      <c r="L22" s="28" t="s">
        <v>93</v>
      </c>
      <c r="M22" s="37">
        <v>4</v>
      </c>
      <c r="N22" s="37">
        <v>0</v>
      </c>
      <c r="O22" s="37">
        <v>4</v>
      </c>
      <c r="P22" s="49" t="s">
        <v>93</v>
      </c>
      <c r="Q22" s="28"/>
      <c r="R22" s="29"/>
    </row>
    <row r="23" spans="1:18">
      <c r="A23" s="27">
        <v>20</v>
      </c>
      <c r="B23" s="37" t="s">
        <v>202</v>
      </c>
      <c r="C23" s="37">
        <v>1</v>
      </c>
      <c r="D23" s="37">
        <v>20</v>
      </c>
      <c r="E23" s="37">
        <v>8</v>
      </c>
      <c r="F23" s="37">
        <v>6</v>
      </c>
      <c r="G23" s="37">
        <v>1</v>
      </c>
      <c r="H23" s="37">
        <v>10</v>
      </c>
      <c r="I23" s="59">
        <v>268</v>
      </c>
      <c r="J23" s="28" t="s">
        <v>93</v>
      </c>
      <c r="K23" s="28" t="s">
        <v>93</v>
      </c>
      <c r="L23" s="28" t="s">
        <v>93</v>
      </c>
      <c r="M23" s="37">
        <v>20</v>
      </c>
      <c r="N23" s="37">
        <v>7</v>
      </c>
      <c r="O23" s="37">
        <v>20</v>
      </c>
      <c r="P23" s="49" t="s">
        <v>93</v>
      </c>
      <c r="Q23" s="28"/>
      <c r="R23" s="29"/>
    </row>
    <row r="24" spans="1:18">
      <c r="A24" s="27">
        <v>21</v>
      </c>
      <c r="B24" s="37" t="s">
        <v>125</v>
      </c>
      <c r="C24" s="59">
        <v>0</v>
      </c>
      <c r="D24" s="59">
        <v>0</v>
      </c>
      <c r="E24" s="59">
        <v>0</v>
      </c>
      <c r="F24" s="59">
        <v>0</v>
      </c>
      <c r="G24" s="59">
        <v>0</v>
      </c>
      <c r="H24" s="59">
        <v>0</v>
      </c>
      <c r="I24" s="59">
        <v>0</v>
      </c>
      <c r="J24" s="28" t="s">
        <v>93</v>
      </c>
      <c r="K24" s="28" t="s">
        <v>93</v>
      </c>
      <c r="L24" s="28" t="s">
        <v>93</v>
      </c>
      <c r="M24" s="37">
        <v>0</v>
      </c>
      <c r="N24" s="37">
        <v>0</v>
      </c>
      <c r="O24" s="37">
        <v>0</v>
      </c>
      <c r="P24" s="49" t="s">
        <v>93</v>
      </c>
      <c r="Q24" s="28"/>
      <c r="R24" s="29"/>
    </row>
    <row r="25" spans="1:18" ht="15.75" thickBot="1">
      <c r="A25" s="30">
        <v>22</v>
      </c>
      <c r="B25" s="38" t="s">
        <v>126</v>
      </c>
      <c r="C25" s="60">
        <v>1</v>
      </c>
      <c r="D25" s="60">
        <v>40</v>
      </c>
      <c r="E25" s="60">
        <v>40</v>
      </c>
      <c r="F25" s="60">
        <v>10</v>
      </c>
      <c r="G25" s="59">
        <v>10000</v>
      </c>
      <c r="H25" s="59">
        <v>10000</v>
      </c>
      <c r="I25" s="59">
        <v>10000</v>
      </c>
      <c r="J25" s="31" t="s">
        <v>93</v>
      </c>
      <c r="K25" s="31" t="s">
        <v>93</v>
      </c>
      <c r="L25" s="31" t="s">
        <v>93</v>
      </c>
      <c r="M25" s="38">
        <v>40</v>
      </c>
      <c r="N25" s="38">
        <v>10000</v>
      </c>
      <c r="O25" s="38">
        <v>40</v>
      </c>
      <c r="P25" s="50" t="s">
        <v>93</v>
      </c>
      <c r="Q25" s="31"/>
      <c r="R25" s="32"/>
    </row>
    <row r="26" spans="1:18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</row>
    <row r="27" spans="1:18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</row>
    <row r="28" spans="1:18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</row>
    <row r="29" spans="1:18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</row>
    <row r="30" spans="1:18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</row>
    <row r="31" spans="1:18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</row>
    <row r="32" spans="1:18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</row>
    <row r="33" spans="1:18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</row>
    <row r="34" spans="1:18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</row>
    <row r="35" spans="1:18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</row>
  </sheetData>
  <sheetProtection sheet="1" objects="1" scenarios="1"/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:R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93.85546875" bestFit="1" customWidth="1"/>
    <col min="3" max="6" width="3.28515625" bestFit="1" customWidth="1"/>
    <col min="7" max="9" width="3.28515625" customWidth="1"/>
    <col min="10" max="12" width="3.28515625" bestFit="1" customWidth="1"/>
    <col min="13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2" t="s">
        <v>68</v>
      </c>
      <c r="B1" s="113"/>
      <c r="C1" s="36" t="s">
        <v>94</v>
      </c>
      <c r="D1" s="61" t="s">
        <v>93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34"/>
      <c r="Q1" s="34"/>
      <c r="R1" s="35"/>
    </row>
    <row r="2" spans="1:18" ht="60" customHeight="1">
      <c r="A2" s="114" t="s">
        <v>118</v>
      </c>
      <c r="B2" s="115"/>
      <c r="C2" s="47" t="s">
        <v>96</v>
      </c>
      <c r="D2" s="47" t="s">
        <v>119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56" t="s">
        <v>120</v>
      </c>
      <c r="K2" s="56" t="s">
        <v>120</v>
      </c>
      <c r="L2" s="58" t="s">
        <v>120</v>
      </c>
      <c r="M2" s="43" t="s">
        <v>121</v>
      </c>
      <c r="N2" s="43" t="s">
        <v>121</v>
      </c>
      <c r="O2" s="43" t="s">
        <v>121</v>
      </c>
      <c r="P2" s="23" t="s">
        <v>20</v>
      </c>
      <c r="Q2" s="23" t="s">
        <v>90</v>
      </c>
      <c r="R2" s="24" t="s">
        <v>92</v>
      </c>
    </row>
    <row r="3" spans="1:18" ht="138.75">
      <c r="A3" s="25" t="s">
        <v>66</v>
      </c>
      <c r="B3" s="26" t="s">
        <v>67</v>
      </c>
      <c r="C3" s="44" t="s">
        <v>84</v>
      </c>
      <c r="D3" s="55" t="s">
        <v>69</v>
      </c>
      <c r="E3" s="55" t="s">
        <v>70</v>
      </c>
      <c r="F3" s="55" t="s">
        <v>71</v>
      </c>
      <c r="G3" s="55" t="s">
        <v>102</v>
      </c>
      <c r="H3" s="55" t="s">
        <v>103</v>
      </c>
      <c r="I3" s="55" t="s">
        <v>104</v>
      </c>
      <c r="J3" s="45" t="s">
        <v>69</v>
      </c>
      <c r="K3" s="45" t="s">
        <v>71</v>
      </c>
      <c r="L3" s="45" t="s">
        <v>70</v>
      </c>
      <c r="M3" s="46" t="s">
        <v>69</v>
      </c>
      <c r="N3" s="46" t="s">
        <v>71</v>
      </c>
      <c r="O3" s="46" t="s">
        <v>70</v>
      </c>
      <c r="P3" s="23" t="s">
        <v>89</v>
      </c>
      <c r="Q3" s="23" t="s">
        <v>91</v>
      </c>
      <c r="R3" s="24"/>
    </row>
    <row r="4" spans="1:18">
      <c r="A4" s="27">
        <v>1</v>
      </c>
      <c r="B4" s="37" t="s">
        <v>133</v>
      </c>
      <c r="C4" s="62">
        <v>0</v>
      </c>
      <c r="D4" s="62">
        <v>5</v>
      </c>
      <c r="E4" s="62">
        <v>8</v>
      </c>
      <c r="F4" s="62">
        <v>1</v>
      </c>
      <c r="G4" s="37">
        <v>1</v>
      </c>
      <c r="H4" s="37">
        <v>10</v>
      </c>
      <c r="I4" s="37">
        <v>1</v>
      </c>
      <c r="J4" s="28" t="s">
        <v>93</v>
      </c>
      <c r="K4" s="28" t="s">
        <v>93</v>
      </c>
      <c r="L4" s="28" t="s">
        <v>93</v>
      </c>
      <c r="M4" s="37">
        <v>8</v>
      </c>
      <c r="N4" s="37">
        <v>0</v>
      </c>
      <c r="O4" s="37">
        <v>8</v>
      </c>
      <c r="P4" s="49" t="s">
        <v>93</v>
      </c>
      <c r="Q4" s="28"/>
      <c r="R4" s="29"/>
    </row>
    <row r="5" spans="1:18">
      <c r="A5" s="27">
        <v>2</v>
      </c>
      <c r="B5" s="37" t="s">
        <v>134</v>
      </c>
      <c r="C5" s="62">
        <v>0</v>
      </c>
      <c r="D5" s="62">
        <v>15</v>
      </c>
      <c r="E5" s="62">
        <v>0</v>
      </c>
      <c r="F5" s="62">
        <v>6</v>
      </c>
      <c r="G5" s="62">
        <v>1</v>
      </c>
      <c r="H5" s="37">
        <v>10</v>
      </c>
      <c r="I5" s="37">
        <v>1</v>
      </c>
      <c r="J5" s="28" t="s">
        <v>93</v>
      </c>
      <c r="K5" s="28" t="s">
        <v>93</v>
      </c>
      <c r="L5" s="28" t="s">
        <v>93</v>
      </c>
      <c r="M5" s="37">
        <v>0</v>
      </c>
      <c r="N5" s="37">
        <v>5</v>
      </c>
      <c r="O5" s="37">
        <v>0</v>
      </c>
      <c r="P5" s="49" t="s">
        <v>93</v>
      </c>
      <c r="Q5" s="28"/>
      <c r="R5" s="29"/>
    </row>
    <row r="6" spans="1:18" ht="15.75" thickBot="1">
      <c r="A6" s="30">
        <v>3</v>
      </c>
      <c r="B6" s="38" t="s">
        <v>135</v>
      </c>
      <c r="C6" s="65">
        <v>1</v>
      </c>
      <c r="D6" s="65">
        <v>2</v>
      </c>
      <c r="E6" s="65">
        <v>3</v>
      </c>
      <c r="F6" s="65">
        <v>2</v>
      </c>
      <c r="G6" s="65">
        <v>1</v>
      </c>
      <c r="H6" s="38">
        <v>10</v>
      </c>
      <c r="I6" s="38">
        <v>1</v>
      </c>
      <c r="J6" s="31" t="s">
        <v>93</v>
      </c>
      <c r="K6" s="31" t="s">
        <v>93</v>
      </c>
      <c r="L6" s="31" t="s">
        <v>93</v>
      </c>
      <c r="M6" s="38">
        <v>2</v>
      </c>
      <c r="N6" s="38">
        <v>3</v>
      </c>
      <c r="O6" s="38">
        <v>2</v>
      </c>
      <c r="P6" s="50" t="s">
        <v>93</v>
      </c>
      <c r="Q6" s="31"/>
      <c r="R6" s="32"/>
    </row>
    <row r="7" spans="1:18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1:18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</row>
    <row r="9" spans="1:18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</row>
    <row r="10" spans="1:18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</row>
    <row r="11" spans="1:18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</row>
    <row r="12" spans="1:18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</row>
    <row r="13" spans="1:18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</row>
    <row r="14" spans="1:18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</row>
    <row r="15" spans="1:18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</row>
    <row r="16" spans="1:18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</row>
  </sheetData>
  <sheetProtection sheet="1" objects="1" scenarios="1"/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"/>
      <c r="B6" s="1"/>
      <c r="C6" s="1"/>
      <c r="D6" s="1"/>
      <c r="E6" s="1"/>
      <c r="F6" s="1"/>
    </row>
    <row r="7" spans="1:6">
      <c r="A7" s="86" t="s">
        <v>1</v>
      </c>
      <c r="B7" s="86"/>
      <c r="C7" s="86"/>
      <c r="D7" s="86"/>
      <c r="E7" s="86"/>
      <c r="F7" s="8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39</v>
      </c>
      <c r="B9" s="107"/>
      <c r="C9" s="108"/>
      <c r="D9" s="1"/>
      <c r="E9" s="1"/>
      <c r="F9" s="1"/>
    </row>
    <row r="10" spans="1:6" ht="15.75" thickBot="1">
      <c r="A10" s="12" t="s">
        <v>36</v>
      </c>
      <c r="B10" s="109"/>
      <c r="C10" s="110"/>
      <c r="D10" s="1"/>
      <c r="E10" s="1"/>
      <c r="F10" s="1"/>
    </row>
    <row r="11" spans="1:6" ht="15.75" thickBot="1">
      <c r="A11" s="12" t="s">
        <v>37</v>
      </c>
      <c r="B11" s="109"/>
      <c r="C11" s="110"/>
      <c r="D11" s="1"/>
      <c r="E11" s="1"/>
      <c r="F11" s="1"/>
    </row>
    <row r="12" spans="1:6" ht="15.75" thickBot="1">
      <c r="A12" s="12" t="s">
        <v>38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40</v>
      </c>
      <c r="B15" s="102"/>
      <c r="C15" s="103"/>
      <c r="D15" s="104" t="s">
        <v>41</v>
      </c>
      <c r="E15" s="105"/>
      <c r="F15" s="78" t="s">
        <v>42</v>
      </c>
    </row>
    <row r="16" spans="1:6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>
      <c r="A17" s="39" t="s">
        <v>74</v>
      </c>
      <c r="B17" s="14" t="s">
        <v>88</v>
      </c>
      <c r="C17" s="15">
        <v>8</v>
      </c>
      <c r="D17" s="16" t="s">
        <v>112</v>
      </c>
      <c r="E17" s="17"/>
      <c r="F17" s="18"/>
    </row>
    <row r="18" spans="1:6">
      <c r="A18" s="39" t="s">
        <v>74</v>
      </c>
      <c r="B18" s="14" t="s">
        <v>118</v>
      </c>
      <c r="C18" s="15">
        <v>2</v>
      </c>
      <c r="D18" s="16"/>
      <c r="E18" s="17"/>
      <c r="F18" s="18"/>
    </row>
    <row r="19" spans="1:6">
      <c r="A19" s="39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SpdInRange() B'!A1" display="'WhlSpdInRange() B'!A1"/>
    <hyperlink ref="A18" location="'WhlSpdInRange() P'!A1" display="'WhlSpdInRange()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18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12" t="s">
        <v>74</v>
      </c>
      <c r="B1" s="113"/>
      <c r="C1" s="36" t="s">
        <v>94</v>
      </c>
      <c r="D1" s="61" t="s">
        <v>93</v>
      </c>
      <c r="E1" s="36"/>
      <c r="F1" s="79"/>
      <c r="G1" s="34"/>
      <c r="H1" s="34"/>
      <c r="I1" s="35"/>
    </row>
    <row r="2" spans="1:9" ht="60" customHeight="1">
      <c r="A2" s="114" t="s">
        <v>88</v>
      </c>
      <c r="B2" s="115"/>
      <c r="C2" s="47" t="s">
        <v>96</v>
      </c>
      <c r="D2" s="47" t="s">
        <v>119</v>
      </c>
      <c r="E2" s="48" t="s">
        <v>97</v>
      </c>
      <c r="F2" s="57" t="s">
        <v>98</v>
      </c>
      <c r="G2" s="23" t="s">
        <v>20</v>
      </c>
      <c r="H2" s="23" t="s">
        <v>90</v>
      </c>
      <c r="I2" s="24" t="s">
        <v>92</v>
      </c>
    </row>
    <row r="3" spans="1:9" ht="143.25">
      <c r="A3" s="25" t="s">
        <v>66</v>
      </c>
      <c r="B3" s="26" t="s">
        <v>67</v>
      </c>
      <c r="C3" s="44" t="s">
        <v>85</v>
      </c>
      <c r="D3" s="55" t="s">
        <v>112</v>
      </c>
      <c r="E3" s="45" t="s">
        <v>74</v>
      </c>
      <c r="F3" s="46" t="s">
        <v>74</v>
      </c>
      <c r="G3" s="23" t="s">
        <v>89</v>
      </c>
      <c r="H3" s="23" t="s">
        <v>91</v>
      </c>
      <c r="I3" s="24"/>
    </row>
    <row r="4" spans="1:9">
      <c r="A4" s="27">
        <v>1</v>
      </c>
      <c r="B4" s="37" t="s">
        <v>136</v>
      </c>
      <c r="C4" s="59">
        <v>0</v>
      </c>
      <c r="D4" s="62" t="s">
        <v>113</v>
      </c>
      <c r="E4" s="28" t="s">
        <v>93</v>
      </c>
      <c r="F4" s="37">
        <v>0</v>
      </c>
      <c r="G4" s="49" t="s">
        <v>93</v>
      </c>
      <c r="H4" s="28"/>
      <c r="I4" s="29"/>
    </row>
    <row r="5" spans="1:9">
      <c r="A5" s="27">
        <v>2</v>
      </c>
      <c r="B5" s="37" t="s">
        <v>137</v>
      </c>
      <c r="C5" s="59">
        <v>40</v>
      </c>
      <c r="D5" s="62" t="s">
        <v>113</v>
      </c>
      <c r="E5" s="28" t="s">
        <v>93</v>
      </c>
      <c r="F5" s="37">
        <v>0</v>
      </c>
      <c r="G5" s="49" t="s">
        <v>93</v>
      </c>
      <c r="H5" s="28"/>
      <c r="I5" s="29"/>
    </row>
    <row r="6" spans="1:9">
      <c r="A6" s="27">
        <v>3</v>
      </c>
      <c r="B6" s="37" t="s">
        <v>182</v>
      </c>
      <c r="C6" s="59">
        <v>22</v>
      </c>
      <c r="D6" s="62" t="s">
        <v>113</v>
      </c>
      <c r="E6" s="28" t="s">
        <v>93</v>
      </c>
      <c r="F6" s="37">
        <v>1</v>
      </c>
      <c r="G6" s="49" t="s">
        <v>93</v>
      </c>
      <c r="H6" s="28"/>
      <c r="I6" s="29"/>
    </row>
    <row r="7" spans="1:9">
      <c r="A7" s="27">
        <v>4</v>
      </c>
      <c r="B7" s="37" t="s">
        <v>206</v>
      </c>
      <c r="C7" s="37">
        <v>1</v>
      </c>
      <c r="D7" s="59" t="s">
        <v>211</v>
      </c>
      <c r="E7" s="28" t="s">
        <v>93</v>
      </c>
      <c r="F7" s="37">
        <v>0</v>
      </c>
      <c r="G7" s="49" t="s">
        <v>93</v>
      </c>
      <c r="H7" s="28"/>
      <c r="I7" s="29"/>
    </row>
    <row r="8" spans="1:9">
      <c r="A8" s="27">
        <v>5</v>
      </c>
      <c r="B8" s="37" t="s">
        <v>207</v>
      </c>
      <c r="C8" s="37">
        <v>39</v>
      </c>
      <c r="D8" s="59" t="s">
        <v>212</v>
      </c>
      <c r="E8" s="28" t="s">
        <v>93</v>
      </c>
      <c r="F8" s="37">
        <v>0</v>
      </c>
      <c r="G8" s="49" t="s">
        <v>93</v>
      </c>
      <c r="H8" s="28"/>
      <c r="I8" s="29"/>
    </row>
    <row r="9" spans="1:9">
      <c r="A9" s="27">
        <v>6</v>
      </c>
      <c r="B9" s="37" t="s">
        <v>208</v>
      </c>
      <c r="C9" s="37">
        <v>3</v>
      </c>
      <c r="D9" s="62" t="s">
        <v>113</v>
      </c>
      <c r="E9" s="28" t="s">
        <v>93</v>
      </c>
      <c r="F9" s="37">
        <v>0</v>
      </c>
      <c r="G9" s="49" t="s">
        <v>93</v>
      </c>
      <c r="H9" s="28"/>
      <c r="I9" s="29"/>
    </row>
    <row r="10" spans="1:9">
      <c r="A10" s="27">
        <v>7</v>
      </c>
      <c r="B10" s="37" t="s">
        <v>209</v>
      </c>
      <c r="C10" s="59">
        <v>0</v>
      </c>
      <c r="D10" s="59" t="s">
        <v>211</v>
      </c>
      <c r="E10" s="28" t="s">
        <v>93</v>
      </c>
      <c r="F10" s="37">
        <v>0</v>
      </c>
      <c r="G10" s="49" t="s">
        <v>93</v>
      </c>
      <c r="H10" s="28"/>
      <c r="I10" s="29"/>
    </row>
    <row r="11" spans="1:9" ht="15.75" thickBot="1">
      <c r="A11" s="30">
        <v>8</v>
      </c>
      <c r="B11" s="38" t="s">
        <v>210</v>
      </c>
      <c r="C11" s="60">
        <v>40</v>
      </c>
      <c r="D11" s="60" t="s">
        <v>212</v>
      </c>
      <c r="E11" s="31" t="s">
        <v>93</v>
      </c>
      <c r="F11" s="38">
        <v>1</v>
      </c>
      <c r="G11" s="50" t="s">
        <v>93</v>
      </c>
      <c r="H11" s="31"/>
      <c r="I11" s="32"/>
    </row>
    <row r="12" spans="1:9">
      <c r="A12" s="33"/>
      <c r="B12" s="33"/>
      <c r="C12" s="33"/>
      <c r="D12" s="33"/>
      <c r="E12" s="33"/>
      <c r="F12" s="33"/>
      <c r="G12" s="33"/>
      <c r="H12" s="33"/>
      <c r="I12" s="33"/>
    </row>
    <row r="13" spans="1:9">
      <c r="A13" s="33"/>
      <c r="B13" s="33"/>
      <c r="C13" s="33"/>
      <c r="D13" s="33"/>
      <c r="E13" s="33"/>
      <c r="F13" s="33"/>
      <c r="G13" s="33"/>
      <c r="H13" s="33"/>
      <c r="I13" s="33"/>
    </row>
    <row r="14" spans="1:9">
      <c r="A14" s="33"/>
      <c r="B14" s="33"/>
      <c r="C14" s="33"/>
      <c r="D14" s="33"/>
      <c r="E14" s="33"/>
      <c r="F14" s="33"/>
      <c r="G14" s="33"/>
      <c r="H14" s="33"/>
      <c r="I14" s="33"/>
    </row>
    <row r="15" spans="1:9">
      <c r="A15" s="33"/>
      <c r="B15" s="33"/>
      <c r="C15" s="33"/>
      <c r="D15" s="33"/>
      <c r="E15" s="33"/>
      <c r="F15" s="33"/>
      <c r="G15" s="33"/>
      <c r="H15" s="33"/>
      <c r="I15" s="33"/>
    </row>
    <row r="16" spans="1:9">
      <c r="A16" s="33"/>
      <c r="B16" s="33"/>
      <c r="C16" s="33"/>
      <c r="D16" s="33"/>
      <c r="E16" s="33"/>
      <c r="F16" s="33"/>
      <c r="G16" s="33"/>
      <c r="H16" s="33"/>
      <c r="I16" s="33"/>
    </row>
    <row r="17" spans="1:9">
      <c r="A17" s="33"/>
      <c r="B17" s="33"/>
      <c r="C17" s="33"/>
      <c r="D17" s="33"/>
      <c r="E17" s="33"/>
      <c r="F17" s="33"/>
      <c r="G17" s="33"/>
      <c r="H17" s="33"/>
      <c r="I17" s="33"/>
    </row>
    <row r="18" spans="1:9">
      <c r="A18" s="33"/>
      <c r="B18" s="33"/>
      <c r="C18" s="33"/>
      <c r="D18" s="33"/>
      <c r="E18" s="33"/>
      <c r="F18" s="33"/>
      <c r="G18" s="33"/>
      <c r="H18" s="33"/>
      <c r="I18" s="33"/>
    </row>
    <row r="19" spans="1:9">
      <c r="A19" s="33"/>
      <c r="B19" s="33"/>
      <c r="C19" s="33"/>
      <c r="D19" s="33"/>
      <c r="E19" s="33"/>
      <c r="F19" s="33"/>
      <c r="G19" s="33"/>
      <c r="H19" s="33"/>
      <c r="I19" s="33"/>
    </row>
    <row r="20" spans="1:9">
      <c r="A20" s="33"/>
      <c r="B20" s="33"/>
      <c r="C20" s="33"/>
      <c r="D20" s="33"/>
      <c r="E20" s="33"/>
      <c r="F20" s="33"/>
      <c r="G20" s="33"/>
      <c r="H20" s="33"/>
      <c r="I20" s="33"/>
    </row>
    <row r="21" spans="1:9">
      <c r="A21" s="33"/>
      <c r="B21" s="33"/>
      <c r="C21" s="33"/>
      <c r="D21" s="33"/>
      <c r="E21" s="33"/>
      <c r="F21" s="33"/>
      <c r="G21" s="33"/>
      <c r="H21" s="33"/>
      <c r="I21" s="33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6"/>
  <dimension ref="A1:I15"/>
  <sheetViews>
    <sheetView zoomScaleNormal="100" workbookViewId="0">
      <selection activeCell="A2" sqref="A2:B2"/>
    </sheetView>
  </sheetViews>
  <sheetFormatPr defaultRowHeight="15"/>
  <cols>
    <col min="1" max="1" width="8.140625" bestFit="1" customWidth="1"/>
    <col min="2" max="2" width="109.85546875" bestFit="1" customWidth="1"/>
    <col min="3" max="3" width="3.28515625" bestFit="1" customWidth="1"/>
    <col min="4" max="4" width="1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12" t="s">
        <v>74</v>
      </c>
      <c r="B1" s="113"/>
      <c r="C1" s="36" t="s">
        <v>94</v>
      </c>
      <c r="D1" s="61" t="s">
        <v>93</v>
      </c>
      <c r="E1" s="79"/>
      <c r="F1" s="79"/>
      <c r="G1" s="34"/>
      <c r="H1" s="34"/>
      <c r="I1" s="35"/>
    </row>
    <row r="2" spans="1:9" ht="60" customHeight="1">
      <c r="A2" s="114" t="s">
        <v>118</v>
      </c>
      <c r="B2" s="115"/>
      <c r="C2" s="47" t="s">
        <v>96</v>
      </c>
      <c r="D2" s="47" t="s">
        <v>119</v>
      </c>
      <c r="E2" s="48" t="s">
        <v>97</v>
      </c>
      <c r="F2" s="57" t="s">
        <v>98</v>
      </c>
      <c r="G2" s="23" t="s">
        <v>20</v>
      </c>
      <c r="H2" s="23" t="s">
        <v>90</v>
      </c>
      <c r="I2" s="24" t="s">
        <v>92</v>
      </c>
    </row>
    <row r="3" spans="1:9" ht="143.25">
      <c r="A3" s="25" t="s">
        <v>66</v>
      </c>
      <c r="B3" s="26" t="s">
        <v>67</v>
      </c>
      <c r="C3" s="44" t="s">
        <v>85</v>
      </c>
      <c r="D3" s="55" t="s">
        <v>112</v>
      </c>
      <c r="E3" s="45" t="s">
        <v>74</v>
      </c>
      <c r="F3" s="46" t="s">
        <v>74</v>
      </c>
      <c r="G3" s="23" t="s">
        <v>89</v>
      </c>
      <c r="H3" s="23" t="s">
        <v>91</v>
      </c>
      <c r="I3" s="24"/>
    </row>
    <row r="4" spans="1:9">
      <c r="A4" s="27">
        <v>1</v>
      </c>
      <c r="B4" s="37" t="s">
        <v>139</v>
      </c>
      <c r="C4" s="37">
        <v>4</v>
      </c>
      <c r="D4" s="37" t="s">
        <v>113</v>
      </c>
      <c r="E4" s="28" t="s">
        <v>93</v>
      </c>
      <c r="F4" s="37">
        <v>0</v>
      </c>
      <c r="G4" s="49" t="s">
        <v>93</v>
      </c>
      <c r="H4" s="28"/>
      <c r="I4" s="29"/>
    </row>
    <row r="5" spans="1:9" ht="15.75" thickBot="1">
      <c r="A5" s="30">
        <v>2</v>
      </c>
      <c r="B5" s="38" t="s">
        <v>140</v>
      </c>
      <c r="C5" s="38">
        <v>20</v>
      </c>
      <c r="D5" s="38" t="s">
        <v>113</v>
      </c>
      <c r="E5" s="31" t="s">
        <v>93</v>
      </c>
      <c r="F5" s="38">
        <v>1</v>
      </c>
      <c r="G5" s="50" t="s">
        <v>93</v>
      </c>
      <c r="H5" s="31"/>
      <c r="I5" s="32"/>
    </row>
    <row r="6" spans="1:9">
      <c r="A6" s="33"/>
      <c r="B6" s="33"/>
      <c r="C6" s="33"/>
      <c r="D6" s="33"/>
      <c r="E6" s="33"/>
      <c r="F6" s="33"/>
      <c r="G6" s="33"/>
      <c r="H6" s="33"/>
      <c r="I6" s="33"/>
    </row>
    <row r="7" spans="1:9">
      <c r="A7" s="33"/>
      <c r="B7" s="33"/>
      <c r="C7" s="33"/>
      <c r="D7" s="33"/>
      <c r="E7" s="33"/>
      <c r="F7" s="33"/>
      <c r="G7" s="33"/>
      <c r="H7" s="33"/>
      <c r="I7" s="33"/>
    </row>
    <row r="8" spans="1:9">
      <c r="A8" s="33"/>
      <c r="B8" s="33"/>
      <c r="C8" s="33"/>
      <c r="D8" s="33"/>
      <c r="E8" s="33"/>
      <c r="F8" s="33"/>
      <c r="G8" s="33"/>
      <c r="H8" s="33"/>
      <c r="I8" s="33"/>
    </row>
    <row r="9" spans="1:9">
      <c r="A9" s="33"/>
      <c r="B9" s="33"/>
      <c r="C9" s="33"/>
      <c r="D9" s="33"/>
      <c r="E9" s="33"/>
      <c r="F9" s="33"/>
      <c r="G9" s="33"/>
      <c r="H9" s="33"/>
      <c r="I9" s="33"/>
    </row>
    <row r="10" spans="1:9">
      <c r="A10" s="33"/>
      <c r="B10" s="33"/>
      <c r="C10" s="33"/>
      <c r="D10" s="33"/>
      <c r="E10" s="33"/>
      <c r="F10" s="33"/>
      <c r="G10" s="33"/>
      <c r="H10" s="33"/>
      <c r="I10" s="33"/>
    </row>
    <row r="11" spans="1:9">
      <c r="A11" s="33"/>
      <c r="B11" s="33"/>
      <c r="C11" s="33"/>
      <c r="D11" s="33"/>
      <c r="E11" s="33"/>
      <c r="F11" s="33"/>
      <c r="G11" s="33"/>
      <c r="H11" s="33"/>
      <c r="I11" s="33"/>
    </row>
    <row r="12" spans="1:9">
      <c r="A12" s="33"/>
      <c r="B12" s="33"/>
      <c r="C12" s="33"/>
      <c r="D12" s="33"/>
      <c r="E12" s="33"/>
      <c r="F12" s="33"/>
      <c r="G12" s="33"/>
      <c r="H12" s="33"/>
      <c r="I12" s="33"/>
    </row>
    <row r="13" spans="1:9">
      <c r="A13" s="33"/>
      <c r="B13" s="33"/>
      <c r="C13" s="33"/>
      <c r="D13" s="33"/>
      <c r="E13" s="33"/>
      <c r="F13" s="33"/>
      <c r="G13" s="33"/>
      <c r="H13" s="33"/>
      <c r="I13" s="33"/>
    </row>
    <row r="14" spans="1:9">
      <c r="A14" s="33"/>
      <c r="B14" s="33"/>
      <c r="C14" s="33"/>
      <c r="D14" s="33"/>
      <c r="E14" s="33"/>
      <c r="F14" s="33"/>
      <c r="G14" s="33"/>
      <c r="H14" s="33"/>
      <c r="I14" s="33"/>
    </row>
    <row r="15" spans="1:9">
      <c r="A15" s="33"/>
      <c r="B15" s="33"/>
      <c r="C15" s="33"/>
      <c r="D15" s="33"/>
      <c r="E15" s="33"/>
      <c r="F15" s="33"/>
      <c r="G15" s="33"/>
      <c r="H15" s="33"/>
      <c r="I15" s="33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"/>
      <c r="B6" s="1"/>
      <c r="C6" s="1"/>
      <c r="D6" s="1"/>
      <c r="E6" s="1"/>
      <c r="F6" s="1"/>
    </row>
    <row r="7" spans="1:6">
      <c r="A7" s="86" t="s">
        <v>1</v>
      </c>
      <c r="B7" s="86"/>
      <c r="C7" s="86"/>
      <c r="D7" s="86"/>
      <c r="E7" s="86"/>
      <c r="F7" s="8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39</v>
      </c>
      <c r="B9" s="107"/>
      <c r="C9" s="108"/>
      <c r="D9" s="1"/>
      <c r="E9" s="1"/>
      <c r="F9" s="1"/>
    </row>
    <row r="10" spans="1:6" ht="15.75" thickBot="1">
      <c r="A10" s="12" t="s">
        <v>36</v>
      </c>
      <c r="B10" s="109"/>
      <c r="C10" s="110"/>
      <c r="D10" s="1"/>
      <c r="E10" s="1"/>
      <c r="F10" s="1"/>
    </row>
    <row r="11" spans="1:6" ht="15.75" thickBot="1">
      <c r="A11" s="12" t="s">
        <v>37</v>
      </c>
      <c r="B11" s="109"/>
      <c r="C11" s="110"/>
      <c r="D11" s="1"/>
      <c r="E11" s="1"/>
      <c r="F11" s="1"/>
    </row>
    <row r="12" spans="1:6" ht="15.75" thickBot="1">
      <c r="A12" s="12" t="s">
        <v>38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40</v>
      </c>
      <c r="B15" s="102"/>
      <c r="C15" s="103"/>
      <c r="D15" s="104" t="s">
        <v>41</v>
      </c>
      <c r="E15" s="105"/>
      <c r="F15" s="78" t="s">
        <v>42</v>
      </c>
    </row>
    <row r="16" spans="1:6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>
      <c r="A17" s="39" t="s">
        <v>76</v>
      </c>
      <c r="B17" s="14" t="s">
        <v>88</v>
      </c>
      <c r="C17" s="15">
        <v>22</v>
      </c>
      <c r="D17" s="16" t="s">
        <v>77</v>
      </c>
      <c r="E17" s="17" t="s">
        <v>77</v>
      </c>
      <c r="F17" s="18"/>
    </row>
    <row r="18" spans="1:6">
      <c r="A18" s="39" t="s">
        <v>76</v>
      </c>
      <c r="B18" s="14" t="s">
        <v>118</v>
      </c>
      <c r="C18" s="15">
        <v>6</v>
      </c>
      <c r="D18" s="16" t="s">
        <v>107</v>
      </c>
      <c r="E18" s="17"/>
      <c r="F18" s="18"/>
    </row>
    <row r="19" spans="1:6">
      <c r="A19" s="54"/>
      <c r="B19" s="14"/>
      <c r="C19" s="15"/>
      <c r="D19" s="16" t="s">
        <v>108</v>
      </c>
      <c r="E19" s="17"/>
      <c r="F19" s="18"/>
    </row>
    <row r="20" spans="1:6">
      <c r="A20" s="14"/>
      <c r="B20" s="14"/>
      <c r="C20" s="15"/>
      <c r="D20" s="16" t="s">
        <v>109</v>
      </c>
      <c r="E20" s="17"/>
      <c r="F20" s="18"/>
    </row>
    <row r="21" spans="1:6">
      <c r="A21" s="14"/>
      <c r="B21" s="14"/>
      <c r="C21" s="15"/>
      <c r="D21" s="16" t="s">
        <v>103</v>
      </c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SpdQualCheck() B'!A1" display="'WhlSpdQualCheck() B'!A1"/>
    <hyperlink ref="A18" location="'WhlSpdQualCheck() P'!A1" display="'WhlSpdQualCheck() P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P3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41" bestFit="1" customWidth="1"/>
    <col min="3" max="4" width="3.28515625" bestFit="1" customWidth="1"/>
    <col min="5" max="9" width="6" bestFit="1" customWidth="1"/>
    <col min="10" max="10" width="5.7109375" bestFit="1" customWidth="1"/>
    <col min="11" max="11" width="3.28515625" bestFit="1" customWidth="1"/>
    <col min="12" max="12" width="5.7109375" bestFit="1" customWidth="1"/>
    <col min="13" max="13" width="6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2" t="s">
        <v>76</v>
      </c>
      <c r="B1" s="113"/>
      <c r="C1" s="36" t="s">
        <v>94</v>
      </c>
      <c r="D1" s="61" t="s">
        <v>93</v>
      </c>
      <c r="E1" s="36"/>
      <c r="F1" s="36"/>
      <c r="G1" s="36"/>
      <c r="H1" s="36"/>
      <c r="I1" s="36"/>
      <c r="J1" s="79"/>
      <c r="K1" s="79"/>
      <c r="L1" s="79"/>
      <c r="M1" s="79"/>
      <c r="N1" s="34"/>
      <c r="O1" s="34"/>
      <c r="P1" s="35"/>
    </row>
    <row r="2" spans="1:16" ht="60" customHeight="1">
      <c r="A2" s="114" t="s">
        <v>88</v>
      </c>
      <c r="B2" s="115"/>
      <c r="C2" s="47" t="s">
        <v>96</v>
      </c>
      <c r="D2" s="47" t="s">
        <v>96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48" t="s">
        <v>97</v>
      </c>
      <c r="K2" s="48" t="s">
        <v>120</v>
      </c>
      <c r="L2" s="43" t="s">
        <v>98</v>
      </c>
      <c r="M2" s="43" t="s">
        <v>121</v>
      </c>
      <c r="N2" s="23" t="s">
        <v>20</v>
      </c>
      <c r="O2" s="23" t="s">
        <v>90</v>
      </c>
      <c r="P2" s="24" t="s">
        <v>92</v>
      </c>
    </row>
    <row r="3" spans="1:16" ht="192">
      <c r="A3" s="25" t="s">
        <v>66</v>
      </c>
      <c r="B3" s="26" t="s">
        <v>67</v>
      </c>
      <c r="C3" s="44" t="s">
        <v>86</v>
      </c>
      <c r="D3" s="44" t="s">
        <v>87</v>
      </c>
      <c r="E3" s="55" t="s">
        <v>77</v>
      </c>
      <c r="F3" s="55" t="s">
        <v>107</v>
      </c>
      <c r="G3" s="55" t="s">
        <v>108</v>
      </c>
      <c r="H3" s="55" t="s">
        <v>109</v>
      </c>
      <c r="I3" s="55" t="s">
        <v>103</v>
      </c>
      <c r="J3" s="45" t="s">
        <v>76</v>
      </c>
      <c r="K3" s="45" t="s">
        <v>77</v>
      </c>
      <c r="L3" s="46" t="s">
        <v>76</v>
      </c>
      <c r="M3" s="46" t="s">
        <v>77</v>
      </c>
      <c r="N3" s="23" t="s">
        <v>89</v>
      </c>
      <c r="O3" s="23" t="s">
        <v>91</v>
      </c>
      <c r="P3" s="24"/>
    </row>
    <row r="4" spans="1:16">
      <c r="A4" s="27">
        <v>1</v>
      </c>
      <c r="B4" s="37" t="s">
        <v>123</v>
      </c>
      <c r="C4" s="59">
        <v>0</v>
      </c>
      <c r="D4" s="37">
        <v>0</v>
      </c>
      <c r="E4" s="37">
        <v>1</v>
      </c>
      <c r="F4" s="37">
        <v>230</v>
      </c>
      <c r="G4" s="37">
        <v>110</v>
      </c>
      <c r="H4" s="37">
        <v>51</v>
      </c>
      <c r="I4" s="37">
        <v>10</v>
      </c>
      <c r="J4" s="28" t="s">
        <v>93</v>
      </c>
      <c r="K4" s="28" t="s">
        <v>93</v>
      </c>
      <c r="L4" s="37">
        <v>1</v>
      </c>
      <c r="M4" s="37">
        <v>1</v>
      </c>
      <c r="N4" s="49" t="s">
        <v>93</v>
      </c>
      <c r="O4" s="28"/>
      <c r="P4" s="29"/>
    </row>
    <row r="5" spans="1:16">
      <c r="A5" s="27">
        <v>2</v>
      </c>
      <c r="B5" s="37" t="s">
        <v>137</v>
      </c>
      <c r="C5" s="59">
        <v>10</v>
      </c>
      <c r="D5" s="37">
        <v>1</v>
      </c>
      <c r="E5" s="37">
        <v>234</v>
      </c>
      <c r="F5" s="37">
        <v>300</v>
      </c>
      <c r="G5" s="37">
        <v>150</v>
      </c>
      <c r="H5" s="37">
        <v>111</v>
      </c>
      <c r="I5" s="37">
        <v>4721</v>
      </c>
      <c r="J5" s="28" t="s">
        <v>93</v>
      </c>
      <c r="K5" s="28" t="s">
        <v>93</v>
      </c>
      <c r="L5" s="37">
        <v>1</v>
      </c>
      <c r="M5" s="37">
        <v>234</v>
      </c>
      <c r="N5" s="49" t="s">
        <v>93</v>
      </c>
      <c r="O5" s="28"/>
      <c r="P5" s="29"/>
    </row>
    <row r="6" spans="1:16">
      <c r="A6" s="27">
        <v>3</v>
      </c>
      <c r="B6" s="37" t="s">
        <v>182</v>
      </c>
      <c r="C6" s="59">
        <v>1</v>
      </c>
      <c r="D6" s="37">
        <v>0</v>
      </c>
      <c r="E6" s="37">
        <v>3563</v>
      </c>
      <c r="F6" s="37">
        <v>370</v>
      </c>
      <c r="G6" s="37">
        <v>190</v>
      </c>
      <c r="H6" s="37">
        <v>171</v>
      </c>
      <c r="I6" s="37">
        <v>9031</v>
      </c>
      <c r="J6" s="28" t="s">
        <v>93</v>
      </c>
      <c r="K6" s="28" t="s">
        <v>93</v>
      </c>
      <c r="L6" s="37">
        <v>0</v>
      </c>
      <c r="M6" s="37">
        <v>3563</v>
      </c>
      <c r="N6" s="49" t="s">
        <v>93</v>
      </c>
      <c r="O6" s="28"/>
      <c r="P6" s="29"/>
    </row>
    <row r="7" spans="1:16">
      <c r="A7" s="27">
        <v>4</v>
      </c>
      <c r="B7" s="37" t="s">
        <v>142</v>
      </c>
      <c r="C7" s="37">
        <v>2</v>
      </c>
      <c r="D7" s="59">
        <v>0</v>
      </c>
      <c r="E7" s="37">
        <v>644</v>
      </c>
      <c r="F7" s="37">
        <v>4410</v>
      </c>
      <c r="G7" s="37">
        <v>230</v>
      </c>
      <c r="H7" s="37">
        <v>231</v>
      </c>
      <c r="I7" s="37">
        <v>10</v>
      </c>
      <c r="J7" s="28" t="s">
        <v>93</v>
      </c>
      <c r="K7" s="28" t="s">
        <v>93</v>
      </c>
      <c r="L7" s="37">
        <v>1</v>
      </c>
      <c r="M7" s="37">
        <v>644</v>
      </c>
      <c r="N7" s="49" t="s">
        <v>93</v>
      </c>
      <c r="O7" s="28"/>
      <c r="P7" s="29"/>
    </row>
    <row r="8" spans="1:16">
      <c r="A8" s="27">
        <v>5</v>
      </c>
      <c r="B8" s="37" t="s">
        <v>143</v>
      </c>
      <c r="C8" s="37">
        <v>3</v>
      </c>
      <c r="D8" s="59">
        <v>1</v>
      </c>
      <c r="E8" s="37">
        <v>2556</v>
      </c>
      <c r="F8" s="37">
        <v>510</v>
      </c>
      <c r="G8" s="37">
        <v>270</v>
      </c>
      <c r="H8" s="37">
        <v>291</v>
      </c>
      <c r="I8" s="37">
        <v>1080</v>
      </c>
      <c r="J8" s="28" t="s">
        <v>93</v>
      </c>
      <c r="K8" s="28" t="s">
        <v>93</v>
      </c>
      <c r="L8" s="37">
        <v>0</v>
      </c>
      <c r="M8" s="37">
        <v>2556</v>
      </c>
      <c r="N8" s="49" t="s">
        <v>93</v>
      </c>
      <c r="O8" s="28"/>
      <c r="P8" s="29"/>
    </row>
    <row r="9" spans="1:16">
      <c r="A9" s="27">
        <v>6</v>
      </c>
      <c r="B9" s="37" t="s">
        <v>144</v>
      </c>
      <c r="C9" s="37">
        <v>0</v>
      </c>
      <c r="D9" s="37">
        <v>1</v>
      </c>
      <c r="E9" s="59">
        <v>0</v>
      </c>
      <c r="F9" s="37">
        <v>580</v>
      </c>
      <c r="G9" s="37">
        <v>310</v>
      </c>
      <c r="H9" s="37">
        <v>351</v>
      </c>
      <c r="I9" s="37">
        <v>2150</v>
      </c>
      <c r="J9" s="28" t="s">
        <v>93</v>
      </c>
      <c r="K9" s="28" t="s">
        <v>93</v>
      </c>
      <c r="L9" s="37">
        <v>1</v>
      </c>
      <c r="M9" s="37">
        <v>310</v>
      </c>
      <c r="N9" s="49" t="s">
        <v>93</v>
      </c>
      <c r="O9" s="28"/>
      <c r="P9" s="29"/>
    </row>
    <row r="10" spans="1:16">
      <c r="A10" s="27">
        <v>7</v>
      </c>
      <c r="B10" s="37" t="s">
        <v>145</v>
      </c>
      <c r="C10" s="37">
        <v>10</v>
      </c>
      <c r="D10" s="37">
        <v>1</v>
      </c>
      <c r="E10" s="59">
        <v>65535</v>
      </c>
      <c r="F10" s="37">
        <v>650</v>
      </c>
      <c r="G10" s="37">
        <v>350</v>
      </c>
      <c r="H10" s="37">
        <v>411</v>
      </c>
      <c r="I10" s="37">
        <v>3220</v>
      </c>
      <c r="J10" s="28" t="s">
        <v>93</v>
      </c>
      <c r="K10" s="28" t="s">
        <v>93</v>
      </c>
      <c r="L10" s="37">
        <v>0</v>
      </c>
      <c r="M10" s="37">
        <v>65535</v>
      </c>
      <c r="N10" s="49" t="s">
        <v>93</v>
      </c>
      <c r="O10" s="28"/>
      <c r="P10" s="29"/>
    </row>
    <row r="11" spans="1:16">
      <c r="A11" s="27">
        <v>8</v>
      </c>
      <c r="B11" s="37" t="s">
        <v>183</v>
      </c>
      <c r="C11" s="37">
        <v>10</v>
      </c>
      <c r="D11" s="37">
        <v>1</v>
      </c>
      <c r="E11" s="59">
        <v>1234</v>
      </c>
      <c r="F11" s="37">
        <v>720</v>
      </c>
      <c r="G11" s="37">
        <v>390</v>
      </c>
      <c r="H11" s="37">
        <v>471</v>
      </c>
      <c r="I11" s="37">
        <v>4290</v>
      </c>
      <c r="J11" s="28" t="s">
        <v>93</v>
      </c>
      <c r="K11" s="28" t="s">
        <v>93</v>
      </c>
      <c r="L11" s="37">
        <v>0</v>
      </c>
      <c r="M11" s="37">
        <v>1234</v>
      </c>
      <c r="N11" s="49" t="s">
        <v>93</v>
      </c>
      <c r="O11" s="28"/>
      <c r="P11" s="29"/>
    </row>
    <row r="12" spans="1:16">
      <c r="A12" s="27">
        <v>9</v>
      </c>
      <c r="B12" s="37" t="s">
        <v>269</v>
      </c>
      <c r="C12" s="37">
        <v>8</v>
      </c>
      <c r="D12" s="37">
        <v>0</v>
      </c>
      <c r="E12" s="37">
        <v>454</v>
      </c>
      <c r="F12" s="59">
        <v>0</v>
      </c>
      <c r="G12" s="37">
        <v>10</v>
      </c>
      <c r="H12" s="37">
        <v>1</v>
      </c>
      <c r="I12" s="37">
        <v>5360</v>
      </c>
      <c r="J12" s="28" t="s">
        <v>93</v>
      </c>
      <c r="K12" s="28" t="s">
        <v>93</v>
      </c>
      <c r="L12" s="37">
        <v>0</v>
      </c>
      <c r="M12" s="37">
        <v>454</v>
      </c>
      <c r="N12" s="49" t="s">
        <v>93</v>
      </c>
      <c r="O12" s="28"/>
      <c r="P12" s="29"/>
    </row>
    <row r="13" spans="1:16">
      <c r="A13" s="27">
        <v>10</v>
      </c>
      <c r="B13" s="37" t="s">
        <v>268</v>
      </c>
      <c r="C13" s="37">
        <v>6</v>
      </c>
      <c r="D13" s="37">
        <v>1</v>
      </c>
      <c r="E13" s="37">
        <v>7534</v>
      </c>
      <c r="F13" s="59">
        <v>65535</v>
      </c>
      <c r="G13" s="59">
        <v>10</v>
      </c>
      <c r="H13" s="37">
        <v>1</v>
      </c>
      <c r="I13" s="37">
        <v>6430</v>
      </c>
      <c r="J13" s="28" t="s">
        <v>93</v>
      </c>
      <c r="K13" s="28" t="s">
        <v>93</v>
      </c>
      <c r="L13" s="37">
        <v>1</v>
      </c>
      <c r="M13" s="37">
        <v>7534</v>
      </c>
      <c r="N13" s="49" t="s">
        <v>93</v>
      </c>
      <c r="O13" s="28"/>
      <c r="P13" s="29"/>
    </row>
    <row r="14" spans="1:16">
      <c r="A14" s="27">
        <v>11</v>
      </c>
      <c r="B14" s="37" t="s">
        <v>270</v>
      </c>
      <c r="C14" s="37">
        <v>4</v>
      </c>
      <c r="D14" s="37">
        <v>1</v>
      </c>
      <c r="E14" s="37">
        <v>14614</v>
      </c>
      <c r="F14" s="59">
        <v>30000</v>
      </c>
      <c r="G14" s="37">
        <v>10</v>
      </c>
      <c r="H14" s="59">
        <v>1</v>
      </c>
      <c r="I14" s="37">
        <v>7500</v>
      </c>
      <c r="J14" s="28" t="s">
        <v>93</v>
      </c>
      <c r="K14" s="28" t="s">
        <v>93</v>
      </c>
      <c r="L14" s="37">
        <v>1</v>
      </c>
      <c r="M14" s="37">
        <v>14614</v>
      </c>
      <c r="N14" s="49" t="s">
        <v>93</v>
      </c>
      <c r="O14" s="28"/>
      <c r="P14" s="29"/>
    </row>
    <row r="15" spans="1:16">
      <c r="A15" s="27">
        <v>12</v>
      </c>
      <c r="B15" s="37" t="s">
        <v>273</v>
      </c>
      <c r="C15" s="37">
        <v>2</v>
      </c>
      <c r="D15" s="37">
        <v>0</v>
      </c>
      <c r="E15" s="37">
        <v>21694</v>
      </c>
      <c r="F15" s="37">
        <v>411</v>
      </c>
      <c r="G15" s="59">
        <v>0</v>
      </c>
      <c r="H15" s="37">
        <v>35854</v>
      </c>
      <c r="I15" s="37">
        <v>8570</v>
      </c>
      <c r="J15" s="28" t="s">
        <v>93</v>
      </c>
      <c r="K15" s="28" t="s">
        <v>93</v>
      </c>
      <c r="L15" s="37">
        <v>0</v>
      </c>
      <c r="M15" s="37">
        <v>21694</v>
      </c>
      <c r="N15" s="49" t="s">
        <v>93</v>
      </c>
      <c r="O15" s="28"/>
      <c r="P15" s="29"/>
    </row>
    <row r="16" spans="1:16">
      <c r="A16" s="27">
        <v>13</v>
      </c>
      <c r="B16" s="37" t="s">
        <v>272</v>
      </c>
      <c r="C16" s="37">
        <v>0</v>
      </c>
      <c r="D16" s="37">
        <v>1</v>
      </c>
      <c r="E16" s="37">
        <v>28774</v>
      </c>
      <c r="F16" s="37">
        <v>4721</v>
      </c>
      <c r="G16" s="59">
        <v>65535</v>
      </c>
      <c r="H16" s="37">
        <v>42934</v>
      </c>
      <c r="I16" s="37">
        <v>9640</v>
      </c>
      <c r="J16" s="28" t="s">
        <v>93</v>
      </c>
      <c r="K16" s="28" t="s">
        <v>93</v>
      </c>
      <c r="L16" s="37">
        <v>0</v>
      </c>
      <c r="M16" s="37">
        <v>4721</v>
      </c>
      <c r="N16" s="49" t="s">
        <v>93</v>
      </c>
      <c r="O16" s="28"/>
      <c r="P16" s="29"/>
    </row>
    <row r="17" spans="1:16">
      <c r="A17" s="27">
        <v>14</v>
      </c>
      <c r="B17" s="37" t="s">
        <v>274</v>
      </c>
      <c r="C17" s="37">
        <v>3</v>
      </c>
      <c r="D17" s="37">
        <v>1</v>
      </c>
      <c r="E17" s="37">
        <v>35854</v>
      </c>
      <c r="F17" s="37">
        <v>9031</v>
      </c>
      <c r="G17" s="59">
        <v>30232</v>
      </c>
      <c r="H17" s="37">
        <v>1121</v>
      </c>
      <c r="I17" s="37">
        <v>710</v>
      </c>
      <c r="J17" s="28" t="s">
        <v>93</v>
      </c>
      <c r="K17" s="28" t="s">
        <v>93</v>
      </c>
      <c r="L17" s="37">
        <v>0</v>
      </c>
      <c r="M17" s="37">
        <v>35854</v>
      </c>
      <c r="N17" s="49" t="s">
        <v>93</v>
      </c>
      <c r="O17" s="28"/>
      <c r="P17" s="29"/>
    </row>
    <row r="18" spans="1:16">
      <c r="A18" s="27">
        <v>15</v>
      </c>
      <c r="B18" s="37" t="s">
        <v>271</v>
      </c>
      <c r="C18" s="37">
        <v>4</v>
      </c>
      <c r="D18" s="37">
        <v>0</v>
      </c>
      <c r="E18" s="37">
        <v>42934</v>
      </c>
      <c r="F18" s="37">
        <v>13341</v>
      </c>
      <c r="G18" s="37">
        <v>351</v>
      </c>
      <c r="H18" s="59">
        <v>0</v>
      </c>
      <c r="I18" s="37">
        <v>1780</v>
      </c>
      <c r="J18" s="28" t="s">
        <v>93</v>
      </c>
      <c r="K18" s="28" t="s">
        <v>93</v>
      </c>
      <c r="L18" s="37">
        <v>0</v>
      </c>
      <c r="M18" s="37">
        <v>42934</v>
      </c>
      <c r="N18" s="49" t="s">
        <v>93</v>
      </c>
      <c r="O18" s="28"/>
      <c r="P18" s="29"/>
    </row>
    <row r="19" spans="1:16">
      <c r="A19" s="27">
        <v>16</v>
      </c>
      <c r="B19" s="37" t="s">
        <v>275</v>
      </c>
      <c r="C19" s="37">
        <v>8</v>
      </c>
      <c r="D19" s="37">
        <v>0</v>
      </c>
      <c r="E19" s="37">
        <v>50014</v>
      </c>
      <c r="F19" s="37">
        <v>17651</v>
      </c>
      <c r="G19" s="37">
        <v>411</v>
      </c>
      <c r="H19" s="59">
        <v>65535</v>
      </c>
      <c r="I19" s="37">
        <v>2850</v>
      </c>
      <c r="J19" s="28" t="s">
        <v>93</v>
      </c>
      <c r="K19" s="28" t="s">
        <v>93</v>
      </c>
      <c r="L19" s="37">
        <v>0</v>
      </c>
      <c r="M19" s="37">
        <v>50014</v>
      </c>
      <c r="N19" s="49" t="s">
        <v>93</v>
      </c>
      <c r="O19" s="28"/>
      <c r="P19" s="29"/>
    </row>
    <row r="20" spans="1:16">
      <c r="A20" s="27">
        <v>17</v>
      </c>
      <c r="B20" s="37" t="s">
        <v>276</v>
      </c>
      <c r="C20" s="37">
        <v>6</v>
      </c>
      <c r="D20" s="37">
        <v>1</v>
      </c>
      <c r="E20" s="37">
        <v>57094</v>
      </c>
      <c r="F20" s="37">
        <v>21961</v>
      </c>
      <c r="G20" s="37">
        <v>471</v>
      </c>
      <c r="H20" s="59">
        <v>6660</v>
      </c>
      <c r="I20" s="37">
        <v>3920</v>
      </c>
      <c r="J20" s="28" t="s">
        <v>93</v>
      </c>
      <c r="K20" s="28" t="s">
        <v>93</v>
      </c>
      <c r="L20" s="37">
        <v>0</v>
      </c>
      <c r="M20" s="37">
        <v>57094</v>
      </c>
      <c r="N20" s="49" t="s">
        <v>93</v>
      </c>
      <c r="O20" s="28"/>
      <c r="P20" s="29"/>
    </row>
    <row r="21" spans="1:16">
      <c r="A21" s="27">
        <v>18</v>
      </c>
      <c r="B21" s="37" t="s">
        <v>277</v>
      </c>
      <c r="C21" s="37">
        <v>2</v>
      </c>
      <c r="D21" s="37">
        <v>0</v>
      </c>
      <c r="E21" s="37">
        <v>64174</v>
      </c>
      <c r="F21" s="37">
        <v>26271</v>
      </c>
      <c r="G21" s="37">
        <v>531</v>
      </c>
      <c r="H21" s="37">
        <v>291</v>
      </c>
      <c r="I21" s="59">
        <v>0</v>
      </c>
      <c r="J21" s="28"/>
      <c r="K21" s="28"/>
      <c r="L21" s="37">
        <v>0</v>
      </c>
      <c r="M21" s="37">
        <v>64174</v>
      </c>
      <c r="N21" s="49" t="s">
        <v>93</v>
      </c>
      <c r="O21" s="28"/>
      <c r="P21" s="29"/>
    </row>
    <row r="22" spans="1:16">
      <c r="A22" s="27">
        <v>19</v>
      </c>
      <c r="B22" s="37" t="s">
        <v>278</v>
      </c>
      <c r="C22" s="37">
        <v>3</v>
      </c>
      <c r="D22" s="37">
        <v>0</v>
      </c>
      <c r="E22" s="37">
        <v>7254</v>
      </c>
      <c r="F22" s="37">
        <v>30581</v>
      </c>
      <c r="G22" s="37">
        <v>591</v>
      </c>
      <c r="H22" s="37">
        <v>351</v>
      </c>
      <c r="I22" s="59">
        <v>10000</v>
      </c>
      <c r="J22" s="28"/>
      <c r="K22" s="28"/>
      <c r="L22" s="37">
        <v>1</v>
      </c>
      <c r="M22" s="37">
        <v>7254</v>
      </c>
      <c r="N22" s="49" t="s">
        <v>93</v>
      </c>
      <c r="O22" s="28"/>
      <c r="P22" s="29"/>
    </row>
    <row r="23" spans="1:16">
      <c r="A23" s="27">
        <v>20</v>
      </c>
      <c r="B23" s="37" t="s">
        <v>279</v>
      </c>
      <c r="C23" s="37">
        <v>4</v>
      </c>
      <c r="D23" s="37">
        <v>0</v>
      </c>
      <c r="E23" s="37">
        <v>8334</v>
      </c>
      <c r="F23" s="37">
        <v>34891</v>
      </c>
      <c r="G23" s="37">
        <v>651</v>
      </c>
      <c r="H23" s="37">
        <v>411</v>
      </c>
      <c r="I23" s="59">
        <v>453</v>
      </c>
      <c r="J23" s="28"/>
      <c r="K23" s="28"/>
      <c r="L23" s="37">
        <v>1</v>
      </c>
      <c r="M23" s="37">
        <v>8334</v>
      </c>
      <c r="N23" s="49" t="s">
        <v>93</v>
      </c>
      <c r="O23" s="28"/>
      <c r="P23" s="29"/>
    </row>
    <row r="24" spans="1:16">
      <c r="A24" s="27">
        <v>21</v>
      </c>
      <c r="B24" s="37" t="s">
        <v>125</v>
      </c>
      <c r="C24" s="59">
        <v>0</v>
      </c>
      <c r="D24" s="59">
        <v>0</v>
      </c>
      <c r="E24" s="59">
        <v>0</v>
      </c>
      <c r="F24" s="59">
        <v>30</v>
      </c>
      <c r="G24" s="59">
        <v>10</v>
      </c>
      <c r="H24" s="59">
        <v>1</v>
      </c>
      <c r="I24" s="59">
        <v>0</v>
      </c>
      <c r="J24" s="28" t="s">
        <v>93</v>
      </c>
      <c r="K24" s="28" t="s">
        <v>93</v>
      </c>
      <c r="L24" s="37">
        <v>1</v>
      </c>
      <c r="M24" s="37">
        <v>0</v>
      </c>
      <c r="N24" s="49" t="s">
        <v>93</v>
      </c>
      <c r="O24" s="28"/>
      <c r="P24" s="29"/>
    </row>
    <row r="25" spans="1:16" ht="15.75" thickBot="1">
      <c r="A25" s="30">
        <v>22</v>
      </c>
      <c r="B25" s="37" t="s">
        <v>126</v>
      </c>
      <c r="C25" s="59">
        <v>10</v>
      </c>
      <c r="D25" s="59">
        <v>1</v>
      </c>
      <c r="E25" s="59">
        <v>65535</v>
      </c>
      <c r="F25" s="59">
        <v>30</v>
      </c>
      <c r="G25" s="59">
        <v>10</v>
      </c>
      <c r="H25" s="59">
        <v>1</v>
      </c>
      <c r="I25" s="59">
        <v>10000</v>
      </c>
      <c r="J25" s="28" t="s">
        <v>93</v>
      </c>
      <c r="K25" s="28" t="s">
        <v>93</v>
      </c>
      <c r="L25" s="37">
        <v>0</v>
      </c>
      <c r="M25" s="37">
        <v>65535</v>
      </c>
      <c r="N25" s="49" t="s">
        <v>93</v>
      </c>
      <c r="O25" s="28"/>
      <c r="P25" s="29"/>
    </row>
    <row r="26" spans="1:16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</row>
    <row r="27" spans="1:16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</row>
    <row r="28" spans="1:16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</row>
    <row r="29" spans="1:16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</row>
    <row r="30" spans="1:16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</row>
    <row r="31" spans="1:16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</row>
    <row r="32" spans="1:16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</row>
    <row r="33" spans="1:16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</row>
    <row r="34" spans="1:16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</row>
    <row r="35" spans="1:16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</row>
  </sheetData>
  <sheetProtection sheet="1" objects="1" scenarios="1"/>
  <mergeCells count="2">
    <mergeCell ref="A1:B1"/>
    <mergeCell ref="A2:B2"/>
  </mergeCells>
  <hyperlinks>
    <hyperlink ref="A1" location="'WhlSpdQualCheck'!A1" display="'WhlSpdQualCheck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P19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99" bestFit="1" customWidth="1"/>
    <col min="3" max="4" width="3.28515625" bestFit="1" customWidth="1"/>
    <col min="5" max="5" width="5" bestFit="1" customWidth="1"/>
    <col min="6" max="8" width="3.28515625" bestFit="1" customWidth="1"/>
    <col min="9" max="9" width="3.28515625" customWidth="1"/>
    <col min="10" max="10" width="5.7109375" bestFit="1" customWidth="1"/>
    <col min="11" max="11" width="3.28515625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2" t="s">
        <v>76</v>
      </c>
      <c r="B1" s="113"/>
      <c r="C1" s="36" t="s">
        <v>94</v>
      </c>
      <c r="D1" s="61" t="s">
        <v>93</v>
      </c>
      <c r="E1" s="79"/>
      <c r="F1" s="79"/>
      <c r="G1" s="79"/>
      <c r="H1" s="79"/>
      <c r="I1" s="79"/>
      <c r="J1" s="79"/>
      <c r="K1" s="79"/>
      <c r="L1" s="79"/>
      <c r="M1" s="79"/>
      <c r="N1" s="34"/>
      <c r="O1" s="34"/>
      <c r="P1" s="35"/>
    </row>
    <row r="2" spans="1:16" ht="60" customHeight="1">
      <c r="A2" s="114" t="s">
        <v>118</v>
      </c>
      <c r="B2" s="115"/>
      <c r="C2" s="47" t="s">
        <v>96</v>
      </c>
      <c r="D2" s="47" t="s">
        <v>96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48" t="s">
        <v>97</v>
      </c>
      <c r="K2" s="48" t="s">
        <v>120</v>
      </c>
      <c r="L2" s="43" t="s">
        <v>98</v>
      </c>
      <c r="M2" s="43" t="s">
        <v>121</v>
      </c>
      <c r="N2" s="23" t="s">
        <v>20</v>
      </c>
      <c r="O2" s="23" t="s">
        <v>90</v>
      </c>
      <c r="P2" s="24" t="s">
        <v>92</v>
      </c>
    </row>
    <row r="3" spans="1:16" ht="192">
      <c r="A3" s="25" t="s">
        <v>66</v>
      </c>
      <c r="B3" s="26" t="s">
        <v>67</v>
      </c>
      <c r="C3" s="44" t="s">
        <v>86</v>
      </c>
      <c r="D3" s="44" t="s">
        <v>87</v>
      </c>
      <c r="E3" s="55" t="s">
        <v>77</v>
      </c>
      <c r="F3" s="55" t="s">
        <v>107</v>
      </c>
      <c r="G3" s="55" t="s">
        <v>108</v>
      </c>
      <c r="H3" s="55" t="s">
        <v>109</v>
      </c>
      <c r="I3" s="55" t="s">
        <v>103</v>
      </c>
      <c r="J3" s="45" t="s">
        <v>76</v>
      </c>
      <c r="K3" s="45" t="s">
        <v>77</v>
      </c>
      <c r="L3" s="46" t="s">
        <v>76</v>
      </c>
      <c r="M3" s="46" t="s">
        <v>77</v>
      </c>
      <c r="N3" s="23" t="s">
        <v>89</v>
      </c>
      <c r="O3" s="23" t="s">
        <v>91</v>
      </c>
      <c r="P3" s="24"/>
    </row>
    <row r="4" spans="1:16" ht="62.25" customHeight="1">
      <c r="A4" s="27">
        <v>1</v>
      </c>
      <c r="B4" s="63" t="s">
        <v>146</v>
      </c>
      <c r="C4" s="62">
        <v>0</v>
      </c>
      <c r="D4" s="62">
        <v>0</v>
      </c>
      <c r="E4" s="62">
        <v>1</v>
      </c>
      <c r="F4" s="62" t="s">
        <v>116</v>
      </c>
      <c r="G4" s="62" t="s">
        <v>111</v>
      </c>
      <c r="H4" s="62" t="s">
        <v>110</v>
      </c>
      <c r="I4" s="62">
        <v>10</v>
      </c>
      <c r="J4" s="28" t="s">
        <v>93</v>
      </c>
      <c r="K4" s="28" t="s">
        <v>93</v>
      </c>
      <c r="L4" s="37">
        <v>1</v>
      </c>
      <c r="M4" s="37">
        <v>1</v>
      </c>
      <c r="N4" s="49" t="s">
        <v>93</v>
      </c>
      <c r="O4" s="28"/>
      <c r="P4" s="29"/>
    </row>
    <row r="5" spans="1:16" ht="144.75" customHeight="1">
      <c r="A5" s="27">
        <v>2</v>
      </c>
      <c r="B5" s="63" t="s">
        <v>147</v>
      </c>
      <c r="C5" s="62">
        <v>10</v>
      </c>
      <c r="D5" s="62">
        <v>1</v>
      </c>
      <c r="E5" s="62">
        <v>234</v>
      </c>
      <c r="F5" s="62" t="s">
        <v>116</v>
      </c>
      <c r="G5" s="62" t="s">
        <v>111</v>
      </c>
      <c r="H5" s="62" t="s">
        <v>110</v>
      </c>
      <c r="I5" s="62">
        <v>10</v>
      </c>
      <c r="J5" s="28" t="s">
        <v>93</v>
      </c>
      <c r="K5" s="28" t="s">
        <v>93</v>
      </c>
      <c r="L5" s="37">
        <v>0</v>
      </c>
      <c r="M5" s="37">
        <v>233</v>
      </c>
      <c r="N5" s="49" t="s">
        <v>93</v>
      </c>
      <c r="O5" s="28"/>
      <c r="P5" s="29"/>
    </row>
    <row r="6" spans="1:16" ht="92.25" customHeight="1">
      <c r="A6" s="27">
        <v>3</v>
      </c>
      <c r="B6" s="63" t="s">
        <v>148</v>
      </c>
      <c r="C6" s="62">
        <v>3</v>
      </c>
      <c r="D6" s="62">
        <v>1</v>
      </c>
      <c r="E6" s="62">
        <v>2556</v>
      </c>
      <c r="F6" s="62" t="s">
        <v>116</v>
      </c>
      <c r="G6" s="62" t="s">
        <v>111</v>
      </c>
      <c r="H6" s="62" t="s">
        <v>110</v>
      </c>
      <c r="I6" s="62">
        <v>10</v>
      </c>
      <c r="J6" s="28" t="s">
        <v>93</v>
      </c>
      <c r="K6" s="28" t="s">
        <v>93</v>
      </c>
      <c r="L6" s="37">
        <v>0</v>
      </c>
      <c r="M6" s="37">
        <v>2556</v>
      </c>
      <c r="N6" s="49" t="s">
        <v>93</v>
      </c>
      <c r="O6" s="28"/>
      <c r="P6" s="29"/>
    </row>
    <row r="7" spans="1:16" ht="48" customHeight="1">
      <c r="A7" s="27">
        <v>4</v>
      </c>
      <c r="B7" s="63" t="s">
        <v>149</v>
      </c>
      <c r="C7" s="62">
        <v>0</v>
      </c>
      <c r="D7" s="62">
        <v>1</v>
      </c>
      <c r="E7" s="62">
        <v>0</v>
      </c>
      <c r="F7" s="62" t="s">
        <v>116</v>
      </c>
      <c r="G7" s="62" t="s">
        <v>111</v>
      </c>
      <c r="H7" s="62" t="s">
        <v>110</v>
      </c>
      <c r="I7" s="62">
        <v>10</v>
      </c>
      <c r="J7" s="28" t="s">
        <v>93</v>
      </c>
      <c r="K7" s="28" t="s">
        <v>93</v>
      </c>
      <c r="L7" s="37">
        <v>1</v>
      </c>
      <c r="M7" s="37">
        <v>10</v>
      </c>
      <c r="N7" s="49" t="s">
        <v>93</v>
      </c>
      <c r="O7" s="28"/>
      <c r="P7" s="29"/>
    </row>
    <row r="8" spans="1:16">
      <c r="A8" s="27">
        <v>5</v>
      </c>
      <c r="B8" s="37" t="s">
        <v>177</v>
      </c>
      <c r="C8" s="62">
        <v>0</v>
      </c>
      <c r="D8" s="62">
        <v>1</v>
      </c>
      <c r="E8" s="62">
        <v>40</v>
      </c>
      <c r="F8" s="62" t="s">
        <v>116</v>
      </c>
      <c r="G8" s="62" t="s">
        <v>111</v>
      </c>
      <c r="H8" s="62" t="s">
        <v>110</v>
      </c>
      <c r="I8" s="62">
        <v>10</v>
      </c>
      <c r="J8" s="28" t="s">
        <v>93</v>
      </c>
      <c r="K8" s="28" t="s">
        <v>93</v>
      </c>
      <c r="L8" s="37">
        <v>0</v>
      </c>
      <c r="M8" s="37">
        <v>30</v>
      </c>
      <c r="N8" s="49" t="s">
        <v>93</v>
      </c>
      <c r="O8" s="28"/>
      <c r="P8" s="29"/>
    </row>
    <row r="9" spans="1:16" ht="15.75" thickBot="1">
      <c r="A9" s="30">
        <v>6</v>
      </c>
      <c r="B9" s="38" t="s">
        <v>178</v>
      </c>
      <c r="C9" s="65">
        <v>10</v>
      </c>
      <c r="D9" s="65">
        <v>1</v>
      </c>
      <c r="E9" s="65">
        <v>1</v>
      </c>
      <c r="F9" s="65" t="s">
        <v>116</v>
      </c>
      <c r="G9" s="65" t="s">
        <v>111</v>
      </c>
      <c r="H9" s="65" t="s">
        <v>110</v>
      </c>
      <c r="I9" s="65">
        <v>10</v>
      </c>
      <c r="J9" s="31" t="s">
        <v>93</v>
      </c>
      <c r="K9" s="31" t="s">
        <v>93</v>
      </c>
      <c r="L9" s="38">
        <v>1</v>
      </c>
      <c r="M9" s="38">
        <v>0</v>
      </c>
      <c r="N9" s="50" t="s">
        <v>93</v>
      </c>
      <c r="O9" s="31"/>
      <c r="P9" s="32"/>
    </row>
    <row r="10" spans="1:16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</sheetData>
  <sheetProtection sheet="1" objects="1" scenarios="1"/>
  <mergeCells count="2">
    <mergeCell ref="A1:B1"/>
    <mergeCell ref="A2:B2"/>
  </mergeCells>
  <hyperlinks>
    <hyperlink ref="A1" location="'WhlSpdQualCheck'!A1" display="'WhlSpdQualCheck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F179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"/>
      <c r="B6" s="1"/>
      <c r="C6" s="1"/>
      <c r="D6" s="1"/>
      <c r="E6" s="1"/>
      <c r="F6" s="1"/>
    </row>
    <row r="7" spans="1:6">
      <c r="A7" s="86" t="s">
        <v>1</v>
      </c>
      <c r="B7" s="86"/>
      <c r="C7" s="86"/>
      <c r="D7" s="86"/>
      <c r="E7" s="86"/>
      <c r="F7" s="8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39</v>
      </c>
      <c r="B9" s="107"/>
      <c r="C9" s="108"/>
      <c r="D9" s="1"/>
      <c r="E9" s="1"/>
      <c r="F9" s="1"/>
    </row>
    <row r="10" spans="1:6" ht="15.75" thickBot="1">
      <c r="A10" s="12" t="s">
        <v>36</v>
      </c>
      <c r="B10" s="109"/>
      <c r="C10" s="110"/>
      <c r="D10" s="1"/>
      <c r="E10" s="1"/>
      <c r="F10" s="1"/>
    </row>
    <row r="11" spans="1:6" ht="15.75" thickBot="1">
      <c r="A11" s="12" t="s">
        <v>37</v>
      </c>
      <c r="B11" s="109"/>
      <c r="C11" s="110"/>
      <c r="D11" s="1"/>
      <c r="E11" s="1"/>
      <c r="F11" s="1"/>
    </row>
    <row r="12" spans="1:6" ht="15.75" thickBot="1">
      <c r="A12" s="12" t="s">
        <v>38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40</v>
      </c>
      <c r="B15" s="102"/>
      <c r="C15" s="103"/>
      <c r="D15" s="104" t="s">
        <v>41</v>
      </c>
      <c r="E15" s="105"/>
      <c r="F15" s="78" t="s">
        <v>42</v>
      </c>
    </row>
    <row r="16" spans="1:6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>
      <c r="A17" s="39" t="s">
        <v>78</v>
      </c>
      <c r="B17" s="14" t="s">
        <v>88</v>
      </c>
      <c r="C17" s="15">
        <v>51</v>
      </c>
      <c r="D17" s="16" t="s">
        <v>48</v>
      </c>
      <c r="E17" s="17" t="s">
        <v>52</v>
      </c>
      <c r="F17" s="18" t="s">
        <v>191</v>
      </c>
    </row>
    <row r="18" spans="1:6">
      <c r="A18" s="39" t="s">
        <v>78</v>
      </c>
      <c r="B18" s="14" t="s">
        <v>118</v>
      </c>
      <c r="C18" s="15">
        <v>2</v>
      </c>
      <c r="D18" s="16" t="s">
        <v>50</v>
      </c>
      <c r="E18" s="17" t="s">
        <v>53</v>
      </c>
      <c r="F18" s="18" t="s">
        <v>192</v>
      </c>
    </row>
    <row r="19" spans="1:6">
      <c r="A19" s="39"/>
      <c r="B19" s="14"/>
      <c r="C19" s="15"/>
      <c r="D19" s="16" t="s">
        <v>49</v>
      </c>
      <c r="E19" s="17" t="s">
        <v>54</v>
      </c>
      <c r="F19" s="18"/>
    </row>
    <row r="20" spans="1:6">
      <c r="A20" s="14"/>
      <c r="B20" s="14"/>
      <c r="C20" s="15"/>
      <c r="D20" s="16" t="s">
        <v>51</v>
      </c>
      <c r="E20" s="17"/>
      <c r="F20" s="18"/>
    </row>
    <row r="21" spans="1:6">
      <c r="A21" s="14"/>
      <c r="B21" s="14"/>
      <c r="C21" s="15"/>
      <c r="D21" s="16" t="s">
        <v>55</v>
      </c>
      <c r="E21" s="17"/>
      <c r="F21" s="18"/>
    </row>
    <row r="22" spans="1:6">
      <c r="A22" s="14"/>
      <c r="B22" s="14"/>
      <c r="C22" s="15"/>
      <c r="D22" s="16" t="s">
        <v>57</v>
      </c>
      <c r="E22" s="17"/>
      <c r="F22" s="18"/>
    </row>
    <row r="23" spans="1:6">
      <c r="A23" s="14"/>
      <c r="B23" s="14"/>
      <c r="C23" s="15"/>
      <c r="D23" s="16" t="s">
        <v>56</v>
      </c>
      <c r="E23" s="17"/>
      <c r="F23" s="18"/>
    </row>
    <row r="24" spans="1:6">
      <c r="A24" s="14"/>
      <c r="B24" s="14"/>
      <c r="C24" s="15"/>
      <c r="D24" s="16" t="s">
        <v>58</v>
      </c>
      <c r="E24" s="17"/>
      <c r="F24" s="18"/>
    </row>
    <row r="25" spans="1:6">
      <c r="A25" s="14"/>
      <c r="B25" s="14"/>
      <c r="C25" s="15"/>
      <c r="D25" s="16" t="s">
        <v>59</v>
      </c>
      <c r="E25" s="17"/>
      <c r="F25" s="18"/>
    </row>
    <row r="26" spans="1:6">
      <c r="A26" s="14"/>
      <c r="B26" s="14"/>
      <c r="C26" s="15"/>
      <c r="D26" s="16" t="s">
        <v>60</v>
      </c>
      <c r="E26" s="17"/>
      <c r="F26" s="18"/>
    </row>
    <row r="27" spans="1:6">
      <c r="A27" s="14"/>
      <c r="B27" s="14"/>
      <c r="C27" s="15"/>
      <c r="D27" s="16" t="s">
        <v>112</v>
      </c>
      <c r="E27" s="17"/>
      <c r="F27" s="18"/>
    </row>
    <row r="28" spans="1:6">
      <c r="A28" s="14"/>
      <c r="B28" s="14"/>
      <c r="C28" s="15"/>
      <c r="D28" s="16" t="s">
        <v>102</v>
      </c>
      <c r="E28" s="17"/>
      <c r="F28" s="18"/>
    </row>
    <row r="29" spans="1:6">
      <c r="A29" s="14"/>
      <c r="B29" s="14"/>
      <c r="C29" s="15"/>
      <c r="D29" s="16" t="s">
        <v>103</v>
      </c>
      <c r="E29" s="17"/>
      <c r="F29" s="18"/>
    </row>
    <row r="30" spans="1:6">
      <c r="A30" s="14"/>
      <c r="B30" s="14"/>
      <c r="C30" s="15"/>
      <c r="D30" s="16" t="s">
        <v>104</v>
      </c>
      <c r="E30" s="17"/>
      <c r="F30" s="18"/>
    </row>
    <row r="31" spans="1:6">
      <c r="A31" s="14"/>
      <c r="B31" s="14"/>
      <c r="C31" s="15"/>
      <c r="D31" s="16" t="s">
        <v>107</v>
      </c>
      <c r="E31" s="17"/>
      <c r="F31" s="18"/>
    </row>
    <row r="32" spans="1:6">
      <c r="A32" s="14"/>
      <c r="B32" s="14"/>
      <c r="C32" s="15"/>
      <c r="D32" s="16" t="s">
        <v>108</v>
      </c>
      <c r="E32" s="17"/>
      <c r="F32" s="18"/>
    </row>
    <row r="33" spans="1:6">
      <c r="A33" s="14"/>
      <c r="B33" s="14"/>
      <c r="C33" s="15"/>
      <c r="D33" s="16" t="s">
        <v>109</v>
      </c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70"/>
      <c r="E167" s="17"/>
      <c r="F167" s="18"/>
    </row>
    <row r="168" spans="1:6">
      <c r="A168" s="1"/>
      <c r="B168" s="1"/>
      <c r="C168" s="1"/>
      <c r="D168" s="74"/>
      <c r="E168" s="1"/>
      <c r="F168" s="1"/>
    </row>
    <row r="169" spans="1:6">
      <c r="A169" s="1"/>
      <c r="B169" s="1"/>
      <c r="C169" s="1"/>
      <c r="D169" s="70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  <row r="178" spans="1:6">
      <c r="D178" s="1"/>
    </row>
    <row r="179" spans="1:6">
      <c r="D179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68:D169 D17:E167">
      <formula1>VariableNameList</formula1>
    </dataValidation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IRInputQual_Per1() B'!A1" display="'WIRInputQual_Per1() B'!A1"/>
    <hyperlink ref="A18" location="'WIRInputQual_Per1() P'!A1" display="'WIRInputQual_Per1() P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AF64"/>
  <sheetViews>
    <sheetView workbookViewId="0">
      <pane ySplit="3" topLeftCell="A4" activePane="bottomLeft" state="frozen"/>
      <selection pane="bottomLeft"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10" width="3.28515625" bestFit="1" customWidth="1"/>
    <col min="11" max="12" width="6" bestFit="1" customWidth="1"/>
    <col min="13" max="13" width="16" bestFit="1" customWidth="1"/>
    <col min="14" max="19" width="6" bestFit="1" customWidth="1"/>
    <col min="20" max="22" width="3.28515625" bestFit="1" customWidth="1"/>
    <col min="23" max="24" width="15.42578125" bestFit="1" customWidth="1"/>
    <col min="25" max="27" width="10.5703125" bestFit="1" customWidth="1"/>
    <col min="28" max="29" width="15.4257812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112" t="s">
        <v>78</v>
      </c>
      <c r="B1" s="113"/>
      <c r="C1" s="36" t="s">
        <v>94</v>
      </c>
      <c r="D1" s="61" t="s">
        <v>93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34"/>
      <c r="AE1" s="34"/>
      <c r="AF1" s="35"/>
    </row>
    <row r="2" spans="1:32" ht="23.25" customHeight="1">
      <c r="A2" s="114" t="s">
        <v>88</v>
      </c>
      <c r="B2" s="115"/>
      <c r="C2" s="47" t="s">
        <v>151</v>
      </c>
      <c r="D2" s="47" t="s">
        <v>152</v>
      </c>
      <c r="E2" s="47" t="s">
        <v>153</v>
      </c>
      <c r="F2" s="47" t="s">
        <v>154</v>
      </c>
      <c r="G2" s="47" t="s">
        <v>155</v>
      </c>
      <c r="H2" s="47" t="s">
        <v>156</v>
      </c>
      <c r="I2" s="47" t="s">
        <v>157</v>
      </c>
      <c r="J2" s="47" t="s">
        <v>158</v>
      </c>
      <c r="K2" s="47" t="s">
        <v>169</v>
      </c>
      <c r="L2" s="47" t="s">
        <v>170</v>
      </c>
      <c r="M2" s="47" t="s">
        <v>213</v>
      </c>
      <c r="N2" s="47" t="s">
        <v>214</v>
      </c>
      <c r="O2" s="47" t="s">
        <v>217</v>
      </c>
      <c r="P2" s="47" t="s">
        <v>218</v>
      </c>
      <c r="Q2" s="47" t="s">
        <v>215</v>
      </c>
      <c r="R2" s="47" t="s">
        <v>216</v>
      </c>
      <c r="S2" s="47" t="s">
        <v>219</v>
      </c>
      <c r="T2" s="56" t="s">
        <v>120</v>
      </c>
      <c r="U2" s="56" t="s">
        <v>120</v>
      </c>
      <c r="V2" s="58" t="s">
        <v>120</v>
      </c>
      <c r="W2" s="67" t="s">
        <v>193</v>
      </c>
      <c r="X2" s="67" t="s">
        <v>193</v>
      </c>
      <c r="Y2" s="43" t="s">
        <v>121</v>
      </c>
      <c r="Z2" s="43" t="s">
        <v>121</v>
      </c>
      <c r="AA2" s="43" t="s">
        <v>121</v>
      </c>
      <c r="AB2" s="43" t="s">
        <v>194</v>
      </c>
      <c r="AC2" s="43" t="s">
        <v>194</v>
      </c>
      <c r="AD2" s="23" t="s">
        <v>20</v>
      </c>
      <c r="AE2" s="23" t="s">
        <v>90</v>
      </c>
      <c r="AF2" s="24" t="s">
        <v>92</v>
      </c>
    </row>
    <row r="3" spans="1:32" ht="198" customHeight="1">
      <c r="A3" s="25" t="s">
        <v>66</v>
      </c>
      <c r="B3" s="26" t="s">
        <v>67</v>
      </c>
      <c r="C3" s="55" t="s">
        <v>48</v>
      </c>
      <c r="D3" s="55" t="s">
        <v>50</v>
      </c>
      <c r="E3" s="55" t="s">
        <v>49</v>
      </c>
      <c r="F3" s="55" t="s">
        <v>51</v>
      </c>
      <c r="G3" s="55" t="s">
        <v>55</v>
      </c>
      <c r="H3" s="55" t="s">
        <v>57</v>
      </c>
      <c r="I3" s="55" t="s">
        <v>56</v>
      </c>
      <c r="J3" s="55" t="s">
        <v>58</v>
      </c>
      <c r="K3" s="55" t="s">
        <v>59</v>
      </c>
      <c r="L3" s="55" t="s">
        <v>60</v>
      </c>
      <c r="M3" s="55" t="s">
        <v>112</v>
      </c>
      <c r="N3" s="55" t="s">
        <v>102</v>
      </c>
      <c r="O3" s="55" t="s">
        <v>103</v>
      </c>
      <c r="P3" s="55" t="s">
        <v>104</v>
      </c>
      <c r="Q3" s="55" t="s">
        <v>107</v>
      </c>
      <c r="R3" s="55" t="s">
        <v>108</v>
      </c>
      <c r="S3" s="55" t="s">
        <v>109</v>
      </c>
      <c r="T3" s="45" t="s">
        <v>52</v>
      </c>
      <c r="U3" s="45" t="s">
        <v>53</v>
      </c>
      <c r="V3" s="45" t="s">
        <v>54</v>
      </c>
      <c r="W3" s="45" t="s">
        <v>191</v>
      </c>
      <c r="X3" s="45" t="s">
        <v>192</v>
      </c>
      <c r="Y3" s="46" t="s">
        <v>52</v>
      </c>
      <c r="Z3" s="46" t="s">
        <v>53</v>
      </c>
      <c r="AA3" s="46" t="s">
        <v>54</v>
      </c>
      <c r="AB3" s="46" t="s">
        <v>191</v>
      </c>
      <c r="AC3" s="46" t="s">
        <v>192</v>
      </c>
      <c r="AD3" s="23" t="s">
        <v>89</v>
      </c>
      <c r="AE3" s="23" t="s">
        <v>91</v>
      </c>
      <c r="AF3" s="24"/>
    </row>
    <row r="4" spans="1:32">
      <c r="A4" s="27">
        <v>1</v>
      </c>
      <c r="B4" s="37" t="s">
        <v>159</v>
      </c>
      <c r="C4" s="59">
        <v>0</v>
      </c>
      <c r="D4" s="37">
        <v>1</v>
      </c>
      <c r="E4" s="37">
        <v>0</v>
      </c>
      <c r="F4" s="37">
        <v>11</v>
      </c>
      <c r="G4" s="37">
        <v>32</v>
      </c>
      <c r="H4" s="37">
        <v>2</v>
      </c>
      <c r="I4" s="37">
        <v>15</v>
      </c>
      <c r="J4" s="37">
        <v>2</v>
      </c>
      <c r="K4" s="37">
        <v>2</v>
      </c>
      <c r="L4" s="37">
        <v>3</v>
      </c>
      <c r="M4" s="37" t="s">
        <v>113</v>
      </c>
      <c r="N4" s="37">
        <v>1</v>
      </c>
      <c r="O4" s="37">
        <v>10</v>
      </c>
      <c r="P4" s="37">
        <v>1</v>
      </c>
      <c r="Q4" s="37">
        <v>30</v>
      </c>
      <c r="R4" s="37">
        <v>10</v>
      </c>
      <c r="S4" s="37">
        <v>1</v>
      </c>
      <c r="T4" s="37" t="s">
        <v>93</v>
      </c>
      <c r="U4" s="37" t="s">
        <v>93</v>
      </c>
      <c r="V4" s="37" t="s">
        <v>93</v>
      </c>
      <c r="W4" s="37" t="s">
        <v>93</v>
      </c>
      <c r="X4" s="37" t="s">
        <v>93</v>
      </c>
      <c r="Y4" s="37">
        <v>32</v>
      </c>
      <c r="Z4" s="37">
        <v>15</v>
      </c>
      <c r="AA4" s="37">
        <v>1</v>
      </c>
      <c r="AB4" s="37">
        <v>1</v>
      </c>
      <c r="AC4" s="37">
        <v>1</v>
      </c>
      <c r="AD4" s="49" t="s">
        <v>93</v>
      </c>
      <c r="AE4" s="28"/>
      <c r="AF4" s="29"/>
    </row>
    <row r="5" spans="1:32">
      <c r="A5" s="27">
        <v>2</v>
      </c>
      <c r="B5" s="37" t="s">
        <v>160</v>
      </c>
      <c r="C5" s="59">
        <v>1</v>
      </c>
      <c r="D5" s="37">
        <v>4</v>
      </c>
      <c r="E5" s="37">
        <v>1</v>
      </c>
      <c r="F5" s="37">
        <v>22</v>
      </c>
      <c r="G5" s="37">
        <v>34</v>
      </c>
      <c r="H5" s="37">
        <v>3</v>
      </c>
      <c r="I5" s="37">
        <v>25</v>
      </c>
      <c r="J5" s="37">
        <v>1</v>
      </c>
      <c r="K5" s="37">
        <v>1</v>
      </c>
      <c r="L5" s="37">
        <v>4</v>
      </c>
      <c r="M5" s="37" t="s">
        <v>223</v>
      </c>
      <c r="N5" s="37">
        <v>3</v>
      </c>
      <c r="O5" s="37">
        <v>24</v>
      </c>
      <c r="P5" s="37">
        <v>4</v>
      </c>
      <c r="Q5" s="37">
        <v>33</v>
      </c>
      <c r="R5" s="37">
        <v>22</v>
      </c>
      <c r="S5" s="37">
        <v>6</v>
      </c>
      <c r="T5" s="37" t="s">
        <v>93</v>
      </c>
      <c r="U5" s="37" t="s">
        <v>93</v>
      </c>
      <c r="V5" s="37" t="s">
        <v>93</v>
      </c>
      <c r="W5" s="37" t="s">
        <v>93</v>
      </c>
      <c r="X5" s="37" t="s">
        <v>93</v>
      </c>
      <c r="Y5" s="37">
        <v>4</v>
      </c>
      <c r="Z5" s="37">
        <v>22</v>
      </c>
      <c r="AA5" s="37">
        <v>1</v>
      </c>
      <c r="AB5" s="37">
        <v>1</v>
      </c>
      <c r="AC5" s="37">
        <v>1</v>
      </c>
      <c r="AD5" s="49" t="s">
        <v>93</v>
      </c>
      <c r="AE5" s="28"/>
      <c r="AF5" s="29"/>
    </row>
    <row r="6" spans="1:32">
      <c r="A6" s="27">
        <v>3</v>
      </c>
      <c r="B6" s="37" t="s">
        <v>127</v>
      </c>
      <c r="C6" s="37">
        <v>0</v>
      </c>
      <c r="D6" s="59">
        <v>0</v>
      </c>
      <c r="E6" s="37">
        <v>0</v>
      </c>
      <c r="F6" s="37">
        <v>33</v>
      </c>
      <c r="G6" s="37">
        <v>36</v>
      </c>
      <c r="H6" s="37">
        <v>4</v>
      </c>
      <c r="I6" s="37">
        <v>35</v>
      </c>
      <c r="J6" s="37">
        <v>9</v>
      </c>
      <c r="K6" s="37">
        <v>5</v>
      </c>
      <c r="L6" s="37">
        <v>8</v>
      </c>
      <c r="M6" s="37" t="s">
        <v>224</v>
      </c>
      <c r="N6" s="37">
        <v>5</v>
      </c>
      <c r="O6" s="37">
        <v>38</v>
      </c>
      <c r="P6" s="37">
        <v>7</v>
      </c>
      <c r="Q6" s="37">
        <v>36</v>
      </c>
      <c r="R6" s="37">
        <v>34</v>
      </c>
      <c r="S6" s="37">
        <v>11</v>
      </c>
      <c r="T6" s="37" t="s">
        <v>93</v>
      </c>
      <c r="U6" s="37" t="s">
        <v>93</v>
      </c>
      <c r="V6" s="37" t="s">
        <v>93</v>
      </c>
      <c r="W6" s="37" t="s">
        <v>93</v>
      </c>
      <c r="X6" s="37" t="s">
        <v>93</v>
      </c>
      <c r="Y6" s="37">
        <v>36</v>
      </c>
      <c r="Z6" s="37">
        <v>35</v>
      </c>
      <c r="AA6" s="37">
        <v>1</v>
      </c>
      <c r="AB6" s="37">
        <v>1</v>
      </c>
      <c r="AC6" s="37">
        <v>1</v>
      </c>
      <c r="AD6" s="49" t="s">
        <v>93</v>
      </c>
      <c r="AE6" s="28"/>
      <c r="AF6" s="29"/>
    </row>
    <row r="7" spans="1:32">
      <c r="A7" s="27">
        <v>4</v>
      </c>
      <c r="B7" s="37" t="s">
        <v>128</v>
      </c>
      <c r="C7" s="37">
        <v>1</v>
      </c>
      <c r="D7" s="59">
        <v>40</v>
      </c>
      <c r="E7" s="37">
        <v>1</v>
      </c>
      <c r="F7" s="37">
        <v>40</v>
      </c>
      <c r="G7" s="37">
        <v>38</v>
      </c>
      <c r="H7" s="37">
        <v>5</v>
      </c>
      <c r="I7" s="37">
        <v>16</v>
      </c>
      <c r="J7" s="37">
        <v>8</v>
      </c>
      <c r="K7" s="37">
        <v>6</v>
      </c>
      <c r="L7" s="37">
        <v>9</v>
      </c>
      <c r="M7" s="37" t="s">
        <v>225</v>
      </c>
      <c r="N7" s="37">
        <v>7</v>
      </c>
      <c r="O7" s="37">
        <v>52</v>
      </c>
      <c r="P7" s="37">
        <v>10</v>
      </c>
      <c r="Q7" s="37">
        <v>39</v>
      </c>
      <c r="R7" s="37">
        <v>46</v>
      </c>
      <c r="S7" s="37">
        <v>16</v>
      </c>
      <c r="T7" s="37" t="s">
        <v>93</v>
      </c>
      <c r="U7" s="37" t="s">
        <v>93</v>
      </c>
      <c r="V7" s="37" t="s">
        <v>93</v>
      </c>
      <c r="W7" s="37" t="s">
        <v>93</v>
      </c>
      <c r="X7" s="37" t="s">
        <v>93</v>
      </c>
      <c r="Y7" s="37">
        <v>40</v>
      </c>
      <c r="Z7" s="37">
        <v>40</v>
      </c>
      <c r="AA7" s="37">
        <v>1</v>
      </c>
      <c r="AB7" s="37">
        <v>1</v>
      </c>
      <c r="AC7" s="37">
        <v>1</v>
      </c>
      <c r="AD7" s="49" t="s">
        <v>93</v>
      </c>
      <c r="AE7" s="28"/>
      <c r="AF7" s="29"/>
    </row>
    <row r="8" spans="1:32">
      <c r="A8" s="27">
        <v>5</v>
      </c>
      <c r="B8" s="37" t="s">
        <v>179</v>
      </c>
      <c r="C8" s="37">
        <v>0</v>
      </c>
      <c r="D8" s="59">
        <v>12</v>
      </c>
      <c r="E8" s="37">
        <v>0</v>
      </c>
      <c r="F8" s="37">
        <v>20</v>
      </c>
      <c r="G8" s="37">
        <v>39</v>
      </c>
      <c r="H8" s="37">
        <v>6</v>
      </c>
      <c r="I8" s="37">
        <v>27</v>
      </c>
      <c r="J8" s="37">
        <v>6</v>
      </c>
      <c r="K8" s="37">
        <v>7</v>
      </c>
      <c r="L8" s="37">
        <v>10</v>
      </c>
      <c r="M8" s="37" t="s">
        <v>226</v>
      </c>
      <c r="N8" s="37">
        <v>9</v>
      </c>
      <c r="O8" s="37">
        <v>66</v>
      </c>
      <c r="P8" s="37">
        <v>13</v>
      </c>
      <c r="Q8" s="37">
        <v>42</v>
      </c>
      <c r="R8" s="37">
        <v>58</v>
      </c>
      <c r="S8" s="37">
        <v>21</v>
      </c>
      <c r="T8" s="37" t="s">
        <v>93</v>
      </c>
      <c r="U8" s="37" t="s">
        <v>93</v>
      </c>
      <c r="V8" s="37" t="s">
        <v>93</v>
      </c>
      <c r="W8" s="37" t="s">
        <v>93</v>
      </c>
      <c r="X8" s="37" t="s">
        <v>93</v>
      </c>
      <c r="Y8" s="37">
        <v>39</v>
      </c>
      <c r="Z8" s="37">
        <v>0</v>
      </c>
      <c r="AA8" s="37">
        <v>0</v>
      </c>
      <c r="AB8" s="37">
        <v>1</v>
      </c>
      <c r="AC8" s="37">
        <v>1</v>
      </c>
      <c r="AD8" s="49" t="s">
        <v>93</v>
      </c>
      <c r="AE8" s="28"/>
      <c r="AF8" s="29"/>
    </row>
    <row r="9" spans="1:32">
      <c r="A9" s="27">
        <v>6</v>
      </c>
      <c r="B9" s="37" t="s">
        <v>129</v>
      </c>
      <c r="C9" s="37">
        <v>1</v>
      </c>
      <c r="D9" s="37">
        <v>15</v>
      </c>
      <c r="E9" s="59">
        <v>0</v>
      </c>
      <c r="F9" s="37">
        <v>30</v>
      </c>
      <c r="G9" s="37">
        <v>3</v>
      </c>
      <c r="H9" s="37">
        <v>7</v>
      </c>
      <c r="I9" s="37">
        <v>38</v>
      </c>
      <c r="J9" s="37">
        <v>5</v>
      </c>
      <c r="K9" s="37">
        <v>14</v>
      </c>
      <c r="L9" s="37">
        <v>17</v>
      </c>
      <c r="M9" s="37" t="s">
        <v>227</v>
      </c>
      <c r="N9" s="37">
        <v>11</v>
      </c>
      <c r="O9" s="37">
        <v>80</v>
      </c>
      <c r="P9" s="37">
        <v>16</v>
      </c>
      <c r="Q9" s="37">
        <v>45</v>
      </c>
      <c r="R9" s="37">
        <v>70</v>
      </c>
      <c r="S9" s="37">
        <v>26</v>
      </c>
      <c r="T9" s="37" t="s">
        <v>93</v>
      </c>
      <c r="U9" s="37" t="s">
        <v>93</v>
      </c>
      <c r="V9" s="37" t="s">
        <v>93</v>
      </c>
      <c r="W9" s="37" t="s">
        <v>93</v>
      </c>
      <c r="X9" s="37" t="s">
        <v>93</v>
      </c>
      <c r="Y9" s="37">
        <v>15</v>
      </c>
      <c r="Z9" s="37">
        <v>38</v>
      </c>
      <c r="AA9" s="37">
        <v>1</v>
      </c>
      <c r="AB9" s="37">
        <v>1</v>
      </c>
      <c r="AC9" s="37">
        <v>1</v>
      </c>
      <c r="AD9" s="49" t="s">
        <v>93</v>
      </c>
      <c r="AE9" s="28"/>
      <c r="AF9" s="29"/>
    </row>
    <row r="10" spans="1:32">
      <c r="A10" s="27">
        <v>7</v>
      </c>
      <c r="B10" s="37" t="s">
        <v>130</v>
      </c>
      <c r="C10" s="37">
        <v>0</v>
      </c>
      <c r="D10" s="37">
        <v>18</v>
      </c>
      <c r="E10" s="59">
        <v>1</v>
      </c>
      <c r="F10" s="37">
        <v>5</v>
      </c>
      <c r="G10" s="37">
        <v>6</v>
      </c>
      <c r="H10" s="37">
        <v>8</v>
      </c>
      <c r="I10" s="37">
        <v>32</v>
      </c>
      <c r="J10" s="37">
        <v>4</v>
      </c>
      <c r="K10" s="37">
        <v>15</v>
      </c>
      <c r="L10" s="37">
        <v>18</v>
      </c>
      <c r="M10" s="37" t="s">
        <v>228</v>
      </c>
      <c r="N10" s="37">
        <v>13</v>
      </c>
      <c r="O10" s="37">
        <v>94</v>
      </c>
      <c r="P10" s="37">
        <v>19</v>
      </c>
      <c r="Q10" s="37">
        <v>48</v>
      </c>
      <c r="R10" s="37">
        <v>82</v>
      </c>
      <c r="S10" s="37">
        <v>31</v>
      </c>
      <c r="T10" s="37" t="s">
        <v>93</v>
      </c>
      <c r="U10" s="37" t="s">
        <v>93</v>
      </c>
      <c r="V10" s="37" t="s">
        <v>93</v>
      </c>
      <c r="W10" s="37" t="s">
        <v>93</v>
      </c>
      <c r="X10" s="37" t="s">
        <v>93</v>
      </c>
      <c r="Y10" s="37">
        <v>6</v>
      </c>
      <c r="Z10" s="37">
        <v>5</v>
      </c>
      <c r="AA10" s="37">
        <v>1</v>
      </c>
      <c r="AB10" s="37">
        <v>1</v>
      </c>
      <c r="AC10" s="37">
        <v>1</v>
      </c>
      <c r="AD10" s="49" t="s">
        <v>93</v>
      </c>
      <c r="AE10" s="28"/>
      <c r="AF10" s="29"/>
    </row>
    <row r="11" spans="1:32">
      <c r="A11" s="27">
        <v>8</v>
      </c>
      <c r="B11" s="37" t="s">
        <v>131</v>
      </c>
      <c r="C11" s="37">
        <v>1</v>
      </c>
      <c r="D11" s="37">
        <v>22</v>
      </c>
      <c r="E11" s="37">
        <v>1</v>
      </c>
      <c r="F11" s="59">
        <v>0</v>
      </c>
      <c r="G11" s="37">
        <v>16</v>
      </c>
      <c r="H11" s="37">
        <v>9</v>
      </c>
      <c r="I11" s="37">
        <v>21</v>
      </c>
      <c r="J11" s="37">
        <v>3</v>
      </c>
      <c r="K11" s="37">
        <v>3</v>
      </c>
      <c r="L11" s="37">
        <v>15</v>
      </c>
      <c r="M11" s="37" t="s">
        <v>229</v>
      </c>
      <c r="N11" s="37">
        <v>15</v>
      </c>
      <c r="O11" s="37">
        <v>108</v>
      </c>
      <c r="P11" s="37">
        <v>22</v>
      </c>
      <c r="Q11" s="37">
        <v>51</v>
      </c>
      <c r="R11" s="37">
        <v>94</v>
      </c>
      <c r="S11" s="37">
        <v>36</v>
      </c>
      <c r="T11" s="37" t="s">
        <v>93</v>
      </c>
      <c r="U11" s="37" t="s">
        <v>93</v>
      </c>
      <c r="V11" s="37" t="s">
        <v>93</v>
      </c>
      <c r="W11" s="37" t="s">
        <v>93</v>
      </c>
      <c r="X11" s="37" t="s">
        <v>93</v>
      </c>
      <c r="Y11" s="37">
        <v>22</v>
      </c>
      <c r="Z11" s="37">
        <v>0</v>
      </c>
      <c r="AA11" s="37">
        <v>1</v>
      </c>
      <c r="AB11" s="37">
        <v>1</v>
      </c>
      <c r="AC11" s="37">
        <v>1</v>
      </c>
      <c r="AD11" s="49" t="s">
        <v>93</v>
      </c>
      <c r="AE11" s="28"/>
      <c r="AF11" s="29"/>
    </row>
    <row r="12" spans="1:32">
      <c r="A12" s="27">
        <v>9</v>
      </c>
      <c r="B12" s="37" t="s">
        <v>132</v>
      </c>
      <c r="C12" s="37">
        <v>0</v>
      </c>
      <c r="D12" s="37">
        <v>25</v>
      </c>
      <c r="E12" s="37">
        <v>0</v>
      </c>
      <c r="F12" s="59">
        <v>40</v>
      </c>
      <c r="G12" s="37">
        <v>22</v>
      </c>
      <c r="H12" s="37">
        <v>1</v>
      </c>
      <c r="I12" s="37">
        <v>13</v>
      </c>
      <c r="J12" s="37">
        <v>2</v>
      </c>
      <c r="K12" s="37">
        <v>7</v>
      </c>
      <c r="L12" s="37">
        <v>17</v>
      </c>
      <c r="M12" s="37" t="s">
        <v>230</v>
      </c>
      <c r="N12" s="37">
        <v>17</v>
      </c>
      <c r="O12" s="37">
        <v>122</v>
      </c>
      <c r="P12" s="37">
        <v>25</v>
      </c>
      <c r="Q12" s="37">
        <v>54</v>
      </c>
      <c r="R12" s="37">
        <v>106</v>
      </c>
      <c r="S12" s="37">
        <v>41</v>
      </c>
      <c r="T12" s="37" t="s">
        <v>93</v>
      </c>
      <c r="U12" s="37" t="s">
        <v>93</v>
      </c>
      <c r="V12" s="37" t="s">
        <v>93</v>
      </c>
      <c r="W12" s="37" t="s">
        <v>93</v>
      </c>
      <c r="X12" s="37" t="s">
        <v>93</v>
      </c>
      <c r="Y12" s="37">
        <v>0</v>
      </c>
      <c r="Z12" s="37">
        <v>0</v>
      </c>
      <c r="AA12" s="37">
        <v>0</v>
      </c>
      <c r="AB12" s="37">
        <v>1</v>
      </c>
      <c r="AC12" s="37">
        <v>1</v>
      </c>
      <c r="AD12" s="49" t="s">
        <v>93</v>
      </c>
      <c r="AE12" s="28"/>
      <c r="AF12" s="29"/>
    </row>
    <row r="13" spans="1:32">
      <c r="A13" s="27">
        <v>10</v>
      </c>
      <c r="B13" s="37" t="s">
        <v>181</v>
      </c>
      <c r="C13" s="37">
        <v>1</v>
      </c>
      <c r="D13" s="37">
        <v>27</v>
      </c>
      <c r="E13" s="37">
        <v>1</v>
      </c>
      <c r="F13" s="59">
        <v>3</v>
      </c>
      <c r="G13" s="37">
        <v>11</v>
      </c>
      <c r="H13" s="37">
        <v>2</v>
      </c>
      <c r="I13" s="37">
        <v>18</v>
      </c>
      <c r="J13" s="37">
        <v>1</v>
      </c>
      <c r="K13" s="37">
        <v>9</v>
      </c>
      <c r="L13" s="37">
        <v>18</v>
      </c>
      <c r="M13" s="37" t="s">
        <v>231</v>
      </c>
      <c r="N13" s="37">
        <v>19</v>
      </c>
      <c r="O13" s="37">
        <v>136</v>
      </c>
      <c r="P13" s="37">
        <v>28</v>
      </c>
      <c r="Q13" s="37">
        <v>57</v>
      </c>
      <c r="R13" s="37">
        <v>118</v>
      </c>
      <c r="S13" s="37">
        <v>46</v>
      </c>
      <c r="T13" s="37" t="s">
        <v>93</v>
      </c>
      <c r="U13" s="37" t="s">
        <v>93</v>
      </c>
      <c r="V13" s="37" t="s">
        <v>93</v>
      </c>
      <c r="W13" s="37" t="s">
        <v>93</v>
      </c>
      <c r="X13" s="37" t="s">
        <v>93</v>
      </c>
      <c r="Y13" s="37">
        <v>27</v>
      </c>
      <c r="Z13" s="37">
        <v>3</v>
      </c>
      <c r="AA13" s="37">
        <v>1</v>
      </c>
      <c r="AB13" s="37">
        <v>1</v>
      </c>
      <c r="AC13" s="37">
        <v>1</v>
      </c>
      <c r="AD13" s="49" t="s">
        <v>93</v>
      </c>
      <c r="AE13" s="28"/>
      <c r="AF13" s="29"/>
    </row>
    <row r="14" spans="1:32">
      <c r="A14" s="27">
        <v>11</v>
      </c>
      <c r="B14" s="37" t="s">
        <v>161</v>
      </c>
      <c r="C14" s="37">
        <v>0</v>
      </c>
      <c r="D14" s="37">
        <v>28</v>
      </c>
      <c r="E14" s="37">
        <v>0</v>
      </c>
      <c r="F14" s="37">
        <v>15</v>
      </c>
      <c r="G14" s="59">
        <v>0</v>
      </c>
      <c r="H14" s="37">
        <v>3</v>
      </c>
      <c r="I14" s="37">
        <v>29</v>
      </c>
      <c r="J14" s="37">
        <v>9</v>
      </c>
      <c r="K14" s="37">
        <v>11</v>
      </c>
      <c r="L14" s="37">
        <v>1</v>
      </c>
      <c r="M14" s="37" t="s">
        <v>232</v>
      </c>
      <c r="N14" s="37">
        <v>21</v>
      </c>
      <c r="O14" s="37">
        <v>150</v>
      </c>
      <c r="P14" s="37">
        <v>31</v>
      </c>
      <c r="Q14" s="37">
        <v>60</v>
      </c>
      <c r="R14" s="37">
        <v>130</v>
      </c>
      <c r="S14" s="37">
        <v>51</v>
      </c>
      <c r="T14" s="28" t="s">
        <v>93</v>
      </c>
      <c r="U14" s="28" t="s">
        <v>93</v>
      </c>
      <c r="V14" s="28" t="s">
        <v>93</v>
      </c>
      <c r="W14" s="28" t="s">
        <v>93</v>
      </c>
      <c r="X14" s="28" t="s">
        <v>93</v>
      </c>
      <c r="Y14" s="37">
        <v>0</v>
      </c>
      <c r="Z14" s="37">
        <v>0</v>
      </c>
      <c r="AA14" s="37">
        <v>0</v>
      </c>
      <c r="AB14" s="37">
        <v>1</v>
      </c>
      <c r="AC14" s="37">
        <v>1</v>
      </c>
      <c r="AD14" s="49" t="s">
        <v>93</v>
      </c>
      <c r="AE14" s="28"/>
      <c r="AF14" s="29"/>
    </row>
    <row r="15" spans="1:32">
      <c r="A15" s="27">
        <v>12</v>
      </c>
      <c r="B15" s="37" t="s">
        <v>162</v>
      </c>
      <c r="C15" s="37">
        <v>1</v>
      </c>
      <c r="D15" s="37">
        <v>30</v>
      </c>
      <c r="E15" s="37">
        <v>1</v>
      </c>
      <c r="F15" s="37">
        <v>25</v>
      </c>
      <c r="G15" s="59">
        <v>40</v>
      </c>
      <c r="H15" s="37">
        <v>4</v>
      </c>
      <c r="I15" s="37">
        <v>26</v>
      </c>
      <c r="J15" s="37">
        <v>8</v>
      </c>
      <c r="K15" s="37">
        <v>16</v>
      </c>
      <c r="L15" s="37">
        <v>3</v>
      </c>
      <c r="M15" s="37" t="s">
        <v>233</v>
      </c>
      <c r="N15" s="37">
        <v>23</v>
      </c>
      <c r="O15" s="37">
        <v>164</v>
      </c>
      <c r="P15" s="37">
        <v>34</v>
      </c>
      <c r="Q15" s="37">
        <v>63</v>
      </c>
      <c r="R15" s="37">
        <v>142</v>
      </c>
      <c r="S15" s="37">
        <v>56</v>
      </c>
      <c r="T15" s="28" t="s">
        <v>93</v>
      </c>
      <c r="U15" s="28" t="s">
        <v>93</v>
      </c>
      <c r="V15" s="28" t="s">
        <v>93</v>
      </c>
      <c r="W15" s="28" t="s">
        <v>93</v>
      </c>
      <c r="X15" s="28" t="s">
        <v>93</v>
      </c>
      <c r="Y15" s="37">
        <v>30</v>
      </c>
      <c r="Z15" s="37">
        <v>25</v>
      </c>
      <c r="AA15" s="37">
        <v>1</v>
      </c>
      <c r="AB15" s="37">
        <v>1</v>
      </c>
      <c r="AC15" s="37">
        <v>1</v>
      </c>
      <c r="AD15" s="49" t="s">
        <v>93</v>
      </c>
      <c r="AE15" s="28"/>
      <c r="AF15" s="29"/>
    </row>
    <row r="16" spans="1:32">
      <c r="A16" s="27">
        <v>13</v>
      </c>
      <c r="B16" s="37" t="s">
        <v>184</v>
      </c>
      <c r="C16" s="37">
        <v>0</v>
      </c>
      <c r="D16" s="37">
        <v>32</v>
      </c>
      <c r="E16" s="37">
        <v>0</v>
      </c>
      <c r="F16" s="37">
        <v>35</v>
      </c>
      <c r="G16" s="59">
        <v>33</v>
      </c>
      <c r="H16" s="37">
        <v>5</v>
      </c>
      <c r="I16" s="37">
        <v>32</v>
      </c>
      <c r="J16" s="37">
        <v>7</v>
      </c>
      <c r="K16" s="37">
        <v>4</v>
      </c>
      <c r="L16" s="37">
        <v>20</v>
      </c>
      <c r="M16" s="37" t="s">
        <v>234</v>
      </c>
      <c r="N16" s="37">
        <v>25</v>
      </c>
      <c r="O16" s="37">
        <v>178</v>
      </c>
      <c r="P16" s="37">
        <v>37</v>
      </c>
      <c r="Q16" s="37">
        <v>66</v>
      </c>
      <c r="R16" s="37">
        <v>154</v>
      </c>
      <c r="S16" s="37">
        <v>61</v>
      </c>
      <c r="T16" s="28" t="s">
        <v>93</v>
      </c>
      <c r="U16" s="28" t="s">
        <v>93</v>
      </c>
      <c r="V16" s="28" t="s">
        <v>93</v>
      </c>
      <c r="W16" s="28" t="s">
        <v>93</v>
      </c>
      <c r="X16" s="28" t="s">
        <v>93</v>
      </c>
      <c r="Y16" s="37">
        <v>33</v>
      </c>
      <c r="Z16" s="37">
        <v>32</v>
      </c>
      <c r="AA16" s="37">
        <v>1</v>
      </c>
      <c r="AB16" s="37">
        <v>1</v>
      </c>
      <c r="AC16" s="37">
        <v>1</v>
      </c>
      <c r="AD16" s="49" t="s">
        <v>93</v>
      </c>
      <c r="AE16" s="28"/>
      <c r="AF16" s="29"/>
    </row>
    <row r="17" spans="1:32">
      <c r="A17" s="27">
        <v>14</v>
      </c>
      <c r="B17" s="37" t="s">
        <v>163</v>
      </c>
      <c r="C17" s="37">
        <v>1</v>
      </c>
      <c r="D17" s="37">
        <v>34</v>
      </c>
      <c r="E17" s="37">
        <v>1</v>
      </c>
      <c r="F17" s="37">
        <v>16</v>
      </c>
      <c r="G17" s="37">
        <v>15</v>
      </c>
      <c r="H17" s="59">
        <v>0</v>
      </c>
      <c r="I17" s="37">
        <v>34</v>
      </c>
      <c r="J17" s="37">
        <v>6</v>
      </c>
      <c r="K17" s="37">
        <v>3</v>
      </c>
      <c r="L17" s="37">
        <v>21</v>
      </c>
      <c r="M17" s="37" t="s">
        <v>235</v>
      </c>
      <c r="N17" s="37">
        <v>27</v>
      </c>
      <c r="O17" s="37">
        <v>192</v>
      </c>
      <c r="P17" s="37">
        <v>40</v>
      </c>
      <c r="Q17" s="37">
        <v>69</v>
      </c>
      <c r="R17" s="37">
        <v>166</v>
      </c>
      <c r="S17" s="37">
        <v>66</v>
      </c>
      <c r="T17" s="28" t="s">
        <v>93</v>
      </c>
      <c r="U17" s="28" t="s">
        <v>93</v>
      </c>
      <c r="V17" s="28" t="s">
        <v>93</v>
      </c>
      <c r="W17" s="28" t="s">
        <v>93</v>
      </c>
      <c r="X17" s="28" t="s">
        <v>93</v>
      </c>
      <c r="Y17" s="37">
        <v>34</v>
      </c>
      <c r="Z17" s="37">
        <v>16</v>
      </c>
      <c r="AA17" s="37">
        <v>1</v>
      </c>
      <c r="AB17" s="37">
        <v>1</v>
      </c>
      <c r="AC17" s="37">
        <v>1</v>
      </c>
      <c r="AD17" s="49" t="s">
        <v>93</v>
      </c>
      <c r="AE17" s="28"/>
      <c r="AF17" s="29"/>
    </row>
    <row r="18" spans="1:32">
      <c r="A18" s="27">
        <v>15</v>
      </c>
      <c r="B18" s="37" t="s">
        <v>164</v>
      </c>
      <c r="C18" s="37">
        <v>0</v>
      </c>
      <c r="D18" s="37">
        <v>36</v>
      </c>
      <c r="E18" s="37">
        <v>0</v>
      </c>
      <c r="F18" s="37">
        <v>27</v>
      </c>
      <c r="G18" s="37">
        <v>18</v>
      </c>
      <c r="H18" s="59">
        <v>10</v>
      </c>
      <c r="I18" s="37">
        <v>36</v>
      </c>
      <c r="J18" s="37">
        <v>5</v>
      </c>
      <c r="K18" s="37">
        <v>18</v>
      </c>
      <c r="L18" s="37">
        <v>9</v>
      </c>
      <c r="M18" s="37" t="s">
        <v>236</v>
      </c>
      <c r="N18" s="37">
        <v>29</v>
      </c>
      <c r="O18" s="37">
        <v>206</v>
      </c>
      <c r="P18" s="37">
        <v>43</v>
      </c>
      <c r="Q18" s="37">
        <v>72</v>
      </c>
      <c r="R18" s="37">
        <v>178</v>
      </c>
      <c r="S18" s="37">
        <v>71</v>
      </c>
      <c r="T18" s="28" t="s">
        <v>93</v>
      </c>
      <c r="U18" s="28" t="s">
        <v>93</v>
      </c>
      <c r="V18" s="28" t="s">
        <v>93</v>
      </c>
      <c r="W18" s="28" t="s">
        <v>93</v>
      </c>
      <c r="X18" s="28" t="s">
        <v>93</v>
      </c>
      <c r="Y18" s="37">
        <v>0</v>
      </c>
      <c r="Z18" s="37">
        <v>36</v>
      </c>
      <c r="AA18" s="37">
        <v>0</v>
      </c>
      <c r="AB18" s="37">
        <v>1</v>
      </c>
      <c r="AC18" s="37">
        <v>1</v>
      </c>
      <c r="AD18" s="49" t="s">
        <v>93</v>
      </c>
      <c r="AE18" s="28"/>
      <c r="AF18" s="29"/>
    </row>
    <row r="19" spans="1:32">
      <c r="A19" s="27">
        <v>16</v>
      </c>
      <c r="B19" s="37" t="s">
        <v>185</v>
      </c>
      <c r="C19" s="37">
        <v>1</v>
      </c>
      <c r="D19" s="37">
        <v>38</v>
      </c>
      <c r="E19" s="37">
        <v>1</v>
      </c>
      <c r="F19" s="37">
        <v>38</v>
      </c>
      <c r="G19" s="37">
        <v>22</v>
      </c>
      <c r="H19" s="59">
        <v>1</v>
      </c>
      <c r="I19" s="37">
        <v>38</v>
      </c>
      <c r="J19" s="37">
        <v>4</v>
      </c>
      <c r="K19" s="37">
        <v>13</v>
      </c>
      <c r="L19" s="37">
        <v>7</v>
      </c>
      <c r="M19" s="37" t="s">
        <v>237</v>
      </c>
      <c r="N19" s="37">
        <v>31</v>
      </c>
      <c r="O19" s="37">
        <v>220</v>
      </c>
      <c r="P19" s="37">
        <v>46</v>
      </c>
      <c r="Q19" s="37">
        <v>75</v>
      </c>
      <c r="R19" s="37">
        <v>190</v>
      </c>
      <c r="S19" s="37">
        <v>76</v>
      </c>
      <c r="T19" s="28" t="s">
        <v>93</v>
      </c>
      <c r="U19" s="28" t="s">
        <v>93</v>
      </c>
      <c r="V19" s="28" t="s">
        <v>93</v>
      </c>
      <c r="W19" s="28" t="s">
        <v>93</v>
      </c>
      <c r="X19" s="28" t="s">
        <v>93</v>
      </c>
      <c r="Y19" s="37">
        <v>38</v>
      </c>
      <c r="Z19" s="37">
        <v>38</v>
      </c>
      <c r="AA19" s="37">
        <v>1</v>
      </c>
      <c r="AB19" s="37">
        <v>1</v>
      </c>
      <c r="AC19" s="37">
        <v>1</v>
      </c>
      <c r="AD19" s="49" t="s">
        <v>93</v>
      </c>
      <c r="AE19" s="28"/>
      <c r="AF19" s="29"/>
    </row>
    <row r="20" spans="1:32">
      <c r="A20" s="27">
        <v>17</v>
      </c>
      <c r="B20" s="37" t="s">
        <v>165</v>
      </c>
      <c r="C20" s="37">
        <v>0</v>
      </c>
      <c r="D20" s="37">
        <v>39</v>
      </c>
      <c r="E20" s="37">
        <v>0</v>
      </c>
      <c r="F20" s="37">
        <v>32</v>
      </c>
      <c r="G20" s="37">
        <v>25</v>
      </c>
      <c r="H20" s="37">
        <v>6</v>
      </c>
      <c r="I20" s="59">
        <v>0</v>
      </c>
      <c r="J20" s="37">
        <v>3</v>
      </c>
      <c r="K20" s="37">
        <v>12</v>
      </c>
      <c r="L20" s="37">
        <v>13</v>
      </c>
      <c r="M20" s="37" t="s">
        <v>238</v>
      </c>
      <c r="N20" s="37">
        <v>33</v>
      </c>
      <c r="O20" s="37">
        <v>234</v>
      </c>
      <c r="P20" s="37">
        <v>49</v>
      </c>
      <c r="Q20" s="37">
        <v>78</v>
      </c>
      <c r="R20" s="37">
        <v>202</v>
      </c>
      <c r="S20" s="37">
        <v>81</v>
      </c>
      <c r="T20" s="28" t="s">
        <v>93</v>
      </c>
      <c r="U20" s="28" t="s">
        <v>93</v>
      </c>
      <c r="V20" s="28" t="s">
        <v>93</v>
      </c>
      <c r="W20" s="28" t="s">
        <v>93</v>
      </c>
      <c r="X20" s="28" t="s">
        <v>93</v>
      </c>
      <c r="Y20" s="37">
        <v>0</v>
      </c>
      <c r="Z20" s="37">
        <v>0</v>
      </c>
      <c r="AA20" s="37">
        <v>0</v>
      </c>
      <c r="AB20" s="37">
        <v>1</v>
      </c>
      <c r="AC20" s="37">
        <v>1</v>
      </c>
      <c r="AD20" s="49" t="s">
        <v>93</v>
      </c>
      <c r="AE20" s="28"/>
      <c r="AF20" s="29"/>
    </row>
    <row r="21" spans="1:32">
      <c r="A21" s="27">
        <v>18</v>
      </c>
      <c r="B21" s="37" t="s">
        <v>166</v>
      </c>
      <c r="C21" s="37">
        <v>1</v>
      </c>
      <c r="D21" s="37">
        <v>3</v>
      </c>
      <c r="E21" s="37">
        <v>1</v>
      </c>
      <c r="F21" s="37">
        <v>21</v>
      </c>
      <c r="G21" s="37">
        <v>27</v>
      </c>
      <c r="H21" s="37">
        <v>7</v>
      </c>
      <c r="I21" s="59">
        <v>40</v>
      </c>
      <c r="J21" s="37">
        <v>2</v>
      </c>
      <c r="K21" s="37">
        <v>14</v>
      </c>
      <c r="L21" s="37">
        <v>15</v>
      </c>
      <c r="M21" s="37" t="s">
        <v>239</v>
      </c>
      <c r="N21" s="37">
        <v>35</v>
      </c>
      <c r="O21" s="37">
        <v>248</v>
      </c>
      <c r="P21" s="37">
        <v>52</v>
      </c>
      <c r="Q21" s="37">
        <v>81</v>
      </c>
      <c r="R21" s="37">
        <v>214</v>
      </c>
      <c r="S21" s="37">
        <v>86</v>
      </c>
      <c r="T21" s="28" t="s">
        <v>93</v>
      </c>
      <c r="U21" s="28" t="s">
        <v>93</v>
      </c>
      <c r="V21" s="28" t="s">
        <v>93</v>
      </c>
      <c r="W21" s="28" t="s">
        <v>93</v>
      </c>
      <c r="X21" s="28" t="s">
        <v>93</v>
      </c>
      <c r="Y21" s="37">
        <v>3</v>
      </c>
      <c r="Z21" s="37">
        <v>21</v>
      </c>
      <c r="AA21" s="37">
        <v>1</v>
      </c>
      <c r="AB21" s="37">
        <v>1</v>
      </c>
      <c r="AC21" s="37">
        <v>1</v>
      </c>
      <c r="AD21" s="49" t="s">
        <v>93</v>
      </c>
      <c r="AE21" s="28"/>
      <c r="AF21" s="29"/>
    </row>
    <row r="22" spans="1:32">
      <c r="A22" s="27">
        <v>19</v>
      </c>
      <c r="B22" s="37" t="s">
        <v>186</v>
      </c>
      <c r="C22" s="37">
        <v>0</v>
      </c>
      <c r="D22" s="37">
        <v>6</v>
      </c>
      <c r="E22" s="37">
        <v>0</v>
      </c>
      <c r="F22" s="37">
        <v>13</v>
      </c>
      <c r="G22" s="37">
        <v>28</v>
      </c>
      <c r="H22" s="37">
        <v>8</v>
      </c>
      <c r="I22" s="59">
        <v>4</v>
      </c>
      <c r="J22" s="37">
        <v>1</v>
      </c>
      <c r="K22" s="37">
        <v>16</v>
      </c>
      <c r="L22" s="37">
        <v>2</v>
      </c>
      <c r="M22" s="37" t="s">
        <v>240</v>
      </c>
      <c r="N22" s="37">
        <v>37</v>
      </c>
      <c r="O22" s="37">
        <v>262</v>
      </c>
      <c r="P22" s="37">
        <v>55</v>
      </c>
      <c r="Q22" s="37">
        <v>84</v>
      </c>
      <c r="R22" s="37">
        <v>226</v>
      </c>
      <c r="S22" s="37">
        <v>91</v>
      </c>
      <c r="T22" s="28" t="s">
        <v>93</v>
      </c>
      <c r="U22" s="28" t="s">
        <v>93</v>
      </c>
      <c r="V22" s="28" t="s">
        <v>93</v>
      </c>
      <c r="W22" s="28" t="s">
        <v>93</v>
      </c>
      <c r="X22" s="28" t="s">
        <v>93</v>
      </c>
      <c r="Y22" s="37">
        <v>0</v>
      </c>
      <c r="Z22" s="37">
        <v>4</v>
      </c>
      <c r="AA22" s="37">
        <v>0</v>
      </c>
      <c r="AB22" s="37">
        <v>1</v>
      </c>
      <c r="AC22" s="37">
        <v>1</v>
      </c>
      <c r="AD22" s="49" t="s">
        <v>93</v>
      </c>
      <c r="AE22" s="28"/>
      <c r="AF22" s="29"/>
    </row>
    <row r="23" spans="1:32">
      <c r="A23" s="27">
        <v>20</v>
      </c>
      <c r="B23" s="37" t="s">
        <v>167</v>
      </c>
      <c r="C23" s="37">
        <v>1</v>
      </c>
      <c r="D23" s="37">
        <v>16</v>
      </c>
      <c r="E23" s="37">
        <v>1</v>
      </c>
      <c r="F23" s="37">
        <v>18</v>
      </c>
      <c r="G23" s="37">
        <v>30</v>
      </c>
      <c r="H23" s="37">
        <v>9</v>
      </c>
      <c r="I23" s="37">
        <v>3</v>
      </c>
      <c r="J23" s="59">
        <v>0</v>
      </c>
      <c r="K23" s="62">
        <v>2</v>
      </c>
      <c r="L23" s="62">
        <v>7</v>
      </c>
      <c r="M23" s="37" t="s">
        <v>241</v>
      </c>
      <c r="N23" s="37">
        <v>3434</v>
      </c>
      <c r="O23" s="37">
        <v>546</v>
      </c>
      <c r="P23" s="37">
        <v>7868</v>
      </c>
      <c r="Q23" s="37">
        <v>987</v>
      </c>
      <c r="R23" s="37">
        <v>9080</v>
      </c>
      <c r="S23" s="37">
        <v>1231</v>
      </c>
      <c r="T23" s="28" t="s">
        <v>93</v>
      </c>
      <c r="U23" s="28" t="s">
        <v>93</v>
      </c>
      <c r="V23" s="28" t="s">
        <v>93</v>
      </c>
      <c r="W23" s="28" t="s">
        <v>93</v>
      </c>
      <c r="X23" s="28" t="s">
        <v>93</v>
      </c>
      <c r="Y23" s="37">
        <v>16</v>
      </c>
      <c r="Z23" s="37">
        <v>18</v>
      </c>
      <c r="AA23" s="37">
        <v>1</v>
      </c>
      <c r="AB23" s="37">
        <v>1</v>
      </c>
      <c r="AC23" s="37">
        <v>1</v>
      </c>
      <c r="AD23" s="49" t="s">
        <v>93</v>
      </c>
      <c r="AE23" s="28"/>
      <c r="AF23" s="29"/>
    </row>
    <row r="24" spans="1:32">
      <c r="A24" s="27">
        <v>21</v>
      </c>
      <c r="B24" s="37" t="s">
        <v>168</v>
      </c>
      <c r="C24" s="37">
        <v>0</v>
      </c>
      <c r="D24" s="37">
        <v>22</v>
      </c>
      <c r="E24" s="37">
        <v>0</v>
      </c>
      <c r="F24" s="37">
        <v>29</v>
      </c>
      <c r="G24" s="37">
        <v>21</v>
      </c>
      <c r="H24" s="37">
        <v>1</v>
      </c>
      <c r="I24" s="37">
        <v>7</v>
      </c>
      <c r="J24" s="59">
        <v>10</v>
      </c>
      <c r="K24" s="62">
        <v>5</v>
      </c>
      <c r="L24" s="62">
        <v>3</v>
      </c>
      <c r="M24" s="37" t="s">
        <v>242</v>
      </c>
      <c r="N24" s="37">
        <v>6831</v>
      </c>
      <c r="O24" s="37">
        <v>830</v>
      </c>
      <c r="P24" s="37">
        <v>1561</v>
      </c>
      <c r="Q24" s="37">
        <v>1890</v>
      </c>
      <c r="R24" s="37">
        <v>1794</v>
      </c>
      <c r="S24" s="37">
        <v>2371</v>
      </c>
      <c r="T24" s="28" t="s">
        <v>93</v>
      </c>
      <c r="U24" s="28" t="s">
        <v>93</v>
      </c>
      <c r="V24" s="28" t="s">
        <v>93</v>
      </c>
      <c r="W24" s="28" t="s">
        <v>93</v>
      </c>
      <c r="X24" s="28" t="s">
        <v>93</v>
      </c>
      <c r="Y24" s="37">
        <v>21</v>
      </c>
      <c r="Z24" s="37">
        <v>7</v>
      </c>
      <c r="AA24" s="37">
        <v>1</v>
      </c>
      <c r="AB24" s="37">
        <v>1</v>
      </c>
      <c r="AC24" s="37">
        <v>1</v>
      </c>
      <c r="AD24" s="49" t="s">
        <v>93</v>
      </c>
      <c r="AE24" s="28"/>
      <c r="AF24" s="29"/>
    </row>
    <row r="25" spans="1:32">
      <c r="A25" s="27">
        <v>22</v>
      </c>
      <c r="B25" s="37" t="s">
        <v>187</v>
      </c>
      <c r="C25" s="37">
        <v>1</v>
      </c>
      <c r="D25" s="37">
        <v>11</v>
      </c>
      <c r="E25" s="37">
        <v>1</v>
      </c>
      <c r="F25" s="37">
        <v>26</v>
      </c>
      <c r="G25" s="37">
        <v>26</v>
      </c>
      <c r="H25" s="37">
        <v>2</v>
      </c>
      <c r="I25" s="37">
        <v>6</v>
      </c>
      <c r="J25" s="59">
        <v>5</v>
      </c>
      <c r="K25" s="62">
        <v>8</v>
      </c>
      <c r="L25" s="62">
        <v>9</v>
      </c>
      <c r="M25" s="37" t="s">
        <v>243</v>
      </c>
      <c r="N25" s="37">
        <v>37</v>
      </c>
      <c r="O25" s="37">
        <v>262</v>
      </c>
      <c r="P25" s="37">
        <v>55</v>
      </c>
      <c r="Q25" s="37">
        <v>84</v>
      </c>
      <c r="R25" s="37">
        <v>226</v>
      </c>
      <c r="S25" s="37">
        <v>91</v>
      </c>
      <c r="T25" s="28" t="s">
        <v>93</v>
      </c>
      <c r="U25" s="28" t="s">
        <v>93</v>
      </c>
      <c r="V25" s="28" t="s">
        <v>93</v>
      </c>
      <c r="W25" s="28" t="s">
        <v>93</v>
      </c>
      <c r="X25" s="28" t="s">
        <v>93</v>
      </c>
      <c r="Y25" s="37">
        <v>11</v>
      </c>
      <c r="Z25" s="37">
        <v>26</v>
      </c>
      <c r="AA25" s="37">
        <v>1</v>
      </c>
      <c r="AB25" s="37">
        <v>1</v>
      </c>
      <c r="AC25" s="37">
        <v>1</v>
      </c>
      <c r="AD25" s="49" t="s">
        <v>93</v>
      </c>
      <c r="AE25" s="28"/>
      <c r="AF25" s="29"/>
    </row>
    <row r="26" spans="1:32">
      <c r="A26" s="27">
        <v>23</v>
      </c>
      <c r="B26" s="37" t="s">
        <v>171</v>
      </c>
      <c r="C26" s="37">
        <v>0</v>
      </c>
      <c r="D26" s="37">
        <v>24</v>
      </c>
      <c r="E26" s="37">
        <v>0</v>
      </c>
      <c r="F26" s="37">
        <v>3</v>
      </c>
      <c r="G26" s="37">
        <v>11</v>
      </c>
      <c r="H26" s="37">
        <v>3</v>
      </c>
      <c r="I26" s="37">
        <v>16</v>
      </c>
      <c r="J26" s="37">
        <v>2</v>
      </c>
      <c r="K26" s="59">
        <v>0</v>
      </c>
      <c r="L26" s="62">
        <v>18</v>
      </c>
      <c r="M26" s="37" t="s">
        <v>244</v>
      </c>
      <c r="N26" s="37">
        <v>400</v>
      </c>
      <c r="O26" s="37">
        <v>500</v>
      </c>
      <c r="P26" s="37">
        <v>600</v>
      </c>
      <c r="Q26" s="37">
        <v>700</v>
      </c>
      <c r="R26" s="37">
        <v>800</v>
      </c>
      <c r="S26" s="37">
        <v>900</v>
      </c>
      <c r="T26" s="28" t="s">
        <v>93</v>
      </c>
      <c r="U26" s="28" t="s">
        <v>93</v>
      </c>
      <c r="V26" s="28" t="s">
        <v>93</v>
      </c>
      <c r="W26" s="28" t="s">
        <v>93</v>
      </c>
      <c r="X26" s="28" t="s">
        <v>93</v>
      </c>
      <c r="Y26" s="37">
        <v>0</v>
      </c>
      <c r="Z26" s="37">
        <v>0</v>
      </c>
      <c r="AA26" s="37">
        <v>0</v>
      </c>
      <c r="AB26" s="37">
        <v>1</v>
      </c>
      <c r="AC26" s="37">
        <v>1</v>
      </c>
      <c r="AD26" s="49" t="s">
        <v>93</v>
      </c>
      <c r="AE26" s="28"/>
      <c r="AF26" s="29"/>
    </row>
    <row r="27" spans="1:32">
      <c r="A27" s="27">
        <v>24</v>
      </c>
      <c r="B27" s="37" t="s">
        <v>172</v>
      </c>
      <c r="C27" s="37">
        <v>1</v>
      </c>
      <c r="D27" s="37">
        <v>16</v>
      </c>
      <c r="E27" s="37">
        <v>1</v>
      </c>
      <c r="F27" s="37">
        <v>6</v>
      </c>
      <c r="G27" s="37">
        <v>22</v>
      </c>
      <c r="H27" s="37">
        <v>4</v>
      </c>
      <c r="I27" s="37">
        <v>22</v>
      </c>
      <c r="J27" s="37">
        <v>3</v>
      </c>
      <c r="K27" s="59">
        <v>65535</v>
      </c>
      <c r="L27" s="62">
        <v>6</v>
      </c>
      <c r="M27" s="37" t="s">
        <v>245</v>
      </c>
      <c r="N27" s="37">
        <v>763</v>
      </c>
      <c r="O27" s="37">
        <v>738</v>
      </c>
      <c r="P27" s="37">
        <v>1145</v>
      </c>
      <c r="Q27" s="37">
        <v>1316</v>
      </c>
      <c r="R27" s="37">
        <v>1374</v>
      </c>
      <c r="S27" s="37">
        <v>1709</v>
      </c>
      <c r="T27" s="28" t="s">
        <v>93</v>
      </c>
      <c r="U27" s="28" t="s">
        <v>93</v>
      </c>
      <c r="V27" s="28" t="s">
        <v>93</v>
      </c>
      <c r="W27" s="28" t="s">
        <v>93</v>
      </c>
      <c r="X27" s="28" t="s">
        <v>93</v>
      </c>
      <c r="Y27" s="37">
        <v>0</v>
      </c>
      <c r="Z27" s="37">
        <v>6</v>
      </c>
      <c r="AA27" s="37">
        <v>0</v>
      </c>
      <c r="AB27" s="37">
        <v>1</v>
      </c>
      <c r="AC27" s="37">
        <v>1</v>
      </c>
      <c r="AD27" s="49" t="s">
        <v>93</v>
      </c>
      <c r="AE27" s="28"/>
      <c r="AF27" s="29"/>
    </row>
    <row r="28" spans="1:32">
      <c r="A28" s="27">
        <v>25</v>
      </c>
      <c r="B28" s="37" t="s">
        <v>188</v>
      </c>
      <c r="C28" s="37">
        <v>0</v>
      </c>
      <c r="D28" s="37">
        <v>28</v>
      </c>
      <c r="E28" s="37">
        <v>0</v>
      </c>
      <c r="F28" s="37">
        <v>16</v>
      </c>
      <c r="G28" s="37">
        <v>33</v>
      </c>
      <c r="H28" s="37">
        <v>5</v>
      </c>
      <c r="I28" s="37">
        <v>11</v>
      </c>
      <c r="J28" s="37">
        <v>4</v>
      </c>
      <c r="K28" s="59">
        <v>4</v>
      </c>
      <c r="L28" s="62">
        <v>1</v>
      </c>
      <c r="M28" s="37" t="s">
        <v>246</v>
      </c>
      <c r="N28" s="37">
        <v>1126</v>
      </c>
      <c r="O28" s="37">
        <v>976</v>
      </c>
      <c r="P28" s="37">
        <v>1690</v>
      </c>
      <c r="Q28" s="37">
        <v>1932</v>
      </c>
      <c r="R28" s="37">
        <v>1948</v>
      </c>
      <c r="S28" s="37">
        <v>2518</v>
      </c>
      <c r="T28" s="28" t="s">
        <v>93</v>
      </c>
      <c r="U28" s="28" t="s">
        <v>93</v>
      </c>
      <c r="V28" s="28" t="s">
        <v>93</v>
      </c>
      <c r="W28" s="28" t="s">
        <v>93</v>
      </c>
      <c r="X28" s="28" t="s">
        <v>93</v>
      </c>
      <c r="Y28" s="37">
        <v>0</v>
      </c>
      <c r="Z28" s="37">
        <v>0</v>
      </c>
      <c r="AA28" s="37">
        <v>0</v>
      </c>
      <c r="AB28" s="37">
        <v>1</v>
      </c>
      <c r="AC28" s="37">
        <v>1</v>
      </c>
      <c r="AD28" s="49" t="s">
        <v>93</v>
      </c>
      <c r="AE28" s="28"/>
      <c r="AF28" s="29"/>
    </row>
    <row r="29" spans="1:32">
      <c r="A29" s="27">
        <v>26</v>
      </c>
      <c r="B29" s="37" t="s">
        <v>173</v>
      </c>
      <c r="C29" s="37">
        <v>1</v>
      </c>
      <c r="D29" s="37">
        <v>37</v>
      </c>
      <c r="E29" s="37">
        <v>1</v>
      </c>
      <c r="F29" s="37">
        <v>22</v>
      </c>
      <c r="G29" s="37">
        <v>10</v>
      </c>
      <c r="H29" s="37">
        <v>6</v>
      </c>
      <c r="I29" s="37">
        <v>24</v>
      </c>
      <c r="J29" s="37">
        <v>5</v>
      </c>
      <c r="K29" s="37">
        <v>5</v>
      </c>
      <c r="L29" s="59">
        <v>0</v>
      </c>
      <c r="M29" s="37" t="s">
        <v>247</v>
      </c>
      <c r="N29" s="37">
        <v>1489</v>
      </c>
      <c r="O29" s="37">
        <v>1214</v>
      </c>
      <c r="P29" s="37">
        <v>2235</v>
      </c>
      <c r="Q29" s="37">
        <v>2548</v>
      </c>
      <c r="R29" s="37">
        <v>2522</v>
      </c>
      <c r="S29" s="37">
        <v>3327</v>
      </c>
      <c r="T29" s="28" t="s">
        <v>93</v>
      </c>
      <c r="U29" s="28" t="s">
        <v>93</v>
      </c>
      <c r="V29" s="28" t="s">
        <v>93</v>
      </c>
      <c r="W29" s="28" t="s">
        <v>93</v>
      </c>
      <c r="X29" s="28" t="s">
        <v>93</v>
      </c>
      <c r="Y29" s="37">
        <v>37</v>
      </c>
      <c r="Z29" s="37">
        <v>22</v>
      </c>
      <c r="AA29" s="37">
        <v>1</v>
      </c>
      <c r="AB29" s="37">
        <v>1</v>
      </c>
      <c r="AC29" s="37">
        <v>1</v>
      </c>
      <c r="AD29" s="49" t="s">
        <v>93</v>
      </c>
      <c r="AE29" s="28"/>
      <c r="AF29" s="29"/>
    </row>
    <row r="30" spans="1:32">
      <c r="A30" s="27">
        <v>27</v>
      </c>
      <c r="B30" s="37" t="s">
        <v>174</v>
      </c>
      <c r="C30" s="37">
        <v>0</v>
      </c>
      <c r="D30" s="37">
        <v>29</v>
      </c>
      <c r="E30" s="37">
        <v>0</v>
      </c>
      <c r="F30" s="37">
        <v>11</v>
      </c>
      <c r="G30" s="37">
        <v>20</v>
      </c>
      <c r="H30" s="37">
        <v>7</v>
      </c>
      <c r="I30" s="37">
        <v>16</v>
      </c>
      <c r="J30" s="37">
        <v>6</v>
      </c>
      <c r="K30" s="37">
        <v>6</v>
      </c>
      <c r="L30" s="59">
        <v>65535</v>
      </c>
      <c r="M30" s="37" t="s">
        <v>248</v>
      </c>
      <c r="N30" s="37">
        <v>1852</v>
      </c>
      <c r="O30" s="37">
        <v>1452</v>
      </c>
      <c r="P30" s="37">
        <v>2780</v>
      </c>
      <c r="Q30" s="37">
        <v>3164</v>
      </c>
      <c r="R30" s="37">
        <v>3096</v>
      </c>
      <c r="S30" s="37">
        <v>4136</v>
      </c>
      <c r="T30" s="28" t="s">
        <v>93</v>
      </c>
      <c r="U30" s="28" t="s">
        <v>93</v>
      </c>
      <c r="V30" s="28" t="s">
        <v>93</v>
      </c>
      <c r="W30" s="28" t="s">
        <v>93</v>
      </c>
      <c r="X30" s="28" t="s">
        <v>93</v>
      </c>
      <c r="Y30" s="37">
        <v>20</v>
      </c>
      <c r="Z30" s="37">
        <v>0</v>
      </c>
      <c r="AA30" s="37">
        <v>0</v>
      </c>
      <c r="AB30" s="37">
        <v>1</v>
      </c>
      <c r="AC30" s="37">
        <v>1</v>
      </c>
      <c r="AD30" s="49" t="s">
        <v>93</v>
      </c>
      <c r="AE30" s="28"/>
      <c r="AF30" s="29"/>
    </row>
    <row r="31" spans="1:32">
      <c r="A31" s="27">
        <v>28</v>
      </c>
      <c r="B31" s="37" t="s">
        <v>189</v>
      </c>
      <c r="C31" s="37">
        <v>1</v>
      </c>
      <c r="D31" s="37">
        <v>32</v>
      </c>
      <c r="E31" s="37">
        <v>1</v>
      </c>
      <c r="F31" s="37">
        <v>24</v>
      </c>
      <c r="G31" s="37">
        <v>30</v>
      </c>
      <c r="H31" s="37">
        <v>8</v>
      </c>
      <c r="I31" s="37">
        <v>28</v>
      </c>
      <c r="J31" s="37">
        <v>7</v>
      </c>
      <c r="K31" s="37">
        <v>8</v>
      </c>
      <c r="L31" s="59">
        <v>17</v>
      </c>
      <c r="M31" s="37" t="s">
        <v>249</v>
      </c>
      <c r="N31" s="37">
        <v>2215</v>
      </c>
      <c r="O31" s="37">
        <v>1690</v>
      </c>
      <c r="P31" s="37">
        <v>3325</v>
      </c>
      <c r="Q31" s="37">
        <v>3780</v>
      </c>
      <c r="R31" s="37">
        <v>3670</v>
      </c>
      <c r="S31" s="37">
        <v>4945</v>
      </c>
      <c r="T31" s="28" t="s">
        <v>93</v>
      </c>
      <c r="U31" s="28" t="s">
        <v>93</v>
      </c>
      <c r="V31" s="28" t="s">
        <v>93</v>
      </c>
      <c r="W31" s="28" t="s">
        <v>93</v>
      </c>
      <c r="X31" s="28" t="s">
        <v>93</v>
      </c>
      <c r="Y31" s="37">
        <v>32</v>
      </c>
      <c r="Z31" s="37">
        <v>24</v>
      </c>
      <c r="AA31" s="37">
        <v>1</v>
      </c>
      <c r="AB31" s="37">
        <v>1</v>
      </c>
      <c r="AC31" s="37">
        <v>1</v>
      </c>
      <c r="AD31" s="49" t="s">
        <v>93</v>
      </c>
      <c r="AE31" s="28"/>
      <c r="AF31" s="29"/>
    </row>
    <row r="32" spans="1:32">
      <c r="A32" s="27">
        <v>29</v>
      </c>
      <c r="B32" s="37" t="s">
        <v>221</v>
      </c>
      <c r="C32" s="37">
        <v>1</v>
      </c>
      <c r="D32" s="37">
        <v>35</v>
      </c>
      <c r="E32" s="37">
        <v>1</v>
      </c>
      <c r="F32" s="37">
        <v>37</v>
      </c>
      <c r="G32" s="37">
        <v>40</v>
      </c>
      <c r="H32" s="37">
        <v>9</v>
      </c>
      <c r="I32" s="37">
        <v>40</v>
      </c>
      <c r="J32" s="37">
        <v>8</v>
      </c>
      <c r="K32" s="37">
        <v>10</v>
      </c>
      <c r="L32" s="62">
        <v>18</v>
      </c>
      <c r="M32" s="59" t="s">
        <v>114</v>
      </c>
      <c r="N32" s="37">
        <v>2578</v>
      </c>
      <c r="O32" s="37">
        <v>1928</v>
      </c>
      <c r="P32" s="37">
        <v>3870</v>
      </c>
      <c r="Q32" s="37">
        <v>4396</v>
      </c>
      <c r="R32" s="37">
        <v>4244</v>
      </c>
      <c r="S32" s="37">
        <v>5754</v>
      </c>
      <c r="T32" s="28" t="s">
        <v>93</v>
      </c>
      <c r="U32" s="28" t="s">
        <v>93</v>
      </c>
      <c r="V32" s="28" t="s">
        <v>93</v>
      </c>
      <c r="W32" s="28" t="s">
        <v>93</v>
      </c>
      <c r="X32" s="28" t="s">
        <v>93</v>
      </c>
      <c r="Y32" s="37">
        <v>35</v>
      </c>
      <c r="Z32" s="37">
        <v>37</v>
      </c>
      <c r="AA32" s="37">
        <v>1</v>
      </c>
      <c r="AB32" s="37">
        <v>1</v>
      </c>
      <c r="AC32" s="37">
        <v>1</v>
      </c>
      <c r="AD32" s="49" t="s">
        <v>93</v>
      </c>
      <c r="AE32" s="28"/>
      <c r="AF32" s="29"/>
    </row>
    <row r="33" spans="1:32">
      <c r="A33" s="27">
        <v>30</v>
      </c>
      <c r="B33" s="37" t="s">
        <v>222</v>
      </c>
      <c r="C33" s="37">
        <v>0</v>
      </c>
      <c r="D33" s="37">
        <v>38</v>
      </c>
      <c r="E33" s="37">
        <v>0</v>
      </c>
      <c r="F33" s="37">
        <v>50</v>
      </c>
      <c r="G33" s="37">
        <v>50</v>
      </c>
      <c r="H33" s="37">
        <v>10</v>
      </c>
      <c r="I33" s="37">
        <v>52</v>
      </c>
      <c r="J33" s="37">
        <v>9</v>
      </c>
      <c r="K33" s="37">
        <v>12</v>
      </c>
      <c r="L33" s="62">
        <v>6</v>
      </c>
      <c r="M33" s="59" t="s">
        <v>115</v>
      </c>
      <c r="N33" s="37">
        <v>2941</v>
      </c>
      <c r="O33" s="37">
        <v>2166</v>
      </c>
      <c r="P33" s="37">
        <v>4415</v>
      </c>
      <c r="Q33" s="37">
        <v>5012</v>
      </c>
      <c r="R33" s="37">
        <v>4818</v>
      </c>
      <c r="S33" s="37">
        <v>6563</v>
      </c>
      <c r="T33" s="28" t="s">
        <v>93</v>
      </c>
      <c r="U33" s="28" t="s">
        <v>93</v>
      </c>
      <c r="V33" s="28" t="s">
        <v>93</v>
      </c>
      <c r="W33" s="28" t="s">
        <v>93</v>
      </c>
      <c r="X33" s="28" t="s">
        <v>93</v>
      </c>
      <c r="Y33" s="37">
        <v>40</v>
      </c>
      <c r="Z33" s="37">
        <v>40</v>
      </c>
      <c r="AA33" s="37">
        <v>1</v>
      </c>
      <c r="AB33" s="37">
        <v>1</v>
      </c>
      <c r="AC33" s="37">
        <v>1</v>
      </c>
      <c r="AD33" s="49" t="s">
        <v>93</v>
      </c>
      <c r="AE33" s="28"/>
      <c r="AF33" s="29"/>
    </row>
    <row r="34" spans="1:32">
      <c r="A34" s="27">
        <v>31</v>
      </c>
      <c r="B34" s="37" t="s">
        <v>220</v>
      </c>
      <c r="C34" s="37">
        <v>1</v>
      </c>
      <c r="D34" s="37">
        <v>16</v>
      </c>
      <c r="E34" s="37">
        <v>1</v>
      </c>
      <c r="F34" s="37">
        <v>18</v>
      </c>
      <c r="G34" s="37">
        <v>30</v>
      </c>
      <c r="H34" s="37">
        <v>9</v>
      </c>
      <c r="I34" s="37">
        <v>3</v>
      </c>
      <c r="J34" s="37">
        <v>9</v>
      </c>
      <c r="K34" s="37">
        <v>12</v>
      </c>
      <c r="L34" s="62">
        <v>1</v>
      </c>
      <c r="M34" s="59" t="s">
        <v>113</v>
      </c>
      <c r="N34" s="37">
        <v>3304</v>
      </c>
      <c r="O34" s="37">
        <v>2404</v>
      </c>
      <c r="P34" s="37">
        <v>4960</v>
      </c>
      <c r="Q34" s="37">
        <v>5628</v>
      </c>
      <c r="R34" s="37">
        <v>5392</v>
      </c>
      <c r="S34" s="37">
        <v>7372</v>
      </c>
      <c r="T34" s="28" t="s">
        <v>93</v>
      </c>
      <c r="U34" s="28" t="s">
        <v>93</v>
      </c>
      <c r="V34" s="28" t="s">
        <v>93</v>
      </c>
      <c r="W34" s="28" t="s">
        <v>93</v>
      </c>
      <c r="X34" s="28" t="s">
        <v>93</v>
      </c>
      <c r="Y34" s="37">
        <v>16</v>
      </c>
      <c r="Z34" s="37">
        <v>18</v>
      </c>
      <c r="AA34" s="37">
        <v>1</v>
      </c>
      <c r="AB34" s="37">
        <v>1</v>
      </c>
      <c r="AC34" s="37">
        <v>1</v>
      </c>
      <c r="AD34" s="49" t="s">
        <v>93</v>
      </c>
      <c r="AE34" s="28"/>
      <c r="AF34" s="29"/>
    </row>
    <row r="35" spans="1:32">
      <c r="A35" s="27">
        <v>32</v>
      </c>
      <c r="B35" s="37" t="s">
        <v>221</v>
      </c>
      <c r="C35" s="77">
        <v>1</v>
      </c>
      <c r="D35" s="77">
        <v>22</v>
      </c>
      <c r="E35" s="77">
        <v>1</v>
      </c>
      <c r="F35" s="77">
        <v>0</v>
      </c>
      <c r="G35" s="77">
        <v>16</v>
      </c>
      <c r="H35" s="77">
        <v>9</v>
      </c>
      <c r="I35" s="77">
        <v>21</v>
      </c>
      <c r="J35" s="77">
        <v>3</v>
      </c>
      <c r="K35" s="77">
        <v>3</v>
      </c>
      <c r="L35" s="77">
        <v>15</v>
      </c>
      <c r="M35" s="37" t="s">
        <v>250</v>
      </c>
      <c r="N35" s="59">
        <v>0</v>
      </c>
      <c r="O35" s="37">
        <v>276</v>
      </c>
      <c r="P35" s="37">
        <v>58</v>
      </c>
      <c r="Q35" s="37">
        <v>87</v>
      </c>
      <c r="R35" s="37">
        <v>238</v>
      </c>
      <c r="S35" s="37">
        <v>96</v>
      </c>
      <c r="T35" s="28" t="s">
        <v>93</v>
      </c>
      <c r="U35" s="28" t="s">
        <v>93</v>
      </c>
      <c r="V35" s="28" t="s">
        <v>93</v>
      </c>
      <c r="W35" s="28" t="s">
        <v>93</v>
      </c>
      <c r="X35" s="28" t="s">
        <v>93</v>
      </c>
      <c r="Y35" s="37">
        <v>22</v>
      </c>
      <c r="Z35" s="37">
        <v>0</v>
      </c>
      <c r="AA35" s="37">
        <v>1</v>
      </c>
      <c r="AB35" s="37">
        <v>1</v>
      </c>
      <c r="AC35" s="37">
        <v>1</v>
      </c>
      <c r="AD35" s="49" t="s">
        <v>93</v>
      </c>
      <c r="AE35" s="28"/>
      <c r="AF35" s="29"/>
    </row>
    <row r="36" spans="1:32">
      <c r="A36" s="27">
        <v>33</v>
      </c>
      <c r="B36" s="37" t="s">
        <v>222</v>
      </c>
      <c r="C36" s="77">
        <v>0</v>
      </c>
      <c r="D36" s="77">
        <v>25</v>
      </c>
      <c r="E36" s="77">
        <v>0</v>
      </c>
      <c r="F36" s="77">
        <v>40</v>
      </c>
      <c r="G36" s="77">
        <v>22</v>
      </c>
      <c r="H36" s="77">
        <v>1</v>
      </c>
      <c r="I36" s="77">
        <v>13</v>
      </c>
      <c r="J36" s="77">
        <v>2</v>
      </c>
      <c r="K36" s="77">
        <v>7</v>
      </c>
      <c r="L36" s="77">
        <v>17</v>
      </c>
      <c r="M36" s="37" t="s">
        <v>266</v>
      </c>
      <c r="N36" s="59">
        <v>10000</v>
      </c>
      <c r="O36" s="37">
        <v>290</v>
      </c>
      <c r="P36" s="37">
        <v>61</v>
      </c>
      <c r="Q36" s="37">
        <v>90</v>
      </c>
      <c r="R36" s="37">
        <v>250</v>
      </c>
      <c r="S36" s="37">
        <v>101</v>
      </c>
      <c r="T36" s="28" t="s">
        <v>93</v>
      </c>
      <c r="U36" s="28" t="s">
        <v>93</v>
      </c>
      <c r="V36" s="28" t="s">
        <v>93</v>
      </c>
      <c r="W36" s="28" t="s">
        <v>93</v>
      </c>
      <c r="X36" s="28" t="s">
        <v>93</v>
      </c>
      <c r="Y36" s="37">
        <v>22</v>
      </c>
      <c r="Z36" s="37">
        <v>13</v>
      </c>
      <c r="AA36" s="37">
        <v>1</v>
      </c>
      <c r="AB36" s="37">
        <v>1</v>
      </c>
      <c r="AC36" s="37">
        <v>1</v>
      </c>
      <c r="AD36" s="49" t="s">
        <v>93</v>
      </c>
      <c r="AE36" s="28"/>
      <c r="AF36" s="29"/>
    </row>
    <row r="37" spans="1:32">
      <c r="A37" s="27">
        <v>34</v>
      </c>
      <c r="B37" s="37" t="s">
        <v>220</v>
      </c>
      <c r="C37" s="77">
        <v>1</v>
      </c>
      <c r="D37" s="77">
        <v>27</v>
      </c>
      <c r="E37" s="77">
        <v>1</v>
      </c>
      <c r="F37" s="77">
        <v>3</v>
      </c>
      <c r="G37" s="77">
        <v>11</v>
      </c>
      <c r="H37" s="77">
        <v>2</v>
      </c>
      <c r="I37" s="77">
        <v>18</v>
      </c>
      <c r="J37" s="77">
        <v>1</v>
      </c>
      <c r="K37" s="77">
        <v>9</v>
      </c>
      <c r="L37" s="77">
        <v>18</v>
      </c>
      <c r="M37" s="37" t="s">
        <v>267</v>
      </c>
      <c r="N37" s="59">
        <v>554</v>
      </c>
      <c r="O37" s="37">
        <v>304</v>
      </c>
      <c r="P37" s="37">
        <v>64</v>
      </c>
      <c r="Q37" s="37">
        <v>93</v>
      </c>
      <c r="R37" s="37">
        <v>262</v>
      </c>
      <c r="S37" s="37">
        <v>106</v>
      </c>
      <c r="T37" s="28" t="s">
        <v>93</v>
      </c>
      <c r="U37" s="28" t="s">
        <v>93</v>
      </c>
      <c r="V37" s="28" t="s">
        <v>93</v>
      </c>
      <c r="W37" s="28" t="s">
        <v>93</v>
      </c>
      <c r="X37" s="28" t="s">
        <v>93</v>
      </c>
      <c r="Y37" s="37">
        <v>27</v>
      </c>
      <c r="Z37" s="37">
        <v>3</v>
      </c>
      <c r="AA37" s="37">
        <v>1</v>
      </c>
      <c r="AB37" s="37">
        <v>1</v>
      </c>
      <c r="AC37" s="37">
        <v>1</v>
      </c>
      <c r="AD37" s="49" t="s">
        <v>93</v>
      </c>
      <c r="AE37" s="28"/>
      <c r="AF37" s="29"/>
    </row>
    <row r="38" spans="1:32">
      <c r="A38" s="27">
        <v>35</v>
      </c>
      <c r="B38" s="37" t="s">
        <v>221</v>
      </c>
      <c r="C38" s="77">
        <v>0</v>
      </c>
      <c r="D38" s="77">
        <v>28</v>
      </c>
      <c r="E38" s="77">
        <v>0</v>
      </c>
      <c r="F38" s="77">
        <v>15</v>
      </c>
      <c r="G38" s="77">
        <v>0</v>
      </c>
      <c r="H38" s="77">
        <v>3</v>
      </c>
      <c r="I38" s="77">
        <v>29</v>
      </c>
      <c r="J38" s="77">
        <v>9</v>
      </c>
      <c r="K38" s="77">
        <v>11</v>
      </c>
      <c r="L38" s="77">
        <v>1</v>
      </c>
      <c r="M38" s="37" t="s">
        <v>251</v>
      </c>
      <c r="N38" s="37">
        <v>61</v>
      </c>
      <c r="O38" s="59">
        <v>0</v>
      </c>
      <c r="P38" s="37">
        <v>76</v>
      </c>
      <c r="Q38" s="37">
        <v>105</v>
      </c>
      <c r="R38" s="37">
        <v>310</v>
      </c>
      <c r="S38" s="37">
        <v>126</v>
      </c>
      <c r="T38" s="28" t="s">
        <v>93</v>
      </c>
      <c r="U38" s="28" t="s">
        <v>93</v>
      </c>
      <c r="V38" s="28" t="s">
        <v>93</v>
      </c>
      <c r="W38" s="28" t="s">
        <v>93</v>
      </c>
      <c r="X38" s="28" t="s">
        <v>93</v>
      </c>
      <c r="Y38" s="37">
        <v>0</v>
      </c>
      <c r="Z38" s="37">
        <v>29</v>
      </c>
      <c r="AA38" s="37">
        <v>1</v>
      </c>
      <c r="AB38" s="37">
        <v>1</v>
      </c>
      <c r="AC38" s="37">
        <v>1</v>
      </c>
      <c r="AD38" s="49" t="s">
        <v>93</v>
      </c>
      <c r="AE38" s="28"/>
      <c r="AF38" s="29"/>
    </row>
    <row r="39" spans="1:32">
      <c r="A39" s="27">
        <v>36</v>
      </c>
      <c r="B39" s="37" t="s">
        <v>222</v>
      </c>
      <c r="C39" s="77">
        <v>1</v>
      </c>
      <c r="D39" s="77">
        <v>30</v>
      </c>
      <c r="E39" s="77">
        <v>1</v>
      </c>
      <c r="F39" s="77">
        <v>25</v>
      </c>
      <c r="G39" s="77">
        <v>40</v>
      </c>
      <c r="H39" s="77">
        <v>4</v>
      </c>
      <c r="I39" s="77">
        <v>26</v>
      </c>
      <c r="J39" s="77">
        <v>8</v>
      </c>
      <c r="K39" s="77">
        <v>16</v>
      </c>
      <c r="L39" s="77">
        <v>3</v>
      </c>
      <c r="M39" s="37" t="s">
        <v>257</v>
      </c>
      <c r="N39" s="37">
        <v>64</v>
      </c>
      <c r="O39" s="59">
        <v>10000</v>
      </c>
      <c r="P39" s="37">
        <v>79</v>
      </c>
      <c r="Q39" s="37">
        <v>108</v>
      </c>
      <c r="R39" s="37">
        <v>322</v>
      </c>
      <c r="S39" s="37">
        <v>131</v>
      </c>
      <c r="T39" s="28" t="s">
        <v>93</v>
      </c>
      <c r="U39" s="28" t="s">
        <v>93</v>
      </c>
      <c r="V39" s="28" t="s">
        <v>93</v>
      </c>
      <c r="W39" s="28" t="s">
        <v>93</v>
      </c>
      <c r="X39" s="28" t="s">
        <v>93</v>
      </c>
      <c r="Y39" s="37">
        <v>30</v>
      </c>
      <c r="Z39" s="37">
        <v>25</v>
      </c>
      <c r="AA39" s="37">
        <v>1</v>
      </c>
      <c r="AB39" s="37">
        <v>1</v>
      </c>
      <c r="AC39" s="37">
        <v>1</v>
      </c>
      <c r="AD39" s="49" t="s">
        <v>93</v>
      </c>
      <c r="AE39" s="28"/>
      <c r="AF39" s="29"/>
    </row>
    <row r="40" spans="1:32">
      <c r="A40" s="27">
        <v>37</v>
      </c>
      <c r="B40" s="37" t="s">
        <v>220</v>
      </c>
      <c r="C40" s="77">
        <v>0</v>
      </c>
      <c r="D40" s="77">
        <v>32</v>
      </c>
      <c r="E40" s="77">
        <v>0</v>
      </c>
      <c r="F40" s="77">
        <v>35</v>
      </c>
      <c r="G40" s="77">
        <v>33</v>
      </c>
      <c r="H40" s="77">
        <v>5</v>
      </c>
      <c r="I40" s="77">
        <v>32</v>
      </c>
      <c r="J40" s="77">
        <v>7</v>
      </c>
      <c r="K40" s="77">
        <v>4</v>
      </c>
      <c r="L40" s="77">
        <v>20</v>
      </c>
      <c r="M40" s="37" t="s">
        <v>252</v>
      </c>
      <c r="N40" s="37">
        <v>76</v>
      </c>
      <c r="O40" s="59">
        <v>453</v>
      </c>
      <c r="P40" s="37">
        <v>82</v>
      </c>
      <c r="Q40" s="37">
        <v>111</v>
      </c>
      <c r="R40" s="37">
        <v>334</v>
      </c>
      <c r="S40" s="37">
        <v>136</v>
      </c>
      <c r="T40" s="28" t="s">
        <v>93</v>
      </c>
      <c r="U40" s="28" t="s">
        <v>93</v>
      </c>
      <c r="V40" s="28" t="s">
        <v>93</v>
      </c>
      <c r="W40" s="28" t="s">
        <v>93</v>
      </c>
      <c r="X40" s="28" t="s">
        <v>93</v>
      </c>
      <c r="Y40" s="37">
        <v>33</v>
      </c>
      <c r="Z40" s="37">
        <v>32</v>
      </c>
      <c r="AA40" s="37">
        <v>1</v>
      </c>
      <c r="AB40" s="37">
        <v>1</v>
      </c>
      <c r="AC40" s="37">
        <v>1</v>
      </c>
      <c r="AD40" s="49" t="s">
        <v>93</v>
      </c>
      <c r="AE40" s="28"/>
      <c r="AF40" s="29"/>
    </row>
    <row r="41" spans="1:32">
      <c r="A41" s="27">
        <v>38</v>
      </c>
      <c r="B41" s="37" t="s">
        <v>221</v>
      </c>
      <c r="C41" s="77">
        <v>1</v>
      </c>
      <c r="D41" s="77">
        <v>34</v>
      </c>
      <c r="E41" s="77">
        <v>1</v>
      </c>
      <c r="F41" s="77">
        <v>16</v>
      </c>
      <c r="G41" s="77">
        <v>15</v>
      </c>
      <c r="H41" s="77">
        <v>0</v>
      </c>
      <c r="I41" s="77">
        <v>34</v>
      </c>
      <c r="J41" s="77">
        <v>6</v>
      </c>
      <c r="K41" s="77">
        <v>3</v>
      </c>
      <c r="L41" s="77">
        <v>21</v>
      </c>
      <c r="M41" s="37" t="s">
        <v>258</v>
      </c>
      <c r="N41" s="37">
        <v>322</v>
      </c>
      <c r="O41" s="37">
        <v>131</v>
      </c>
      <c r="P41" s="59">
        <v>0</v>
      </c>
      <c r="Q41" s="37">
        <v>81</v>
      </c>
      <c r="R41" s="37">
        <v>214</v>
      </c>
      <c r="S41" s="37">
        <v>86</v>
      </c>
      <c r="T41" s="28" t="s">
        <v>93</v>
      </c>
      <c r="U41" s="28" t="s">
        <v>93</v>
      </c>
      <c r="V41" s="28" t="s">
        <v>93</v>
      </c>
      <c r="W41" s="28" t="s">
        <v>93</v>
      </c>
      <c r="X41" s="28" t="s">
        <v>93</v>
      </c>
      <c r="Y41" s="37">
        <v>34</v>
      </c>
      <c r="Z41" s="37">
        <v>16</v>
      </c>
      <c r="AA41" s="37">
        <v>1</v>
      </c>
      <c r="AB41" s="37">
        <v>1</v>
      </c>
      <c r="AC41" s="37">
        <v>1</v>
      </c>
      <c r="AD41" s="49" t="s">
        <v>93</v>
      </c>
      <c r="AE41" s="28"/>
      <c r="AF41" s="29"/>
    </row>
    <row r="42" spans="1:32">
      <c r="A42" s="27">
        <v>39</v>
      </c>
      <c r="B42" s="37" t="s">
        <v>222</v>
      </c>
      <c r="C42" s="77">
        <v>0</v>
      </c>
      <c r="D42" s="77">
        <v>36</v>
      </c>
      <c r="E42" s="77">
        <v>0</v>
      </c>
      <c r="F42" s="77">
        <v>27</v>
      </c>
      <c r="G42" s="77">
        <v>18</v>
      </c>
      <c r="H42" s="77">
        <v>10</v>
      </c>
      <c r="I42" s="77">
        <v>36</v>
      </c>
      <c r="J42" s="77">
        <v>5</v>
      </c>
      <c r="K42" s="77">
        <v>18</v>
      </c>
      <c r="L42" s="77">
        <v>9</v>
      </c>
      <c r="M42" s="37" t="s">
        <v>253</v>
      </c>
      <c r="N42" s="37">
        <v>334</v>
      </c>
      <c r="O42" s="37">
        <v>136</v>
      </c>
      <c r="P42" s="59">
        <v>10000</v>
      </c>
      <c r="Q42" s="37">
        <v>84</v>
      </c>
      <c r="R42" s="37">
        <v>226</v>
      </c>
      <c r="S42" s="37">
        <v>91</v>
      </c>
      <c r="T42" s="28" t="s">
        <v>93</v>
      </c>
      <c r="U42" s="28" t="s">
        <v>93</v>
      </c>
      <c r="V42" s="28" t="s">
        <v>93</v>
      </c>
      <c r="W42" s="28" t="s">
        <v>93</v>
      </c>
      <c r="X42" s="28" t="s">
        <v>93</v>
      </c>
      <c r="Y42" s="37">
        <v>18</v>
      </c>
      <c r="Z42" s="37">
        <v>36</v>
      </c>
      <c r="AA42" s="37">
        <v>1</v>
      </c>
      <c r="AB42" s="37">
        <v>1</v>
      </c>
      <c r="AC42" s="37">
        <v>1</v>
      </c>
      <c r="AD42" s="49" t="s">
        <v>93</v>
      </c>
      <c r="AE42" s="28"/>
      <c r="AF42" s="29"/>
    </row>
    <row r="43" spans="1:32">
      <c r="A43" s="27">
        <v>40</v>
      </c>
      <c r="B43" s="37" t="s">
        <v>220</v>
      </c>
      <c r="C43" s="77">
        <v>1</v>
      </c>
      <c r="D43" s="77">
        <v>38</v>
      </c>
      <c r="E43" s="77">
        <v>1</v>
      </c>
      <c r="F43" s="77">
        <v>38</v>
      </c>
      <c r="G43" s="77">
        <v>22</v>
      </c>
      <c r="H43" s="77">
        <v>1</v>
      </c>
      <c r="I43" s="77">
        <v>38</v>
      </c>
      <c r="J43" s="77">
        <v>4</v>
      </c>
      <c r="K43" s="77">
        <v>13</v>
      </c>
      <c r="L43" s="77">
        <v>7</v>
      </c>
      <c r="M43" s="37" t="s">
        <v>259</v>
      </c>
      <c r="N43" s="37">
        <v>214</v>
      </c>
      <c r="O43" s="37">
        <v>86</v>
      </c>
      <c r="P43" s="59">
        <v>876</v>
      </c>
      <c r="Q43" s="37">
        <v>87</v>
      </c>
      <c r="R43" s="37">
        <v>238</v>
      </c>
      <c r="S43" s="37">
        <v>96</v>
      </c>
      <c r="T43" s="28" t="s">
        <v>93</v>
      </c>
      <c r="U43" s="28" t="s">
        <v>93</v>
      </c>
      <c r="V43" s="28" t="s">
        <v>93</v>
      </c>
      <c r="W43" s="28" t="s">
        <v>93</v>
      </c>
      <c r="X43" s="28" t="s">
        <v>93</v>
      </c>
      <c r="Y43" s="37">
        <v>38</v>
      </c>
      <c r="Z43" s="37">
        <v>38</v>
      </c>
      <c r="AA43" s="37">
        <v>1</v>
      </c>
      <c r="AB43" s="37">
        <v>1</v>
      </c>
      <c r="AC43" s="37">
        <v>1</v>
      </c>
      <c r="AD43" s="49" t="s">
        <v>93</v>
      </c>
      <c r="AE43" s="28"/>
      <c r="AF43" s="29"/>
    </row>
    <row r="44" spans="1:32">
      <c r="A44" s="27">
        <v>41</v>
      </c>
      <c r="B44" s="37" t="s">
        <v>221</v>
      </c>
      <c r="C44" s="77">
        <v>1</v>
      </c>
      <c r="D44" s="77">
        <v>22</v>
      </c>
      <c r="E44" s="77">
        <v>1</v>
      </c>
      <c r="F44" s="77">
        <v>0</v>
      </c>
      <c r="G44" s="77">
        <v>16</v>
      </c>
      <c r="H44" s="77">
        <v>9</v>
      </c>
      <c r="I44" s="77">
        <v>21</v>
      </c>
      <c r="J44" s="77">
        <v>3</v>
      </c>
      <c r="K44" s="77">
        <v>3</v>
      </c>
      <c r="L44" s="77">
        <v>15</v>
      </c>
      <c r="M44" s="37" t="s">
        <v>254</v>
      </c>
      <c r="N44" s="37">
        <v>117</v>
      </c>
      <c r="O44" s="37">
        <v>358</v>
      </c>
      <c r="P44" s="37">
        <v>146</v>
      </c>
      <c r="Q44" s="59">
        <v>0</v>
      </c>
      <c r="R44" s="37">
        <v>322</v>
      </c>
      <c r="S44" s="37">
        <v>131</v>
      </c>
      <c r="T44" s="28" t="s">
        <v>93</v>
      </c>
      <c r="U44" s="28" t="s">
        <v>93</v>
      </c>
      <c r="V44" s="28" t="s">
        <v>93</v>
      </c>
      <c r="W44" s="28" t="s">
        <v>93</v>
      </c>
      <c r="X44" s="28" t="s">
        <v>93</v>
      </c>
      <c r="Y44" s="37">
        <v>0</v>
      </c>
      <c r="Z44" s="37">
        <v>0</v>
      </c>
      <c r="AA44" s="37">
        <v>0</v>
      </c>
      <c r="AB44" s="37">
        <v>1</v>
      </c>
      <c r="AC44" s="37">
        <v>1</v>
      </c>
      <c r="AD44" s="49" t="s">
        <v>93</v>
      </c>
      <c r="AE44" s="28"/>
      <c r="AF44" s="29"/>
    </row>
    <row r="45" spans="1:32">
      <c r="A45" s="27">
        <v>42</v>
      </c>
      <c r="B45" s="37" t="s">
        <v>222</v>
      </c>
      <c r="C45" s="77">
        <v>0</v>
      </c>
      <c r="D45" s="77">
        <v>25</v>
      </c>
      <c r="E45" s="77">
        <v>0</v>
      </c>
      <c r="F45" s="77">
        <v>40</v>
      </c>
      <c r="G45" s="77">
        <v>22</v>
      </c>
      <c r="H45" s="77">
        <v>1</v>
      </c>
      <c r="I45" s="77">
        <v>13</v>
      </c>
      <c r="J45" s="77">
        <v>2</v>
      </c>
      <c r="K45" s="77">
        <v>7</v>
      </c>
      <c r="L45" s="77">
        <v>17</v>
      </c>
      <c r="M45" s="37" t="s">
        <v>260</v>
      </c>
      <c r="N45" s="37">
        <v>120</v>
      </c>
      <c r="O45" s="37">
        <v>370</v>
      </c>
      <c r="P45" s="37">
        <v>151</v>
      </c>
      <c r="Q45" s="59">
        <v>65535</v>
      </c>
      <c r="R45" s="37">
        <v>334</v>
      </c>
      <c r="S45" s="37">
        <v>136</v>
      </c>
      <c r="T45" s="28" t="s">
        <v>93</v>
      </c>
      <c r="U45" s="28" t="s">
        <v>93</v>
      </c>
      <c r="V45" s="28" t="s">
        <v>93</v>
      </c>
      <c r="W45" s="28" t="s">
        <v>93</v>
      </c>
      <c r="X45" s="28" t="s">
        <v>93</v>
      </c>
      <c r="Y45" s="37">
        <v>22</v>
      </c>
      <c r="Z45" s="37">
        <v>13</v>
      </c>
      <c r="AA45" s="37">
        <v>1</v>
      </c>
      <c r="AB45" s="37">
        <v>1</v>
      </c>
      <c r="AC45" s="37">
        <v>1</v>
      </c>
      <c r="AD45" s="49" t="s">
        <v>93</v>
      </c>
      <c r="AE45" s="28"/>
      <c r="AF45" s="29"/>
    </row>
    <row r="46" spans="1:32">
      <c r="A46" s="27">
        <v>43</v>
      </c>
      <c r="B46" s="37" t="s">
        <v>220</v>
      </c>
      <c r="C46" s="77">
        <v>1</v>
      </c>
      <c r="D46" s="77">
        <v>27</v>
      </c>
      <c r="E46" s="77">
        <v>1</v>
      </c>
      <c r="F46" s="77">
        <v>3</v>
      </c>
      <c r="G46" s="77">
        <v>11</v>
      </c>
      <c r="H46" s="77">
        <v>2</v>
      </c>
      <c r="I46" s="77">
        <v>18</v>
      </c>
      <c r="J46" s="77">
        <v>1</v>
      </c>
      <c r="K46" s="77">
        <v>9</v>
      </c>
      <c r="L46" s="77">
        <v>18</v>
      </c>
      <c r="M46" s="37" t="s">
        <v>255</v>
      </c>
      <c r="N46" s="37">
        <v>87</v>
      </c>
      <c r="O46" s="37">
        <v>238</v>
      </c>
      <c r="P46" s="37">
        <v>96</v>
      </c>
      <c r="Q46" s="59">
        <v>3435</v>
      </c>
      <c r="R46" s="37">
        <v>214</v>
      </c>
      <c r="S46" s="37">
        <v>86</v>
      </c>
      <c r="T46" s="28" t="s">
        <v>93</v>
      </c>
      <c r="U46" s="28" t="s">
        <v>93</v>
      </c>
      <c r="V46" s="28" t="s">
        <v>93</v>
      </c>
      <c r="W46" s="28" t="s">
        <v>93</v>
      </c>
      <c r="X46" s="28" t="s">
        <v>93</v>
      </c>
      <c r="Y46" s="37">
        <v>27</v>
      </c>
      <c r="Z46" s="37">
        <v>3</v>
      </c>
      <c r="AA46" s="37">
        <v>1</v>
      </c>
      <c r="AB46" s="37">
        <v>1</v>
      </c>
      <c r="AC46" s="37">
        <v>1</v>
      </c>
      <c r="AD46" s="49" t="s">
        <v>93</v>
      </c>
      <c r="AE46" s="28"/>
      <c r="AF46" s="29"/>
    </row>
    <row r="47" spans="1:32">
      <c r="A47" s="27">
        <v>44</v>
      </c>
      <c r="B47" s="37" t="s">
        <v>221</v>
      </c>
      <c r="C47" s="77">
        <v>1</v>
      </c>
      <c r="D47" s="77">
        <v>22</v>
      </c>
      <c r="E47" s="77">
        <v>1</v>
      </c>
      <c r="F47" s="77">
        <v>0</v>
      </c>
      <c r="G47" s="77">
        <v>16</v>
      </c>
      <c r="H47" s="77">
        <v>9</v>
      </c>
      <c r="I47" s="77">
        <v>21</v>
      </c>
      <c r="J47" s="77">
        <v>3</v>
      </c>
      <c r="K47" s="77">
        <v>3</v>
      </c>
      <c r="L47" s="77">
        <v>15</v>
      </c>
      <c r="M47" s="37" t="s">
        <v>261</v>
      </c>
      <c r="N47" s="37">
        <v>5</v>
      </c>
      <c r="O47" s="37">
        <v>38</v>
      </c>
      <c r="P47" s="37">
        <v>7</v>
      </c>
      <c r="Q47" s="37">
        <v>7</v>
      </c>
      <c r="R47" s="59">
        <v>0</v>
      </c>
      <c r="S47" s="37">
        <v>61</v>
      </c>
      <c r="T47" s="28" t="s">
        <v>93</v>
      </c>
      <c r="U47" s="28" t="s">
        <v>93</v>
      </c>
      <c r="V47" s="28" t="s">
        <v>93</v>
      </c>
      <c r="W47" s="28" t="s">
        <v>93</v>
      </c>
      <c r="X47" s="28" t="s">
        <v>93</v>
      </c>
      <c r="Y47" s="37">
        <v>22</v>
      </c>
      <c r="Z47" s="37">
        <v>0</v>
      </c>
      <c r="AA47" s="37">
        <v>0</v>
      </c>
      <c r="AB47" s="37">
        <v>1</v>
      </c>
      <c r="AC47" s="37">
        <v>1</v>
      </c>
      <c r="AD47" s="49" t="s">
        <v>93</v>
      </c>
      <c r="AE47" s="28"/>
      <c r="AF47" s="29"/>
    </row>
    <row r="48" spans="1:32">
      <c r="A48" s="27">
        <v>45</v>
      </c>
      <c r="B48" s="37" t="s">
        <v>222</v>
      </c>
      <c r="C48" s="77">
        <v>0</v>
      </c>
      <c r="D48" s="77">
        <v>25</v>
      </c>
      <c r="E48" s="77">
        <v>0</v>
      </c>
      <c r="F48" s="77">
        <v>40</v>
      </c>
      <c r="G48" s="77">
        <v>22</v>
      </c>
      <c r="H48" s="77">
        <v>1</v>
      </c>
      <c r="I48" s="77">
        <v>13</v>
      </c>
      <c r="J48" s="77">
        <v>2</v>
      </c>
      <c r="K48" s="77">
        <v>7</v>
      </c>
      <c r="L48" s="77">
        <v>17</v>
      </c>
      <c r="M48" s="37" t="s">
        <v>256</v>
      </c>
      <c r="N48" s="37">
        <v>7</v>
      </c>
      <c r="O48" s="37">
        <v>444</v>
      </c>
      <c r="P48" s="37">
        <v>10</v>
      </c>
      <c r="Q48" s="37">
        <v>24</v>
      </c>
      <c r="R48" s="59">
        <v>65535</v>
      </c>
      <c r="S48" s="37">
        <v>64</v>
      </c>
      <c r="T48" s="28" t="s">
        <v>93</v>
      </c>
      <c r="U48" s="28" t="s">
        <v>93</v>
      </c>
      <c r="V48" s="28" t="s">
        <v>93</v>
      </c>
      <c r="W48" s="28" t="s">
        <v>93</v>
      </c>
      <c r="X48" s="28" t="s">
        <v>93</v>
      </c>
      <c r="Y48" s="37">
        <v>22</v>
      </c>
      <c r="Z48" s="37">
        <v>0</v>
      </c>
      <c r="AA48" s="37">
        <v>0</v>
      </c>
      <c r="AB48" s="37">
        <v>1</v>
      </c>
      <c r="AC48" s="37">
        <v>1</v>
      </c>
      <c r="AD48" s="49" t="s">
        <v>93</v>
      </c>
      <c r="AE48" s="28"/>
      <c r="AF48" s="29"/>
    </row>
    <row r="49" spans="1:32">
      <c r="A49" s="27">
        <v>46</v>
      </c>
      <c r="B49" s="37" t="s">
        <v>220</v>
      </c>
      <c r="C49" s="77">
        <v>1</v>
      </c>
      <c r="D49" s="77">
        <v>27</v>
      </c>
      <c r="E49" s="77">
        <v>1</v>
      </c>
      <c r="F49" s="77">
        <v>3</v>
      </c>
      <c r="G49" s="77">
        <v>11</v>
      </c>
      <c r="H49" s="77">
        <v>2</v>
      </c>
      <c r="I49" s="77">
        <v>18</v>
      </c>
      <c r="J49" s="77">
        <v>1</v>
      </c>
      <c r="K49" s="77">
        <v>9</v>
      </c>
      <c r="L49" s="77">
        <v>18</v>
      </c>
      <c r="M49" s="37" t="s">
        <v>262</v>
      </c>
      <c r="N49" s="37">
        <v>9</v>
      </c>
      <c r="O49" s="37">
        <v>245</v>
      </c>
      <c r="P49" s="37">
        <v>536</v>
      </c>
      <c r="Q49" s="37">
        <v>4353</v>
      </c>
      <c r="R49" s="59">
        <v>3435</v>
      </c>
      <c r="S49" s="37">
        <v>76</v>
      </c>
      <c r="T49" s="28" t="s">
        <v>93</v>
      </c>
      <c r="U49" s="28" t="s">
        <v>93</v>
      </c>
      <c r="V49" s="28" t="s">
        <v>93</v>
      </c>
      <c r="W49" s="28" t="s">
        <v>93</v>
      </c>
      <c r="X49" s="28" t="s">
        <v>93</v>
      </c>
      <c r="Y49" s="37">
        <v>27</v>
      </c>
      <c r="Z49" s="37">
        <v>3</v>
      </c>
      <c r="AA49" s="37">
        <v>1</v>
      </c>
      <c r="AB49" s="37">
        <v>1</v>
      </c>
      <c r="AC49" s="37">
        <v>1</v>
      </c>
      <c r="AD49" s="49" t="s">
        <v>93</v>
      </c>
      <c r="AE49" s="28"/>
      <c r="AF49" s="29"/>
    </row>
    <row r="50" spans="1:32">
      <c r="A50" s="27">
        <v>47</v>
      </c>
      <c r="B50" s="37" t="s">
        <v>221</v>
      </c>
      <c r="C50" s="77">
        <v>1</v>
      </c>
      <c r="D50" s="77">
        <v>22</v>
      </c>
      <c r="E50" s="77">
        <v>1</v>
      </c>
      <c r="F50" s="77">
        <v>0</v>
      </c>
      <c r="G50" s="77">
        <v>16</v>
      </c>
      <c r="H50" s="77">
        <v>9</v>
      </c>
      <c r="I50" s="77">
        <v>21</v>
      </c>
      <c r="J50" s="77">
        <v>3</v>
      </c>
      <c r="K50" s="77">
        <v>3</v>
      </c>
      <c r="L50" s="77">
        <v>15</v>
      </c>
      <c r="M50" s="37" t="s">
        <v>263</v>
      </c>
      <c r="N50" s="37">
        <v>11</v>
      </c>
      <c r="O50" s="37">
        <v>80</v>
      </c>
      <c r="P50" s="37">
        <v>16</v>
      </c>
      <c r="Q50" s="37">
        <v>8682</v>
      </c>
      <c r="R50" s="37">
        <v>3325</v>
      </c>
      <c r="S50" s="59">
        <v>0</v>
      </c>
      <c r="T50" s="28" t="s">
        <v>93</v>
      </c>
      <c r="U50" s="28" t="s">
        <v>93</v>
      </c>
      <c r="V50" s="28" t="s">
        <v>93</v>
      </c>
      <c r="W50" s="28" t="s">
        <v>93</v>
      </c>
      <c r="X50" s="28" t="s">
        <v>93</v>
      </c>
      <c r="Y50" s="37">
        <v>22</v>
      </c>
      <c r="Z50" s="37">
        <v>0</v>
      </c>
      <c r="AA50" s="37">
        <v>1</v>
      </c>
      <c r="AB50" s="37">
        <v>1</v>
      </c>
      <c r="AC50" s="37">
        <v>1</v>
      </c>
      <c r="AD50" s="49" t="s">
        <v>93</v>
      </c>
      <c r="AE50" s="28"/>
      <c r="AF50" s="29"/>
    </row>
    <row r="51" spans="1:32">
      <c r="A51" s="27">
        <v>48</v>
      </c>
      <c r="B51" s="37" t="s">
        <v>222</v>
      </c>
      <c r="C51" s="77">
        <v>0</v>
      </c>
      <c r="D51" s="77">
        <v>25</v>
      </c>
      <c r="E51" s="77">
        <v>0</v>
      </c>
      <c r="F51" s="77">
        <v>40</v>
      </c>
      <c r="G51" s="77">
        <v>22</v>
      </c>
      <c r="H51" s="77">
        <v>1</v>
      </c>
      <c r="I51" s="77">
        <v>13</v>
      </c>
      <c r="J51" s="77">
        <v>2</v>
      </c>
      <c r="K51" s="77">
        <v>7</v>
      </c>
      <c r="L51" s="77">
        <v>17</v>
      </c>
      <c r="M51" s="37" t="s">
        <v>264</v>
      </c>
      <c r="N51" s="37">
        <v>13</v>
      </c>
      <c r="O51" s="37">
        <v>94</v>
      </c>
      <c r="P51" s="37">
        <v>19</v>
      </c>
      <c r="Q51" s="37">
        <v>13011</v>
      </c>
      <c r="R51" s="37">
        <v>3870</v>
      </c>
      <c r="S51" s="59">
        <v>65535</v>
      </c>
      <c r="T51" s="28" t="s">
        <v>93</v>
      </c>
      <c r="U51" s="28" t="s">
        <v>93</v>
      </c>
      <c r="V51" s="28" t="s">
        <v>93</v>
      </c>
      <c r="W51" s="28" t="s">
        <v>93</v>
      </c>
      <c r="X51" s="28" t="s">
        <v>93</v>
      </c>
      <c r="Y51" s="37">
        <v>22</v>
      </c>
      <c r="Z51" s="37">
        <v>13</v>
      </c>
      <c r="AA51" s="37">
        <v>1</v>
      </c>
      <c r="AB51" s="37">
        <v>1</v>
      </c>
      <c r="AC51" s="37">
        <v>1</v>
      </c>
      <c r="AD51" s="49" t="s">
        <v>93</v>
      </c>
      <c r="AE51" s="28"/>
      <c r="AF51" s="29"/>
    </row>
    <row r="52" spans="1:32">
      <c r="A52" s="27">
        <v>49</v>
      </c>
      <c r="B52" s="37" t="s">
        <v>220</v>
      </c>
      <c r="C52" s="77">
        <v>1</v>
      </c>
      <c r="D52" s="77">
        <v>27</v>
      </c>
      <c r="E52" s="77">
        <v>1</v>
      </c>
      <c r="F52" s="77">
        <v>3</v>
      </c>
      <c r="G52" s="77">
        <v>11</v>
      </c>
      <c r="H52" s="77">
        <v>2</v>
      </c>
      <c r="I52" s="77">
        <v>18</v>
      </c>
      <c r="J52" s="77">
        <v>1</v>
      </c>
      <c r="K52" s="77">
        <v>9</v>
      </c>
      <c r="L52" s="77">
        <v>18</v>
      </c>
      <c r="M52" s="37" t="s">
        <v>265</v>
      </c>
      <c r="N52" s="37">
        <v>15</v>
      </c>
      <c r="O52" s="37">
        <v>108</v>
      </c>
      <c r="P52" s="37">
        <v>22</v>
      </c>
      <c r="Q52" s="37">
        <v>17340</v>
      </c>
      <c r="R52" s="37">
        <v>675</v>
      </c>
      <c r="S52" s="59">
        <v>3435</v>
      </c>
      <c r="T52" s="28" t="s">
        <v>93</v>
      </c>
      <c r="U52" s="28" t="s">
        <v>93</v>
      </c>
      <c r="V52" s="28" t="s">
        <v>93</v>
      </c>
      <c r="W52" s="28" t="s">
        <v>93</v>
      </c>
      <c r="X52" s="28" t="s">
        <v>93</v>
      </c>
      <c r="Y52" s="37">
        <v>27</v>
      </c>
      <c r="Z52" s="37">
        <v>3</v>
      </c>
      <c r="AA52" s="37">
        <v>1</v>
      </c>
      <c r="AB52" s="37">
        <v>1</v>
      </c>
      <c r="AC52" s="37">
        <v>1</v>
      </c>
      <c r="AD52" s="49" t="s">
        <v>93</v>
      </c>
      <c r="AE52" s="28"/>
      <c r="AF52" s="29"/>
    </row>
    <row r="53" spans="1:32">
      <c r="A53" s="27">
        <v>50</v>
      </c>
      <c r="B53" s="37" t="s">
        <v>125</v>
      </c>
      <c r="C53" s="59">
        <v>0</v>
      </c>
      <c r="D53" s="59">
        <v>0</v>
      </c>
      <c r="E53" s="59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 t="s">
        <v>114</v>
      </c>
      <c r="N53" s="59">
        <v>0</v>
      </c>
      <c r="O53" s="59">
        <v>0</v>
      </c>
      <c r="P53" s="59">
        <v>0</v>
      </c>
      <c r="Q53" s="59">
        <v>0</v>
      </c>
      <c r="R53" s="59">
        <v>0</v>
      </c>
      <c r="S53" s="59">
        <v>0</v>
      </c>
      <c r="T53" s="28" t="s">
        <v>93</v>
      </c>
      <c r="U53" s="28" t="s">
        <v>93</v>
      </c>
      <c r="V53" s="28" t="s">
        <v>93</v>
      </c>
      <c r="W53" s="28" t="s">
        <v>93</v>
      </c>
      <c r="X53" s="28" t="s">
        <v>93</v>
      </c>
      <c r="Y53" s="37">
        <v>0</v>
      </c>
      <c r="Z53" s="37">
        <v>0</v>
      </c>
      <c r="AA53" s="37">
        <v>0</v>
      </c>
      <c r="AB53" s="37">
        <v>1</v>
      </c>
      <c r="AC53" s="37">
        <v>1</v>
      </c>
      <c r="AD53" s="49" t="s">
        <v>93</v>
      </c>
      <c r="AE53" s="28"/>
      <c r="AF53" s="29"/>
    </row>
    <row r="54" spans="1:32" ht="15.75" thickBot="1">
      <c r="A54" s="30">
        <v>51</v>
      </c>
      <c r="B54" s="38" t="s">
        <v>126</v>
      </c>
      <c r="C54" s="60">
        <v>1</v>
      </c>
      <c r="D54" s="60">
        <v>40</v>
      </c>
      <c r="E54" s="60">
        <v>1</v>
      </c>
      <c r="F54" s="60">
        <v>40</v>
      </c>
      <c r="G54" s="60">
        <v>40</v>
      </c>
      <c r="H54" s="60">
        <v>10</v>
      </c>
      <c r="I54" s="60">
        <v>40</v>
      </c>
      <c r="J54" s="60">
        <v>10</v>
      </c>
      <c r="K54" s="60">
        <v>65535</v>
      </c>
      <c r="L54" s="60">
        <v>65535</v>
      </c>
      <c r="M54" s="60" t="s">
        <v>115</v>
      </c>
      <c r="N54" s="60">
        <v>10000</v>
      </c>
      <c r="O54" s="60">
        <v>10000</v>
      </c>
      <c r="P54" s="60">
        <v>10000</v>
      </c>
      <c r="Q54" s="60">
        <v>65535</v>
      </c>
      <c r="R54" s="60">
        <v>65535</v>
      </c>
      <c r="S54" s="60">
        <v>65535</v>
      </c>
      <c r="T54" s="31" t="s">
        <v>93</v>
      </c>
      <c r="U54" s="31" t="s">
        <v>93</v>
      </c>
      <c r="V54" s="31" t="s">
        <v>93</v>
      </c>
      <c r="W54" s="31" t="s">
        <v>93</v>
      </c>
      <c r="X54" s="31" t="s">
        <v>93</v>
      </c>
      <c r="Y54" s="38">
        <v>40</v>
      </c>
      <c r="Z54" s="38">
        <v>40</v>
      </c>
      <c r="AA54" s="38">
        <v>1</v>
      </c>
      <c r="AB54" s="38">
        <v>1</v>
      </c>
      <c r="AC54" s="38">
        <v>1</v>
      </c>
      <c r="AD54" s="50" t="s">
        <v>93</v>
      </c>
      <c r="AE54" s="31"/>
      <c r="AF54" s="32"/>
    </row>
    <row r="55" spans="1:32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</row>
    <row r="56" spans="1:32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</row>
    <row r="57" spans="1:32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</row>
    <row r="58" spans="1:32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</row>
    <row r="59" spans="1:32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</row>
    <row r="60" spans="1:32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1:32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1:32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1:32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</row>
    <row r="64" spans="1:32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</row>
  </sheetData>
  <sheetProtection sheet="1" objects="1" scenarios="1"/>
  <mergeCells count="2">
    <mergeCell ref="A1:B1"/>
    <mergeCell ref="A2:B2"/>
  </mergeCells>
  <hyperlinks>
    <hyperlink ref="A1" location="'WIRInputQual_Per1'!A1" display="'WIRInputQual_Per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9"/>
  <dimension ref="A1:AF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44.140625" bestFit="1" customWidth="1"/>
    <col min="3" max="10" width="3.28515625" bestFit="1" customWidth="1"/>
    <col min="11" max="11" width="4" bestFit="1" customWidth="1"/>
    <col min="12" max="12" width="5" bestFit="1" customWidth="1"/>
    <col min="13" max="13" width="14" bestFit="1" customWidth="1"/>
    <col min="14" max="22" width="3.28515625" bestFit="1" customWidth="1"/>
    <col min="23" max="27" width="5.7109375" bestFit="1" customWidth="1"/>
    <col min="28" max="29" width="5.7109375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112" t="s">
        <v>78</v>
      </c>
      <c r="B1" s="113"/>
      <c r="C1" s="36" t="s">
        <v>94</v>
      </c>
      <c r="D1" s="61" t="s">
        <v>93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34"/>
      <c r="AE1" s="34"/>
      <c r="AF1" s="35"/>
    </row>
    <row r="2" spans="1:32" ht="60" customHeight="1">
      <c r="A2" s="114" t="s">
        <v>118</v>
      </c>
      <c r="B2" s="115"/>
      <c r="C2" s="47" t="s">
        <v>151</v>
      </c>
      <c r="D2" s="47" t="s">
        <v>152</v>
      </c>
      <c r="E2" s="47" t="s">
        <v>153</v>
      </c>
      <c r="F2" s="47" t="s">
        <v>154</v>
      </c>
      <c r="G2" s="47" t="s">
        <v>155</v>
      </c>
      <c r="H2" s="47" t="s">
        <v>156</v>
      </c>
      <c r="I2" s="47" t="s">
        <v>157</v>
      </c>
      <c r="J2" s="47" t="s">
        <v>158</v>
      </c>
      <c r="K2" s="47" t="s">
        <v>169</v>
      </c>
      <c r="L2" s="47" t="s">
        <v>170</v>
      </c>
      <c r="M2" s="47" t="s">
        <v>119</v>
      </c>
      <c r="N2" s="47" t="s">
        <v>119</v>
      </c>
      <c r="O2" s="47" t="s">
        <v>119</v>
      </c>
      <c r="P2" s="47" t="s">
        <v>119</v>
      </c>
      <c r="Q2" s="47" t="s">
        <v>119</v>
      </c>
      <c r="R2" s="47" t="s">
        <v>119</v>
      </c>
      <c r="S2" s="47" t="s">
        <v>119</v>
      </c>
      <c r="T2" s="56" t="s">
        <v>120</v>
      </c>
      <c r="U2" s="56" t="s">
        <v>120</v>
      </c>
      <c r="V2" s="58" t="s">
        <v>120</v>
      </c>
      <c r="W2" s="67" t="s">
        <v>193</v>
      </c>
      <c r="X2" s="67" t="s">
        <v>193</v>
      </c>
      <c r="Y2" s="43" t="s">
        <v>121</v>
      </c>
      <c r="Z2" s="43" t="s">
        <v>121</v>
      </c>
      <c r="AA2" s="43" t="s">
        <v>121</v>
      </c>
      <c r="AB2" s="43" t="s">
        <v>194</v>
      </c>
      <c r="AC2" s="43" t="s">
        <v>194</v>
      </c>
      <c r="AD2" s="23" t="s">
        <v>20</v>
      </c>
      <c r="AE2" s="23" t="s">
        <v>90</v>
      </c>
      <c r="AF2" s="24" t="s">
        <v>92</v>
      </c>
    </row>
    <row r="3" spans="1:32" ht="275.25">
      <c r="A3" s="25" t="s">
        <v>66</v>
      </c>
      <c r="B3" s="26" t="s">
        <v>67</v>
      </c>
      <c r="C3" s="55" t="s">
        <v>48</v>
      </c>
      <c r="D3" s="55" t="s">
        <v>50</v>
      </c>
      <c r="E3" s="55" t="s">
        <v>49</v>
      </c>
      <c r="F3" s="55" t="s">
        <v>51</v>
      </c>
      <c r="G3" s="55" t="s">
        <v>55</v>
      </c>
      <c r="H3" s="55" t="s">
        <v>57</v>
      </c>
      <c r="I3" s="55" t="s">
        <v>56</v>
      </c>
      <c r="J3" s="55" t="s">
        <v>58</v>
      </c>
      <c r="K3" s="55" t="s">
        <v>59</v>
      </c>
      <c r="L3" s="55" t="s">
        <v>60</v>
      </c>
      <c r="M3" s="55" t="s">
        <v>112</v>
      </c>
      <c r="N3" s="55" t="s">
        <v>102</v>
      </c>
      <c r="O3" s="55" t="s">
        <v>103</v>
      </c>
      <c r="P3" s="55" t="s">
        <v>104</v>
      </c>
      <c r="Q3" s="55" t="s">
        <v>107</v>
      </c>
      <c r="R3" s="55" t="s">
        <v>108</v>
      </c>
      <c r="S3" s="55" t="s">
        <v>109</v>
      </c>
      <c r="T3" s="45" t="s">
        <v>52</v>
      </c>
      <c r="U3" s="45" t="s">
        <v>53</v>
      </c>
      <c r="V3" s="45" t="s">
        <v>54</v>
      </c>
      <c r="W3" s="45" t="s">
        <v>191</v>
      </c>
      <c r="X3" s="45" t="s">
        <v>192</v>
      </c>
      <c r="Y3" s="46" t="s">
        <v>52</v>
      </c>
      <c r="Z3" s="46" t="s">
        <v>53</v>
      </c>
      <c r="AA3" s="46" t="s">
        <v>54</v>
      </c>
      <c r="AB3" s="46" t="s">
        <v>191</v>
      </c>
      <c r="AC3" s="46" t="s">
        <v>192</v>
      </c>
      <c r="AD3" s="23" t="s">
        <v>89</v>
      </c>
      <c r="AE3" s="23" t="s">
        <v>91</v>
      </c>
      <c r="AF3" s="24"/>
    </row>
    <row r="4" spans="1:32" ht="56.25" customHeight="1">
      <c r="A4" s="27">
        <v>1</v>
      </c>
      <c r="B4" s="63" t="s">
        <v>175</v>
      </c>
      <c r="C4" s="62">
        <v>0</v>
      </c>
      <c r="D4" s="62">
        <v>1</v>
      </c>
      <c r="E4" s="62">
        <v>0</v>
      </c>
      <c r="F4" s="62">
        <v>11</v>
      </c>
      <c r="G4" s="62">
        <v>32</v>
      </c>
      <c r="H4" s="62">
        <v>2</v>
      </c>
      <c r="I4" s="62">
        <v>15</v>
      </c>
      <c r="J4" s="62">
        <v>2</v>
      </c>
      <c r="K4" s="62">
        <v>2</v>
      </c>
      <c r="L4" s="62">
        <v>3</v>
      </c>
      <c r="M4" s="62" t="s">
        <v>113</v>
      </c>
      <c r="N4" s="62">
        <v>1</v>
      </c>
      <c r="O4" s="62">
        <v>10</v>
      </c>
      <c r="P4" s="62">
        <v>1</v>
      </c>
      <c r="Q4" s="62">
        <v>30</v>
      </c>
      <c r="R4" s="62">
        <v>10</v>
      </c>
      <c r="S4" s="62">
        <v>1</v>
      </c>
      <c r="T4" s="28" t="s">
        <v>93</v>
      </c>
      <c r="U4" s="28" t="s">
        <v>93</v>
      </c>
      <c r="V4" s="28" t="s">
        <v>93</v>
      </c>
      <c r="W4" s="28" t="s">
        <v>93</v>
      </c>
      <c r="X4" s="28" t="s">
        <v>93</v>
      </c>
      <c r="Y4" s="37">
        <v>32</v>
      </c>
      <c r="Z4" s="37">
        <v>15</v>
      </c>
      <c r="AA4" s="37">
        <v>1</v>
      </c>
      <c r="AB4" s="37">
        <v>1</v>
      </c>
      <c r="AC4" s="37">
        <v>1</v>
      </c>
      <c r="AD4" s="49" t="s">
        <v>93</v>
      </c>
      <c r="AE4" s="28"/>
      <c r="AF4" s="29"/>
    </row>
    <row r="5" spans="1:32" ht="45.75" thickBot="1">
      <c r="A5" s="30">
        <v>2</v>
      </c>
      <c r="B5" s="64" t="s">
        <v>176</v>
      </c>
      <c r="C5" s="65">
        <v>0</v>
      </c>
      <c r="D5" s="65">
        <v>32</v>
      </c>
      <c r="E5" s="65">
        <v>0</v>
      </c>
      <c r="F5" s="65">
        <v>35</v>
      </c>
      <c r="G5" s="65">
        <v>33</v>
      </c>
      <c r="H5" s="65">
        <v>5</v>
      </c>
      <c r="I5" s="65">
        <v>32</v>
      </c>
      <c r="J5" s="65">
        <v>7</v>
      </c>
      <c r="K5" s="65">
        <v>123</v>
      </c>
      <c r="L5" s="65">
        <v>2455</v>
      </c>
      <c r="M5" s="65" t="s">
        <v>113</v>
      </c>
      <c r="N5" s="65">
        <v>1</v>
      </c>
      <c r="O5" s="65">
        <v>10</v>
      </c>
      <c r="P5" s="65">
        <v>1</v>
      </c>
      <c r="Q5" s="65">
        <v>30</v>
      </c>
      <c r="R5" s="65">
        <v>10</v>
      </c>
      <c r="S5" s="65">
        <v>1</v>
      </c>
      <c r="T5" s="31" t="s">
        <v>93</v>
      </c>
      <c r="U5" s="31" t="s">
        <v>93</v>
      </c>
      <c r="V5" s="31" t="s">
        <v>93</v>
      </c>
      <c r="W5" s="31" t="s">
        <v>93</v>
      </c>
      <c r="X5" s="31" t="s">
        <v>93</v>
      </c>
      <c r="Y5" s="38">
        <v>0</v>
      </c>
      <c r="Z5" s="38">
        <v>0</v>
      </c>
      <c r="AA5" s="38">
        <v>0</v>
      </c>
      <c r="AB5" s="38">
        <v>1</v>
      </c>
      <c r="AC5" s="38">
        <v>1</v>
      </c>
      <c r="AD5" s="50" t="s">
        <v>93</v>
      </c>
      <c r="AE5" s="31"/>
      <c r="AF5" s="32"/>
    </row>
    <row r="6" spans="1:32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</row>
    <row r="8" spans="1:32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</row>
    <row r="9" spans="1:32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</row>
    <row r="10" spans="1:32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</row>
    <row r="11" spans="1:32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</row>
    <row r="12" spans="1:3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</row>
    <row r="13" spans="1:32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</row>
    <row r="14" spans="1:32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</row>
    <row r="15" spans="1:32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</row>
  </sheetData>
  <sheetProtection sheet="1" objects="1" scenarios="1"/>
  <mergeCells count="2">
    <mergeCell ref="A1:B1"/>
    <mergeCell ref="A2:B2"/>
  </mergeCells>
  <hyperlinks>
    <hyperlink ref="A1" location="'WIRInputQual_Per1'!A1" display="'WIRInputQual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QualifyWhlSpd</vt:lpstr>
      <vt:lpstr>QualifyWhlSpd() B</vt:lpstr>
      <vt:lpstr>QualifyWhlSpd() P</vt:lpstr>
      <vt:lpstr>WhlSpdInRange</vt:lpstr>
      <vt:lpstr>WhlSpdInRange() B</vt:lpstr>
      <vt:lpstr>WhlSpdInRange() P</vt:lpstr>
      <vt:lpstr>WhlSpdQualCheck</vt:lpstr>
      <vt:lpstr>WhlSpdQualCheck() B</vt:lpstr>
      <vt:lpstr>WhlSpdQualCheck() P</vt:lpstr>
      <vt:lpstr>WIRInputQual_Per1</vt:lpstr>
      <vt:lpstr>WIRInputQual_Per1() B</vt:lpstr>
      <vt:lpstr>WIRInputQual_Per1()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2013-01-14T12:09:44Z</dcterms:modified>
</cp:coreProperties>
</file>