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drawings/drawing11.xml" ContentType="application/vnd.openxmlformats-officedocument.drawing+xml"/>
  <Override PartName="/xl/drawings/drawing12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225" windowWidth="14805" windowHeight="7860" tabRatio="925"/>
  </bookViews>
  <sheets>
    <sheet name="Unit Test Information" sheetId="4" r:id="rId1"/>
    <sheet name="Module Definitions" sheetId="5" r:id="rId2"/>
    <sheet name="Variable Range" sheetId="6" r:id="rId3"/>
    <sheet name="EOTDetermination" sheetId="7" r:id="rId4"/>
    <sheet name="EOTDetermination() P" sheetId="36" r:id="rId5"/>
    <sheet name="EOTOrigImpact" sheetId="11" r:id="rId6"/>
    <sheet name="EOTOrigImpact() P" sheetId="38" r:id="rId7"/>
    <sheet name="EOTOrigImpact() B" sheetId="12" r:id="rId8"/>
    <sheet name="SES_DetLmtPos" sheetId="13" r:id="rId9"/>
    <sheet name="SES_DetLmtPos() P" sheetId="40" r:id="rId10"/>
    <sheet name="SES_DetLmtPos() B" sheetId="14" r:id="rId11"/>
    <sheet name="SES_CalcExitGain" sheetId="15" r:id="rId12"/>
    <sheet name="SES_CalcExitGain() P" sheetId="42" r:id="rId13"/>
    <sheet name="SES_CalcExitGain() B" sheetId="29" r:id="rId14"/>
    <sheet name="SES_CalcEnterGain" sheetId="17" r:id="rId15"/>
    <sheet name="SES_CalcEnterGain() P" sheetId="45" r:id="rId16"/>
    <sheet name="SES_CalcEnterGain() B" sheetId="30" r:id="rId17"/>
    <sheet name="SES_CalcEOTGain" sheetId="19" r:id="rId18"/>
    <sheet name="SES_CalcEOTGain() P" sheetId="47" r:id="rId19"/>
    <sheet name="SES_CalcEOTGain() B" sheetId="31" r:id="rId20"/>
    <sheet name="SES_FiltEOTGain" sheetId="21" r:id="rId21"/>
    <sheet name="SES_FiltEOTGain() P" sheetId="48" r:id="rId22"/>
    <sheet name="SES_FiltEOTGain() B" sheetId="32" r:id="rId23"/>
    <sheet name="SES_CalcEOTDamp" sheetId="23" r:id="rId24"/>
    <sheet name="SES_CalcEOTDamp() P" sheetId="49" r:id="rId25"/>
    <sheet name="SES_CalcEOTDamp() B" sheetId="33" r:id="rId26"/>
    <sheet name="SES_StateCtrl" sheetId="25" r:id="rId27"/>
    <sheet name="SES_StateCtrl() P" sheetId="63" r:id="rId28"/>
    <sheet name="SES_StateCtrl() B" sheetId="62" r:id="rId29"/>
    <sheet name="EOTActuatorMng_Per1" sheetId="27" r:id="rId30"/>
    <sheet name="EOTActuatorMng_Per1() P" sheetId="55" r:id="rId31"/>
    <sheet name="EOTActuatorMng_Per1() B" sheetId="35" r:id="rId32"/>
    <sheet name="Sheet1" sheetId="64" r:id="rId33"/>
    <sheet name="Sheet4" sheetId="67" r:id="rId34"/>
    <sheet name="Test Vector Description" sheetId="68" r:id="rId35"/>
  </sheets>
  <functionGroups/>
  <definedNames>
    <definedName name="StubFunctionNameList">'Module Definitions'!$K$12:$K$14</definedName>
    <definedName name="TestFunctionNameList">'Module Definitions'!$B$12:$B$22</definedName>
    <definedName name="VariableNameList">'Module Definitions'!$G$13:$G$76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<sst xmlns="http://schemas.openxmlformats.org/spreadsheetml/2006/main" count="6387" uniqueCount="689">
  <si>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</si>
  <si>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</si>
  <si>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</si>
  <si>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</si>
  <si>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</si>
  <si>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</si>
  <si>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</si>
  <si>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</si>
  <si>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</si>
  <si>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</si>
  <si>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</si>
  <si>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</si>
  <si>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</si>
  <si>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</si>
  <si>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</si>
  <si>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</si>
  <si>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</si>
  <si>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</si>
  <si>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</si>
  <si>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</si>
  <si>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</si>
  <si>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</si>
  <si>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</si>
  <si>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</si>
  <si>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</si>
  <si>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</si>
  <si>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</si>
  <si>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</si>
  <si>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</si>
  <si>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</si>
  <si>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</si>
  <si>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</si>
  <si>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</si>
  <si>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</si>
  <si>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</si>
  <si>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</si>
  <si>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</si>
  <si>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</si>
  <si>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</si>
  <si>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</si>
  <si>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</si>
  <si>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</si>
  <si>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</si>
  <si>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</si>
  <si>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</si>
  <si>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</si>
  <si>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</si>
  <si>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</si>
  <si>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HwTorque_HwNm_f32</t>
  </si>
  <si>
    <t>CwEOT_HwDeg_f32</t>
  </si>
  <si>
    <t>CcwEOT_HwDeg_f32</t>
  </si>
  <si>
    <t>CwFound_Cnt_lgc</t>
  </si>
  <si>
    <t>CcwFound_Cnt_lgc</t>
  </si>
  <si>
    <t>HandWheelPos_HwDeg_f32</t>
  </si>
  <si>
    <t>HandWheelAuth_Uls_f32</t>
  </si>
  <si>
    <t>CRFMotorVel_MtrRadpS_f32</t>
  </si>
  <si>
    <t>VehicleSpeed_Kph_f32</t>
  </si>
  <si>
    <t>PreLimitTorque_MtrNm_f32</t>
  </si>
  <si>
    <t>AssistEOTLimit_MtrNm_f32</t>
  </si>
  <si>
    <t>AssistEOTGain_Uls_f32</t>
  </si>
  <si>
    <t>AssistEOTDamping_MtrNm_f32</t>
  </si>
  <si>
    <t>EOTImpactPos_HwDeg_M_f32</t>
  </si>
  <si>
    <t>PrevEOTGain_Uls_M_f32</t>
  </si>
  <si>
    <t>FiltHWTrqSV_HwNm_M_s7p24</t>
  </si>
  <si>
    <t>SESState_Uls_M_enum</t>
  </si>
  <si>
    <t>FiltEOTGainSV_HwNm_M_u1p31</t>
  </si>
  <si>
    <t>EOTDet_Cnt_D_lgc</t>
  </si>
  <si>
    <t>EOTImpact_HwDeg_D_f32</t>
  </si>
  <si>
    <t>LimitPosition_HwDeg_D_f32</t>
  </si>
  <si>
    <t>EOTExitgain_Uls_D_f32</t>
  </si>
  <si>
    <t>EOTGain_Uls_D_f32</t>
  </si>
  <si>
    <t>FiltEOTGain_Uls_D_f32</t>
  </si>
  <si>
    <t>EOTDamping_MtrNm_D_f32</t>
  </si>
  <si>
    <t>G</t>
  </si>
  <si>
    <t>M</t>
  </si>
  <si>
    <t>float</t>
  </si>
  <si>
    <t>Boolean</t>
  </si>
  <si>
    <t>s7p24_T</t>
  </si>
  <si>
    <t>u1p31_T</t>
  </si>
  <si>
    <t>EOTEnterGain_Uls_D_f32</t>
  </si>
  <si>
    <t>EOTDetermination</t>
  </si>
  <si>
    <t>(Boolean CwFound_Cnt_T_lgc, Boolean CcwFound_Cnt_T_lgc)</t>
  </si>
  <si>
    <t>EOTOrigImpact</t>
  </si>
  <si>
    <t>SES_DetLmtPos</t>
  </si>
  <si>
    <t>SES_CalcExitGain</t>
  </si>
  <si>
    <t>PrevEOTGain_Uls_T_f32</t>
  </si>
  <si>
    <t>SES_CalcEnterGain</t>
  </si>
  <si>
    <t>SES_CalcEOTGain</t>
  </si>
  <si>
    <t>SES_FiltEOTGain</t>
  </si>
  <si>
    <t>(float EOTGain_Uls_T_f32)</t>
  </si>
  <si>
    <t>SES_CalcEOTDamp</t>
  </si>
  <si>
    <t>SES_StateCtrl</t>
  </si>
  <si>
    <t>void</t>
  </si>
  <si>
    <t>EOTActuatorMng_Per1</t>
  </si>
  <si>
    <t>(void)</t>
  </si>
  <si>
    <t>B</t>
  </si>
  <si>
    <t>Vector Number</t>
  </si>
  <si>
    <t>Vector Description</t>
  </si>
  <si>
    <t>CwFound_Cnt_T_lgc</t>
  </si>
  <si>
    <t>CcwFound_Cnt_T_lgc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</si>
  <si>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</si>
  <si>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</si>
  <si>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</si>
  <si>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</si>
  <si>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</si>
  <si>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</si>
  <si>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</si>
  <si>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</si>
  <si>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CwEOT_HwDeg_T_f32</t>
  </si>
  <si>
    <t>CcwEOT_HwDeg_T_f32</t>
  </si>
  <si>
    <t>HandWheelAuth_Uls_T_f32</t>
  </si>
  <si>
    <t>MotorVel_MtrRadpS_T_f32</t>
  </si>
  <si>
    <t>HandWheelPos_HwDeg_T_f32</t>
  </si>
  <si>
    <t>HwTorque_HwNm_T_f32</t>
  </si>
  <si>
    <t>FiltHwTrqPtr_HwNm_T_f32</t>
  </si>
  <si>
    <t>LimitPosition_HwDeg_T_f32</t>
  </si>
  <si>
    <t>VehicleSpeed_Kph_T_f32</t>
  </si>
  <si>
    <t>EOTEnterGain_Uls_T_f32</t>
  </si>
  <si>
    <t>EOTExitGain_Uls_T_f32</t>
  </si>
  <si>
    <t>FiltHwTrq_HwNm_T_f32</t>
  </si>
  <si>
    <t>EOTDet_Cnt_T_lgc</t>
  </si>
  <si>
    <t>EOTOrigImpact() B</t>
  </si>
  <si>
    <t>SES_DetLmtPos() B</t>
  </si>
  <si>
    <t>SES_CalcExitGain() B</t>
  </si>
  <si>
    <t>SES_CalcEnterGain() B</t>
  </si>
  <si>
    <t>SES_CalcEOTGain() B</t>
  </si>
  <si>
    <t>EOTGain_Uls_T_f32</t>
  </si>
  <si>
    <t>SES_FiltEOTGain() B</t>
  </si>
  <si>
    <t>SES_CalcEOTDamp() B</t>
  </si>
  <si>
    <t>SES_StateCtrl() B</t>
  </si>
  <si>
    <t>EOTActuatorMng_Per1() B</t>
  </si>
  <si>
    <t>k_SoftStopEOTEnable_Cnt_lgc</t>
  </si>
  <si>
    <t>k_EOTDefltPosition_HwDeg_u12p4</t>
  </si>
  <si>
    <t>t_SpdIptTblXTbl_HwDeg_u12p4[2]</t>
  </si>
  <si>
    <t>t_SpdIptTblYTbl_MtrRadpS_u12p4[2]</t>
  </si>
  <si>
    <t>k_SpdIptScale_MtrNmpRadpS_u4p12</t>
  </si>
  <si>
    <t>k_PosRampStep_HwDeg_u12p4</t>
  </si>
  <si>
    <t>k_MinRackTrvl_HwDeg_u12p4</t>
  </si>
  <si>
    <t>k_MaxRackTrvl_HwDeg_u12p4</t>
  </si>
  <si>
    <t>t2_EOTEnterGainX1_HwDeg_u12p4[4]</t>
  </si>
  <si>
    <t>t2_EOTEnterGainX2_HwDeg_u12p4[4]</t>
  </si>
  <si>
    <t>t2_EOTEnterGainX3_HwDeg_u12p4[4]</t>
  </si>
  <si>
    <t>t2_EOTEnterGainX4_HwDeg_u12p4[4]</t>
  </si>
  <si>
    <t>t2_EOTEnterGainY1_Uls_u1p15[4]</t>
  </si>
  <si>
    <t>t2_EOTEnterGainY2_Uls_u1p15[4]</t>
  </si>
  <si>
    <t>t2_EOTEnterGainY3_Uls_u1p15[4]</t>
  </si>
  <si>
    <t>t2_EOTEnterGainY4_Uls_u1p15[4]</t>
  </si>
  <si>
    <t>t_EOTEnterGainVspd_Kph_u9p7[4]</t>
  </si>
  <si>
    <t>k_EOTDeltaTrqThrsh_HwNm_u9p7</t>
  </si>
  <si>
    <t>t_TrqTableX_HwNm_u8p8[2]</t>
  </si>
  <si>
    <t>k_EOTEnterLPFKn_Cnt_u16</t>
  </si>
  <si>
    <t>k_EOTExitLPFKn_Cnt_u16</t>
  </si>
  <si>
    <t>t_EOTDmpVspd_Kph_u9p7[4]</t>
  </si>
  <si>
    <t>k_EOTImpSpdEn_Kph_u9p7</t>
  </si>
  <si>
    <t>25, 50</t>
  </si>
  <si>
    <t>60, 15</t>
  </si>
  <si>
    <t>90, 60, 30, 20</t>
  </si>
  <si>
    <t>100,150,200,250</t>
  </si>
  <si>
    <t>300,350,400,450</t>
  </si>
  <si>
    <t>500,550,600,650</t>
  </si>
  <si>
    <t>0, 5, 10, 20</t>
  </si>
  <si>
    <t>0, 1</t>
  </si>
  <si>
    <t>20,0</t>
  </si>
  <si>
    <t>35,45</t>
  </si>
  <si>
    <t>110,220</t>
  </si>
  <si>
    <t>0, 0.001953125</t>
  </si>
  <si>
    <t>Ap_EOTActuatorMng.c</t>
  </si>
  <si>
    <t>End_Of_Travel_Actuator_Management_MDD_docx</t>
  </si>
  <si>
    <t>Level 2</t>
  </si>
  <si>
    <t>Excel Macro</t>
  </si>
  <si>
    <t>CwEOT1_HwDeg_T_f32</t>
  </si>
  <si>
    <t>CwEOT2_HwDeg_T_f32</t>
  </si>
  <si>
    <t>CcwEOT1_HwDeg_T_f32</t>
  </si>
  <si>
    <t>CcwEOT2_HwDeg_T_f32</t>
  </si>
  <si>
    <t>(float CwEOT1_HwDeg_T_f32, float CcwEOT1_HwDeg_T_f32, float HandWheelPos1_HwDeg_T_f32)</t>
  </si>
  <si>
    <t>(float HandWheelPos3_HwDeg_T_f32, float LimitPosition_HwDeg_T_f32, float VehicleSpeed_Kph_T_f32)</t>
  </si>
  <si>
    <t>HandWheelPos1_HwDeg_T_f32</t>
  </si>
  <si>
    <t>HandWheelPos2_HwDeg_T_f32</t>
  </si>
  <si>
    <t>HandWheelPos3_HwDeg_T_f32</t>
  </si>
  <si>
    <t>HandWheelPos4_HwDeg_T_f32</t>
  </si>
  <si>
    <t>HandWheelPos5_HwDeg_T_f32</t>
  </si>
  <si>
    <t>VehicleSpeed1_Kph_T_f32</t>
  </si>
  <si>
    <t>VehicleSpeed2_Kph_T_f32</t>
  </si>
  <si>
    <t>(float CwEOT2_HwDeg_T_f32, float CcwEOT2_HwDeg_T_f32, float VehicleSpeed1_Kph_T_f32, float HandWheelPos4_HwDeg_T_f32, float MotorVel_MtrRadpS1_T_f32)</t>
  </si>
  <si>
    <t>MotorVel_MtrRadpS1_T_f32</t>
  </si>
  <si>
    <t>LimitPosition1_HwDeg_T_f32</t>
  </si>
  <si>
    <t>HandWheelAuth1_Uls_T_f32</t>
  </si>
  <si>
    <t>t2_EOTPosDepDmpTblX1_HwDeg_u12p4[2]</t>
  </si>
  <si>
    <t>t2_EOTPosDepDmpTblX2_HwDeg_u12p4[2]</t>
  </si>
  <si>
    <t>t2_EOTPosDepDmpTblX3_HwDeg_u12p4[2]</t>
  </si>
  <si>
    <t>t2_EOTPosDepDmpTblX4_HwDeg_u12p4[2]</t>
  </si>
  <si>
    <t>t2_EOTPosDepDmpTblY1_MtrNmpRadpS_u5p11[2]</t>
  </si>
  <si>
    <t>t2_EOTPosDepDmpTblY2_MtrNmpRadpS_u5p11[2]</t>
  </si>
  <si>
    <t>t2_EOTPosDepDmpTblY3_MtrNmpRadpS_u5p11[2]</t>
  </si>
  <si>
    <t>t2_EOTPosDepDmpTblY4_MtrNmpRadpS_u5p11[2]</t>
  </si>
  <si>
    <t>t2_EOTExPosDepDmpTblY1_MtrNmpRadps_u5p11[2]</t>
  </si>
  <si>
    <t>t2_EOTExPosDepDmpTblY2_MtrNmpRadps_u5p11[2]</t>
  </si>
  <si>
    <t>t2_EOTExPosDepDmpTblY3_MtrNmpRadps_u5p11[2]</t>
  </si>
  <si>
    <t>t2_EOTExPosDepDmpTblY4_MtrNmpRadps_u5p11[2]</t>
  </si>
  <si>
    <t>k_EOTDynConf_Uls_u8p8</t>
  </si>
  <si>
    <t>MotorVel_MtrRadpS_f32</t>
  </si>
  <si>
    <t>(float CwEOT_HwDeg_T_f32, float CcwEOT_HwDeg_T_f32, float HandWheelAuth_Uls_T_f32, float MotorVel_MtrRadpS_T_f32, float HandWheelPos_HwDeg_T_f32, float VehicleSpeed3_Kph_T_f32)</t>
  </si>
  <si>
    <t>VehicleSpeed3_Kph_T_f32</t>
  </si>
  <si>
    <t>P</t>
  </si>
  <si>
    <t>EOTDetermination() P</t>
  </si>
  <si>
    <t>O/P</t>
  </si>
  <si>
    <t>Expected
O/P</t>
  </si>
  <si>
    <t>((bitwiseand(bitwiseand(CwFound_Cnt_T_lgc, CcwFound_Cnt_T_lgc), k_SoftStopEOTEnable_Cnt_lgc)) = 1) = False</t>
  </si>
  <si>
    <t>((bitwiseand(bitwiseand(CwFound_Cnt_T_lgc, CcwFound_Cnt_T_lgc), k_SoftStopEOTEnable_Cnt_lgc)) = 1) = True</t>
  </si>
  <si>
    <t>EOTOrigImpact() P</t>
  </si>
  <si>
    <t>I/P7</t>
  </si>
  <si>
    <t>param 1 min</t>
  </si>
  <si>
    <t>param 1 max</t>
  </si>
  <si>
    <t>param 1 neg</t>
  </si>
  <si>
    <t>param 1 pos</t>
  </si>
  <si>
    <t>param 2 min</t>
  </si>
  <si>
    <t>param 2 max</t>
  </si>
  <si>
    <t>param 2 neg</t>
  </si>
  <si>
    <t>param 2 pos</t>
  </si>
  <si>
    <t>param 3 min</t>
  </si>
  <si>
    <t>param 3 max</t>
  </si>
  <si>
    <t>param 3 pos</t>
  </si>
  <si>
    <t>param 4 min</t>
  </si>
  <si>
    <t>param 4 max</t>
  </si>
  <si>
    <t>param 4  zero</t>
  </si>
  <si>
    <t>param 4 neg</t>
  </si>
  <si>
    <t>param 4 pos</t>
  </si>
  <si>
    <t>param 5 min</t>
  </si>
  <si>
    <t>param 5 max</t>
  </si>
  <si>
    <t>param 5  zero</t>
  </si>
  <si>
    <t>param 5 neg</t>
  </si>
  <si>
    <t>param 5 pos</t>
  </si>
  <si>
    <t>param 6 min</t>
  </si>
  <si>
    <t>param 6 max</t>
  </si>
  <si>
    <t>param 6 pos</t>
  </si>
  <si>
    <t>param 7 min</t>
  </si>
  <si>
    <t>param 7 max</t>
  </si>
  <si>
    <t>All min</t>
  </si>
  <si>
    <t>All max</t>
  </si>
  <si>
    <t>param 1 zero</t>
  </si>
  <si>
    <t>param 2 zero</t>
  </si>
  <si>
    <t>SES_DetLmtPos() P</t>
  </si>
  <si>
    <t>SES_CalcExitGain() P</t>
  </si>
  <si>
    <t>param 4 zero</t>
  </si>
  <si>
    <t>param 5 zero</t>
  </si>
  <si>
    <t>u12p4_T</t>
  </si>
  <si>
    <t>u4p12_T</t>
  </si>
  <si>
    <t>u1p15_T</t>
  </si>
  <si>
    <t>u9p7_T</t>
  </si>
  <si>
    <t>UINT16</t>
  </si>
  <si>
    <t>u8p8_T</t>
  </si>
  <si>
    <t>1, 0.66, 0.329986572265625, 0</t>
  </si>
  <si>
    <t>0.1, 0.2, 0.399993896484375, 0.5</t>
  </si>
  <si>
    <t>0.7, 0.79998779296875, 0.899993896484375, 0.001</t>
  </si>
  <si>
    <t>0.002, 0.00299072265625, 0.003997802734375, 0.005</t>
  </si>
  <si>
    <t>0.00634765625, 0.0022345</t>
  </si>
  <si>
    <t>0.004657, 0.009765625</t>
  </si>
  <si>
    <t>0.001423, 0.0068359375</t>
  </si>
  <si>
    <t>0, 0.00390625</t>
  </si>
  <si>
    <t>0.00244140625, 0.00341796875</t>
  </si>
  <si>
    <t>(float HandWheelPos2_HwDeg_T_f32, float HwTorque_HwNm_T_f32, float PrevEOTGain_Uls_T_f32)</t>
  </si>
  <si>
    <t>SES_CalcEnterGain() P</t>
  </si>
  <si>
    <t>sesState_T.UINT8</t>
  </si>
  <si>
    <t>param 1pos</t>
  </si>
  <si>
    <t>SES_CalcEOTGain() P</t>
  </si>
  <si>
    <t>I/p 3 min</t>
  </si>
  <si>
    <t>I/p 3 max</t>
  </si>
  <si>
    <t>(float EOTEnterGain_Uls_T_f32, float EOTExitGain_Uls_T_f32)</t>
  </si>
  <si>
    <t>SES_FiltEOTGain() P</t>
  </si>
  <si>
    <t>Al min</t>
  </si>
  <si>
    <t>I/p 2 min</t>
  </si>
  <si>
    <t>I/p 2 max</t>
  </si>
  <si>
    <t>I/p 3 pos</t>
  </si>
  <si>
    <t>SES_CalcEOTDamp() P</t>
  </si>
  <si>
    <t>I/p 6 min</t>
  </si>
  <si>
    <t>I/p 6 max</t>
  </si>
  <si>
    <t>SES_StateCtrl() P</t>
  </si>
  <si>
    <t>param 3 zero</t>
  </si>
  <si>
    <t>param 3 neg</t>
  </si>
  <si>
    <t>10,20,30,40</t>
  </si>
  <si>
    <t>50,60,70,80</t>
  </si>
  <si>
    <t>90,100,110,120</t>
  </si>
  <si>
    <t>EOTActuatorMng_Per1() P</t>
  </si>
  <si>
    <t>I/P1</t>
  </si>
  <si>
    <t>I/P2</t>
  </si>
  <si>
    <t>I/P3</t>
  </si>
  <si>
    <t>I/P4</t>
  </si>
  <si>
    <t>I/P5</t>
  </si>
  <si>
    <t>I/P6</t>
  </si>
  <si>
    <t>I/P8</t>
  </si>
  <si>
    <t>I/P9</t>
  </si>
  <si>
    <t>I/P10</t>
  </si>
  <si>
    <t>I/P11</t>
  </si>
  <si>
    <t>I/P12</t>
  </si>
  <si>
    <t>I/P13</t>
  </si>
  <si>
    <t>I/p 1 min</t>
  </si>
  <si>
    <t>I/p 1 max</t>
  </si>
  <si>
    <t>I/p 4 min</t>
  </si>
  <si>
    <t>I/p 4 max</t>
  </si>
  <si>
    <t>I/p 5 min</t>
  </si>
  <si>
    <t>I/p 5 max</t>
  </si>
  <si>
    <t>I/p 7 min</t>
  </si>
  <si>
    <t>I/p 7 max</t>
  </si>
  <si>
    <t>I/p 7 pos</t>
  </si>
  <si>
    <t>I/p 8 min</t>
  </si>
  <si>
    <t>I/p 8 max</t>
  </si>
  <si>
    <t>I/p 9 min</t>
  </si>
  <si>
    <t>I/p 9 max</t>
  </si>
  <si>
    <t>I/p 10 min</t>
  </si>
  <si>
    <t>I/p 10 max</t>
  </si>
  <si>
    <t>I/p 11 min</t>
  </si>
  <si>
    <t>I/p 11 max</t>
  </si>
  <si>
    <t>I/p 12 min</t>
  </si>
  <si>
    <t>I/p 12 max</t>
  </si>
  <si>
    <t>I/p 13 min</t>
  </si>
  <si>
    <t>I/p 13 max</t>
  </si>
  <si>
    <t>(VehicleSpeed3_Kph_T_f32 &gt; FPM_FixedToFloat_m(k_EOTImpSpdEn_Kph_u9p7, u9p7_T)) = TRUE</t>
  </si>
  <si>
    <t>(VehicleSpeed3_Kph_T_f32 &gt; FPM_FixedToFloat_m(k_EOTImpSpdEn_Kph_u9p7, u9p7_T)) = FALSE
AND
(HandWheelAuth_Uls_T_f32 &lt; D_HWPOSAUTHHILMT_ULS_F32) = TRUE
AND
(HandWheelPos_HwDeg_T_f32 &lt; D_ZERO_ULS_F32) = FALSE
AND
(DeltaAstEOTLmt_MtrRadpS_T_f32 &lt; D_ZERO_ULS_F32) = FALSE</t>
  </si>
  <si>
    <t>(VehicleSpeed3_Kph_T_f32 &gt; FPM_FixedToFloat_m(k_EOTImpSpdEn_Kph_u9p7, u9p7_T))=FALSE
AND
(HandWheelAuth_Uls_T_f32 &lt; D_HWPOSAUTHHILMT_ULS_F32)=FALSE
AND
If ((EOTImpactPos_HwDeg_M_f32 &gt; AbsHandWheelPos_HwDeg_T_f32) Or (EOTImpactPos_HwDeg_M_f32 &lt; AbsHandWheelPos_HwDeg_T_f32))=TRUE
AND
(HandWheelPos_HwDeg_T_f32 &lt; D_ZERO_ULS_F32)=FALSE
AND
(DeltaAstEOTLmt_MtrRadpS_T_f32 &lt; D_ZERO_ULS_F32)=FALSE</t>
  </si>
  <si>
    <t xml:space="preserve">(VehicleSpeed3_Kph_T_f32 &gt; FPM_FixedToFloat_m(k_EOTImpSpdEn_Kph_u9p7, u9p7_T))=FALSE
AND
(HandWheelAuth_Uls_T_f32 &lt; D_HWPOSAUTHHILMT_ULS_F32)=FALSE
AND
If ((EOTImpactPos_HwDeg_M_f32 &gt; AbsHandWheelPos_HwDeg_T_f32) Or (EOTImpactPos_HwDeg_M_f32 &lt; AbsHandWheelPos_HwDeg_T_f32))=TRUE
AND
(HandWheelPos_HwDeg_T_f32 &lt; D_ZERO_ULS_F32)=FALSE
AND
(DeltaAstEOTLmt_MtrRadpS_T_f32 &lt; D_ZERO_ULS_F32)=TRUE
</t>
  </si>
  <si>
    <t>(VehicleSpeed3_Kph_T_f32 &gt; FPM_FixedToFloat_m(k_EOTImpSpdEn_Kph_u9p7, u9p7_T))=FALSE
AND
(HandWheelAuth_Uls_T_f32 &lt; D_HWPOSAUTHHILMT_ULS_F32)=FALSE
AND
If ((EOTImpactPos_HwDeg_M_f32 &gt; AbsHandWheelPos_HwDeg_T_f32) Or (EOTImpactPos_HwDeg_M_f32 &lt; AbsHandWheelPos_HwDeg_T_f32))=FALSE
AND
(HandWheelPos_HwDeg_T_f32 &lt; D_ZERO_ULS_F32)=FALSE
AND
(DeltaAstEOTLmt_MtrRadpS_T_f32 &lt; D_ZERO_ULS_F32)=FALSE</t>
  </si>
  <si>
    <t xml:space="preserve">(VehicleSpeed3_Kph_T_f32 &gt; FPM_FixedToFloat_m(k_EOTImpSpdEn_Kph_u9p7, u9p7_T))=FALSE
AND
(HandWheelAuth_Uls_T_f32 &lt; D_HWPOSAUTHHILMT_ULS_F32)=FALSE
AND
If ((EOTImpactPos_HwDeg_M_f32 &gt; AbsHandWheelPos_HwDeg_T_f32) Or (EOTImpactPos_HwDeg_M_f32 &lt; AbsHandWheelPos_HwDeg_T_f32))=TRUE
AND
(HandWheelPos_HwDeg_T_f32 &lt; D_ZERO_ULS_F32)=TRUE
AND
(DeltaAstEOTLmt_MtrRadpS_T_f32 &lt; D_ZERO_ULS_F32)=TRUE
</t>
  </si>
  <si>
    <t>(HandWheelPos1_HwDeg_T_f32 &lt; D_ZERO_ULS_F32)=TRUE
AND
(CcwEOT_HwDeg_T_s11p4 &lt; NegMaxRackTrvl_HwDeg_T_s11p4) Or (CcwEOT_HwDeg_T_s11p4 &gt; NegMinRackTrvl_HwDeg_T_s11p4))=TRUE</t>
  </si>
  <si>
    <t>(HandWheelPos1_HwDeg_T_f32 &lt; D_ZERO_ULS_F32)=TRUE
AND
(CcwEOT_HwDeg_T_s11p4 &lt; NegMaxRackTrvl_HwDeg_T_s11p4) Or (CcwEOT_HwDeg_T_s11p4 &gt; NegMinRackTrvl_HwDeg_T_s11p4))=FALSE</t>
  </si>
  <si>
    <t>(HandWheelPos1_HwDeg_T_f32 &lt; D_ZERO_ULS_F32)=FALSE
AND
((CwEOT_HwDeg_T_u12p4 &lt; k_MinRackTrvl_HwDeg_u12p4) Or (CwEOT_HwDeg_T_u12p4 &gt; k_MaxRackTrvl_HwDeg_u12p4))=TRUE</t>
  </si>
  <si>
    <t>(HandWheelPos1_HwDeg_T_f32 &lt; D_ZERO_ULS_F32)=FALSE
AND
((CwEOT_HwDeg_T_u12p4 &lt; k_MinRackTrvl_HwDeg_u12p4) Or (CwEOT_HwDeg_T_u12p4 &gt; k_MaxRackTrvl_HwDeg_u12p4))=FALSE</t>
  </si>
  <si>
    <t>(HandWheelPos2_HwDeg_T_f32 &lt; D_ZERO_ULS_F32)=TRUE</t>
  </si>
  <si>
    <t>(HandWheelPos2_HwDeg_T_f32 &lt; D_ZERO_ULS_F32)=FALSE</t>
  </si>
  <si>
    <t>(SESState_Uls_M_enum &lt;&gt; SES_DISABLED)=TRUE</t>
  </si>
  <si>
    <t>(SESState_Uls_M_enum &lt;&gt; SES_DISABLED)=FALSE</t>
  </si>
  <si>
    <t>SESState_Uls_M_enum = Else</t>
  </si>
  <si>
    <t>SESState_Uls_M_enum = SES_DISABLED</t>
  </si>
  <si>
    <t>SESState_Uls_M_enum = SES_EXITING</t>
  </si>
  <si>
    <t>130,140,150,160</t>
  </si>
  <si>
    <t>800,900</t>
  </si>
  <si>
    <t>750,850</t>
  </si>
  <si>
    <t>700,770</t>
  </si>
  <si>
    <t>820,870</t>
  </si>
  <si>
    <t>param1  pos</t>
  </si>
  <si>
    <t>param 2 mid</t>
  </si>
  <si>
    <t>450,500</t>
  </si>
  <si>
    <t>I/P14</t>
  </si>
  <si>
    <t>I/p 14 min</t>
  </si>
  <si>
    <t>I/p 14 max</t>
  </si>
  <si>
    <t>I/p 14 mid</t>
  </si>
  <si>
    <t>k_EOTStateHwTrqLPFKn_Cnt_u16</t>
  </si>
  <si>
    <t>(SESState_Uls_M_enum = SES_DISABLED)=False
and
(HandWheelPos4_HwDeg_T_f32 &lt; D_ZERO_ULS_F32)=True
and
(SESState_Uls_M_enum = SES_EXITING)=False</t>
  </si>
  <si>
    <t>(SESState_Uls_M_enum = SES_DISABLED)=False
and
(HandWheelPos4_HwDeg_T_f32 &lt; D_ZERO_ULS_F32)=False</t>
  </si>
  <si>
    <t>(SESState_Uls_M_enum = SES_DISABLED)=True</t>
  </si>
  <si>
    <t>(SESState_Uls_M_enum = SES_EXITING)=True</t>
  </si>
  <si>
    <t>(SESState_Uls_M_enum = SES_DISABLED) =False
and
(SESState_Uls_M_enum = SES_EXITING) =False</t>
  </si>
  <si>
    <t>param 2  mid</t>
  </si>
  <si>
    <t>Param</t>
  </si>
  <si>
    <t>3, 7</t>
  </si>
  <si>
    <t>I/P</t>
  </si>
  <si>
    <t>20, 0</t>
  </si>
  <si>
    <t>0, 0</t>
  </si>
  <si>
    <t>180, 180</t>
  </si>
  <si>
    <t>819, 819</t>
  </si>
  <si>
    <t>I/p 9 mid</t>
  </si>
  <si>
    <t>I/p 10 mid</t>
  </si>
  <si>
    <t>I/p 11 mid</t>
  </si>
  <si>
    <t>I/p 12 mid</t>
  </si>
  <si>
    <t>25, 51</t>
  </si>
  <si>
    <t>25, 52</t>
  </si>
  <si>
    <t>25, 53</t>
  </si>
  <si>
    <t>25, 54</t>
  </si>
  <si>
    <t>25, 55</t>
  </si>
  <si>
    <t>25, 56</t>
  </si>
  <si>
    <t>25, 57</t>
  </si>
  <si>
    <t>25, 58</t>
  </si>
  <si>
    <t>25, 59</t>
  </si>
  <si>
    <t>25, 60</t>
  </si>
  <si>
    <t>25, 61</t>
  </si>
  <si>
    <t>25, 62</t>
  </si>
  <si>
    <t>25, 63</t>
  </si>
  <si>
    <t>25, 64</t>
  </si>
  <si>
    <t>25, 65</t>
  </si>
  <si>
    <t>25, 66</t>
  </si>
  <si>
    <t>25, 67</t>
  </si>
  <si>
    <t>25, 68</t>
  </si>
  <si>
    <t>25, 69</t>
  </si>
  <si>
    <t>25, 70</t>
  </si>
  <si>
    <t>25, 71</t>
  </si>
  <si>
    <t>25, 72</t>
  </si>
  <si>
    <t>25, 73</t>
  </si>
  <si>
    <t>25, 74</t>
  </si>
  <si>
    <t>25, 75</t>
  </si>
  <si>
    <t>25, 76</t>
  </si>
  <si>
    <t>25, 77</t>
  </si>
  <si>
    <t>60, 16</t>
  </si>
  <si>
    <t>60, 17</t>
  </si>
  <si>
    <t>60, 18</t>
  </si>
  <si>
    <t>60, 19</t>
  </si>
  <si>
    <t>60, 20</t>
  </si>
  <si>
    <t>60, 21</t>
  </si>
  <si>
    <t>60, 22</t>
  </si>
  <si>
    <t>60, 23</t>
  </si>
  <si>
    <t>60, 24</t>
  </si>
  <si>
    <t>60, 25</t>
  </si>
  <si>
    <t>60, 26</t>
  </si>
  <si>
    <t>60, 27</t>
  </si>
  <si>
    <t>60, 28</t>
  </si>
  <si>
    <t>60, 29</t>
  </si>
  <si>
    <t>60, 30</t>
  </si>
  <si>
    <t>60, 31</t>
  </si>
  <si>
    <t>60, 32</t>
  </si>
  <si>
    <t>60, 33</t>
  </si>
  <si>
    <t>60, 34</t>
  </si>
  <si>
    <t>60, 35</t>
  </si>
  <si>
    <t>60, 36</t>
  </si>
  <si>
    <t>60, 37</t>
  </si>
  <si>
    <t>60, 38</t>
  </si>
  <si>
    <t>60, 39</t>
  </si>
  <si>
    <t>60, 40</t>
  </si>
  <si>
    <t>60, 41</t>
  </si>
  <si>
    <t>60, 42</t>
  </si>
  <si>
    <t>60, 43</t>
  </si>
  <si>
    <t>60, 44</t>
  </si>
  <si>
    <t>60, 45</t>
  </si>
  <si>
    <t>60, 46</t>
  </si>
  <si>
    <t>60, 47</t>
  </si>
  <si>
    <t>60, 48</t>
  </si>
  <si>
    <t>I/p 1 mid</t>
  </si>
  <si>
    <t>I/p 2 mid</t>
  </si>
  <si>
    <t>10, 10</t>
  </si>
  <si>
    <t>I/p 4 zero</t>
  </si>
  <si>
    <t>I/p 4 neg</t>
  </si>
  <si>
    <t>I/p 4 pos</t>
  </si>
  <si>
    <t>I/p 5 mid</t>
  </si>
  <si>
    <t>I/p 6 mid</t>
  </si>
  <si>
    <t>1, 1</t>
  </si>
  <si>
    <t>2, 2</t>
  </si>
  <si>
    <t>3, 3</t>
  </si>
  <si>
    <t>4, 4</t>
  </si>
  <si>
    <t>5, 5</t>
  </si>
  <si>
    <t>6, 6</t>
  </si>
  <si>
    <t>7, 7</t>
  </si>
  <si>
    <t>8, 8</t>
  </si>
  <si>
    <t>9, 9</t>
  </si>
  <si>
    <t>0, 0, 0, 0</t>
  </si>
  <si>
    <t>255, 255, 255, 255</t>
  </si>
  <si>
    <t>900, 900, 900, 900</t>
  </si>
  <si>
    <t>90, 60, 30, 0</t>
  </si>
  <si>
    <t>1, 1, 1, 1</t>
  </si>
  <si>
    <t>0, 5, 10, 21</t>
  </si>
  <si>
    <t>0, 5, 10, 22</t>
  </si>
  <si>
    <t>0, 5, 10, 23</t>
  </si>
  <si>
    <t>0, 5, 10, 24</t>
  </si>
  <si>
    <t>0, 5, 10, 25</t>
  </si>
  <si>
    <t>0, 5, 10, 26</t>
  </si>
  <si>
    <t>0, 5, 10, 27</t>
  </si>
  <si>
    <t>0, 5, 10, 28</t>
  </si>
  <si>
    <t>0, 5, 10, 29</t>
  </si>
  <si>
    <t>0, 5, 10, 30</t>
  </si>
  <si>
    <t>0, 5, 10, 31</t>
  </si>
  <si>
    <t>0, 5, 10, 32</t>
  </si>
  <si>
    <t>0, 5, 10, 33</t>
  </si>
  <si>
    <t>0, 5, 10, 34</t>
  </si>
  <si>
    <t>0, 5, 10, 35</t>
  </si>
  <si>
    <t>0, 5, 10, 36</t>
  </si>
  <si>
    <t>0, 5, 10, 37</t>
  </si>
  <si>
    <t>0, 5, 10, 38</t>
  </si>
  <si>
    <t>0, 5, 10, 39</t>
  </si>
  <si>
    <t>0, 5, 10, 40</t>
  </si>
  <si>
    <t>90, 60, 30, 1</t>
  </si>
  <si>
    <t>90, 60, 30, 2</t>
  </si>
  <si>
    <t>90, 60, 30, 3</t>
  </si>
  <si>
    <t>90, 60, 30, 4</t>
  </si>
  <si>
    <t>90, 60, 30, 5</t>
  </si>
  <si>
    <t>90, 60, 30, 6</t>
  </si>
  <si>
    <t>90, 60, 30, 7</t>
  </si>
  <si>
    <t>90, 60, 30, 8</t>
  </si>
  <si>
    <t>90, 60, 30, 9</t>
  </si>
  <si>
    <t>90, 60, 30, 10</t>
  </si>
  <si>
    <t>90, 60, 30, 11</t>
  </si>
  <si>
    <t>90, 60, 30, 12</t>
  </si>
  <si>
    <t>90, 60, 30, 13</t>
  </si>
  <si>
    <t>90, 60, 30, 14</t>
  </si>
  <si>
    <t>90, 60, 30, 15</t>
  </si>
  <si>
    <t>90, 60, 30, 16</t>
  </si>
  <si>
    <t>90, 60, 30, 17</t>
  </si>
  <si>
    <t>90, 60, 30, 18</t>
  </si>
  <si>
    <t>90, 60, 30, 19</t>
  </si>
  <si>
    <t>0, 0, 0, 1</t>
  </si>
  <si>
    <t>255, 255, 255, 250</t>
  </si>
  <si>
    <t>I/p 4 mid</t>
  </si>
  <si>
    <t>I/P16</t>
  </si>
  <si>
    <t>I/P17</t>
  </si>
  <si>
    <t>I/P18</t>
  </si>
  <si>
    <t>I/P19</t>
  </si>
  <si>
    <t>900, 900</t>
  </si>
  <si>
    <t>0.015, 0.015</t>
  </si>
  <si>
    <t>I/p 7 mid</t>
  </si>
  <si>
    <t>I/p 16 min</t>
  </si>
  <si>
    <t>I/p 16 max</t>
  </si>
  <si>
    <t>I/p 16 mid</t>
  </si>
  <si>
    <t>0, 5, 10, 41</t>
  </si>
  <si>
    <t>0, 5, 10, 42</t>
  </si>
  <si>
    <t>0, 5, 10, 43</t>
  </si>
  <si>
    <t>0, 5, 10, 44</t>
  </si>
  <si>
    <t>0, 5, 10, 45</t>
  </si>
  <si>
    <t>0, 5, 10, 46</t>
  </si>
  <si>
    <t>0, 5, 10, 47</t>
  </si>
  <si>
    <t>0, 5, 10, 48</t>
  </si>
  <si>
    <t>0, 5, 10, 49</t>
  </si>
  <si>
    <t>0, 5, 10, 50</t>
  </si>
  <si>
    <t>900, 899</t>
  </si>
  <si>
    <t>0, 5, 10, 51</t>
  </si>
  <si>
    <t>0, 5, 10, 52</t>
  </si>
  <si>
    <t>0, 5, 10, 53</t>
  </si>
  <si>
    <t>0, 5, 10, 54</t>
  </si>
  <si>
    <t>0, 5, 10, 55</t>
  </si>
  <si>
    <t>0, 5, 10, 56</t>
  </si>
  <si>
    <t>0, 5, 10, 57</t>
  </si>
  <si>
    <t>0, 5, 10, 58</t>
  </si>
  <si>
    <t>I/p 19 min</t>
  </si>
  <si>
    <t>I/p 19 max</t>
  </si>
  <si>
    <t>I/p 19 mid</t>
  </si>
  <si>
    <t>25, 78</t>
  </si>
  <si>
    <t>25, 79</t>
  </si>
  <si>
    <t>25, 80</t>
  </si>
  <si>
    <t>25, 81</t>
  </si>
  <si>
    <t>25, 82</t>
  </si>
  <si>
    <t>25, 83</t>
  </si>
  <si>
    <t>25, 84</t>
  </si>
  <si>
    <t>25, 85</t>
  </si>
  <si>
    <t>25, 86</t>
  </si>
  <si>
    <t>25, 87</t>
  </si>
  <si>
    <t>25, 88</t>
  </si>
  <si>
    <t>25, 89</t>
  </si>
  <si>
    <t>60, 49</t>
  </si>
  <si>
    <t>60, 50</t>
  </si>
  <si>
    <t>60, 51</t>
  </si>
  <si>
    <t>60, 52</t>
  </si>
  <si>
    <t>60, 53</t>
  </si>
  <si>
    <t>60, 54</t>
  </si>
  <si>
    <t>60, 55</t>
  </si>
  <si>
    <t>60, 56</t>
  </si>
  <si>
    <t>60, 57</t>
  </si>
  <si>
    <t>60, 58</t>
  </si>
  <si>
    <t>60, 59</t>
  </si>
  <si>
    <t>60, 60</t>
  </si>
  <si>
    <t>I/p 13 mid</t>
  </si>
  <si>
    <t>t2_EOTPosDepDmpTblX1_HwDeg_u12p4[4]</t>
  </si>
  <si>
    <t>t2_EOTPosDepDmpTblX2_HwDeg_u12p4[4]</t>
  </si>
  <si>
    <t>t2_EOTPosDepDmpTblX3_HwDeg_u12p4[4]</t>
  </si>
  <si>
    <t>t2_EOTPosDepDmpTblX4_HwDeg_u12p4[4]</t>
  </si>
  <si>
    <t>0, 5, 10, 59</t>
  </si>
  <si>
    <t>0, 5, 10, 60</t>
  </si>
  <si>
    <t>0, 5, 10, 61</t>
  </si>
  <si>
    <t>0, 5, 10, 62</t>
  </si>
  <si>
    <t>0, 5, 10, 63</t>
  </si>
  <si>
    <t>0, 5, 10, 64</t>
  </si>
  <si>
    <t>0, 5, 10, 65</t>
  </si>
  <si>
    <t>0, 5, 10, 66</t>
  </si>
  <si>
    <t>0, 5, 10, 67</t>
  </si>
  <si>
    <t>0, 5, 10, 68</t>
  </si>
  <si>
    <t>I/P20</t>
  </si>
  <si>
    <t>I/P21</t>
  </si>
  <si>
    <t>I/P22</t>
  </si>
  <si>
    <t>I/P23</t>
  </si>
  <si>
    <t>I/P24</t>
  </si>
  <si>
    <t>I/P25</t>
  </si>
  <si>
    <t>I/P26</t>
  </si>
  <si>
    <t>I/P27</t>
  </si>
  <si>
    <t>I/P28</t>
  </si>
  <si>
    <t>I/P29</t>
  </si>
  <si>
    <t>I/P30</t>
  </si>
  <si>
    <t>I/P31</t>
  </si>
  <si>
    <t>I/P32</t>
  </si>
  <si>
    <t>I/P33</t>
  </si>
  <si>
    <t>I/P34</t>
  </si>
  <si>
    <t>I/P35</t>
  </si>
  <si>
    <t>I/P36</t>
  </si>
  <si>
    <t>I/P37</t>
  </si>
  <si>
    <t>I/P38</t>
  </si>
  <si>
    <t>I/P39</t>
  </si>
  <si>
    <t>I/P40</t>
  </si>
  <si>
    <t>I/P41</t>
  </si>
  <si>
    <t>I/P50</t>
  </si>
  <si>
    <t>I/P51</t>
  </si>
  <si>
    <t>I/P52</t>
  </si>
  <si>
    <t>Disable_Cnt_lgc</t>
  </si>
  <si>
    <t>(float FiltHwTrq_HwNm_T_f32, float LimitPosition1_HwDeg_T_f32, float HandWheelPos5_HwDeg_T_f32, float HandWheelAuth1_Uls_T_f32, float VehicleSpeed2_Kph_T_f32, Boolean EOTDet_Cnt_T_lgc, Boolean EOTDisable_Cnt_T_lgc)</t>
  </si>
  <si>
    <t>EOTDisable_Cnt_T_lgc</t>
  </si>
  <si>
    <t>EOTDisable_Cnt_lgc</t>
  </si>
  <si>
    <t>I/p 15min</t>
  </si>
  <si>
    <t>I/p 15 max</t>
  </si>
  <si>
    <t>I/p 15 mid</t>
  </si>
  <si>
    <t>I/p 20 min</t>
  </si>
  <si>
    <t>I/p 20 max</t>
  </si>
  <si>
    <t>I/p 20 mid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</si>
  <si>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 = D_SESSTATE_PRI2_ULS_U16
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</si>
  <si>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&gt; EOTDeltaTrqThrsh_HwNm_T_f32)=TRUE
AND
StatePriVectRes_Uls_T_u16=D_SESSTATE_PRI3_ULS_U16
AND
(SESState_Uls_M_enum &lt;&gt; SES_DISABLED)=TRUE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</si>
  <si>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SES_DISABLED)=TRUE</t>
  </si>
  <si>
    <t>((HandWheelAuth1_Uls_T_f32 &lt; FPM_FixedToFloat_m(k_EOTDynConf_Uls_u8p8, u8p8_T)) Or (VehicleSpeed2_Kph_T_f32 &gt;= FPM_FixedToFloat_m(k_EOTImpSpdEn_Kph_u9p7, u9p7_T)) Or (EOTDet_Cnt_T_lgc = False) Or (EOTDisable_Cnt_T_lgc = True))=TRUE
AND
StatePriVectRes_Uls_T_u16= D_SESSTATE_PRI1_ULS_U16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</si>
  <si>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StatePriVectRes_Uls_T_u16=D_SESSTATE_PRI2_ULS_U16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</si>
  <si>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</si>
  <si>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&gt; EOTDeltaTrqThrsh_HwNm_T_f32)=TRUE
AND
 StatePriVectRes_Uls_T_u16=D_SESSTATE_PRI3_ULS_U16
AND
(SESState_Uls_M_enum &lt;&gt; SES_DISABLED)=FALSE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</si>
  <si>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SES_DISABLED)=FALSE
</t>
  </si>
  <si>
    <t>Rte_Call_EOTActuatorMng_Per1_CP0_CheckpointReached</t>
  </si>
  <si>
    <t>Rte_Call_EOTActuatorMng_Per1_CP1_CheckpointReached</t>
  </si>
  <si>
    <t>Func Stub
Counter</t>
  </si>
  <si>
    <t>Expected
Stub Cnt</t>
  </si>
  <si>
    <t>TMS470_4.9.5</t>
  </si>
  <si>
    <t>0,0</t>
  </si>
  <si>
    <t>0,0,0,0</t>
  </si>
  <si>
    <t>if((EOTDet_Cnt_T_lgc == TRUE)=&gt;FALSE || (TRUE == EOTDisable_Cnt_T_lgc))=&gt;TRUE</t>
  </si>
  <si>
    <t>if((EOTDet_Cnt_T_lgc == TRUE)=&gt;FALSE || (TRUE == EOTDisable_Cnt_T_lgc))=&gt;FALSE,
if(SESState_Uls_M_enum == SES_DISABLED)=&gt;FALSE</t>
  </si>
  <si>
    <t>(AssistEOTDamping_MtrNm_T_f32 &gt;= 8.8)=&gt;TRUE</t>
  </si>
  <si>
    <t>(AssistEOTDamping_MtrNm_T_f32 &lt;= -8.8)=&gt;TRUE</t>
  </si>
  <si>
    <t>(AssistEOTGain_Uls_T_f32 &lt;= 0)=&gt;TRUE</t>
  </si>
  <si>
    <t>if(SESState_Uls_M_enum == SES_DISABLED)=&gt;TRUE ,
(AssistEOTGain_Uls_T_f32 &gt;= 1)=&gt;TRUE</t>
  </si>
  <si>
    <t>(AssistEOTLimit_MtrNm_T_f32 &lt;= 0 )=&gt;TRUE</t>
  </si>
  <si>
    <t>if((EOTDet_Cnt_T_lgc == TRUE) || (TRUE == EOTDisable_Cnt_T_lgc))=&gt;TRUE</t>
  </si>
  <si>
    <t>HwTorque_HwNm_f32 = min</t>
  </si>
  <si>
    <t>HwTorque_HwNm_f32 = max</t>
  </si>
  <si>
    <t>HwTorque_HwNm_f32 = zero</t>
  </si>
  <si>
    <t>HwTorque_HwNm_f32 =  neg</t>
  </si>
  <si>
    <t>HwTorque_HwNm_f32 =  pos</t>
  </si>
  <si>
    <t>CwEOT_HwDeg_f32 = min</t>
  </si>
  <si>
    <t>CwEOT_HwDeg_f32 =max</t>
  </si>
  <si>
    <t>CwEOT_HwDeg_f32 = pos</t>
  </si>
  <si>
    <t>CcwEOT_HwDeg_f32 =  min</t>
  </si>
  <si>
    <t>CcwEOT_HwDeg_f32 =   max</t>
  </si>
  <si>
    <t>CcwEOT_HwDeg_f32 =  neg</t>
  </si>
  <si>
    <t>CwFound_Cnt_lgc = min</t>
  </si>
  <si>
    <t>CwFound_Cnt_lgc = max</t>
  </si>
  <si>
    <t>CcwFound_Cnt_lgc =  min</t>
  </si>
  <si>
    <t>CcwFound_Cnt_lgc = max</t>
  </si>
  <si>
    <t>HandWheelPos_HwDeg_f32 = min</t>
  </si>
  <si>
    <t>HandWheelPos_HwDeg_f32 =  max</t>
  </si>
  <si>
    <t>HandWheelPos_HwDeg_f32 =  zero</t>
  </si>
  <si>
    <t>HandWheelPos_HwDeg_f32 =  neg</t>
  </si>
  <si>
    <t>HandWheelPos_HwDeg_f32 =  pos</t>
  </si>
  <si>
    <t>HandWheelAuth_Uls_f32 = min</t>
  </si>
  <si>
    <t>HandWheelAuth_Uls_f32 = max</t>
  </si>
  <si>
    <t>HandWheelAuth_Uls_f32 = pos</t>
  </si>
  <si>
    <t>MotorVel_MtrRadpS_f32 = min</t>
  </si>
  <si>
    <t>MotorVel_MtrRadpS_f32 = max</t>
  </si>
  <si>
    <t>MotorVel_MtrRadpS_f32= zero</t>
  </si>
  <si>
    <t>MotorVel_MtrRadpS_f32= neg</t>
  </si>
  <si>
    <t>MotorVel_MtrRadpS_f32= pos</t>
  </si>
  <si>
    <t>VehicleSpeed_Kph_f32 = min</t>
  </si>
  <si>
    <t>VehicleSpeed_Kph_f32 =max</t>
  </si>
  <si>
    <t>VehicleSpeed_Kph_f32 = pos</t>
  </si>
  <si>
    <t>EOTImpactPos_HwDeg_M_f32 = min</t>
  </si>
  <si>
    <t>EOTImpactPos_HwDeg_M_f32 = max</t>
  </si>
  <si>
    <t>EOTImpactPos_HwDeg_M_f32 = pos</t>
  </si>
  <si>
    <t>FiltHWTrqSV_HwNm_M_s7p24= min</t>
  </si>
  <si>
    <t>FiltHWTrqSV_HwNm_M_s7p24= max</t>
  </si>
  <si>
    <t>FiltHWTrqSV_HwNm_M_s7p24= zero</t>
  </si>
  <si>
    <t>FiltHWTrqSV_HwNm_M_s7p24= pos</t>
  </si>
  <si>
    <t>FiltHWTrqSV_HwNm_M_s7p24= neg</t>
  </si>
  <si>
    <t>SESState_Uls_M_enum = min</t>
  </si>
  <si>
    <t>SESState_Uls_M_enum = max</t>
  </si>
  <si>
    <t>FiltEOTGainSV_HwNm_M_u1p31 = min</t>
  </si>
  <si>
    <t>FiltEOTGainSV_HwNm_M_u1p31 = max</t>
  </si>
  <si>
    <t>FiltEOTGainSV_HwNm_M_u1p31 = pos</t>
  </si>
  <si>
    <t>PrevEOTGain_Uls_M_f32= min</t>
  </si>
  <si>
    <t>PrevEOTGain_Uls_M_f32= max ,EOTDisable_Cnt_lgc = min</t>
  </si>
  <si>
    <t>PrevEOTGain_Uls_M_f32= mid ,EOTDisable_Cnt_lgc = max</t>
  </si>
  <si>
    <t>30,40,50,60</t>
  </si>
  <si>
    <t>70,80,90,100</t>
  </si>
  <si>
    <t>110,120,130,140</t>
  </si>
  <si>
    <t>15,25,35,45</t>
  </si>
  <si>
    <t>900,899</t>
  </si>
  <si>
    <t xml:space="preserve">NOTE:Inline functions defined in GlobalMacro.h are not unittested.
</t>
  </si>
  <si>
    <t>if( Abs_f32_m(HandWheelPos_HwDeg_T_f32) &lt;= (Abs_f32_m(LimitPosition_HwDeg_T_f32) - Max_m(EOTEnterGainVal_HwDeg_T_f32, EOTPosDepDampVal_HwDeg_T_f32) ))=&gt;TRUE</t>
  </si>
  <si>
    <t>Sunita Kore</t>
  </si>
  <si>
    <t>t2_EOTPosDepDmpTblY1_MtrNmpRadpS_u0p16[2]</t>
  </si>
  <si>
    <t>t2_EOTPosDepDmpTblY2_MtrNmpRadpS_u0p16[2]</t>
  </si>
  <si>
    <t>t2_EOTPosDepDmpTblY3_MtrNmpRadpS_u0p16[2]</t>
  </si>
  <si>
    <t>t2_EOTPosDepDmpTblY4_MtrNmpRadpS_u0p16[2]</t>
  </si>
  <si>
    <t>t2_EOTExPosDepDmpTblY1_MtrNmpRadps_u0p16[2]</t>
  </si>
  <si>
    <t>t2_EOTExPosDepDmpTblY2_MtrNmpRadps_u0p16[2]</t>
  </si>
  <si>
    <t>t2_EOTExPosDepDmpTblY3_MtrNmpRadps_u0p16[2]</t>
  </si>
  <si>
    <t>t2_EOTExPosDepDmpTblY4_MtrNmpRadps_u0p16[2]</t>
  </si>
  <si>
    <t>u0p16_T</t>
  </si>
  <si>
    <t>Test Setup Sheet</t>
  </si>
  <si>
    <t>Test Function</t>
  </si>
  <si>
    <t>Test Type</t>
  </si>
  <si>
    <t>0.00634765625, 0.002227783203125</t>
  </si>
  <si>
    <t>4.6539306640625E-03, 0.009765625</t>
  </si>
  <si>
    <t>1.4190673828125E-03, 0.0068359375</t>
  </si>
  <si>
    <t>0.002349853515625, 0.0078125</t>
  </si>
  <si>
    <t>0.00143, 4.6539306640625E-03</t>
  </si>
  <si>
    <t>1.49993896484375E-02, 1.49993896484375E-02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</si>
</sst>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Times New Roman"/>
      <family val="1"/>
    </font>
    <font>
      <u/>
      <sz val="10"/>
      <color theme="10"/>
      <name val="Calibri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/>
  </cellStyleXfs>
  <cellXfs count="14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 wrapText="1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8" fillId="0" borderId="0" xfId="0" applyFont="1"/>
    <xf numFmtId="0" fontId="18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5" fillId="0" borderId="0" xfId="0" applyFont="1" applyFill="1"/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4" fillId="8" borderId="12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13" fillId="10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2" applyNumberFormat="1" applyFont="1" applyFill="1" applyBorder="1" applyAlignment="1" applyProtection="1">
      <alignment horizontal="center" wrapText="1"/>
      <protection locked="0"/>
    </xf>
    <xf numFmtId="0" fontId="17" fillId="0" borderId="23" xfId="2" applyNumberFormat="1" applyFont="1" applyFill="1" applyBorder="1" applyAlignment="1" applyProtection="1">
      <alignment horizontal="center" wrapText="1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23" fillId="0" borderId="23" xfId="0" applyNumberFormat="1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0" fontId="17" fillId="0" borderId="11" xfId="2" applyNumberFormat="1" applyFont="1" applyFill="1" applyBorder="1" applyAlignment="1" applyProtection="1">
      <alignment horizontal="center"/>
      <protection locked="0"/>
    </xf>
    <xf numFmtId="0" fontId="17" fillId="0" borderId="23" xfId="2" applyNumberFormat="1" applyFont="1" applyFill="1" applyBorder="1" applyAlignment="1" applyProtection="1">
      <alignment horizontal="center"/>
      <protection locked="0"/>
    </xf>
    <xf numFmtId="0" fontId="17" fillId="0" borderId="11" xfId="2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3" fillId="0" borderId="23" xfId="0" applyNumberFormat="1" applyFont="1" applyFill="1" applyBorder="1" applyAlignment="1" applyProtection="1">
      <alignment horizontal="center" wrapText="1"/>
      <protection locked="0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2" fillId="7" borderId="3" xfId="1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438150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zoomScale="110" zoomScaleNormal="110" workbookViewId="0">
      <selection activeCell="G39" sqref="G39"/>
    </sheetView>
  </sheetViews>
  <sheetFormatPr defaultRowHeight="15"/>
  <cols>
    <col min="1" max="1" width="32.5703125" bestFit="1" customWidth="1"/>
    <col min="2" max="2" width="46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5" t="s">
        <v>0</v>
      </c>
      <c r="B5" s="115"/>
      <c r="C5" s="115"/>
      <c r="D5" s="115"/>
      <c r="E5" s="115"/>
    </row>
    <row r="6" spans="1:5">
      <c r="A6" s="1"/>
      <c r="B6" s="1"/>
      <c r="C6" s="1"/>
      <c r="D6" s="1"/>
      <c r="E6" s="1"/>
    </row>
    <row r="7" spans="1:5">
      <c r="A7" s="116" t="s">
        <v>1</v>
      </c>
      <c r="B7" s="116"/>
      <c r="C7" s="116"/>
      <c r="D7" s="116"/>
      <c r="E7" s="116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670</v>
      </c>
      <c r="C10" s="1"/>
      <c r="D10" s="4" t="s">
        <v>15</v>
      </c>
      <c r="E10" s="1"/>
    </row>
    <row r="11" spans="1:5">
      <c r="A11" s="4" t="s">
        <v>3</v>
      </c>
      <c r="B11" s="3" t="s">
        <v>166</v>
      </c>
      <c r="C11" s="1"/>
      <c r="D11" s="5"/>
      <c r="E11" s="1"/>
    </row>
    <row r="12" spans="1:5">
      <c r="A12" s="4" t="s">
        <v>4</v>
      </c>
      <c r="B12" s="3">
        <v>16</v>
      </c>
      <c r="C12" s="1"/>
      <c r="D12" s="5"/>
      <c r="E12" s="1"/>
    </row>
    <row r="13" spans="1:5" ht="30">
      <c r="A13" s="4" t="s">
        <v>5</v>
      </c>
      <c r="B13" s="3" t="s">
        <v>167</v>
      </c>
      <c r="C13" s="1"/>
      <c r="D13" s="5"/>
      <c r="E13" s="1"/>
    </row>
    <row r="14" spans="1:5">
      <c r="A14" s="4" t="s">
        <v>6</v>
      </c>
      <c r="B14" s="3">
        <v>20</v>
      </c>
      <c r="C14" s="1"/>
      <c r="D14" s="5"/>
      <c r="E14" s="1"/>
    </row>
    <row r="15" spans="1:5">
      <c r="A15" s="4" t="s">
        <v>7</v>
      </c>
      <c r="B15" s="3">
        <v>8</v>
      </c>
      <c r="C15" s="1"/>
      <c r="D15" s="5"/>
      <c r="E15" s="1"/>
    </row>
    <row r="16" spans="1:5">
      <c r="A16" s="4" t="s">
        <v>8</v>
      </c>
      <c r="B16" s="3" t="s">
        <v>168</v>
      </c>
      <c r="C16" s="1"/>
      <c r="D16" s="5"/>
      <c r="E16" s="1"/>
    </row>
    <row r="17" spans="1:6">
      <c r="A17" s="4" t="s">
        <v>9</v>
      </c>
      <c r="B17" s="3" t="s">
        <v>605</v>
      </c>
      <c r="C17" s="1"/>
      <c r="D17" s="5"/>
      <c r="E17" s="1"/>
    </row>
    <row r="18" spans="1:6">
      <c r="A18" s="4" t="s">
        <v>10</v>
      </c>
      <c r="B18" s="3" t="s">
        <v>169</v>
      </c>
      <c r="C18" s="1"/>
      <c r="D18" s="5"/>
      <c r="E18" s="1"/>
    </row>
    <row r="19" spans="1:6">
      <c r="A19" s="4" t="s">
        <v>11</v>
      </c>
      <c r="B19" s="3">
        <v>3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65">
        <v>41394</v>
      </c>
      <c r="C21" s="1"/>
      <c r="D21" s="5"/>
      <c r="E21" s="1"/>
    </row>
    <row r="22" spans="1:6" ht="45">
      <c r="A22" s="4" t="s">
        <v>14</v>
      </c>
      <c r="B22" s="3" t="s">
        <v>668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80</v>
      </c>
      <c r="B25" s="20" t="s">
        <v>204</v>
      </c>
      <c r="C25" s="2" t="s">
        <v>106</v>
      </c>
      <c r="D25" s="47" t="s">
        <v>106</v>
      </c>
      <c r="E25" s="1"/>
      <c r="F25" s="48">
        <v>2</v>
      </c>
    </row>
    <row r="26" spans="1:6">
      <c r="A26" s="2"/>
      <c r="B26" s="2"/>
      <c r="C26" s="2"/>
      <c r="D26" s="2"/>
      <c r="E26" s="1"/>
    </row>
    <row r="27" spans="1:6">
      <c r="A27" s="20" t="s">
        <v>82</v>
      </c>
      <c r="B27" s="20" t="s">
        <v>121</v>
      </c>
      <c r="C27" s="2" t="s">
        <v>106</v>
      </c>
      <c r="D27" s="47" t="s">
        <v>106</v>
      </c>
      <c r="E27" s="1"/>
      <c r="F27" s="48">
        <v>45</v>
      </c>
    </row>
    <row r="28" spans="1:6">
      <c r="A28" s="55">
        <v>6</v>
      </c>
      <c r="B28" s="20" t="s">
        <v>209</v>
      </c>
      <c r="C28" s="2" t="s">
        <v>106</v>
      </c>
      <c r="D28" s="47" t="s">
        <v>106</v>
      </c>
      <c r="E28" s="1"/>
      <c r="F28" s="48">
        <v>6</v>
      </c>
    </row>
    <row r="29" spans="1:6">
      <c r="A29" s="2"/>
      <c r="B29" s="2"/>
      <c r="C29" s="2"/>
      <c r="D29" s="2"/>
      <c r="E29" s="1"/>
    </row>
    <row r="30" spans="1:6">
      <c r="A30" s="20" t="s">
        <v>83</v>
      </c>
      <c r="B30" s="20" t="s">
        <v>122</v>
      </c>
      <c r="C30" s="2" t="s">
        <v>106</v>
      </c>
      <c r="D30" s="47" t="s">
        <v>106</v>
      </c>
      <c r="E30" s="1"/>
      <c r="F30" s="48">
        <v>19</v>
      </c>
    </row>
    <row r="31" spans="1:6">
      <c r="A31" s="55">
        <v>6</v>
      </c>
      <c r="B31" s="20" t="s">
        <v>241</v>
      </c>
      <c r="C31" s="2" t="s">
        <v>106</v>
      </c>
      <c r="D31" s="47" t="s">
        <v>106</v>
      </c>
      <c r="E31" s="1"/>
      <c r="F31" s="48">
        <v>6</v>
      </c>
    </row>
    <row r="32" spans="1:6">
      <c r="A32" s="2"/>
      <c r="B32" s="2"/>
      <c r="C32" s="2"/>
      <c r="D32" s="2"/>
      <c r="E32" s="1"/>
    </row>
    <row r="33" spans="1:6">
      <c r="A33" s="20" t="s">
        <v>84</v>
      </c>
      <c r="B33" s="20" t="s">
        <v>123</v>
      </c>
      <c r="C33" s="2" t="s">
        <v>106</v>
      </c>
      <c r="D33" s="47" t="s">
        <v>106</v>
      </c>
      <c r="E33" s="1"/>
      <c r="F33" s="48">
        <v>26</v>
      </c>
    </row>
    <row r="34" spans="1:6">
      <c r="A34" s="55">
        <v>2</v>
      </c>
      <c r="B34" s="20" t="s">
        <v>242</v>
      </c>
      <c r="C34" s="2" t="s">
        <v>106</v>
      </c>
      <c r="D34" s="47" t="s">
        <v>106</v>
      </c>
      <c r="E34" s="1"/>
      <c r="F34" s="48">
        <v>2</v>
      </c>
    </row>
    <row r="35" spans="1:6">
      <c r="A35" s="2"/>
      <c r="B35" s="2"/>
      <c r="C35" s="2"/>
      <c r="D35" s="2"/>
      <c r="E35" s="1"/>
    </row>
    <row r="36" spans="1:6">
      <c r="A36" s="20" t="s">
        <v>86</v>
      </c>
      <c r="B36" s="20" t="s">
        <v>124</v>
      </c>
      <c r="C36" s="2" t="s">
        <v>106</v>
      </c>
      <c r="D36" s="47" t="s">
        <v>106</v>
      </c>
      <c r="E36" s="1"/>
      <c r="F36" s="48">
        <v>26</v>
      </c>
    </row>
    <row r="37" spans="1:6">
      <c r="A37" s="55">
        <v>2</v>
      </c>
      <c r="B37" s="20" t="s">
        <v>261</v>
      </c>
      <c r="C37" s="2" t="s">
        <v>106</v>
      </c>
      <c r="D37" s="47" t="s">
        <v>106</v>
      </c>
      <c r="E37" s="1"/>
      <c r="F37" s="48">
        <v>2</v>
      </c>
    </row>
    <row r="38" spans="1:6">
      <c r="A38" s="2"/>
      <c r="B38" s="2"/>
      <c r="C38" s="2"/>
      <c r="D38" s="2"/>
      <c r="E38" s="1"/>
    </row>
    <row r="39" spans="1:6">
      <c r="A39" s="20" t="s">
        <v>87</v>
      </c>
      <c r="B39" s="20" t="s">
        <v>125</v>
      </c>
      <c r="C39" s="2" t="s">
        <v>106</v>
      </c>
      <c r="D39" s="47" t="s">
        <v>106</v>
      </c>
      <c r="E39" s="1"/>
      <c r="F39" s="48">
        <v>10</v>
      </c>
    </row>
    <row r="40" spans="1:6">
      <c r="A40" s="55">
        <v>3</v>
      </c>
      <c r="B40" s="20" t="s">
        <v>264</v>
      </c>
      <c r="C40" s="2" t="s">
        <v>106</v>
      </c>
      <c r="D40" s="47" t="s">
        <v>106</v>
      </c>
      <c r="E40" s="1"/>
      <c r="F40" s="48">
        <v>3</v>
      </c>
    </row>
    <row r="41" spans="1:6">
      <c r="A41" s="2"/>
      <c r="B41" s="2"/>
      <c r="C41" s="2"/>
      <c r="D41" s="2"/>
      <c r="E41" s="1"/>
    </row>
    <row r="42" spans="1:6">
      <c r="A42" s="20" t="s">
        <v>88</v>
      </c>
      <c r="B42" s="20" t="s">
        <v>127</v>
      </c>
      <c r="C42" s="2" t="s">
        <v>106</v>
      </c>
      <c r="D42" s="47" t="s">
        <v>106</v>
      </c>
      <c r="E42" s="1"/>
      <c r="F42" s="48">
        <v>16</v>
      </c>
    </row>
    <row r="43" spans="1:6">
      <c r="A43" s="55">
        <v>3</v>
      </c>
      <c r="B43" s="20" t="s">
        <v>268</v>
      </c>
      <c r="C43" s="2" t="s">
        <v>106</v>
      </c>
      <c r="D43" s="47" t="s">
        <v>106</v>
      </c>
      <c r="E43" s="1"/>
      <c r="F43" s="48">
        <v>3</v>
      </c>
    </row>
    <row r="44" spans="1:6">
      <c r="A44" s="2"/>
      <c r="B44" s="2"/>
      <c r="C44" s="2"/>
      <c r="D44" s="2"/>
      <c r="E44" s="1"/>
    </row>
    <row r="45" spans="1:6">
      <c r="A45" s="20" t="s">
        <v>90</v>
      </c>
      <c r="B45" s="20" t="s">
        <v>128</v>
      </c>
      <c r="C45" s="2" t="s">
        <v>106</v>
      </c>
      <c r="D45" s="47" t="s">
        <v>106</v>
      </c>
      <c r="E45" s="1"/>
      <c r="F45" s="48">
        <v>35</v>
      </c>
    </row>
    <row r="46" spans="1:6">
      <c r="A46" s="55">
        <v>5</v>
      </c>
      <c r="B46" s="20" t="s">
        <v>273</v>
      </c>
      <c r="C46" s="2" t="s">
        <v>106</v>
      </c>
      <c r="D46" s="47" t="s">
        <v>106</v>
      </c>
      <c r="E46" s="1"/>
      <c r="F46" s="48">
        <v>5</v>
      </c>
    </row>
    <row r="47" spans="1:6">
      <c r="A47" s="2"/>
      <c r="B47" s="2"/>
      <c r="C47" s="2"/>
      <c r="D47" s="2"/>
      <c r="E47" s="1"/>
    </row>
    <row r="48" spans="1:6">
      <c r="A48" s="20" t="s">
        <v>91</v>
      </c>
      <c r="B48" s="20" t="s">
        <v>129</v>
      </c>
      <c r="C48" s="2" t="s">
        <v>106</v>
      </c>
      <c r="D48" s="47" t="s">
        <v>106</v>
      </c>
      <c r="E48" s="1"/>
      <c r="F48" s="48">
        <v>47</v>
      </c>
    </row>
    <row r="49" spans="1:6">
      <c r="A49" s="55">
        <v>10</v>
      </c>
      <c r="B49" s="20" t="s">
        <v>276</v>
      </c>
      <c r="C49" s="2" t="s">
        <v>106</v>
      </c>
      <c r="D49" s="47" t="s">
        <v>106</v>
      </c>
      <c r="E49" s="1"/>
      <c r="F49" s="48">
        <v>10</v>
      </c>
    </row>
    <row r="50" spans="1:6">
      <c r="A50" s="2"/>
      <c r="B50" s="2"/>
      <c r="C50" s="2"/>
      <c r="D50" s="2"/>
      <c r="E50" s="1"/>
    </row>
    <row r="51" spans="1:6">
      <c r="A51" s="20" t="s">
        <v>93</v>
      </c>
      <c r="B51" s="20" t="s">
        <v>130</v>
      </c>
      <c r="C51" s="2" t="s">
        <v>106</v>
      </c>
      <c r="D51" s="47" t="s">
        <v>106</v>
      </c>
      <c r="E51" s="1"/>
      <c r="F51" s="48">
        <v>49</v>
      </c>
    </row>
    <row r="52" spans="1:6">
      <c r="A52" s="55">
        <v>8</v>
      </c>
      <c r="B52" s="20" t="s">
        <v>282</v>
      </c>
      <c r="C52" s="2" t="s">
        <v>106</v>
      </c>
      <c r="D52" s="47" t="s">
        <v>106</v>
      </c>
      <c r="E52" s="1"/>
      <c r="F52" s="48">
        <v>8</v>
      </c>
    </row>
    <row r="53" spans="1:6">
      <c r="A53" s="2"/>
      <c r="B53" s="2"/>
      <c r="C53" s="2"/>
      <c r="D53" s="2"/>
      <c r="E53" s="1"/>
    </row>
    <row r="54" spans="1:6">
      <c r="A54" s="1"/>
      <c r="B54" s="1"/>
      <c r="C54" s="1"/>
      <c r="D54" s="1"/>
      <c r="E54" s="1"/>
    </row>
    <row r="55" spans="1:6">
      <c r="A55" s="1"/>
      <c r="B55" s="1"/>
      <c r="C55" s="1"/>
      <c r="D55" s="1"/>
      <c r="E55" s="1"/>
    </row>
    <row r="56" spans="1:6">
      <c r="A56" s="1"/>
      <c r="B56" s="1"/>
      <c r="C56" s="1"/>
      <c r="D56" s="1"/>
      <c r="E56" s="1"/>
    </row>
    <row r="57" spans="1:6">
      <c r="A57" s="1"/>
      <c r="B57" s="1"/>
      <c r="C57" s="1"/>
      <c r="D57" s="1"/>
      <c r="E57" s="1"/>
    </row>
    <row r="58" spans="1:6">
      <c r="A58" s="1"/>
      <c r="B58" s="1"/>
      <c r="C58" s="1"/>
      <c r="D58" s="1"/>
      <c r="E58" s="1"/>
    </row>
    <row r="59" spans="1:6">
      <c r="A59" s="1"/>
      <c r="B59" s="1"/>
      <c r="C59" s="1"/>
      <c r="D59" s="1"/>
      <c r="E59" s="1"/>
    </row>
    <row r="60" spans="1:6">
      <c r="A60" s="1"/>
      <c r="B60" s="1"/>
      <c r="C60" s="1"/>
      <c r="D60" s="1"/>
      <c r="E60" s="1"/>
    </row>
    <row r="61" spans="1:6">
      <c r="A61" s="1"/>
      <c r="B61" s="1"/>
      <c r="C61" s="1"/>
      <c r="D61" s="1"/>
      <c r="E61" s="1"/>
    </row>
    <row r="62" spans="1:6">
      <c r="A62" s="1"/>
      <c r="B62" s="1"/>
      <c r="C62" s="1"/>
      <c r="D62" s="1"/>
      <c r="E62" s="1"/>
    </row>
    <row r="63" spans="1:6">
      <c r="A63" s="1"/>
      <c r="B63" s="1"/>
      <c r="C63" s="1"/>
      <c r="D63" s="1"/>
      <c r="E63" s="1"/>
    </row>
    <row r="64" spans="1:6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EOTDetermination'!A1" display="'EOTDetermination'!A1"/>
    <hyperlink ref="B25" location="'EOTDetermination() P'!A1" display="'EOTDetermination() P'!A1"/>
    <hyperlink ref="A27" location="'EOTOrigImpact'!A1" display="'EOTOrigImpact'!A1"/>
    <hyperlink ref="B27" location="'EOTOrigImpact() B'!A1" display="'EOTOrigImpact() B'!A1"/>
    <hyperlink ref="B28" location="'EOTOrigImpact() P'!A1" display="'EOTOrigImpact() P'!A1"/>
    <hyperlink ref="A30" location="'SES_DetLmtPos'!A1" display="'SES_DetLmtPos'!A1"/>
    <hyperlink ref="B30" location="'SES_DetLmtPos() B'!A1" display="'SES_DetLmtPos() B'!A1"/>
    <hyperlink ref="B31" location="'SES_DetLmtPos() P'!A1" display="'SES_DetLmtPos() P'!A1"/>
    <hyperlink ref="A33" location="'SES_CalcExitGain'!A1" display="'SES_CalcExitGain'!A1"/>
    <hyperlink ref="B33" location="'SES_CalcExitGain() B'!A1" display="'SES_CalcExitGain() B'!A1"/>
    <hyperlink ref="B34" location="'SES_CalcExitGain() P'!A1" display="'SES_CalcExitGain() P'!A1"/>
    <hyperlink ref="A36" location="'SES_CalcEnterGain'!A1" display="'SES_CalcEnterGain'!A1"/>
    <hyperlink ref="B36" location="'SES_CalcEnterGain() B'!A1" display="'SES_CalcEnterGain() B'!A1"/>
    <hyperlink ref="B37" location="'SES_CalcEnterGain() P'!A1" display="'SES_CalcEnterGain() P'!A1"/>
    <hyperlink ref="A39" location="'SES_CalcEOTGain'!A1" display="'SES_CalcEOTGain'!A1"/>
    <hyperlink ref="B39" location="'SES_CalcEOTGain() B'!A1" display="'SES_CalcEOTGain() B'!A1"/>
    <hyperlink ref="B40" location="'SES_CalcEOTGain() P'!A1" display="'SES_CalcEOTGain() P'!A1"/>
    <hyperlink ref="A42" location="'SES_FiltEOTGain'!A1" display="'SES_FiltEOTGain'!A1"/>
    <hyperlink ref="B42" location="'SES_FiltEOTGain() B'!A1" display="'SES_FiltEOTGain() B'!A1"/>
    <hyperlink ref="B43" location="'SES_FiltEOTGain() P'!A1" display="'SES_FiltEOTGain() P'!A1"/>
    <hyperlink ref="A45" location="'SES_CalcEOTDamp'!A1" display="'SES_CalcEOTDamp'!A1"/>
    <hyperlink ref="B45" location="'SES_CalcEOTDamp() B'!A1" display="'SES_CalcEOTDamp() B'!A1"/>
    <hyperlink ref="B46" location="'SES_CalcEOTDamp() P'!A1" display="'SES_CalcEOTDamp() P'!A1"/>
    <hyperlink ref="A48" location="'SES_StateCtrl'!A1" display="'SES_StateCtrl'!A1"/>
    <hyperlink ref="B48" location="'SES_StateCtrl() B'!A1" display="'SES_StateCtrl() B'!A1"/>
    <hyperlink ref="B49" location="'SES_StateCtrl() P'!A1" display="'SES_StateCtrl() P'!A1"/>
    <hyperlink ref="A51" location="'EOTActuatorMng_Per1'!A1" display="'EOTActuatorMng_Per1'!A1"/>
    <hyperlink ref="B51" location="'EOTActuatorMng_Per1() B'!A1" display="'EOTActuatorMng_Per1() B'!A1"/>
    <hyperlink ref="B52" location="'EOTActuatorMng_Per1() P'!A1" display="'EOTActuatorMng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B4" workbookViewId="0">
      <selection activeCell="C25" sqref="C25"/>
    </sheetView>
  </sheetViews>
  <sheetFormatPr defaultRowHeight="15"/>
  <cols>
    <col min="1" max="1" width="11.7109375" bestFit="1" customWidth="1"/>
    <col min="2" max="2" width="18.85546875" bestFit="1" customWidth="1"/>
    <col min="3" max="3" width="184.28515625" bestFit="1" customWidth="1"/>
    <col min="4" max="4" width="1.7109375" customWidth="1"/>
    <col min="5" max="5" width="6.28515625" bestFit="1" customWidth="1"/>
    <col min="6" max="6" width="14.7109375" bestFit="1" customWidth="1"/>
    <col min="7" max="7" width="42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.57031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5" t="s">
        <v>0</v>
      </c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6" t="s">
        <v>1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17" t="s">
        <v>22</v>
      </c>
      <c r="B9" s="118"/>
      <c r="C9" s="118"/>
      <c r="D9" s="119"/>
      <c r="E9" s="118"/>
      <c r="F9" s="118"/>
      <c r="G9" s="118"/>
      <c r="H9" s="118"/>
      <c r="I9" s="119"/>
      <c r="J9" s="118"/>
      <c r="K9" s="118"/>
      <c r="L9" s="120"/>
    </row>
    <row r="10" spans="1:12" ht="15.75" thickBot="1">
      <c r="A10" s="121" t="s">
        <v>23</v>
      </c>
      <c r="B10" s="122"/>
      <c r="C10" s="123"/>
      <c r="D10" s="7"/>
      <c r="E10" s="124" t="s">
        <v>27</v>
      </c>
      <c r="F10" s="125"/>
      <c r="G10" s="125"/>
      <c r="H10" s="126"/>
      <c r="I10" s="7"/>
      <c r="J10" s="127" t="s">
        <v>31</v>
      </c>
      <c r="K10" s="128"/>
      <c r="L10" s="129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86" t="s">
        <v>76</v>
      </c>
      <c r="B13" s="52" t="s">
        <v>80</v>
      </c>
      <c r="C13" s="52" t="s">
        <v>81</v>
      </c>
      <c r="D13" s="7"/>
      <c r="E13" s="85" t="s">
        <v>73</v>
      </c>
      <c r="F13" s="85" t="s">
        <v>75</v>
      </c>
      <c r="G13" s="51" t="s">
        <v>48</v>
      </c>
      <c r="H13" s="9"/>
      <c r="I13" s="7"/>
      <c r="J13" s="9" t="s">
        <v>92</v>
      </c>
      <c r="K13" s="21" t="s">
        <v>601</v>
      </c>
      <c r="L13" t="s">
        <v>94</v>
      </c>
    </row>
    <row r="14" spans="1:12">
      <c r="A14" s="86" t="s">
        <v>75</v>
      </c>
      <c r="B14" s="52" t="s">
        <v>82</v>
      </c>
      <c r="C14" s="52" t="s">
        <v>201</v>
      </c>
      <c r="D14" s="7"/>
      <c r="E14" s="85" t="s">
        <v>73</v>
      </c>
      <c r="F14" s="85" t="s">
        <v>75</v>
      </c>
      <c r="G14" s="51" t="s">
        <v>49</v>
      </c>
      <c r="H14" s="9"/>
      <c r="I14" s="7"/>
      <c r="J14" s="9" t="s">
        <v>92</v>
      </c>
      <c r="K14" s="21" t="s">
        <v>602</v>
      </c>
      <c r="L14" t="s">
        <v>94</v>
      </c>
    </row>
    <row r="15" spans="1:12">
      <c r="A15" s="86" t="s">
        <v>75</v>
      </c>
      <c r="B15" s="52" t="s">
        <v>83</v>
      </c>
      <c r="C15" s="52" t="s">
        <v>174</v>
      </c>
      <c r="D15" s="7"/>
      <c r="E15" s="85" t="s">
        <v>73</v>
      </c>
      <c r="F15" s="85" t="s">
        <v>75</v>
      </c>
      <c r="G15" s="51" t="s">
        <v>50</v>
      </c>
      <c r="H15" s="9"/>
      <c r="I15" s="7"/>
      <c r="J15" s="9"/>
      <c r="K15" s="21"/>
    </row>
    <row r="16" spans="1:12">
      <c r="A16" s="86" t="s">
        <v>75</v>
      </c>
      <c r="B16" s="52" t="s">
        <v>84</v>
      </c>
      <c r="C16" s="52" t="s">
        <v>260</v>
      </c>
      <c r="D16" s="7"/>
      <c r="E16" s="85" t="s">
        <v>73</v>
      </c>
      <c r="F16" s="85" t="s">
        <v>76</v>
      </c>
      <c r="G16" s="51" t="s">
        <v>51</v>
      </c>
      <c r="H16" s="9"/>
      <c r="I16" s="7"/>
      <c r="J16" s="9"/>
      <c r="K16" s="21"/>
    </row>
    <row r="17" spans="1:11">
      <c r="A17" s="86" t="s">
        <v>75</v>
      </c>
      <c r="B17" s="52" t="s">
        <v>86</v>
      </c>
      <c r="C17" s="52" t="s">
        <v>175</v>
      </c>
      <c r="D17" s="7"/>
      <c r="E17" s="85" t="s">
        <v>73</v>
      </c>
      <c r="F17" s="85" t="s">
        <v>76</v>
      </c>
      <c r="G17" s="51" t="s">
        <v>52</v>
      </c>
      <c r="H17" s="9"/>
      <c r="I17" s="7"/>
      <c r="J17" s="9"/>
      <c r="K17" s="21"/>
    </row>
    <row r="18" spans="1:11">
      <c r="A18" s="86" t="s">
        <v>75</v>
      </c>
      <c r="B18" s="52" t="s">
        <v>87</v>
      </c>
      <c r="C18" s="52" t="s">
        <v>267</v>
      </c>
      <c r="D18" s="7"/>
      <c r="E18" s="85" t="s">
        <v>73</v>
      </c>
      <c r="F18" s="85" t="s">
        <v>75</v>
      </c>
      <c r="G18" s="51" t="s">
        <v>53</v>
      </c>
      <c r="H18" s="9"/>
      <c r="I18" s="7"/>
      <c r="J18" s="9"/>
      <c r="K18" s="21"/>
    </row>
    <row r="19" spans="1:11">
      <c r="A19" s="86" t="s">
        <v>75</v>
      </c>
      <c r="B19" s="52" t="s">
        <v>88</v>
      </c>
      <c r="C19" s="52" t="s">
        <v>89</v>
      </c>
      <c r="D19" s="7"/>
      <c r="E19" s="85" t="s">
        <v>73</v>
      </c>
      <c r="F19" s="85" t="s">
        <v>75</v>
      </c>
      <c r="G19" s="51" t="s">
        <v>54</v>
      </c>
      <c r="H19" s="9"/>
      <c r="I19" s="7"/>
      <c r="J19" s="9"/>
      <c r="K19" s="21"/>
    </row>
    <row r="20" spans="1:11">
      <c r="A20" s="86" t="s">
        <v>75</v>
      </c>
      <c r="B20" s="52" t="s">
        <v>90</v>
      </c>
      <c r="C20" s="52" t="s">
        <v>183</v>
      </c>
      <c r="D20" s="7"/>
      <c r="E20" s="85" t="s">
        <v>73</v>
      </c>
      <c r="F20" s="85" t="s">
        <v>75</v>
      </c>
      <c r="G20" s="51" t="s">
        <v>200</v>
      </c>
      <c r="H20" s="9"/>
      <c r="I20" s="7"/>
      <c r="J20" s="9"/>
      <c r="K20" s="21"/>
    </row>
    <row r="21" spans="1:11">
      <c r="A21" s="86" t="s">
        <v>92</v>
      </c>
      <c r="B21" s="52" t="s">
        <v>91</v>
      </c>
      <c r="C21" s="52" t="s">
        <v>584</v>
      </c>
      <c r="D21" s="7"/>
      <c r="E21" s="85" t="s">
        <v>73</v>
      </c>
      <c r="F21" s="85" t="s">
        <v>75</v>
      </c>
      <c r="G21" s="51" t="s">
        <v>56</v>
      </c>
      <c r="H21" s="9"/>
      <c r="I21" s="7"/>
      <c r="J21" s="9"/>
      <c r="K21" s="21"/>
    </row>
    <row r="22" spans="1:11">
      <c r="A22" s="86" t="s">
        <v>92</v>
      </c>
      <c r="B22" s="52" t="s">
        <v>93</v>
      </c>
      <c r="C22" s="52" t="s">
        <v>94</v>
      </c>
      <c r="D22" s="7"/>
      <c r="E22" s="85" t="s">
        <v>73</v>
      </c>
      <c r="F22" s="85" t="s">
        <v>75</v>
      </c>
      <c r="G22" s="51" t="s">
        <v>58</v>
      </c>
      <c r="H22" s="9"/>
      <c r="I22" s="7"/>
      <c r="J22" s="9"/>
      <c r="K22" s="21"/>
    </row>
    <row r="23" spans="1:11">
      <c r="A23" s="50"/>
      <c r="B23" s="53"/>
      <c r="C23" s="54"/>
      <c r="D23" s="7"/>
      <c r="E23" s="85" t="s">
        <v>73</v>
      </c>
      <c r="F23" s="85" t="s">
        <v>75</v>
      </c>
      <c r="G23" s="51" t="s">
        <v>59</v>
      </c>
      <c r="H23" s="9"/>
      <c r="I23" s="7"/>
      <c r="J23" s="9"/>
      <c r="K23" s="21"/>
    </row>
    <row r="24" spans="1:11">
      <c r="A24" s="50"/>
      <c r="B24" s="53"/>
      <c r="C24" s="54"/>
      <c r="D24" s="7"/>
      <c r="E24" s="85" t="s">
        <v>73</v>
      </c>
      <c r="F24" s="85" t="s">
        <v>75</v>
      </c>
      <c r="G24" s="51" t="s">
        <v>60</v>
      </c>
      <c r="H24" s="9"/>
      <c r="I24" s="7"/>
      <c r="J24" s="9"/>
      <c r="K24" s="21"/>
    </row>
    <row r="25" spans="1:11">
      <c r="A25" s="50"/>
      <c r="B25" s="53"/>
      <c r="C25" s="54"/>
      <c r="D25" s="7"/>
      <c r="E25" s="85" t="s">
        <v>74</v>
      </c>
      <c r="F25" s="85" t="s">
        <v>75</v>
      </c>
      <c r="G25" s="51" t="s">
        <v>61</v>
      </c>
      <c r="H25" s="9"/>
      <c r="I25" s="7"/>
      <c r="J25" s="9"/>
      <c r="K25" s="21"/>
    </row>
    <row r="26" spans="1:11">
      <c r="A26" s="50"/>
      <c r="B26" s="53"/>
      <c r="C26" s="54"/>
      <c r="D26" s="7"/>
      <c r="E26" s="85" t="s">
        <v>74</v>
      </c>
      <c r="F26" s="85" t="s">
        <v>75</v>
      </c>
      <c r="G26" s="51" t="s">
        <v>62</v>
      </c>
      <c r="H26" s="9"/>
      <c r="I26" s="7"/>
      <c r="J26" s="9"/>
      <c r="K26" s="21"/>
    </row>
    <row r="27" spans="1:11">
      <c r="A27" s="50"/>
      <c r="B27" s="53"/>
      <c r="C27" s="54"/>
      <c r="D27" s="7"/>
      <c r="E27" s="85" t="s">
        <v>74</v>
      </c>
      <c r="F27" s="85" t="s">
        <v>77</v>
      </c>
      <c r="G27" s="51" t="s">
        <v>63</v>
      </c>
      <c r="H27" s="9"/>
      <c r="I27" s="7"/>
      <c r="J27" s="9"/>
      <c r="K27" s="21"/>
    </row>
    <row r="28" spans="1:11">
      <c r="A28" s="50"/>
      <c r="B28" s="53"/>
      <c r="C28" s="54"/>
      <c r="D28" s="7"/>
      <c r="E28" s="85" t="s">
        <v>74</v>
      </c>
      <c r="F28" s="85" t="s">
        <v>262</v>
      </c>
      <c r="G28" s="51" t="s">
        <v>64</v>
      </c>
      <c r="H28" s="9"/>
      <c r="I28" s="7"/>
      <c r="J28" s="9"/>
      <c r="K28" s="21"/>
    </row>
    <row r="29" spans="1:11">
      <c r="A29" s="50"/>
      <c r="B29" s="53"/>
      <c r="C29" s="54"/>
      <c r="D29" s="7"/>
      <c r="E29" s="85" t="s">
        <v>74</v>
      </c>
      <c r="F29" s="85" t="s">
        <v>78</v>
      </c>
      <c r="G29" s="51" t="s">
        <v>65</v>
      </c>
      <c r="H29" s="9"/>
      <c r="I29" s="7"/>
      <c r="J29" s="9"/>
      <c r="K29" s="21"/>
    </row>
    <row r="30" spans="1:11">
      <c r="A30" s="50"/>
      <c r="B30" s="53"/>
      <c r="C30" s="54"/>
      <c r="D30" s="7"/>
      <c r="E30" s="85" t="s">
        <v>74</v>
      </c>
      <c r="F30" s="85" t="s">
        <v>76</v>
      </c>
      <c r="G30" s="51" t="s">
        <v>66</v>
      </c>
      <c r="H30" s="9"/>
      <c r="I30" s="7"/>
      <c r="J30" s="9"/>
      <c r="K30" s="21"/>
    </row>
    <row r="31" spans="1:11">
      <c r="A31" s="50"/>
      <c r="B31" s="53"/>
      <c r="C31" s="54"/>
      <c r="D31" s="7"/>
      <c r="E31" s="85" t="s">
        <v>74</v>
      </c>
      <c r="F31" s="85" t="s">
        <v>75</v>
      </c>
      <c r="G31" s="51" t="s">
        <v>67</v>
      </c>
      <c r="H31" s="9"/>
      <c r="I31" s="7"/>
      <c r="J31" s="9"/>
      <c r="K31" s="21"/>
    </row>
    <row r="32" spans="1:11">
      <c r="A32" s="50"/>
      <c r="B32" s="53"/>
      <c r="C32" s="54"/>
      <c r="D32" s="7"/>
      <c r="E32" s="85" t="s">
        <v>74</v>
      </c>
      <c r="F32" s="85" t="s">
        <v>75</v>
      </c>
      <c r="G32" s="51" t="s">
        <v>68</v>
      </c>
      <c r="H32" s="9">
        <v>0</v>
      </c>
      <c r="I32" s="7"/>
      <c r="J32" s="9"/>
      <c r="K32" s="21"/>
    </row>
    <row r="33" spans="1:11">
      <c r="A33" s="50"/>
      <c r="B33" s="53"/>
      <c r="C33" s="54"/>
      <c r="D33" s="7"/>
      <c r="E33" s="85" t="s">
        <v>74</v>
      </c>
      <c r="F33" s="85" t="s">
        <v>75</v>
      </c>
      <c r="G33" s="51" t="s">
        <v>79</v>
      </c>
      <c r="H33" s="9">
        <v>0</v>
      </c>
      <c r="I33" s="7"/>
      <c r="J33" s="9"/>
      <c r="K33" s="21"/>
    </row>
    <row r="34" spans="1:11">
      <c r="A34" s="50"/>
      <c r="B34" s="53"/>
      <c r="C34" s="54"/>
      <c r="D34" s="7"/>
      <c r="E34" s="85" t="s">
        <v>74</v>
      </c>
      <c r="F34" s="85" t="s">
        <v>75</v>
      </c>
      <c r="G34" s="51" t="s">
        <v>69</v>
      </c>
      <c r="H34" s="9">
        <v>0</v>
      </c>
      <c r="I34" s="7"/>
      <c r="J34" s="9"/>
      <c r="K34" s="21"/>
    </row>
    <row r="35" spans="1:11">
      <c r="A35" s="50"/>
      <c r="B35" s="53"/>
      <c r="C35" s="54"/>
      <c r="D35" s="7"/>
      <c r="E35" s="85" t="s">
        <v>74</v>
      </c>
      <c r="F35" s="85" t="s">
        <v>75</v>
      </c>
      <c r="G35" s="51" t="s">
        <v>70</v>
      </c>
      <c r="H35" s="9">
        <v>0</v>
      </c>
      <c r="I35" s="7"/>
      <c r="J35" s="9"/>
      <c r="K35" s="21"/>
    </row>
    <row r="36" spans="1:11">
      <c r="A36" s="50"/>
      <c r="B36" s="53"/>
      <c r="C36" s="54"/>
      <c r="D36" s="7"/>
      <c r="E36" s="85" t="s">
        <v>74</v>
      </c>
      <c r="F36" s="85" t="s">
        <v>75</v>
      </c>
      <c r="G36" s="51" t="s">
        <v>71</v>
      </c>
      <c r="H36" s="9"/>
      <c r="I36" s="7"/>
      <c r="J36" s="9"/>
      <c r="K36" s="21"/>
    </row>
    <row r="37" spans="1:11">
      <c r="A37" s="50"/>
      <c r="B37" s="53"/>
      <c r="C37" s="54"/>
      <c r="D37" s="7"/>
      <c r="E37" s="85" t="s">
        <v>74</v>
      </c>
      <c r="F37" s="85" t="s">
        <v>75</v>
      </c>
      <c r="G37" s="51" t="s">
        <v>72</v>
      </c>
      <c r="H37" s="9"/>
      <c r="I37" s="7"/>
      <c r="J37" s="9"/>
      <c r="K37" s="21"/>
    </row>
    <row r="38" spans="1:11">
      <c r="A38" s="50"/>
      <c r="B38" s="53"/>
      <c r="C38" s="54"/>
      <c r="D38" s="7"/>
      <c r="E38" s="85" t="s">
        <v>73</v>
      </c>
      <c r="F38" s="85" t="s">
        <v>75</v>
      </c>
      <c r="G38" s="51" t="s">
        <v>114</v>
      </c>
      <c r="H38" s="9"/>
      <c r="I38" s="7"/>
      <c r="J38" s="9"/>
      <c r="K38" s="21"/>
    </row>
    <row r="39" spans="1:11">
      <c r="A39" s="50"/>
      <c r="B39" s="53"/>
      <c r="C39" s="54"/>
      <c r="D39" s="7"/>
      <c r="E39" s="85" t="s">
        <v>73</v>
      </c>
      <c r="F39" s="85" t="s">
        <v>76</v>
      </c>
      <c r="G39" s="51" t="s">
        <v>131</v>
      </c>
      <c r="H39" s="9"/>
      <c r="I39" s="7"/>
      <c r="J39" s="9"/>
      <c r="K39" s="21"/>
    </row>
    <row r="40" spans="1:11">
      <c r="A40" s="50"/>
      <c r="B40" s="53"/>
      <c r="C40" s="54"/>
      <c r="D40" s="7"/>
      <c r="E40" s="85" t="s">
        <v>73</v>
      </c>
      <c r="F40" s="85" t="s">
        <v>245</v>
      </c>
      <c r="G40" s="51" t="s">
        <v>132</v>
      </c>
      <c r="H40" s="9"/>
      <c r="I40" s="7"/>
      <c r="J40" s="9"/>
      <c r="K40" s="21"/>
    </row>
    <row r="41" spans="1:11">
      <c r="A41" s="50"/>
      <c r="B41" s="53"/>
      <c r="C41" s="54"/>
      <c r="D41" s="7"/>
      <c r="E41" s="85" t="s">
        <v>73</v>
      </c>
      <c r="F41" s="85" t="s">
        <v>245</v>
      </c>
      <c r="G41" s="51" t="s">
        <v>133</v>
      </c>
      <c r="H41" s="9"/>
      <c r="I41" s="7"/>
      <c r="J41" s="9"/>
      <c r="K41" s="21"/>
    </row>
    <row r="42" spans="1:11">
      <c r="A42" s="50"/>
      <c r="B42" s="53"/>
      <c r="C42" s="54"/>
      <c r="D42" s="7"/>
      <c r="E42" s="85" t="s">
        <v>73</v>
      </c>
      <c r="F42" s="85" t="s">
        <v>245</v>
      </c>
      <c r="G42" s="51" t="s">
        <v>134</v>
      </c>
      <c r="H42" s="9"/>
      <c r="I42" s="7"/>
      <c r="J42" s="9"/>
      <c r="K42" s="21"/>
    </row>
    <row r="43" spans="1:11">
      <c r="A43" s="50"/>
      <c r="B43" s="53"/>
      <c r="C43" s="54"/>
      <c r="D43" s="7"/>
      <c r="E43" s="85" t="s">
        <v>73</v>
      </c>
      <c r="F43" s="85" t="s">
        <v>246</v>
      </c>
      <c r="G43" s="51" t="s">
        <v>135</v>
      </c>
      <c r="H43" s="9"/>
      <c r="I43" s="7"/>
      <c r="J43" s="9"/>
      <c r="K43" s="21"/>
    </row>
    <row r="44" spans="1:11">
      <c r="A44" s="50"/>
      <c r="B44" s="53"/>
      <c r="C44" s="54"/>
      <c r="D44" s="7"/>
      <c r="E44" s="85" t="s">
        <v>73</v>
      </c>
      <c r="F44" s="85" t="s">
        <v>245</v>
      </c>
      <c r="G44" s="51" t="s">
        <v>136</v>
      </c>
      <c r="H44" s="9"/>
      <c r="I44" s="7"/>
      <c r="J44" s="9"/>
      <c r="K44" s="21"/>
    </row>
    <row r="45" spans="1:11">
      <c r="A45" s="50"/>
      <c r="B45" s="53"/>
      <c r="C45" s="54"/>
      <c r="D45" s="7"/>
      <c r="E45" s="85" t="s">
        <v>73</v>
      </c>
      <c r="F45" s="85" t="s">
        <v>245</v>
      </c>
      <c r="G45" s="51" t="s">
        <v>137</v>
      </c>
      <c r="H45" s="9"/>
      <c r="I45" s="7"/>
      <c r="J45" s="9"/>
      <c r="K45" s="21"/>
    </row>
    <row r="46" spans="1:11">
      <c r="A46" s="50"/>
      <c r="B46" s="53"/>
      <c r="C46" s="54"/>
      <c r="D46" s="7"/>
      <c r="E46" s="85" t="s">
        <v>73</v>
      </c>
      <c r="F46" s="85" t="s">
        <v>245</v>
      </c>
      <c r="G46" s="51" t="s">
        <v>138</v>
      </c>
      <c r="H46" s="9"/>
      <c r="I46" s="7"/>
      <c r="J46" s="9"/>
      <c r="K46" s="21"/>
    </row>
    <row r="47" spans="1:11">
      <c r="A47" s="50"/>
      <c r="B47" s="53"/>
      <c r="C47" s="54"/>
      <c r="D47" s="7"/>
      <c r="E47" s="85" t="s">
        <v>73</v>
      </c>
      <c r="F47" s="85" t="s">
        <v>245</v>
      </c>
      <c r="G47" s="51" t="s">
        <v>139</v>
      </c>
      <c r="H47" s="9"/>
      <c r="I47" s="7"/>
      <c r="J47" s="9"/>
      <c r="K47" s="21"/>
    </row>
    <row r="48" spans="1:11">
      <c r="A48" s="50"/>
      <c r="B48" s="53"/>
      <c r="C48" s="54"/>
      <c r="D48" s="7"/>
      <c r="E48" s="85" t="s">
        <v>73</v>
      </c>
      <c r="F48" s="85" t="s">
        <v>245</v>
      </c>
      <c r="G48" s="51" t="s">
        <v>140</v>
      </c>
      <c r="H48" s="9"/>
      <c r="I48" s="7"/>
      <c r="J48" s="9"/>
      <c r="K48" s="21"/>
    </row>
    <row r="49" spans="1:11">
      <c r="A49" s="50"/>
      <c r="B49" s="53"/>
      <c r="C49" s="54"/>
      <c r="D49" s="7"/>
      <c r="E49" s="85" t="s">
        <v>73</v>
      </c>
      <c r="F49" s="85" t="s">
        <v>245</v>
      </c>
      <c r="G49" s="51" t="s">
        <v>141</v>
      </c>
      <c r="H49" s="9"/>
      <c r="I49" s="7"/>
      <c r="J49" s="9"/>
      <c r="K49" s="21"/>
    </row>
    <row r="50" spans="1:11">
      <c r="A50" s="50"/>
      <c r="B50" s="53"/>
      <c r="C50" s="54"/>
      <c r="D50" s="7"/>
      <c r="E50" s="85" t="s">
        <v>73</v>
      </c>
      <c r="F50" s="85" t="s">
        <v>245</v>
      </c>
      <c r="G50" s="51" t="s">
        <v>142</v>
      </c>
      <c r="H50" s="9"/>
      <c r="I50" s="7"/>
      <c r="J50" s="9"/>
      <c r="K50" s="21"/>
    </row>
    <row r="51" spans="1:11">
      <c r="A51" s="50"/>
      <c r="B51" s="53"/>
      <c r="C51" s="54"/>
      <c r="D51" s="7"/>
      <c r="E51" s="85" t="s">
        <v>73</v>
      </c>
      <c r="F51" s="85" t="s">
        <v>247</v>
      </c>
      <c r="G51" s="51" t="s">
        <v>143</v>
      </c>
      <c r="H51" s="9"/>
      <c r="I51" s="7"/>
      <c r="J51" s="9"/>
      <c r="K51" s="21"/>
    </row>
    <row r="52" spans="1:11">
      <c r="A52" s="50"/>
      <c r="B52" s="53"/>
      <c r="C52" s="54"/>
      <c r="D52" s="7"/>
      <c r="E52" s="85" t="s">
        <v>73</v>
      </c>
      <c r="F52" s="85" t="s">
        <v>247</v>
      </c>
      <c r="G52" s="51" t="s">
        <v>144</v>
      </c>
      <c r="H52" s="9"/>
      <c r="I52" s="7"/>
      <c r="J52" s="9"/>
      <c r="K52" s="21"/>
    </row>
    <row r="53" spans="1:11">
      <c r="A53" s="50"/>
      <c r="B53" s="53"/>
      <c r="C53" s="54"/>
      <c r="D53" s="7"/>
      <c r="E53" s="85" t="s">
        <v>73</v>
      </c>
      <c r="F53" s="85" t="s">
        <v>247</v>
      </c>
      <c r="G53" s="51" t="s">
        <v>145</v>
      </c>
      <c r="H53" s="9"/>
      <c r="I53" s="7"/>
      <c r="J53" s="9"/>
      <c r="K53" s="21"/>
    </row>
    <row r="54" spans="1:11">
      <c r="A54" s="50"/>
      <c r="B54" s="53"/>
      <c r="C54" s="54"/>
      <c r="D54" s="7"/>
      <c r="E54" s="85" t="s">
        <v>73</v>
      </c>
      <c r="F54" s="85" t="s">
        <v>247</v>
      </c>
      <c r="G54" s="51" t="s">
        <v>146</v>
      </c>
      <c r="H54" s="9"/>
      <c r="I54" s="7"/>
      <c r="J54" s="9"/>
      <c r="K54" s="21"/>
    </row>
    <row r="55" spans="1:11">
      <c r="A55" s="50"/>
      <c r="B55" s="53"/>
      <c r="C55" s="54"/>
      <c r="D55" s="7"/>
      <c r="E55" s="85" t="s">
        <v>73</v>
      </c>
      <c r="F55" s="85" t="s">
        <v>248</v>
      </c>
      <c r="G55" s="51" t="s">
        <v>147</v>
      </c>
      <c r="H55" s="9"/>
      <c r="I55" s="7"/>
      <c r="J55" s="9"/>
      <c r="K55" s="21"/>
    </row>
    <row r="56" spans="1:11">
      <c r="A56" s="50"/>
      <c r="B56" s="53"/>
      <c r="C56" s="54"/>
      <c r="D56" s="7"/>
      <c r="E56" s="85" t="s">
        <v>73</v>
      </c>
      <c r="F56" s="85" t="s">
        <v>249</v>
      </c>
      <c r="G56" s="51" t="s">
        <v>345</v>
      </c>
      <c r="H56" s="9"/>
      <c r="I56" s="7"/>
      <c r="J56" s="9"/>
      <c r="K56" s="21"/>
    </row>
    <row r="57" spans="1:11">
      <c r="A57" s="50"/>
      <c r="B57" s="53"/>
      <c r="C57" s="54"/>
      <c r="D57" s="7"/>
      <c r="E57" s="85" t="s">
        <v>73</v>
      </c>
      <c r="F57" s="85" t="s">
        <v>248</v>
      </c>
      <c r="G57" s="51" t="s">
        <v>148</v>
      </c>
      <c r="H57" s="9"/>
      <c r="I57" s="7"/>
      <c r="J57" s="9"/>
      <c r="K57" s="21"/>
    </row>
    <row r="58" spans="1:11">
      <c r="A58" s="50"/>
      <c r="B58" s="53"/>
      <c r="C58" s="54"/>
      <c r="D58" s="7"/>
      <c r="E58" s="85" t="s">
        <v>73</v>
      </c>
      <c r="F58" s="85" t="s">
        <v>250</v>
      </c>
      <c r="G58" s="51" t="s">
        <v>149</v>
      </c>
      <c r="H58" s="9"/>
      <c r="I58" s="7"/>
      <c r="J58" s="9"/>
      <c r="K58" s="21"/>
    </row>
    <row r="59" spans="1:11">
      <c r="A59" s="50"/>
      <c r="B59" s="53"/>
      <c r="C59" s="54"/>
      <c r="D59" s="7"/>
      <c r="E59" s="85" t="s">
        <v>73</v>
      </c>
      <c r="F59" s="85" t="s">
        <v>249</v>
      </c>
      <c r="G59" s="51" t="s">
        <v>150</v>
      </c>
      <c r="H59" s="9"/>
      <c r="I59" s="7"/>
      <c r="J59" s="9"/>
      <c r="K59" s="21"/>
    </row>
    <row r="60" spans="1:11">
      <c r="A60" s="50"/>
      <c r="B60" s="53"/>
      <c r="C60" s="54"/>
      <c r="D60" s="7"/>
      <c r="E60" s="85" t="s">
        <v>73</v>
      </c>
      <c r="F60" s="85" t="s">
        <v>249</v>
      </c>
      <c r="G60" s="51" t="s">
        <v>151</v>
      </c>
      <c r="H60" s="9"/>
      <c r="I60" s="7"/>
      <c r="J60" s="9"/>
      <c r="K60" s="21"/>
    </row>
    <row r="61" spans="1:11">
      <c r="A61" s="50"/>
      <c r="B61" s="53"/>
      <c r="C61" s="54"/>
      <c r="D61" s="7"/>
      <c r="E61" s="85" t="s">
        <v>73</v>
      </c>
      <c r="F61" s="85" t="s">
        <v>245</v>
      </c>
      <c r="G61" s="51" t="s">
        <v>187</v>
      </c>
      <c r="H61" s="9"/>
      <c r="I61" s="7"/>
      <c r="J61" s="9"/>
      <c r="K61" s="21"/>
    </row>
    <row r="62" spans="1:11">
      <c r="A62" s="50"/>
      <c r="B62" s="53"/>
      <c r="C62" s="54"/>
      <c r="D62" s="7"/>
      <c r="E62" s="85" t="s">
        <v>73</v>
      </c>
      <c r="F62" s="85" t="s">
        <v>245</v>
      </c>
      <c r="G62" s="51" t="s">
        <v>188</v>
      </c>
      <c r="H62" s="9"/>
      <c r="I62" s="7"/>
      <c r="J62" s="9"/>
      <c r="K62" s="21"/>
    </row>
    <row r="63" spans="1:11">
      <c r="A63" s="50"/>
      <c r="B63" s="53"/>
      <c r="C63" s="54"/>
      <c r="D63" s="7"/>
      <c r="E63" s="85" t="s">
        <v>73</v>
      </c>
      <c r="F63" s="85" t="s">
        <v>245</v>
      </c>
      <c r="G63" s="51" t="s">
        <v>189</v>
      </c>
      <c r="H63" s="9"/>
      <c r="I63" s="7"/>
      <c r="J63" s="9"/>
      <c r="K63" s="21"/>
    </row>
    <row r="64" spans="1:11">
      <c r="A64" s="50"/>
      <c r="B64" s="53"/>
      <c r="C64" s="54"/>
      <c r="D64" s="7"/>
      <c r="E64" s="85" t="s">
        <v>73</v>
      </c>
      <c r="F64" s="85" t="s">
        <v>245</v>
      </c>
      <c r="G64" s="51" t="s">
        <v>190</v>
      </c>
      <c r="H64" s="9"/>
      <c r="I64" s="7"/>
      <c r="J64" s="9"/>
      <c r="K64" s="21"/>
    </row>
    <row r="65" spans="1:11">
      <c r="A65" s="50"/>
      <c r="B65" s="53"/>
      <c r="C65" s="54"/>
      <c r="D65" s="7"/>
      <c r="E65" s="85" t="s">
        <v>73</v>
      </c>
      <c r="F65" s="85" t="s">
        <v>679</v>
      </c>
      <c r="G65" s="51" t="s">
        <v>671</v>
      </c>
      <c r="H65" s="9"/>
      <c r="I65" s="7"/>
      <c r="J65" s="9"/>
      <c r="K65" s="21"/>
    </row>
    <row r="66" spans="1:11">
      <c r="A66" s="50"/>
      <c r="B66" s="53"/>
      <c r="C66" s="54"/>
      <c r="D66" s="7"/>
      <c r="E66" s="85" t="s">
        <v>73</v>
      </c>
      <c r="F66" s="85" t="s">
        <v>679</v>
      </c>
      <c r="G66" s="51" t="s">
        <v>672</v>
      </c>
      <c r="H66" s="9"/>
      <c r="I66" s="7"/>
      <c r="J66" s="9"/>
      <c r="K66" s="21"/>
    </row>
    <row r="67" spans="1:11">
      <c r="A67" s="50"/>
      <c r="B67" s="53"/>
      <c r="C67" s="54"/>
      <c r="D67" s="7"/>
      <c r="E67" s="85" t="s">
        <v>73</v>
      </c>
      <c r="F67" s="85" t="s">
        <v>679</v>
      </c>
      <c r="G67" s="51" t="s">
        <v>673</v>
      </c>
      <c r="H67" s="9"/>
      <c r="I67" s="7"/>
      <c r="J67" s="9"/>
      <c r="K67" s="21"/>
    </row>
    <row r="68" spans="1:11">
      <c r="A68" s="50"/>
      <c r="B68" s="53"/>
      <c r="C68" s="54"/>
      <c r="D68" s="7"/>
      <c r="E68" s="85" t="s">
        <v>73</v>
      </c>
      <c r="F68" s="85" t="s">
        <v>679</v>
      </c>
      <c r="G68" s="51" t="s">
        <v>674</v>
      </c>
      <c r="H68" s="9"/>
      <c r="I68" s="7"/>
      <c r="J68" s="9"/>
      <c r="K68" s="21"/>
    </row>
    <row r="69" spans="1:11">
      <c r="A69" s="50"/>
      <c r="B69" s="53"/>
      <c r="C69" s="54"/>
      <c r="D69" s="7"/>
      <c r="E69" s="85" t="s">
        <v>73</v>
      </c>
      <c r="F69" s="85" t="s">
        <v>679</v>
      </c>
      <c r="G69" s="51" t="s">
        <v>675</v>
      </c>
      <c r="H69" s="9"/>
      <c r="I69" s="7"/>
      <c r="J69" s="9"/>
      <c r="K69" s="21"/>
    </row>
    <row r="70" spans="1:11">
      <c r="A70" s="50"/>
      <c r="B70" s="53"/>
      <c r="C70" s="54"/>
      <c r="D70" s="7"/>
      <c r="E70" s="85" t="s">
        <v>73</v>
      </c>
      <c r="F70" s="85" t="s">
        <v>679</v>
      </c>
      <c r="G70" s="51" t="s">
        <v>676</v>
      </c>
      <c r="H70" s="9"/>
      <c r="I70" s="7"/>
      <c r="J70" s="9"/>
      <c r="K70" s="21"/>
    </row>
    <row r="71" spans="1:11">
      <c r="A71" s="50"/>
      <c r="B71" s="53"/>
      <c r="C71" s="54"/>
      <c r="D71" s="7"/>
      <c r="E71" s="85" t="s">
        <v>73</v>
      </c>
      <c r="F71" s="85" t="s">
        <v>679</v>
      </c>
      <c r="G71" s="51" t="s">
        <v>677</v>
      </c>
      <c r="H71" s="9"/>
      <c r="I71" s="7"/>
      <c r="J71" s="9"/>
      <c r="K71" s="21"/>
    </row>
    <row r="72" spans="1:11">
      <c r="A72" s="50"/>
      <c r="B72" s="53"/>
      <c r="C72" s="54"/>
      <c r="D72" s="7"/>
      <c r="E72" s="85" t="s">
        <v>73</v>
      </c>
      <c r="F72" s="85" t="s">
        <v>679</v>
      </c>
      <c r="G72" s="51" t="s">
        <v>678</v>
      </c>
      <c r="H72" s="9"/>
      <c r="I72" s="7"/>
      <c r="J72" s="9"/>
      <c r="K72" s="21"/>
    </row>
    <row r="73" spans="1:11">
      <c r="A73" s="50"/>
      <c r="B73" s="53"/>
      <c r="C73" s="54"/>
      <c r="D73" s="7"/>
      <c r="E73" s="85" t="s">
        <v>73</v>
      </c>
      <c r="F73" s="85" t="s">
        <v>248</v>
      </c>
      <c r="G73" s="51" t="s">
        <v>152</v>
      </c>
      <c r="H73" s="9"/>
      <c r="I73" s="7"/>
      <c r="J73" s="9"/>
      <c r="K73" s="21"/>
    </row>
    <row r="74" spans="1:11">
      <c r="A74" s="50"/>
      <c r="B74" s="53"/>
      <c r="C74" s="54"/>
      <c r="D74" s="7"/>
      <c r="E74" s="85" t="s">
        <v>73</v>
      </c>
      <c r="F74" s="85" t="s">
        <v>248</v>
      </c>
      <c r="G74" s="51" t="s">
        <v>153</v>
      </c>
      <c r="H74" s="9"/>
      <c r="I74" s="7"/>
      <c r="J74" s="9"/>
      <c r="K74" s="21"/>
    </row>
    <row r="75" spans="1:11">
      <c r="A75" s="50"/>
      <c r="B75" s="53"/>
      <c r="C75" s="54"/>
      <c r="D75" s="7"/>
      <c r="E75" s="85" t="s">
        <v>73</v>
      </c>
      <c r="F75" s="85" t="s">
        <v>250</v>
      </c>
      <c r="G75" s="51" t="s">
        <v>199</v>
      </c>
      <c r="H75" s="9"/>
      <c r="I75" s="7"/>
      <c r="J75" s="9"/>
      <c r="K75" s="21"/>
    </row>
    <row r="76" spans="1:11">
      <c r="A76" s="50"/>
      <c r="B76" s="53"/>
      <c r="C76" s="54"/>
      <c r="D76" s="7"/>
      <c r="E76" s="9" t="s">
        <v>73</v>
      </c>
      <c r="F76" s="9" t="s">
        <v>76</v>
      </c>
      <c r="G76" s="21" t="s">
        <v>586</v>
      </c>
      <c r="H76" s="9"/>
      <c r="I76" s="7"/>
      <c r="J76" s="9"/>
      <c r="K76" s="21"/>
    </row>
    <row r="77" spans="1:11">
      <c r="A77" s="50"/>
      <c r="B77" s="53"/>
      <c r="C77" s="54"/>
      <c r="D77" s="7"/>
      <c r="E77" s="9"/>
      <c r="F77" s="9"/>
      <c r="G77" s="21"/>
      <c r="H77" s="9"/>
      <c r="I77" s="7"/>
      <c r="J77" s="9"/>
      <c r="K77" s="21"/>
    </row>
    <row r="78" spans="1:11">
      <c r="A78" s="50"/>
      <c r="B78" s="53"/>
      <c r="C78" s="54"/>
      <c r="D78" s="7"/>
      <c r="E78" s="9"/>
      <c r="F78" s="9"/>
      <c r="G78" s="21"/>
      <c r="H78" s="9"/>
      <c r="I78" s="7"/>
      <c r="J78" s="9"/>
      <c r="K78" s="21"/>
    </row>
    <row r="79" spans="1:11">
      <c r="A79" s="50"/>
      <c r="B79" s="53"/>
      <c r="C79" s="54"/>
      <c r="D79" s="7"/>
      <c r="E79" s="9"/>
      <c r="F79" s="9"/>
      <c r="G79" s="21"/>
      <c r="H79" s="9"/>
      <c r="I79" s="7"/>
      <c r="J79" s="9"/>
      <c r="K79" s="21"/>
    </row>
    <row r="80" spans="1:11">
      <c r="A80" s="50"/>
      <c r="B80" s="53"/>
      <c r="C80" s="54"/>
      <c r="D80" s="7"/>
      <c r="E80" s="9"/>
      <c r="F80" s="9"/>
      <c r="G80" s="21"/>
      <c r="H80" s="9"/>
      <c r="I80" s="7"/>
      <c r="J80" s="9"/>
      <c r="K80" s="21"/>
    </row>
    <row r="81" spans="1:11">
      <c r="A81" s="50"/>
      <c r="B81" s="53"/>
      <c r="C81" s="54"/>
      <c r="D81" s="7"/>
      <c r="E81" s="9"/>
      <c r="F81" s="9"/>
      <c r="G81" s="21"/>
      <c r="H81" s="9"/>
      <c r="I81" s="7"/>
      <c r="J81" s="9"/>
      <c r="K81" s="21"/>
    </row>
    <row r="82" spans="1:11">
      <c r="A82" s="50"/>
      <c r="B82" s="53"/>
      <c r="C82" s="54"/>
      <c r="D82" s="7"/>
      <c r="E82" s="9"/>
      <c r="F82" s="9"/>
      <c r="G82" s="21"/>
      <c r="H82" s="9"/>
      <c r="I82" s="7"/>
      <c r="J82" s="9"/>
      <c r="K82" s="21"/>
    </row>
    <row r="83" spans="1:11">
      <c r="A83" s="50"/>
      <c r="B83" s="53"/>
      <c r="C83" s="54"/>
      <c r="D83" s="7"/>
      <c r="E83" s="9"/>
      <c r="F83" s="9"/>
      <c r="G83" s="21"/>
      <c r="H83" s="9"/>
      <c r="I83" s="7"/>
      <c r="J83" s="9"/>
      <c r="K83" s="21"/>
    </row>
    <row r="84" spans="1:11">
      <c r="A84" s="50"/>
      <c r="B84" s="53"/>
      <c r="C84" s="54"/>
      <c r="D84" s="7"/>
      <c r="E84" s="9"/>
      <c r="F84" s="9"/>
      <c r="G84" s="21"/>
      <c r="H84" s="9"/>
      <c r="I84" s="7"/>
      <c r="J84" s="9"/>
      <c r="K84" s="21"/>
    </row>
    <row r="85" spans="1:11">
      <c r="A85" s="50"/>
      <c r="B85" s="53"/>
      <c r="C85" s="54"/>
      <c r="D85" s="7"/>
      <c r="E85" s="9"/>
      <c r="F85" s="9"/>
      <c r="G85" s="21"/>
      <c r="H85" s="9"/>
      <c r="I85" s="7"/>
      <c r="J85" s="9"/>
      <c r="K85" s="21"/>
    </row>
    <row r="86" spans="1:11">
      <c r="A86" s="50"/>
      <c r="B86" s="53"/>
      <c r="C86" s="54"/>
      <c r="D86" s="7"/>
      <c r="E86" s="9"/>
      <c r="F86" s="9"/>
      <c r="G86" s="21"/>
      <c r="H86" s="9"/>
      <c r="I86" s="7"/>
      <c r="J86" s="9"/>
      <c r="K86" s="21"/>
    </row>
    <row r="87" spans="1:11">
      <c r="A87" s="50"/>
      <c r="B87" s="53"/>
      <c r="C87" s="54"/>
      <c r="D87" s="7"/>
      <c r="E87" s="9"/>
      <c r="F87" s="9"/>
      <c r="G87" s="21"/>
      <c r="H87" s="9"/>
      <c r="I87" s="7"/>
      <c r="J87" s="9"/>
      <c r="K87" s="21"/>
    </row>
    <row r="88" spans="1:11">
      <c r="A88" s="50"/>
      <c r="B88" s="53"/>
      <c r="C88" s="54"/>
      <c r="D88" s="7"/>
      <c r="E88" s="9"/>
      <c r="F88" s="9"/>
      <c r="G88" s="21"/>
      <c r="H88" s="9"/>
      <c r="I88" s="7"/>
      <c r="J88" s="9"/>
      <c r="K88" s="21"/>
    </row>
    <row r="89" spans="1:11">
      <c r="A89" s="50"/>
      <c r="B89" s="53"/>
      <c r="C89" s="54"/>
      <c r="D89" s="7"/>
      <c r="E89" s="9"/>
      <c r="F89" s="9"/>
      <c r="G89" s="21"/>
      <c r="H89" s="9"/>
      <c r="I89" s="7"/>
      <c r="J89" s="9"/>
      <c r="K89" s="21"/>
    </row>
    <row r="90" spans="1:11">
      <c r="A90" s="50"/>
      <c r="B90" s="53"/>
      <c r="C90" s="54"/>
      <c r="D90" s="7"/>
      <c r="E90" s="9"/>
      <c r="F90" s="9"/>
      <c r="G90" s="21"/>
      <c r="H90" s="9"/>
      <c r="I90" s="7"/>
      <c r="J90" s="9"/>
      <c r="K90" s="21"/>
    </row>
    <row r="91" spans="1:11">
      <c r="A91" s="50"/>
      <c r="B91" s="53"/>
      <c r="C91" s="54"/>
      <c r="D91" s="7"/>
      <c r="E91" s="9"/>
      <c r="F91" s="9"/>
      <c r="G91" s="21"/>
      <c r="H91" s="9"/>
      <c r="I91" s="7"/>
      <c r="J91" s="9"/>
      <c r="K91" s="21"/>
    </row>
    <row r="92" spans="1:11">
      <c r="A92" s="50"/>
      <c r="B92" s="53"/>
      <c r="C92" s="54"/>
      <c r="D92" s="7"/>
      <c r="E92" s="9"/>
      <c r="F92" s="9"/>
      <c r="G92" s="21"/>
      <c r="H92" s="9"/>
      <c r="I92" s="7"/>
      <c r="J92" s="9"/>
      <c r="K92" s="21"/>
    </row>
    <row r="93" spans="1:11">
      <c r="A93" s="50"/>
      <c r="B93" s="53"/>
      <c r="C93" s="54"/>
      <c r="D93" s="7"/>
      <c r="E93" s="9"/>
      <c r="F93" s="9"/>
      <c r="G93" s="21"/>
      <c r="H93" s="9"/>
      <c r="I93" s="7"/>
      <c r="J93" s="9"/>
      <c r="K93" s="21"/>
    </row>
    <row r="94" spans="1:11">
      <c r="A94" s="50"/>
      <c r="B94" s="53"/>
      <c r="C94" s="54"/>
      <c r="D94" s="7"/>
      <c r="E94" s="9"/>
      <c r="F94" s="9"/>
      <c r="G94" s="21"/>
      <c r="H94" s="9"/>
      <c r="I94" s="7"/>
      <c r="J94" s="9"/>
      <c r="K94" s="21"/>
    </row>
    <row r="95" spans="1:11">
      <c r="A95" s="50"/>
      <c r="B95" s="53"/>
      <c r="C95" s="54"/>
      <c r="D95" s="7"/>
      <c r="E95" s="9"/>
      <c r="F95" s="9"/>
      <c r="G95" s="21"/>
      <c r="H95" s="9"/>
      <c r="I95" s="7"/>
      <c r="J95" s="9"/>
      <c r="K95" s="21"/>
    </row>
    <row r="96" spans="1:11">
      <c r="A96" s="50"/>
      <c r="B96" s="53"/>
      <c r="C96" s="54"/>
      <c r="D96" s="7"/>
      <c r="E96" s="9"/>
      <c r="F96" s="9"/>
      <c r="G96" s="21"/>
      <c r="H96" s="9"/>
      <c r="I96" s="7"/>
      <c r="J96" s="9"/>
      <c r="K96" s="21"/>
    </row>
    <row r="97" spans="1:11">
      <c r="A97" s="50"/>
      <c r="B97" s="53"/>
      <c r="C97" s="54"/>
      <c r="D97" s="7"/>
      <c r="E97" s="9"/>
      <c r="F97" s="9"/>
      <c r="G97" s="21"/>
      <c r="H97" s="9"/>
      <c r="I97" s="7"/>
      <c r="J97" s="9"/>
      <c r="K97" s="21"/>
    </row>
    <row r="98" spans="1:11">
      <c r="A98" s="50"/>
      <c r="B98" s="53"/>
      <c r="C98" s="54"/>
      <c r="D98" s="7"/>
      <c r="E98" s="9"/>
      <c r="F98" s="9"/>
      <c r="G98" s="21"/>
      <c r="H98" s="9"/>
      <c r="I98" s="7"/>
      <c r="J98" s="9"/>
      <c r="K98" s="21"/>
    </row>
    <row r="99" spans="1:11">
      <c r="A99" s="50"/>
      <c r="B99" s="53"/>
      <c r="C99" s="54"/>
      <c r="D99" s="7"/>
      <c r="E99" s="9"/>
      <c r="F99" s="9"/>
      <c r="G99" s="21"/>
      <c r="H99" s="9"/>
      <c r="I99" s="7"/>
      <c r="J99" s="9"/>
      <c r="K99" s="21"/>
    </row>
    <row r="100" spans="1:11">
      <c r="A100" s="50"/>
      <c r="B100" s="53"/>
      <c r="C100" s="54"/>
      <c r="D100" s="7"/>
      <c r="E100" s="9"/>
      <c r="F100" s="9"/>
      <c r="G100" s="21"/>
      <c r="H100" s="9"/>
      <c r="I100" s="7"/>
      <c r="J100" s="9"/>
      <c r="K100" s="21"/>
    </row>
    <row r="101" spans="1:11">
      <c r="A101" s="50"/>
      <c r="B101" s="53"/>
      <c r="C101" s="54"/>
      <c r="D101" s="7"/>
      <c r="E101" s="9"/>
      <c r="F101" s="9"/>
      <c r="G101" s="21"/>
      <c r="H101" s="9"/>
      <c r="I101" s="7"/>
      <c r="J101" s="9"/>
      <c r="K101" s="21"/>
    </row>
    <row r="102" spans="1:11">
      <c r="A102" s="50"/>
      <c r="B102" s="53"/>
      <c r="C102" s="54"/>
      <c r="D102" s="7"/>
      <c r="E102" s="9"/>
      <c r="F102" s="9"/>
      <c r="G102" s="21"/>
      <c r="H102" s="9"/>
      <c r="I102" s="7"/>
      <c r="J102" s="9"/>
      <c r="K102" s="21"/>
    </row>
    <row r="103" spans="1:11">
      <c r="A103" s="50"/>
      <c r="B103" s="53"/>
      <c r="C103" s="54"/>
      <c r="D103" s="7"/>
      <c r="E103" s="9"/>
      <c r="F103" s="9"/>
      <c r="G103" s="21"/>
      <c r="H103" s="9"/>
      <c r="I103" s="7"/>
      <c r="J103" s="9"/>
      <c r="K103" s="21"/>
    </row>
    <row r="104" spans="1:11">
      <c r="A104" s="50"/>
      <c r="B104" s="53"/>
      <c r="C104" s="54"/>
      <c r="D104" s="7"/>
      <c r="E104" s="9"/>
      <c r="F104" s="9"/>
      <c r="G104" s="21"/>
      <c r="H104" s="9"/>
      <c r="I104" s="7"/>
      <c r="J104" s="9"/>
      <c r="K104" s="21"/>
    </row>
    <row r="105" spans="1:11">
      <c r="A105" s="50"/>
      <c r="B105" s="53"/>
      <c r="C105" s="54"/>
      <c r="D105" s="7"/>
      <c r="E105" s="9"/>
      <c r="F105" s="9"/>
      <c r="G105" s="21"/>
      <c r="H105" s="9"/>
      <c r="I105" s="7"/>
      <c r="J105" s="9"/>
      <c r="K105" s="21"/>
    </row>
    <row r="106" spans="1:11">
      <c r="A106" s="50"/>
      <c r="B106" s="53"/>
      <c r="C106" s="54"/>
      <c r="D106" s="7"/>
      <c r="E106" s="9"/>
      <c r="F106" s="9"/>
      <c r="G106" s="21"/>
      <c r="H106" s="9"/>
      <c r="I106" s="7"/>
      <c r="J106" s="9"/>
      <c r="K106" s="21"/>
    </row>
    <row r="107" spans="1:11">
      <c r="A107" s="50"/>
      <c r="B107" s="53"/>
      <c r="C107" s="54"/>
      <c r="D107" s="7"/>
      <c r="E107" s="9"/>
      <c r="F107" s="9"/>
      <c r="G107" s="21"/>
      <c r="H107" s="9"/>
      <c r="I107" s="7"/>
      <c r="J107" s="9"/>
      <c r="K107" s="21"/>
    </row>
    <row r="108" spans="1:11">
      <c r="A108" s="50"/>
      <c r="B108" s="53"/>
      <c r="C108" s="54"/>
      <c r="D108" s="7"/>
      <c r="E108" s="9"/>
      <c r="F108" s="9"/>
      <c r="G108" s="21"/>
      <c r="H108" s="9"/>
      <c r="I108" s="7"/>
      <c r="J108" s="9"/>
      <c r="K108" s="21"/>
    </row>
    <row r="109" spans="1:11">
      <c r="A109" s="50"/>
      <c r="B109" s="53"/>
      <c r="C109" s="54"/>
      <c r="D109" s="7"/>
      <c r="E109" s="9"/>
      <c r="F109" s="9"/>
      <c r="G109" s="21"/>
      <c r="H109" s="9"/>
      <c r="I109" s="7"/>
      <c r="J109" s="9"/>
      <c r="K109" s="21"/>
    </row>
    <row r="110" spans="1:11">
      <c r="A110" s="50"/>
      <c r="B110" s="53"/>
      <c r="C110" s="54"/>
      <c r="D110" s="7"/>
      <c r="E110" s="9"/>
      <c r="F110" s="9"/>
      <c r="G110" s="21"/>
      <c r="H110" s="9"/>
      <c r="I110" s="7"/>
      <c r="J110" s="9"/>
      <c r="K110" s="21"/>
    </row>
    <row r="111" spans="1:11">
      <c r="A111" s="50"/>
      <c r="B111" s="53"/>
      <c r="C111" s="54"/>
      <c r="D111" s="7"/>
      <c r="E111" s="9"/>
      <c r="F111" s="9"/>
      <c r="G111" s="21"/>
      <c r="H111" s="9"/>
      <c r="I111" s="7"/>
      <c r="J111" s="9"/>
      <c r="K111" s="21"/>
    </row>
    <row r="112" spans="1:11">
      <c r="A112" s="50"/>
      <c r="B112" s="53"/>
      <c r="C112" s="54"/>
      <c r="D112" s="7"/>
      <c r="E112" s="9"/>
      <c r="F112" s="9"/>
      <c r="G112" s="21"/>
      <c r="H112" s="9"/>
      <c r="I112" s="7"/>
      <c r="J112" s="9"/>
      <c r="K112" s="21"/>
    </row>
    <row r="113" spans="1:11">
      <c r="A113" s="50"/>
      <c r="B113" s="53"/>
      <c r="C113" s="54"/>
      <c r="D113" s="7"/>
      <c r="E113" s="9"/>
      <c r="F113" s="9"/>
      <c r="G113" s="21"/>
      <c r="H113" s="9"/>
      <c r="I113" s="7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20"/>
  <sheetViews>
    <sheetView workbookViewId="0">
      <selection activeCell="A5" sqref="A5:L5"/>
    </sheetView>
  </sheetViews>
  <sheetFormatPr defaultRowHeight="15"/>
  <cols>
    <col min="1" max="1" width="48.42578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5" t="s">
        <v>0</v>
      </c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6" t="s">
        <v>1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30" t="s">
        <v>32</v>
      </c>
      <c r="B10" s="119"/>
      <c r="C10" s="131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49"/>
      <c r="C12" s="49"/>
    </row>
    <row r="13" spans="1:12">
      <c r="A13" t="s">
        <v>49</v>
      </c>
      <c r="B13" s="49"/>
      <c r="C13" s="49"/>
    </row>
    <row r="14" spans="1:12">
      <c r="A14" t="s">
        <v>50</v>
      </c>
      <c r="B14" s="49"/>
      <c r="C14" s="49"/>
    </row>
    <row r="15" spans="1:12">
      <c r="A15" t="s">
        <v>51</v>
      </c>
      <c r="B15" s="49"/>
      <c r="C15" s="49"/>
    </row>
    <row r="16" spans="1:12">
      <c r="A16" t="s">
        <v>52</v>
      </c>
      <c r="B16" s="49"/>
      <c r="C16" s="49"/>
    </row>
    <row r="17" spans="1:3">
      <c r="A17" t="s">
        <v>53</v>
      </c>
      <c r="B17" s="49"/>
      <c r="C17" s="49"/>
    </row>
    <row r="18" spans="1:3">
      <c r="A18" t="s">
        <v>54</v>
      </c>
      <c r="B18" s="49"/>
      <c r="C18" s="49"/>
    </row>
    <row r="19" spans="1:3">
      <c r="A19" t="s">
        <v>55</v>
      </c>
      <c r="B19" s="49"/>
      <c r="C19" s="49"/>
    </row>
    <row r="20" spans="1:3">
      <c r="A20" t="s">
        <v>56</v>
      </c>
      <c r="B20" s="49"/>
      <c r="C20" s="49"/>
    </row>
    <row r="21" spans="1:3">
      <c r="A21" t="s">
        <v>57</v>
      </c>
      <c r="B21" s="49"/>
      <c r="C21" s="49"/>
    </row>
    <row r="22" spans="1:3">
      <c r="A22" t="s">
        <v>58</v>
      </c>
      <c r="B22" s="49"/>
      <c r="C22" s="49"/>
    </row>
    <row r="23" spans="1:3">
      <c r="A23" t="s">
        <v>59</v>
      </c>
      <c r="B23" s="49"/>
      <c r="C23" s="49"/>
    </row>
    <row r="24" spans="1:3">
      <c r="A24" t="s">
        <v>60</v>
      </c>
      <c r="B24" s="49"/>
      <c r="C24" s="49"/>
    </row>
    <row r="25" spans="1:3">
      <c r="A25" t="s">
        <v>61</v>
      </c>
      <c r="B25" s="49"/>
      <c r="C25" s="49"/>
    </row>
    <row r="26" spans="1:3">
      <c r="A26" t="s">
        <v>62</v>
      </c>
      <c r="B26" s="49"/>
      <c r="C26" s="49"/>
    </row>
    <row r="27" spans="1:3">
      <c r="A27" t="s">
        <v>63</v>
      </c>
      <c r="B27" s="49"/>
      <c r="C27" s="49"/>
    </row>
    <row r="28" spans="1:3">
      <c r="A28" t="s">
        <v>64</v>
      </c>
      <c r="B28" s="49"/>
      <c r="C28" s="49"/>
    </row>
    <row r="29" spans="1:3">
      <c r="A29" t="s">
        <v>65</v>
      </c>
      <c r="B29" s="49"/>
      <c r="C29" s="49"/>
    </row>
    <row r="30" spans="1:3">
      <c r="A30" t="s">
        <v>66</v>
      </c>
      <c r="B30" s="49"/>
      <c r="C30" s="49"/>
    </row>
    <row r="31" spans="1:3">
      <c r="A31" t="s">
        <v>67</v>
      </c>
      <c r="B31" s="49"/>
      <c r="C31" s="49"/>
    </row>
    <row r="32" spans="1:3">
      <c r="A32" t="s">
        <v>68</v>
      </c>
      <c r="B32" s="49"/>
      <c r="C32" s="49"/>
    </row>
    <row r="33" spans="1:3">
      <c r="A33" t="s">
        <v>79</v>
      </c>
      <c r="B33" s="49"/>
      <c r="C33" s="49"/>
    </row>
    <row r="34" spans="1:3">
      <c r="A34" t="s">
        <v>69</v>
      </c>
      <c r="B34" s="49"/>
      <c r="C34" s="49"/>
    </row>
    <row r="35" spans="1:3">
      <c r="A35" t="s">
        <v>70</v>
      </c>
      <c r="B35" s="49"/>
      <c r="C35" s="49"/>
    </row>
    <row r="36" spans="1:3">
      <c r="A36" t="s">
        <v>71</v>
      </c>
      <c r="B36" s="49"/>
      <c r="C36" s="49"/>
    </row>
    <row r="37" spans="1:3">
      <c r="A37" t="s">
        <v>72</v>
      </c>
      <c r="B37" s="49"/>
      <c r="C37" s="49"/>
    </row>
    <row r="38" spans="1:3">
      <c r="A38" t="s">
        <v>98</v>
      </c>
      <c r="B38" s="49"/>
      <c r="C38" s="49"/>
    </row>
    <row r="39" spans="1:3">
      <c r="A39" t="s">
        <v>99</v>
      </c>
      <c r="B39" s="49"/>
      <c r="C39" s="49"/>
    </row>
    <row r="40" spans="1:3">
      <c r="A40" t="s">
        <v>108</v>
      </c>
      <c r="B40" s="49"/>
      <c r="C40" s="49"/>
    </row>
    <row r="41" spans="1:3">
      <c r="A41" t="s">
        <v>109</v>
      </c>
      <c r="B41" s="49"/>
      <c r="C41" s="49"/>
    </row>
    <row r="42" spans="1:3">
      <c r="A42" t="s">
        <v>110</v>
      </c>
      <c r="B42" s="49"/>
      <c r="C42" s="49"/>
    </row>
    <row r="43" spans="1:3">
      <c r="A43" t="s">
        <v>111</v>
      </c>
      <c r="B43" s="49"/>
      <c r="C43" s="49"/>
    </row>
    <row r="44" spans="1:3">
      <c r="A44" t="s">
        <v>112</v>
      </c>
      <c r="B44" s="49"/>
      <c r="C44" s="49"/>
    </row>
    <row r="45" spans="1:3">
      <c r="A45" t="s">
        <v>113</v>
      </c>
      <c r="B45" s="49"/>
      <c r="C45" s="49"/>
    </row>
    <row r="46" spans="1:3">
      <c r="A46" t="s">
        <v>85</v>
      </c>
      <c r="B46" s="49"/>
      <c r="C46" s="49"/>
    </row>
    <row r="47" spans="1:3">
      <c r="A47" t="s">
        <v>114</v>
      </c>
      <c r="B47" s="49"/>
      <c r="C47" s="49"/>
    </row>
    <row r="48" spans="1:3">
      <c r="A48" t="s">
        <v>115</v>
      </c>
      <c r="B48" s="49"/>
      <c r="C48" s="49"/>
    </row>
    <row r="49" spans="1:3">
      <c r="A49" t="s">
        <v>116</v>
      </c>
      <c r="B49" s="49"/>
      <c r="C49" s="49"/>
    </row>
    <row r="50" spans="1:3">
      <c r="A50" t="s">
        <v>117</v>
      </c>
      <c r="B50" s="49"/>
      <c r="C50" s="49"/>
    </row>
    <row r="51" spans="1:3">
      <c r="A51" t="s">
        <v>118</v>
      </c>
      <c r="B51" s="49"/>
      <c r="C51" s="49"/>
    </row>
    <row r="52" spans="1:3">
      <c r="A52" t="s">
        <v>119</v>
      </c>
      <c r="B52" s="49"/>
      <c r="C52" s="49"/>
    </row>
    <row r="53" spans="1:3">
      <c r="A53" t="s">
        <v>120</v>
      </c>
      <c r="B53" s="49"/>
      <c r="C53" s="49"/>
    </row>
    <row r="54" spans="1:3">
      <c r="A54" t="s">
        <v>170</v>
      </c>
      <c r="B54" s="49"/>
      <c r="C54" s="49"/>
    </row>
    <row r="55" spans="1:3">
      <c r="A55" t="s">
        <v>171</v>
      </c>
      <c r="B55" s="49"/>
      <c r="C55" s="49"/>
    </row>
    <row r="56" spans="1:3">
      <c r="A56" t="s">
        <v>172</v>
      </c>
      <c r="B56" s="49"/>
      <c r="C56" s="49"/>
    </row>
    <row r="57" spans="1:3">
      <c r="A57" t="s">
        <v>173</v>
      </c>
      <c r="B57" s="49"/>
      <c r="C57" s="49"/>
    </row>
    <row r="58" spans="1:3">
      <c r="A58" t="s">
        <v>176</v>
      </c>
      <c r="B58" s="49"/>
      <c r="C58" s="49"/>
    </row>
    <row r="59" spans="1:3">
      <c r="A59" t="s">
        <v>177</v>
      </c>
      <c r="B59" s="49"/>
      <c r="C59" s="49"/>
    </row>
    <row r="60" spans="1:3">
      <c r="A60" t="s">
        <v>178</v>
      </c>
      <c r="B60" s="49"/>
      <c r="C60" s="49"/>
    </row>
    <row r="61" spans="1:3">
      <c r="A61" t="s">
        <v>179</v>
      </c>
      <c r="B61" s="49"/>
      <c r="C61" s="49"/>
    </row>
    <row r="62" spans="1:3">
      <c r="A62" t="s">
        <v>180</v>
      </c>
      <c r="B62" s="49"/>
      <c r="C62" s="49"/>
    </row>
    <row r="63" spans="1:3">
      <c r="A63" t="s">
        <v>181</v>
      </c>
      <c r="B63" s="49"/>
      <c r="C63" s="49"/>
    </row>
    <row r="64" spans="1:3">
      <c r="A64" t="s">
        <v>182</v>
      </c>
      <c r="B64" s="49"/>
      <c r="C64" s="49"/>
    </row>
    <row r="65" spans="1:3">
      <c r="A65" t="s">
        <v>184</v>
      </c>
      <c r="B65" s="49"/>
      <c r="C65" s="49"/>
    </row>
    <row r="66" spans="1:3">
      <c r="A66" t="s">
        <v>185</v>
      </c>
      <c r="B66" s="49"/>
      <c r="C66" s="49"/>
    </row>
    <row r="67" spans="1:3">
      <c r="A67" t="s">
        <v>186</v>
      </c>
      <c r="B67" s="49"/>
      <c r="C67" s="49"/>
    </row>
    <row r="68" spans="1:3">
      <c r="A68" t="s">
        <v>202</v>
      </c>
      <c r="B68" s="49"/>
      <c r="C68" s="49"/>
    </row>
    <row r="69" spans="1:3">
      <c r="A69" t="s">
        <v>131</v>
      </c>
      <c r="B69" s="49"/>
      <c r="C69" s="49"/>
    </row>
    <row r="70" spans="1:3">
      <c r="A70" t="s">
        <v>132</v>
      </c>
      <c r="B70" s="49"/>
      <c r="C70" s="49"/>
    </row>
    <row r="71" spans="1:3">
      <c r="A71" t="s">
        <v>133</v>
      </c>
      <c r="B71" s="49"/>
      <c r="C71" s="49"/>
    </row>
    <row r="72" spans="1:3">
      <c r="A72" t="s">
        <v>134</v>
      </c>
      <c r="B72" s="49"/>
      <c r="C72" s="49"/>
    </row>
    <row r="73" spans="1:3">
      <c r="A73" t="s">
        <v>135</v>
      </c>
      <c r="B73" s="49"/>
      <c r="C73" s="49"/>
    </row>
    <row r="74" spans="1:3">
      <c r="A74" t="s">
        <v>136</v>
      </c>
      <c r="B74" s="49"/>
      <c r="C74" s="49"/>
    </row>
    <row r="75" spans="1:3">
      <c r="A75" t="s">
        <v>137</v>
      </c>
      <c r="B75" s="49"/>
      <c r="C75" s="49"/>
    </row>
    <row r="76" spans="1:3">
      <c r="A76" t="s">
        <v>138</v>
      </c>
      <c r="B76" s="49"/>
      <c r="C76" s="49"/>
    </row>
    <row r="77" spans="1:3">
      <c r="A77" t="s">
        <v>139</v>
      </c>
      <c r="B77" s="49"/>
      <c r="C77" s="49"/>
    </row>
    <row r="78" spans="1:3">
      <c r="A78" t="s">
        <v>140</v>
      </c>
      <c r="B78" s="49"/>
      <c r="C78" s="49"/>
    </row>
    <row r="79" spans="1:3">
      <c r="A79" t="s">
        <v>141</v>
      </c>
      <c r="B79" s="49"/>
      <c r="C79" s="49"/>
    </row>
    <row r="80" spans="1:3">
      <c r="A80" t="s">
        <v>142</v>
      </c>
      <c r="B80" s="49"/>
      <c r="C80" s="49"/>
    </row>
    <row r="81" spans="1:3">
      <c r="A81" t="s">
        <v>143</v>
      </c>
      <c r="B81" s="49"/>
      <c r="C81" s="49"/>
    </row>
    <row r="82" spans="1:3">
      <c r="A82" t="s">
        <v>144</v>
      </c>
      <c r="B82" s="49"/>
      <c r="C82" s="49"/>
    </row>
    <row r="83" spans="1:3">
      <c r="A83" t="s">
        <v>145</v>
      </c>
      <c r="B83" s="49"/>
      <c r="C83" s="49"/>
    </row>
    <row r="84" spans="1:3">
      <c r="A84" t="s">
        <v>146</v>
      </c>
      <c r="B84" s="49"/>
      <c r="C84" s="49"/>
    </row>
    <row r="85" spans="1:3">
      <c r="A85" t="s">
        <v>147</v>
      </c>
      <c r="B85" s="49"/>
      <c r="C85" s="49"/>
    </row>
    <row r="86" spans="1:3">
      <c r="A86" t="s">
        <v>345</v>
      </c>
      <c r="B86" s="49"/>
      <c r="C86" s="49"/>
    </row>
    <row r="87" spans="1:3">
      <c r="A87" t="s">
        <v>148</v>
      </c>
      <c r="B87" s="49"/>
      <c r="C87" s="49"/>
    </row>
    <row r="88" spans="1:3">
      <c r="A88" t="s">
        <v>149</v>
      </c>
      <c r="B88" s="49"/>
      <c r="C88" s="49"/>
    </row>
    <row r="89" spans="1:3">
      <c r="A89" t="s">
        <v>150</v>
      </c>
      <c r="B89" s="49"/>
      <c r="C89" s="49"/>
    </row>
    <row r="90" spans="1:3">
      <c r="A90" t="s">
        <v>151</v>
      </c>
      <c r="B90" s="49"/>
      <c r="C90" s="49"/>
    </row>
    <row r="91" spans="1:3">
      <c r="A91" t="s">
        <v>187</v>
      </c>
      <c r="B91" s="49"/>
      <c r="C91" s="49"/>
    </row>
    <row r="92" spans="1:3">
      <c r="A92" t="s">
        <v>188</v>
      </c>
      <c r="B92" s="49"/>
      <c r="C92" s="49"/>
    </row>
    <row r="93" spans="1:3">
      <c r="A93" t="s">
        <v>189</v>
      </c>
      <c r="B93" s="49"/>
      <c r="C93" s="49"/>
    </row>
    <row r="94" spans="1:3">
      <c r="A94" t="s">
        <v>190</v>
      </c>
      <c r="B94" s="49"/>
      <c r="C94" s="49"/>
    </row>
    <row r="95" spans="1:3">
      <c r="A95" t="s">
        <v>191</v>
      </c>
      <c r="B95" s="49"/>
      <c r="C95" s="49"/>
    </row>
    <row r="96" spans="1:3">
      <c r="A96" t="s">
        <v>192</v>
      </c>
      <c r="B96" s="49"/>
      <c r="C96" s="49"/>
    </row>
    <row r="97" spans="1:3">
      <c r="A97" t="s">
        <v>193</v>
      </c>
      <c r="B97" s="49"/>
      <c r="C97" s="49"/>
    </row>
    <row r="98" spans="1:3">
      <c r="A98" t="s">
        <v>194</v>
      </c>
      <c r="B98" s="49"/>
      <c r="C98" s="49"/>
    </row>
    <row r="99" spans="1:3">
      <c r="A99" t="s">
        <v>195</v>
      </c>
      <c r="B99" s="49"/>
      <c r="C99" s="49"/>
    </row>
    <row r="100" spans="1:3">
      <c r="A100" t="s">
        <v>196</v>
      </c>
      <c r="B100" s="49"/>
      <c r="C100" s="49"/>
    </row>
    <row r="101" spans="1:3">
      <c r="A101" t="s">
        <v>197</v>
      </c>
      <c r="B101" s="49"/>
      <c r="C101" s="49"/>
    </row>
    <row r="102" spans="1:3">
      <c r="A102" t="s">
        <v>198</v>
      </c>
      <c r="B102" s="49"/>
      <c r="C102" s="49"/>
    </row>
    <row r="103" spans="1:3">
      <c r="A103" t="s">
        <v>152</v>
      </c>
      <c r="B103" s="49"/>
      <c r="C103" s="49"/>
    </row>
    <row r="104" spans="1:3">
      <c r="A104" t="s">
        <v>153</v>
      </c>
      <c r="B104" s="49"/>
      <c r="C104" s="49"/>
    </row>
    <row r="105" spans="1:3">
      <c r="A105" t="s">
        <v>199</v>
      </c>
      <c r="B105" s="49"/>
      <c r="C105" s="49"/>
    </row>
    <row r="106" spans="1:3">
      <c r="A106" t="s">
        <v>544</v>
      </c>
      <c r="B106" s="49"/>
      <c r="C106" s="49"/>
    </row>
    <row r="107" spans="1:3">
      <c r="A107" t="s">
        <v>545</v>
      </c>
      <c r="B107" s="49"/>
      <c r="C107" s="49"/>
    </row>
    <row r="108" spans="1:3">
      <c r="A108" t="s">
        <v>546</v>
      </c>
      <c r="B108" s="49"/>
      <c r="C108" s="49"/>
    </row>
    <row r="109" spans="1:3">
      <c r="A109" t="s">
        <v>547</v>
      </c>
      <c r="B109" s="49"/>
      <c r="C109" s="49"/>
    </row>
    <row r="110" spans="1:3">
      <c r="A110" t="s">
        <v>583</v>
      </c>
      <c r="B110" s="49"/>
      <c r="C110" s="49"/>
    </row>
    <row r="111" spans="1:3">
      <c r="A111" t="s">
        <v>585</v>
      </c>
      <c r="B111" s="49"/>
      <c r="C111" s="49"/>
    </row>
    <row r="112" spans="1:3">
      <c r="A112" t="s">
        <v>586</v>
      </c>
      <c r="B112" s="49"/>
      <c r="C112" s="49"/>
    </row>
    <row r="113" spans="1:3">
      <c r="A113" t="s">
        <v>671</v>
      </c>
      <c r="B113" s="49"/>
      <c r="C113" s="49"/>
    </row>
    <row r="114" spans="1:3">
      <c r="A114" t="s">
        <v>672</v>
      </c>
      <c r="B114" s="49"/>
      <c r="C114" s="49"/>
    </row>
    <row r="115" spans="1:3">
      <c r="A115" t="s">
        <v>673</v>
      </c>
      <c r="B115" s="49"/>
      <c r="C115" s="49"/>
    </row>
    <row r="116" spans="1:3">
      <c r="A116" t="s">
        <v>674</v>
      </c>
      <c r="B116" s="49"/>
      <c r="C116" s="49"/>
    </row>
    <row r="117" spans="1:3">
      <c r="A117" t="s">
        <v>675</v>
      </c>
      <c r="B117" s="49"/>
      <c r="C117" s="49"/>
    </row>
    <row r="118" spans="1:3">
      <c r="A118" t="s">
        <v>676</v>
      </c>
      <c r="B118" s="49"/>
      <c r="C118" s="49"/>
    </row>
    <row r="119" spans="1:3">
      <c r="A119" t="s">
        <v>677</v>
      </c>
      <c r="B119" s="49"/>
      <c r="C119" s="49"/>
    </row>
    <row r="120" spans="1:3">
      <c r="A120" t="s">
        <v>678</v>
      </c>
      <c r="B120" s="49"/>
      <c r="C120" s="4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77" t="s">
        <v>42</v>
      </c>
    </row>
    <row r="16" spans="1:6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4" t="s">
        <v>43</v>
      </c>
    </row>
    <row r="17" spans="1:6">
      <c r="A17" s="46" t="s">
        <v>80</v>
      </c>
      <c r="B17" s="15" t="s">
        <v>203</v>
      </c>
      <c r="C17" s="16">
        <v>2</v>
      </c>
      <c r="D17" s="17" t="s">
        <v>131</v>
      </c>
      <c r="E17" s="18"/>
      <c r="F17" s="19"/>
    </row>
    <row r="18" spans="1:6">
      <c r="A18" s="15"/>
      <c r="B18" s="15"/>
      <c r="C18" s="16"/>
      <c r="D18" s="17"/>
      <c r="E18" s="18"/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Determination() P'!A1" display="'EOTDetermination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1:J15"/>
  <sheetViews>
    <sheetView workbookViewId="0">
      <selection activeCell="B12" sqref="B12"/>
    </sheetView>
  </sheetViews>
  <sheetFormatPr defaultRowHeight="15"/>
  <cols>
    <col min="1" max="1" width="8.140625" bestFit="1" customWidth="1"/>
    <col min="2" max="2" width="103.5703125" bestFit="1" customWidth="1"/>
    <col min="3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142" t="s">
        <v>80</v>
      </c>
      <c r="B1" s="143"/>
      <c r="C1" s="38" t="s">
        <v>107</v>
      </c>
      <c r="D1" s="59" t="s">
        <v>106</v>
      </c>
      <c r="E1" s="78"/>
      <c r="F1" s="78"/>
      <c r="G1" s="78"/>
      <c r="H1" s="36"/>
      <c r="I1" s="36"/>
      <c r="J1" s="37"/>
    </row>
    <row r="2" spans="1:10" ht="60" customHeight="1">
      <c r="A2" s="144" t="s">
        <v>203</v>
      </c>
      <c r="B2" s="145"/>
      <c r="C2" s="41" t="s">
        <v>352</v>
      </c>
      <c r="D2" s="41" t="s">
        <v>352</v>
      </c>
      <c r="E2" s="41" t="s">
        <v>354</v>
      </c>
      <c r="F2" s="42" t="s">
        <v>100</v>
      </c>
      <c r="G2" s="43" t="s">
        <v>101</v>
      </c>
      <c r="H2" s="22" t="s">
        <v>20</v>
      </c>
      <c r="I2" s="22" t="s">
        <v>103</v>
      </c>
      <c r="J2" s="23" t="s">
        <v>105</v>
      </c>
    </row>
    <row r="3" spans="1:10" ht="152.25">
      <c r="A3" s="24" t="s">
        <v>96</v>
      </c>
      <c r="B3" s="25" t="s">
        <v>97</v>
      </c>
      <c r="C3" s="26" t="s">
        <v>98</v>
      </c>
      <c r="D3" s="26" t="s">
        <v>99</v>
      </c>
      <c r="E3" s="60" t="s">
        <v>131</v>
      </c>
      <c r="F3" s="27" t="s">
        <v>80</v>
      </c>
      <c r="G3" s="28" t="s">
        <v>80</v>
      </c>
      <c r="H3" s="22" t="s">
        <v>102</v>
      </c>
      <c r="I3" s="22" t="s">
        <v>104</v>
      </c>
      <c r="J3" s="23"/>
    </row>
    <row r="4" spans="1:10">
      <c r="A4" s="29">
        <v>1</v>
      </c>
      <c r="B4" s="39" t="s">
        <v>208</v>
      </c>
      <c r="C4" s="39">
        <v>1</v>
      </c>
      <c r="D4" s="39">
        <v>1</v>
      </c>
      <c r="E4" s="39">
        <v>1</v>
      </c>
      <c r="F4" s="30" t="s">
        <v>106</v>
      </c>
      <c r="G4" s="39">
        <v>1</v>
      </c>
      <c r="H4" s="44" t="s">
        <v>106</v>
      </c>
      <c r="I4" s="30"/>
      <c r="J4" s="31"/>
    </row>
    <row r="5" spans="1:10" ht="15.75" thickBot="1">
      <c r="A5" s="32">
        <v>2</v>
      </c>
      <c r="B5" s="40" t="s">
        <v>207</v>
      </c>
      <c r="C5" s="40">
        <v>0</v>
      </c>
      <c r="D5" s="40">
        <v>0</v>
      </c>
      <c r="E5" s="40">
        <v>0</v>
      </c>
      <c r="F5" s="33" t="s">
        <v>106</v>
      </c>
      <c r="G5" s="40">
        <v>0</v>
      </c>
      <c r="H5" s="45" t="s">
        <v>106</v>
      </c>
      <c r="I5" s="33"/>
      <c r="J5" s="34"/>
    </row>
    <row r="6" spans="1:10">
      <c r="A6" s="35"/>
      <c r="B6" s="35"/>
      <c r="C6" s="35"/>
      <c r="D6" s="35"/>
      <c r="E6" s="35"/>
      <c r="F6" s="35"/>
      <c r="G6" s="35"/>
      <c r="H6" s="35"/>
      <c r="I6" s="35"/>
      <c r="J6" s="35"/>
    </row>
    <row r="7" spans="1:10">
      <c r="A7" s="35"/>
      <c r="B7" s="35"/>
      <c r="C7" s="35"/>
      <c r="D7" s="35"/>
      <c r="E7" s="35"/>
      <c r="F7" s="35"/>
      <c r="G7" s="35"/>
      <c r="H7" s="35"/>
      <c r="I7" s="35"/>
      <c r="J7" s="35"/>
    </row>
    <row r="8" spans="1:10">
      <c r="A8" s="35"/>
      <c r="B8" s="35"/>
      <c r="C8" s="35"/>
      <c r="D8" s="35"/>
      <c r="E8" s="35"/>
      <c r="F8" s="35"/>
      <c r="G8" s="35"/>
      <c r="H8" s="35"/>
      <c r="I8" s="35"/>
      <c r="J8" s="35"/>
    </row>
    <row r="9" spans="1:10">
      <c r="A9" s="35"/>
      <c r="B9" s="35"/>
      <c r="C9" s="35"/>
      <c r="D9" s="35"/>
      <c r="E9" s="35"/>
      <c r="F9" s="35"/>
      <c r="G9" s="35"/>
      <c r="H9" s="35"/>
      <c r="I9" s="35"/>
      <c r="J9" s="35"/>
    </row>
    <row r="10" spans="1:10">
      <c r="A10" s="35"/>
      <c r="B10" s="35"/>
      <c r="C10" s="35"/>
      <c r="D10" s="35"/>
      <c r="E10" s="35"/>
      <c r="F10" s="35"/>
      <c r="G10" s="35"/>
      <c r="H10" s="35"/>
      <c r="I10" s="35"/>
      <c r="J10" s="35"/>
    </row>
    <row r="11" spans="1:10">
      <c r="A11" s="35"/>
      <c r="B11" s="35"/>
      <c r="C11" s="35"/>
      <c r="D11" s="35"/>
      <c r="E11" s="35"/>
      <c r="F11" s="35"/>
      <c r="G11" s="35"/>
      <c r="H11" s="35"/>
      <c r="I11" s="35"/>
      <c r="J11" s="35"/>
    </row>
    <row r="12" spans="1:10">
      <c r="A12" s="35"/>
      <c r="B12" s="35"/>
      <c r="C12" s="35"/>
      <c r="D12" s="35"/>
      <c r="E12" s="35"/>
      <c r="F12" s="35"/>
      <c r="G12" s="35"/>
      <c r="H12" s="35"/>
      <c r="I12" s="35"/>
      <c r="J12" s="35"/>
    </row>
    <row r="13" spans="1:10">
      <c r="A13" s="35"/>
      <c r="B13" s="35"/>
      <c r="C13" s="35"/>
      <c r="D13" s="35"/>
      <c r="E13" s="35"/>
      <c r="F13" s="35"/>
      <c r="G13" s="35"/>
      <c r="H13" s="35"/>
      <c r="I13" s="35"/>
      <c r="J13" s="35"/>
    </row>
    <row r="14" spans="1:10">
      <c r="A14" s="35"/>
      <c r="B14" s="35"/>
      <c r="C14" s="35"/>
      <c r="D14" s="35"/>
      <c r="E14" s="35"/>
      <c r="F14" s="35"/>
      <c r="G14" s="35"/>
      <c r="H14" s="35"/>
      <c r="I14" s="35"/>
      <c r="J14" s="35"/>
    </row>
    <row r="15" spans="1:10">
      <c r="A15" s="35"/>
      <c r="B15" s="35"/>
      <c r="C15" s="35"/>
      <c r="D15" s="35"/>
      <c r="E15" s="35"/>
      <c r="F15" s="35"/>
      <c r="G15" s="35"/>
      <c r="H15" s="35"/>
      <c r="I15" s="35"/>
      <c r="J15" s="35"/>
    </row>
  </sheetData>
  <sheetProtection sheet="1" objects="1" scenarios="1"/>
  <mergeCells count="2">
    <mergeCell ref="A1:B1"/>
    <mergeCell ref="A2:B2"/>
  </mergeCells>
  <hyperlinks>
    <hyperlink ref="A1" location="'EOTDetermination'!A1" display="'EOTDetermination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93" t="s">
        <v>42</v>
      </c>
    </row>
    <row r="16" spans="1:6">
      <c r="A16" s="101" t="s">
        <v>43</v>
      </c>
      <c r="B16" s="102" t="s">
        <v>44</v>
      </c>
      <c r="C16" s="103" t="s">
        <v>45</v>
      </c>
      <c r="D16" s="105" t="s">
        <v>46</v>
      </c>
      <c r="E16" s="104" t="s">
        <v>47</v>
      </c>
      <c r="F16" s="14" t="s">
        <v>43</v>
      </c>
    </row>
    <row r="17" spans="1:6">
      <c r="A17" s="46" t="s">
        <v>82</v>
      </c>
      <c r="B17" s="15" t="s">
        <v>95</v>
      </c>
      <c r="C17" s="16">
        <v>45</v>
      </c>
      <c r="D17" s="17" t="s">
        <v>61</v>
      </c>
      <c r="E17" s="18" t="s">
        <v>61</v>
      </c>
      <c r="F17" s="19"/>
    </row>
    <row r="18" spans="1:6">
      <c r="A18" s="46" t="s">
        <v>82</v>
      </c>
      <c r="B18" s="15" t="s">
        <v>203</v>
      </c>
      <c r="C18" s="16">
        <v>6</v>
      </c>
      <c r="D18" s="17" t="s">
        <v>132</v>
      </c>
      <c r="E18" s="18"/>
      <c r="F18" s="19"/>
    </row>
    <row r="19" spans="1:6">
      <c r="A19" s="56"/>
      <c r="B19" s="15"/>
      <c r="C19" s="16"/>
      <c r="D19" s="17" t="s">
        <v>133</v>
      </c>
      <c r="E19" s="18"/>
      <c r="F19" s="19"/>
    </row>
    <row r="20" spans="1:6">
      <c r="A20" s="15"/>
      <c r="B20" s="15"/>
      <c r="C20" s="16"/>
      <c r="D20" s="17" t="s">
        <v>134</v>
      </c>
      <c r="E20" s="18"/>
      <c r="F20" s="19"/>
    </row>
    <row r="21" spans="1:6">
      <c r="A21" s="15"/>
      <c r="B21" s="15"/>
      <c r="C21" s="16"/>
      <c r="D21" s="17" t="s">
        <v>135</v>
      </c>
      <c r="E21" s="18"/>
      <c r="F21" s="19"/>
    </row>
    <row r="22" spans="1:6">
      <c r="A22" s="15"/>
      <c r="B22" s="15"/>
      <c r="C22" s="16"/>
      <c r="D22" s="17" t="s">
        <v>153</v>
      </c>
      <c r="E22" s="18"/>
      <c r="F22" s="19"/>
    </row>
    <row r="23" spans="1:6">
      <c r="A23" s="15"/>
      <c r="B23" s="15"/>
      <c r="C23" s="16"/>
      <c r="D23" s="17" t="s">
        <v>136</v>
      </c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OrigImpact() B'!A1" display="'EOTOrigImpact() B'!A1"/>
    <hyperlink ref="A18" location="'EOTOrigImpact() P'!A1" display="'EOTOrigImpact() P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7"/>
  <dimension ref="A1:V19"/>
  <sheetViews>
    <sheetView topLeftCell="C8" zoomScale="80" zoomScaleNormal="80" workbookViewId="0">
      <selection sqref="A1:B1"/>
    </sheetView>
  </sheetViews>
  <sheetFormatPr defaultRowHeight="15"/>
  <cols>
    <col min="1" max="1" width="9.140625" bestFit="1" customWidth="1"/>
    <col min="2" max="2" width="105.7109375" bestFit="1" customWidth="1"/>
    <col min="3" max="3" width="8.7109375" bestFit="1" customWidth="1"/>
    <col min="4" max="4" width="5.140625" bestFit="1" customWidth="1"/>
    <col min="5" max="5" width="4.42578125" bestFit="1" customWidth="1"/>
    <col min="6" max="7" width="5.140625" bestFit="1" customWidth="1"/>
    <col min="8" max="8" width="5.5703125" bestFit="1" customWidth="1"/>
    <col min="9" max="10" width="4.42578125" bestFit="1" customWidth="1"/>
    <col min="11" max="12" width="6.5703125" bestFit="1" customWidth="1"/>
    <col min="13" max="13" width="7.7109375" bestFit="1" customWidth="1"/>
    <col min="14" max="14" width="4.140625" bestFit="1" customWidth="1"/>
    <col min="15" max="15" width="4.140625" customWidth="1"/>
    <col min="16" max="16" width="6" bestFit="1" customWidth="1"/>
    <col min="17" max="17" width="4.140625" bestFit="1" customWidth="1"/>
    <col min="18" max="18" width="13" bestFit="1" customWidth="1"/>
    <col min="19" max="19" width="6" bestFit="1" customWidth="1"/>
    <col min="20" max="20" width="11" bestFit="1" customWidth="1"/>
    <col min="21" max="21" width="12.42578125" bestFit="1" customWidth="1"/>
    <col min="22" max="22" width="10.7109375" bestFit="1" customWidth="1"/>
  </cols>
  <sheetData>
    <row r="1" spans="1:22">
      <c r="A1" s="142" t="s">
        <v>82</v>
      </c>
      <c r="B1" s="143"/>
      <c r="C1" s="38" t="s">
        <v>107</v>
      </c>
      <c r="D1" s="59" t="s">
        <v>106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36"/>
      <c r="U1" s="36"/>
      <c r="V1" s="37"/>
    </row>
    <row r="2" spans="1:22" ht="60" customHeight="1">
      <c r="A2" s="144" t="s">
        <v>203</v>
      </c>
      <c r="B2" s="145"/>
      <c r="C2" s="41" t="s">
        <v>352</v>
      </c>
      <c r="D2" s="41" t="s">
        <v>352</v>
      </c>
      <c r="E2" s="41" t="s">
        <v>352</v>
      </c>
      <c r="F2" s="41" t="s">
        <v>352</v>
      </c>
      <c r="G2" s="41" t="s">
        <v>352</v>
      </c>
      <c r="H2" s="41" t="s">
        <v>352</v>
      </c>
      <c r="I2" s="41" t="s">
        <v>210</v>
      </c>
      <c r="J2" s="41" t="s">
        <v>354</v>
      </c>
      <c r="K2" s="41" t="s">
        <v>354</v>
      </c>
      <c r="L2" s="41" t="s">
        <v>354</v>
      </c>
      <c r="M2" s="41" t="s">
        <v>354</v>
      </c>
      <c r="N2" s="41" t="s">
        <v>354</v>
      </c>
      <c r="O2" s="41" t="s">
        <v>354</v>
      </c>
      <c r="P2" s="42" t="s">
        <v>100</v>
      </c>
      <c r="Q2" s="42" t="s">
        <v>205</v>
      </c>
      <c r="R2" s="58" t="s">
        <v>101</v>
      </c>
      <c r="S2" s="58" t="s">
        <v>206</v>
      </c>
      <c r="T2" s="22" t="s">
        <v>20</v>
      </c>
      <c r="U2" s="22" t="s">
        <v>103</v>
      </c>
      <c r="V2" s="23" t="s">
        <v>105</v>
      </c>
    </row>
    <row r="3" spans="1:22" ht="184.5">
      <c r="A3" s="24" t="s">
        <v>96</v>
      </c>
      <c r="B3" s="25" t="s">
        <v>97</v>
      </c>
      <c r="C3" s="26" t="s">
        <v>108</v>
      </c>
      <c r="D3" s="26" t="s">
        <v>109</v>
      </c>
      <c r="E3" s="26" t="s">
        <v>110</v>
      </c>
      <c r="F3" s="26" t="s">
        <v>111</v>
      </c>
      <c r="G3" s="26" t="s">
        <v>112</v>
      </c>
      <c r="H3" s="26" t="s">
        <v>202</v>
      </c>
      <c r="I3" s="60" t="s">
        <v>61</v>
      </c>
      <c r="J3" s="60" t="s">
        <v>132</v>
      </c>
      <c r="K3" s="60" t="s">
        <v>133</v>
      </c>
      <c r="L3" s="60" t="s">
        <v>134</v>
      </c>
      <c r="M3" s="60" t="s">
        <v>135</v>
      </c>
      <c r="N3" s="60" t="s">
        <v>153</v>
      </c>
      <c r="O3" s="60" t="s">
        <v>136</v>
      </c>
      <c r="P3" s="27" t="s">
        <v>82</v>
      </c>
      <c r="Q3" s="27" t="s">
        <v>61</v>
      </c>
      <c r="R3" s="28" t="s">
        <v>82</v>
      </c>
      <c r="S3" s="28" t="s">
        <v>61</v>
      </c>
      <c r="T3" s="22" t="s">
        <v>102</v>
      </c>
      <c r="U3" s="22" t="s">
        <v>104</v>
      </c>
      <c r="V3" s="23"/>
    </row>
    <row r="4" spans="1:22">
      <c r="A4" s="29">
        <v>1</v>
      </c>
      <c r="B4" s="39" t="s">
        <v>316</v>
      </c>
      <c r="C4" s="39">
        <v>1400</v>
      </c>
      <c r="D4" s="39">
        <v>-100</v>
      </c>
      <c r="E4" s="39">
        <v>0.1</v>
      </c>
      <c r="F4" s="39">
        <v>150</v>
      </c>
      <c r="G4" s="39">
        <v>-900</v>
      </c>
      <c r="H4" s="39">
        <v>180</v>
      </c>
      <c r="I4" s="39">
        <v>350</v>
      </c>
      <c r="J4" s="39">
        <v>100</v>
      </c>
      <c r="K4" s="39" t="s">
        <v>154</v>
      </c>
      <c r="L4" s="39" t="s">
        <v>155</v>
      </c>
      <c r="M4" s="39">
        <v>1.95E-2</v>
      </c>
      <c r="N4" s="39">
        <v>30</v>
      </c>
      <c r="O4" s="39">
        <v>3</v>
      </c>
      <c r="P4" s="30" t="s">
        <v>106</v>
      </c>
      <c r="Q4" s="30" t="s">
        <v>106</v>
      </c>
      <c r="R4" s="39">
        <v>8.8000000000000007</v>
      </c>
      <c r="S4" s="39">
        <v>100</v>
      </c>
      <c r="T4" s="44" t="s">
        <v>106</v>
      </c>
      <c r="U4" s="30"/>
      <c r="V4" s="31"/>
    </row>
    <row r="5" spans="1:22" ht="113.25" customHeight="1">
      <c r="A5" s="29">
        <v>2</v>
      </c>
      <c r="B5" s="63" t="s">
        <v>317</v>
      </c>
      <c r="C5" s="39">
        <v>1440.11</v>
      </c>
      <c r="D5" s="39">
        <v>-100</v>
      </c>
      <c r="E5" s="39">
        <v>0.2</v>
      </c>
      <c r="F5" s="39">
        <v>0.5</v>
      </c>
      <c r="G5" s="39">
        <v>900</v>
      </c>
      <c r="H5" s="39">
        <v>0.1</v>
      </c>
      <c r="I5" s="39">
        <v>250</v>
      </c>
      <c r="J5" s="39">
        <v>100</v>
      </c>
      <c r="K5" s="39" t="s">
        <v>154</v>
      </c>
      <c r="L5" s="39" t="s">
        <v>155</v>
      </c>
      <c r="M5" s="39">
        <v>1.95E-2</v>
      </c>
      <c r="N5" s="39">
        <v>30</v>
      </c>
      <c r="O5" s="39">
        <v>3</v>
      </c>
      <c r="P5" s="30" t="s">
        <v>106</v>
      </c>
      <c r="Q5" s="30" t="s">
        <v>106</v>
      </c>
      <c r="R5" s="39">
        <v>1.162109375</v>
      </c>
      <c r="S5" s="39">
        <v>100</v>
      </c>
      <c r="T5" s="44" t="s">
        <v>106</v>
      </c>
      <c r="U5" s="30"/>
      <c r="V5" s="31"/>
    </row>
    <row r="6" spans="1:22" ht="195" customHeight="1">
      <c r="A6" s="29">
        <v>3</v>
      </c>
      <c r="B6" s="63" t="s">
        <v>318</v>
      </c>
      <c r="C6" s="39">
        <v>1100</v>
      </c>
      <c r="D6" s="39">
        <v>-400</v>
      </c>
      <c r="E6" s="39">
        <v>1</v>
      </c>
      <c r="F6" s="39">
        <v>1</v>
      </c>
      <c r="G6" s="39">
        <v>400</v>
      </c>
      <c r="H6" s="39">
        <v>0.2</v>
      </c>
      <c r="I6" s="39">
        <v>110</v>
      </c>
      <c r="J6" s="39">
        <v>100</v>
      </c>
      <c r="K6" s="39" t="s">
        <v>154</v>
      </c>
      <c r="L6" s="39" t="s">
        <v>155</v>
      </c>
      <c r="M6" s="39">
        <v>1.95E-2</v>
      </c>
      <c r="N6" s="39">
        <v>30</v>
      </c>
      <c r="O6" s="39">
        <v>3</v>
      </c>
      <c r="P6" s="30" t="s">
        <v>106</v>
      </c>
      <c r="Q6" s="30" t="s">
        <v>106</v>
      </c>
      <c r="R6" s="39">
        <v>1.15234375</v>
      </c>
      <c r="S6" s="39">
        <v>113</v>
      </c>
      <c r="T6" s="44" t="s">
        <v>106</v>
      </c>
      <c r="U6" s="30"/>
      <c r="V6" s="31"/>
    </row>
    <row r="7" spans="1:22" ht="202.5" customHeight="1">
      <c r="A7" s="29">
        <v>4</v>
      </c>
      <c r="B7" s="63" t="s">
        <v>319</v>
      </c>
      <c r="C7" s="39">
        <v>1200</v>
      </c>
      <c r="D7" s="39">
        <v>-200</v>
      </c>
      <c r="E7" s="39">
        <v>1</v>
      </c>
      <c r="F7" s="39">
        <v>-620</v>
      </c>
      <c r="G7" s="39">
        <v>400</v>
      </c>
      <c r="H7" s="39">
        <v>0.15</v>
      </c>
      <c r="I7" s="39">
        <v>500</v>
      </c>
      <c r="J7" s="39">
        <v>100</v>
      </c>
      <c r="K7" s="39" t="s">
        <v>154</v>
      </c>
      <c r="L7" s="39" t="s">
        <v>155</v>
      </c>
      <c r="M7" s="39">
        <v>1.95E-2</v>
      </c>
      <c r="N7" s="39">
        <v>30</v>
      </c>
      <c r="O7" s="39">
        <v>3</v>
      </c>
      <c r="P7" s="30" t="s">
        <v>106</v>
      </c>
      <c r="Q7" s="30" t="s">
        <v>106</v>
      </c>
      <c r="R7" s="39">
        <v>0</v>
      </c>
      <c r="S7" s="39">
        <v>497</v>
      </c>
      <c r="T7" s="44" t="s">
        <v>106</v>
      </c>
      <c r="U7" s="30"/>
      <c r="V7" s="31"/>
    </row>
    <row r="8" spans="1:22" ht="183.75" customHeight="1">
      <c r="A8" s="29">
        <v>5</v>
      </c>
      <c r="B8" s="63" t="s">
        <v>320</v>
      </c>
      <c r="C8" s="39">
        <v>1000</v>
      </c>
      <c r="D8" s="39">
        <v>-300</v>
      </c>
      <c r="E8" s="39">
        <v>1</v>
      </c>
      <c r="F8" s="39">
        <v>2</v>
      </c>
      <c r="G8" s="39">
        <v>400</v>
      </c>
      <c r="H8" s="39">
        <v>0.21</v>
      </c>
      <c r="I8" s="39">
        <v>400</v>
      </c>
      <c r="J8" s="39">
        <v>100</v>
      </c>
      <c r="K8" s="39" t="s">
        <v>154</v>
      </c>
      <c r="L8" s="39" t="s">
        <v>155</v>
      </c>
      <c r="M8" s="39">
        <v>1.95E-2</v>
      </c>
      <c r="N8" s="39">
        <v>30</v>
      </c>
      <c r="O8" s="39">
        <v>3</v>
      </c>
      <c r="P8" s="30" t="s">
        <v>106</v>
      </c>
      <c r="Q8" s="30" t="s">
        <v>106</v>
      </c>
      <c r="R8" s="39">
        <v>1.1328125</v>
      </c>
      <c r="S8" s="39">
        <v>400</v>
      </c>
      <c r="T8" s="44" t="s">
        <v>106</v>
      </c>
      <c r="U8" s="30"/>
      <c r="V8" s="31"/>
    </row>
    <row r="9" spans="1:22" ht="202.5" customHeight="1" thickBot="1">
      <c r="A9" s="32">
        <v>6</v>
      </c>
      <c r="B9" s="64" t="s">
        <v>321</v>
      </c>
      <c r="C9" s="40">
        <v>1000</v>
      </c>
      <c r="D9" s="40">
        <v>-500</v>
      </c>
      <c r="E9" s="40">
        <v>1</v>
      </c>
      <c r="F9" s="40">
        <v>-700</v>
      </c>
      <c r="G9" s="40">
        <v>-180</v>
      </c>
      <c r="H9" s="40">
        <v>0.13</v>
      </c>
      <c r="I9" s="40">
        <v>400</v>
      </c>
      <c r="J9" s="40">
        <v>100</v>
      </c>
      <c r="K9" s="40" t="s">
        <v>154</v>
      </c>
      <c r="L9" s="40" t="s">
        <v>155</v>
      </c>
      <c r="M9" s="40">
        <v>1.95E-2</v>
      </c>
      <c r="N9" s="40">
        <v>30</v>
      </c>
      <c r="O9" s="40">
        <v>3</v>
      </c>
      <c r="P9" s="33" t="s">
        <v>106</v>
      </c>
      <c r="Q9" s="33" t="s">
        <v>106</v>
      </c>
      <c r="R9" s="40">
        <v>0</v>
      </c>
      <c r="S9" s="40">
        <v>397</v>
      </c>
      <c r="T9" s="45" t="s">
        <v>106</v>
      </c>
      <c r="U9" s="33"/>
      <c r="V9" s="34"/>
    </row>
    <row r="10" spans="1:2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2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</row>
    <row r="18" spans="1:2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</sheetData>
  <sheetProtection sheet="1" objects="1" scenarios="1"/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V58"/>
  <sheetViews>
    <sheetView workbookViewId="0">
      <selection activeCell="F3" sqref="F3"/>
    </sheetView>
  </sheetViews>
  <sheetFormatPr defaultRowHeight="15"/>
  <cols>
    <col min="1" max="1" width="8.140625" bestFit="1" customWidth="1"/>
    <col min="2" max="2" width="17.85546875" bestFit="1" customWidth="1"/>
    <col min="3" max="3" width="8" bestFit="1" customWidth="1"/>
    <col min="4" max="4" width="8.7109375" bestFit="1" customWidth="1"/>
    <col min="5" max="5" width="7" bestFit="1" customWidth="1"/>
    <col min="6" max="6" width="6.7109375" bestFit="1" customWidth="1"/>
    <col min="7" max="7" width="8.7109375" bestFit="1" customWidth="1"/>
    <col min="8" max="8" width="12" bestFit="1" customWidth="1"/>
    <col min="9" max="9" width="8" bestFit="1" customWidth="1"/>
    <col min="10" max="10" width="4" bestFit="1" customWidth="1"/>
    <col min="11" max="12" width="8" bestFit="1" customWidth="1"/>
    <col min="13" max="13" width="12" bestFit="1" customWidth="1"/>
    <col min="14" max="15" width="4" bestFit="1" customWidth="1"/>
    <col min="16" max="16" width="5.7109375" bestFit="1" customWidth="1"/>
    <col min="17" max="17" width="3.28515625" bestFit="1" customWidth="1"/>
    <col min="18" max="18" width="12" bestFit="1" customWidth="1"/>
    <col min="19" max="19" width="8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>
      <c r="A1" s="142" t="s">
        <v>82</v>
      </c>
      <c r="B1" s="143"/>
      <c r="C1" s="38" t="s">
        <v>107</v>
      </c>
      <c r="D1" s="59" t="s">
        <v>106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36"/>
      <c r="U1" s="36"/>
      <c r="V1" s="37"/>
    </row>
    <row r="2" spans="1:22" ht="60" customHeight="1">
      <c r="A2" s="144" t="s">
        <v>95</v>
      </c>
      <c r="B2" s="145"/>
      <c r="C2" s="41" t="s">
        <v>352</v>
      </c>
      <c r="D2" s="41" t="s">
        <v>352</v>
      </c>
      <c r="E2" s="41" t="s">
        <v>352</v>
      </c>
      <c r="F2" s="41" t="s">
        <v>352</v>
      </c>
      <c r="G2" s="41" t="s">
        <v>352</v>
      </c>
      <c r="H2" s="41" t="s">
        <v>352</v>
      </c>
      <c r="I2" s="41" t="s">
        <v>210</v>
      </c>
      <c r="J2" s="41" t="s">
        <v>290</v>
      </c>
      <c r="K2" s="41" t="s">
        <v>291</v>
      </c>
      <c r="L2" s="41" t="s">
        <v>292</v>
      </c>
      <c r="M2" s="41" t="s">
        <v>293</v>
      </c>
      <c r="N2" s="41" t="s">
        <v>294</v>
      </c>
      <c r="O2" s="41" t="s">
        <v>341</v>
      </c>
      <c r="P2" s="42" t="s">
        <v>100</v>
      </c>
      <c r="Q2" s="42" t="s">
        <v>205</v>
      </c>
      <c r="R2" s="43" t="s">
        <v>101</v>
      </c>
      <c r="S2" s="43" t="s">
        <v>206</v>
      </c>
      <c r="T2" s="22" t="s">
        <v>20</v>
      </c>
      <c r="U2" s="22" t="s">
        <v>103</v>
      </c>
      <c r="V2" s="23" t="s">
        <v>105</v>
      </c>
    </row>
    <row r="3" spans="1:22" ht="184.5">
      <c r="A3" s="24" t="s">
        <v>96</v>
      </c>
      <c r="B3" s="25" t="s">
        <v>97</v>
      </c>
      <c r="C3" s="26" t="s">
        <v>108</v>
      </c>
      <c r="D3" s="26" t="s">
        <v>109</v>
      </c>
      <c r="E3" s="26" t="s">
        <v>110</v>
      </c>
      <c r="F3" s="26" t="s">
        <v>111</v>
      </c>
      <c r="G3" s="26" t="s">
        <v>112</v>
      </c>
      <c r="H3" s="26" t="s">
        <v>202</v>
      </c>
      <c r="I3" s="60" t="s">
        <v>61</v>
      </c>
      <c r="J3" s="60" t="s">
        <v>132</v>
      </c>
      <c r="K3" s="60" t="s">
        <v>133</v>
      </c>
      <c r="L3" s="60" t="s">
        <v>134</v>
      </c>
      <c r="M3" s="60" t="s">
        <v>135</v>
      </c>
      <c r="N3" s="60" t="s">
        <v>153</v>
      </c>
      <c r="O3" s="60" t="s">
        <v>136</v>
      </c>
      <c r="P3" s="27" t="s">
        <v>82</v>
      </c>
      <c r="Q3" s="27" t="s">
        <v>61</v>
      </c>
      <c r="R3" s="28" t="s">
        <v>82</v>
      </c>
      <c r="S3" s="28" t="s">
        <v>61</v>
      </c>
      <c r="T3" s="22" t="s">
        <v>102</v>
      </c>
      <c r="U3" s="22" t="s">
        <v>104</v>
      </c>
      <c r="V3" s="23"/>
    </row>
    <row r="4" spans="1:22">
      <c r="A4" s="29">
        <v>1</v>
      </c>
      <c r="B4" s="39" t="s">
        <v>211</v>
      </c>
      <c r="C4" s="66">
        <v>0</v>
      </c>
      <c r="D4" s="39">
        <v>-100</v>
      </c>
      <c r="E4" s="39">
        <v>0.1</v>
      </c>
      <c r="F4" s="39">
        <v>0.5</v>
      </c>
      <c r="G4" s="39">
        <v>-900</v>
      </c>
      <c r="H4" s="39">
        <v>10</v>
      </c>
      <c r="I4" s="39">
        <v>350</v>
      </c>
      <c r="J4" s="39">
        <v>200</v>
      </c>
      <c r="K4" s="73" t="s">
        <v>154</v>
      </c>
      <c r="L4" s="73" t="s">
        <v>392</v>
      </c>
      <c r="M4" s="73">
        <v>1.95E-2</v>
      </c>
      <c r="N4" s="73">
        <v>10</v>
      </c>
      <c r="O4" s="73">
        <v>678</v>
      </c>
      <c r="P4" s="30" t="s">
        <v>106</v>
      </c>
      <c r="Q4" s="30" t="s">
        <v>106</v>
      </c>
      <c r="R4" s="39">
        <v>0.341796875</v>
      </c>
      <c r="S4" s="39">
        <v>200</v>
      </c>
      <c r="T4" s="44" t="s">
        <v>106</v>
      </c>
      <c r="U4" s="30"/>
      <c r="V4" s="31"/>
    </row>
    <row r="5" spans="1:22">
      <c r="A5" s="29">
        <v>2</v>
      </c>
      <c r="B5" s="39" t="s">
        <v>212</v>
      </c>
      <c r="C5" s="66">
        <v>1440.11</v>
      </c>
      <c r="D5" s="39">
        <v>-200</v>
      </c>
      <c r="E5" s="39">
        <v>0.2</v>
      </c>
      <c r="F5" s="39">
        <v>-0.5</v>
      </c>
      <c r="G5" s="39">
        <v>900</v>
      </c>
      <c r="H5" s="39">
        <v>0.1</v>
      </c>
      <c r="I5" s="39">
        <v>250</v>
      </c>
      <c r="J5" s="39">
        <v>300</v>
      </c>
      <c r="K5" s="73" t="s">
        <v>363</v>
      </c>
      <c r="L5" s="73" t="s">
        <v>393</v>
      </c>
      <c r="M5" s="73">
        <v>1.953125E-2</v>
      </c>
      <c r="N5" s="73">
        <v>20</v>
      </c>
      <c r="O5" s="73">
        <v>126</v>
      </c>
      <c r="P5" s="30" t="s">
        <v>106</v>
      </c>
      <c r="Q5" s="30" t="s">
        <v>106</v>
      </c>
      <c r="R5" s="39">
        <v>1.162109375</v>
      </c>
      <c r="S5" s="39">
        <v>300</v>
      </c>
      <c r="T5" s="44" t="s">
        <v>106</v>
      </c>
      <c r="U5" s="30"/>
      <c r="V5" s="31"/>
    </row>
    <row r="6" spans="1:22">
      <c r="A6" s="29">
        <v>3</v>
      </c>
      <c r="B6" s="39" t="s">
        <v>338</v>
      </c>
      <c r="C6" s="66">
        <v>1000</v>
      </c>
      <c r="D6" s="39">
        <v>-300</v>
      </c>
      <c r="E6" s="39">
        <v>0.3</v>
      </c>
      <c r="F6" s="39">
        <v>0.1</v>
      </c>
      <c r="G6" s="39">
        <v>-800</v>
      </c>
      <c r="H6" s="39">
        <v>0.05</v>
      </c>
      <c r="I6" s="39">
        <v>150</v>
      </c>
      <c r="J6" s="39">
        <v>400</v>
      </c>
      <c r="K6" s="73" t="s">
        <v>364</v>
      </c>
      <c r="L6" s="73" t="s">
        <v>394</v>
      </c>
      <c r="M6" s="73">
        <v>1.9699999999999999E-2</v>
      </c>
      <c r="N6" s="73">
        <v>30</v>
      </c>
      <c r="O6" s="73">
        <v>356</v>
      </c>
      <c r="P6" s="30" t="s">
        <v>106</v>
      </c>
      <c r="Q6" s="30" t="s">
        <v>106</v>
      </c>
      <c r="R6" s="39">
        <v>0.39353027343750002</v>
      </c>
      <c r="S6" s="39">
        <v>400</v>
      </c>
      <c r="T6" s="44" t="s">
        <v>106</v>
      </c>
      <c r="U6" s="30"/>
      <c r="V6" s="31"/>
    </row>
    <row r="7" spans="1:22">
      <c r="A7" s="29">
        <v>4</v>
      </c>
      <c r="B7" s="39" t="s">
        <v>215</v>
      </c>
      <c r="C7" s="39">
        <v>900</v>
      </c>
      <c r="D7" s="66">
        <v>-1440.11</v>
      </c>
      <c r="E7" s="39">
        <v>1</v>
      </c>
      <c r="F7" s="39">
        <v>-0.1</v>
      </c>
      <c r="G7" s="39">
        <v>700</v>
      </c>
      <c r="H7" s="39">
        <v>20</v>
      </c>
      <c r="I7" s="39">
        <v>770</v>
      </c>
      <c r="J7" s="39">
        <v>500</v>
      </c>
      <c r="K7" s="73" t="s">
        <v>365</v>
      </c>
      <c r="L7" s="73" t="s">
        <v>395</v>
      </c>
      <c r="M7" s="73">
        <v>1.9775390625E-2</v>
      </c>
      <c r="N7" s="73">
        <v>40</v>
      </c>
      <c r="O7" s="73">
        <v>676</v>
      </c>
      <c r="P7" s="30" t="s">
        <v>106</v>
      </c>
      <c r="Q7" s="30" t="s">
        <v>106</v>
      </c>
      <c r="R7" s="39">
        <v>1.1845458984374999</v>
      </c>
      <c r="S7" s="39">
        <v>94</v>
      </c>
      <c r="T7" s="44" t="s">
        <v>106</v>
      </c>
      <c r="U7" s="30"/>
      <c r="V7" s="31"/>
    </row>
    <row r="8" spans="1:22">
      <c r="A8" s="29">
        <v>5</v>
      </c>
      <c r="B8" s="39" t="s">
        <v>216</v>
      </c>
      <c r="C8" s="39">
        <v>800</v>
      </c>
      <c r="D8" s="66">
        <v>0</v>
      </c>
      <c r="E8" s="39">
        <v>0.8</v>
      </c>
      <c r="F8" s="39">
        <v>0.2</v>
      </c>
      <c r="G8" s="39">
        <v>-600</v>
      </c>
      <c r="H8" s="39">
        <v>15</v>
      </c>
      <c r="I8" s="39">
        <v>660</v>
      </c>
      <c r="J8" s="39">
        <v>600</v>
      </c>
      <c r="K8" s="73" t="s">
        <v>366</v>
      </c>
      <c r="L8" s="73" t="s">
        <v>396</v>
      </c>
      <c r="M8" s="73">
        <v>1.9900000000000001E-2</v>
      </c>
      <c r="N8" s="73">
        <v>50</v>
      </c>
      <c r="O8" s="73">
        <v>256</v>
      </c>
      <c r="P8" s="30" t="s">
        <v>106</v>
      </c>
      <c r="Q8" s="30" t="s">
        <v>106</v>
      </c>
      <c r="R8" s="39">
        <v>0.43642578124999998</v>
      </c>
      <c r="S8" s="39">
        <v>600</v>
      </c>
      <c r="T8" s="44" t="s">
        <v>106</v>
      </c>
      <c r="U8" s="30"/>
      <c r="V8" s="31"/>
    </row>
    <row r="9" spans="1:22">
      <c r="A9" s="29">
        <v>6</v>
      </c>
      <c r="B9" s="39" t="s">
        <v>351</v>
      </c>
      <c r="C9" s="39">
        <v>700</v>
      </c>
      <c r="D9" s="66">
        <v>-1000</v>
      </c>
      <c r="E9" s="39">
        <v>0.9</v>
      </c>
      <c r="F9" s="39">
        <v>-0.2</v>
      </c>
      <c r="G9" s="39">
        <v>600</v>
      </c>
      <c r="H9" s="39">
        <v>1.4999999999999999E-2</v>
      </c>
      <c r="I9" s="39">
        <v>550</v>
      </c>
      <c r="J9" s="39">
        <v>700</v>
      </c>
      <c r="K9" s="73" t="s">
        <v>367</v>
      </c>
      <c r="L9" s="73" t="s">
        <v>397</v>
      </c>
      <c r="M9" s="73">
        <v>0.02</v>
      </c>
      <c r="N9" s="73">
        <v>60</v>
      </c>
      <c r="O9" s="73">
        <v>563</v>
      </c>
      <c r="P9" s="30" t="s">
        <v>106</v>
      </c>
      <c r="Q9" s="30" t="s">
        <v>106</v>
      </c>
      <c r="R9" s="39">
        <v>0.45644531249999998</v>
      </c>
      <c r="S9" s="39">
        <v>700</v>
      </c>
      <c r="T9" s="44" t="s">
        <v>106</v>
      </c>
      <c r="U9" s="30"/>
      <c r="V9" s="31"/>
    </row>
    <row r="10" spans="1:22">
      <c r="A10" s="29">
        <v>7</v>
      </c>
      <c r="B10" s="39" t="s">
        <v>219</v>
      </c>
      <c r="C10" s="39">
        <v>600</v>
      </c>
      <c r="D10" s="39">
        <v>-400</v>
      </c>
      <c r="E10" s="66">
        <v>0</v>
      </c>
      <c r="F10" s="39">
        <v>650</v>
      </c>
      <c r="G10" s="39">
        <v>-400</v>
      </c>
      <c r="H10" s="39">
        <v>12</v>
      </c>
      <c r="I10" s="39">
        <v>220</v>
      </c>
      <c r="J10" s="39">
        <v>800</v>
      </c>
      <c r="K10" s="73" t="s">
        <v>368</v>
      </c>
      <c r="L10" s="73" t="s">
        <v>398</v>
      </c>
      <c r="M10" s="73">
        <v>2.001953125E-2</v>
      </c>
      <c r="N10" s="73">
        <v>70</v>
      </c>
      <c r="O10" s="73">
        <v>346</v>
      </c>
      <c r="P10" s="30" t="s">
        <v>106</v>
      </c>
      <c r="Q10" s="30" t="s">
        <v>106</v>
      </c>
      <c r="R10" s="39">
        <v>0</v>
      </c>
      <c r="S10" s="39">
        <v>800</v>
      </c>
      <c r="T10" s="44" t="s">
        <v>106</v>
      </c>
      <c r="U10" s="30"/>
      <c r="V10" s="31"/>
    </row>
    <row r="11" spans="1:22">
      <c r="A11" s="29">
        <v>8</v>
      </c>
      <c r="B11" s="39" t="s">
        <v>220</v>
      </c>
      <c r="C11" s="39">
        <v>500</v>
      </c>
      <c r="D11" s="39">
        <v>-500</v>
      </c>
      <c r="E11" s="66">
        <v>1</v>
      </c>
      <c r="F11" s="39">
        <v>0.3</v>
      </c>
      <c r="G11" s="39">
        <v>400</v>
      </c>
      <c r="H11" s="39">
        <v>11</v>
      </c>
      <c r="I11" s="39">
        <v>110</v>
      </c>
      <c r="J11" s="39">
        <v>111</v>
      </c>
      <c r="K11" s="73" t="s">
        <v>369</v>
      </c>
      <c r="L11" s="73" t="s">
        <v>399</v>
      </c>
      <c r="M11" s="73">
        <v>2.0199999999999999E-2</v>
      </c>
      <c r="N11" s="73">
        <v>80</v>
      </c>
      <c r="O11" s="73">
        <v>466</v>
      </c>
      <c r="P11" s="30" t="s">
        <v>106</v>
      </c>
      <c r="Q11" s="30" t="s">
        <v>106</v>
      </c>
      <c r="R11" s="39">
        <v>0.50051269531249998</v>
      </c>
      <c r="S11" s="39">
        <v>576</v>
      </c>
      <c r="T11" s="44" t="s">
        <v>106</v>
      </c>
      <c r="U11" s="30"/>
      <c r="V11" s="31"/>
    </row>
    <row r="12" spans="1:22">
      <c r="A12" s="29">
        <v>9</v>
      </c>
      <c r="B12" s="39" t="s">
        <v>221</v>
      </c>
      <c r="C12" s="39">
        <v>400</v>
      </c>
      <c r="D12" s="39">
        <v>-10</v>
      </c>
      <c r="E12" s="66">
        <v>0.5</v>
      </c>
      <c r="F12" s="39">
        <v>-0.3</v>
      </c>
      <c r="G12" s="39">
        <v>-300</v>
      </c>
      <c r="H12" s="39">
        <v>9</v>
      </c>
      <c r="I12" s="39">
        <v>100</v>
      </c>
      <c r="J12" s="39">
        <v>222</v>
      </c>
      <c r="K12" s="73" t="s">
        <v>370</v>
      </c>
      <c r="L12" s="73" t="s">
        <v>400</v>
      </c>
      <c r="M12" s="73">
        <v>2.0263671875E-2</v>
      </c>
      <c r="N12" s="73">
        <v>90</v>
      </c>
      <c r="O12" s="73">
        <v>686</v>
      </c>
      <c r="P12" s="30" t="s">
        <v>106</v>
      </c>
      <c r="Q12" s="30" t="s">
        <v>106</v>
      </c>
      <c r="R12" s="39">
        <v>0.52077636718749998</v>
      </c>
      <c r="S12" s="39">
        <v>222</v>
      </c>
      <c r="T12" s="44" t="s">
        <v>106</v>
      </c>
      <c r="U12" s="30"/>
      <c r="V12" s="31"/>
    </row>
    <row r="13" spans="1:22">
      <c r="A13" s="29">
        <v>10</v>
      </c>
      <c r="B13" s="39" t="s">
        <v>222</v>
      </c>
      <c r="C13" s="39">
        <v>300</v>
      </c>
      <c r="D13" s="39">
        <v>-700</v>
      </c>
      <c r="E13" s="39">
        <v>1</v>
      </c>
      <c r="F13" s="66">
        <v>-1350</v>
      </c>
      <c r="G13" s="39">
        <v>300</v>
      </c>
      <c r="H13" s="39">
        <v>8</v>
      </c>
      <c r="I13" s="39">
        <v>200</v>
      </c>
      <c r="J13" s="39">
        <v>333</v>
      </c>
      <c r="K13" s="73" t="s">
        <v>371</v>
      </c>
      <c r="L13" s="73" t="s">
        <v>401</v>
      </c>
      <c r="M13" s="73">
        <v>2.0400000000000001E-2</v>
      </c>
      <c r="N13" s="73">
        <v>105</v>
      </c>
      <c r="O13" s="73">
        <v>164</v>
      </c>
      <c r="P13" s="30" t="s">
        <v>106</v>
      </c>
      <c r="Q13" s="30" t="s">
        <v>106</v>
      </c>
      <c r="R13" s="39">
        <v>0</v>
      </c>
      <c r="S13" s="39">
        <v>364</v>
      </c>
      <c r="T13" s="44" t="s">
        <v>106</v>
      </c>
      <c r="U13" s="30"/>
      <c r="V13" s="31"/>
    </row>
    <row r="14" spans="1:22">
      <c r="A14" s="29">
        <v>11</v>
      </c>
      <c r="B14" s="39" t="s">
        <v>223</v>
      </c>
      <c r="C14" s="39">
        <v>200</v>
      </c>
      <c r="D14" s="39">
        <v>-800</v>
      </c>
      <c r="E14" s="39">
        <v>0.42</v>
      </c>
      <c r="F14" s="66">
        <v>1350</v>
      </c>
      <c r="G14" s="39">
        <v>-200</v>
      </c>
      <c r="H14" s="39">
        <v>7</v>
      </c>
      <c r="I14" s="39">
        <v>300</v>
      </c>
      <c r="J14" s="39">
        <v>444</v>
      </c>
      <c r="K14" s="73" t="s">
        <v>372</v>
      </c>
      <c r="L14" s="73" t="s">
        <v>402</v>
      </c>
      <c r="M14" s="73">
        <v>2.0500000000000001E-2</v>
      </c>
      <c r="N14" s="73">
        <v>153</v>
      </c>
      <c r="O14" s="73">
        <v>766</v>
      </c>
      <c r="P14" s="30" t="s">
        <v>106</v>
      </c>
      <c r="Q14" s="30" t="s">
        <v>106</v>
      </c>
      <c r="R14" s="39">
        <v>0</v>
      </c>
      <c r="S14" s="39">
        <v>444</v>
      </c>
      <c r="T14" s="44" t="s">
        <v>106</v>
      </c>
      <c r="U14" s="30"/>
      <c r="V14" s="31"/>
    </row>
    <row r="15" spans="1:22">
      <c r="A15" s="29">
        <v>12</v>
      </c>
      <c r="B15" s="39" t="s">
        <v>224</v>
      </c>
      <c r="C15" s="39">
        <v>400</v>
      </c>
      <c r="D15" s="39">
        <v>-10</v>
      </c>
      <c r="E15" s="73">
        <v>0.5</v>
      </c>
      <c r="F15" s="66">
        <v>0</v>
      </c>
      <c r="G15" s="39">
        <v>-300</v>
      </c>
      <c r="H15" s="39">
        <v>9</v>
      </c>
      <c r="I15" s="39">
        <v>100</v>
      </c>
      <c r="J15" s="39">
        <v>222</v>
      </c>
      <c r="K15" s="73" t="s">
        <v>370</v>
      </c>
      <c r="L15" s="73" t="s">
        <v>400</v>
      </c>
      <c r="M15" s="73">
        <v>2.0263671875E-2</v>
      </c>
      <c r="N15" s="73">
        <v>90</v>
      </c>
      <c r="O15" s="73">
        <v>686</v>
      </c>
      <c r="P15" s="30" t="s">
        <v>106</v>
      </c>
      <c r="Q15" s="30" t="s">
        <v>106</v>
      </c>
      <c r="R15" s="39">
        <v>0.52685546875</v>
      </c>
      <c r="S15" s="39">
        <v>222</v>
      </c>
      <c r="T15" s="44" t="s">
        <v>106</v>
      </c>
      <c r="U15" s="30"/>
      <c r="V15" s="31"/>
    </row>
    <row r="16" spans="1:22">
      <c r="A16" s="29">
        <v>13</v>
      </c>
      <c r="B16" s="39" t="s">
        <v>225</v>
      </c>
      <c r="C16" s="39">
        <v>50</v>
      </c>
      <c r="D16" s="39">
        <v>-1100</v>
      </c>
      <c r="E16" s="39">
        <v>0.62</v>
      </c>
      <c r="F16" s="66">
        <v>-500</v>
      </c>
      <c r="G16" s="39">
        <v>-100</v>
      </c>
      <c r="H16" s="39">
        <v>5</v>
      </c>
      <c r="I16" s="39">
        <v>500</v>
      </c>
      <c r="J16" s="39">
        <v>666</v>
      </c>
      <c r="K16" s="73" t="s">
        <v>374</v>
      </c>
      <c r="L16" s="73" t="s">
        <v>404</v>
      </c>
      <c r="M16" s="73">
        <v>2.07E-2</v>
      </c>
      <c r="N16" s="73">
        <v>111</v>
      </c>
      <c r="O16" s="73">
        <v>365</v>
      </c>
      <c r="P16" s="30" t="s">
        <v>106</v>
      </c>
      <c r="Q16" s="30" t="s">
        <v>106</v>
      </c>
      <c r="R16" s="39">
        <v>0</v>
      </c>
      <c r="S16" s="39">
        <v>666</v>
      </c>
      <c r="T16" s="44" t="s">
        <v>106</v>
      </c>
      <c r="U16" s="30"/>
      <c r="V16" s="31"/>
    </row>
    <row r="17" spans="1:22">
      <c r="A17" s="29">
        <v>14</v>
      </c>
      <c r="B17" s="39" t="s">
        <v>226</v>
      </c>
      <c r="C17" s="39">
        <v>150</v>
      </c>
      <c r="D17" s="39">
        <v>-1200</v>
      </c>
      <c r="E17" s="39">
        <v>1</v>
      </c>
      <c r="F17" s="66">
        <v>500</v>
      </c>
      <c r="G17" s="39">
        <v>100</v>
      </c>
      <c r="H17" s="39">
        <v>4</v>
      </c>
      <c r="I17" s="39">
        <v>600</v>
      </c>
      <c r="J17" s="39">
        <v>777</v>
      </c>
      <c r="K17" s="73" t="s">
        <v>375</v>
      </c>
      <c r="L17" s="73" t="s">
        <v>405</v>
      </c>
      <c r="M17" s="73">
        <v>2.0751953125E-2</v>
      </c>
      <c r="N17" s="73">
        <v>164</v>
      </c>
      <c r="O17" s="73">
        <v>774</v>
      </c>
      <c r="P17" s="30" t="s">
        <v>106</v>
      </c>
      <c r="Q17" s="30" t="s">
        <v>106</v>
      </c>
      <c r="R17" s="39">
        <v>0</v>
      </c>
      <c r="S17" s="39">
        <v>-174</v>
      </c>
      <c r="T17" s="44" t="s">
        <v>106</v>
      </c>
      <c r="U17" s="30"/>
      <c r="V17" s="31"/>
    </row>
    <row r="18" spans="1:22">
      <c r="A18" s="29">
        <v>15</v>
      </c>
      <c r="B18" s="39" t="s">
        <v>227</v>
      </c>
      <c r="C18" s="39">
        <v>250</v>
      </c>
      <c r="D18" s="39">
        <v>-1300</v>
      </c>
      <c r="E18" s="39">
        <v>0.82</v>
      </c>
      <c r="F18" s="39">
        <v>0.4</v>
      </c>
      <c r="G18" s="66">
        <v>-1440.11</v>
      </c>
      <c r="H18" s="39">
        <v>3</v>
      </c>
      <c r="I18" s="39">
        <v>700</v>
      </c>
      <c r="J18" s="39">
        <v>888</v>
      </c>
      <c r="K18" s="73" t="s">
        <v>376</v>
      </c>
      <c r="L18" s="73" t="s">
        <v>406</v>
      </c>
      <c r="M18" s="73">
        <v>2.0899999999999998E-2</v>
      </c>
      <c r="N18" s="73">
        <v>123</v>
      </c>
      <c r="O18" s="73">
        <v>643</v>
      </c>
      <c r="P18" s="30" t="s">
        <v>106</v>
      </c>
      <c r="Q18" s="30" t="s">
        <v>106</v>
      </c>
      <c r="R18" s="39">
        <v>1.2513671875000001</v>
      </c>
      <c r="S18" s="39">
        <v>888</v>
      </c>
      <c r="T18" s="44" t="s">
        <v>106</v>
      </c>
      <c r="U18" s="30"/>
      <c r="V18" s="31"/>
    </row>
    <row r="19" spans="1:22">
      <c r="A19" s="29">
        <v>16</v>
      </c>
      <c r="B19" s="39" t="s">
        <v>228</v>
      </c>
      <c r="C19" s="39">
        <v>3590</v>
      </c>
      <c r="D19" s="39">
        <v>-1400</v>
      </c>
      <c r="E19" s="39">
        <v>1</v>
      </c>
      <c r="F19" s="39">
        <v>-0.4</v>
      </c>
      <c r="G19" s="66">
        <v>1440.11</v>
      </c>
      <c r="H19" s="39">
        <v>2</v>
      </c>
      <c r="I19" s="39">
        <v>800</v>
      </c>
      <c r="J19" s="39">
        <v>265</v>
      </c>
      <c r="K19" s="73" t="s">
        <v>377</v>
      </c>
      <c r="L19" s="73" t="s">
        <v>407</v>
      </c>
      <c r="M19" s="73">
        <v>2.099609375E-2</v>
      </c>
      <c r="N19" s="73">
        <v>145</v>
      </c>
      <c r="O19" s="73">
        <v>854</v>
      </c>
      <c r="P19" s="30" t="s">
        <v>106</v>
      </c>
      <c r="Q19" s="30" t="s">
        <v>106</v>
      </c>
      <c r="R19" s="39">
        <v>1.2513671875000001</v>
      </c>
      <c r="S19" s="39">
        <v>1654</v>
      </c>
      <c r="T19" s="44" t="s">
        <v>106</v>
      </c>
      <c r="U19" s="30"/>
      <c r="V19" s="31"/>
    </row>
    <row r="20" spans="1:22">
      <c r="A20" s="29">
        <v>17</v>
      </c>
      <c r="B20" s="39" t="s">
        <v>229</v>
      </c>
      <c r="C20" s="39">
        <v>450</v>
      </c>
      <c r="D20" s="39">
        <v>-150</v>
      </c>
      <c r="E20" s="39">
        <v>0.26</v>
      </c>
      <c r="F20" s="39">
        <v>0.6</v>
      </c>
      <c r="G20" s="66">
        <v>0</v>
      </c>
      <c r="H20" s="39">
        <v>1</v>
      </c>
      <c r="I20" s="39">
        <v>900</v>
      </c>
      <c r="J20" s="39">
        <v>123</v>
      </c>
      <c r="K20" s="73" t="s">
        <v>378</v>
      </c>
      <c r="L20" s="73" t="s">
        <v>408</v>
      </c>
      <c r="M20" s="73">
        <v>2.099609375E-2</v>
      </c>
      <c r="N20" s="73">
        <v>167</v>
      </c>
      <c r="O20" s="73">
        <v>366</v>
      </c>
      <c r="P20" s="30" t="s">
        <v>106</v>
      </c>
      <c r="Q20" s="30" t="s">
        <v>106</v>
      </c>
      <c r="R20" s="39">
        <v>1.2471679687499999</v>
      </c>
      <c r="S20" s="39">
        <v>123</v>
      </c>
      <c r="T20" s="44" t="s">
        <v>106</v>
      </c>
      <c r="U20" s="30"/>
      <c r="V20" s="31"/>
    </row>
    <row r="21" spans="1:22">
      <c r="A21" s="29">
        <v>18</v>
      </c>
      <c r="B21" s="39" t="s">
        <v>230</v>
      </c>
      <c r="C21" s="39">
        <v>550</v>
      </c>
      <c r="D21" s="39">
        <v>-250</v>
      </c>
      <c r="E21" s="39">
        <v>1</v>
      </c>
      <c r="F21" s="39">
        <v>-0.6</v>
      </c>
      <c r="G21" s="66">
        <v>-400</v>
      </c>
      <c r="H21" s="39">
        <v>16</v>
      </c>
      <c r="I21" s="39">
        <v>1000</v>
      </c>
      <c r="J21" s="39">
        <v>234</v>
      </c>
      <c r="K21" s="73" t="s">
        <v>379</v>
      </c>
      <c r="L21" s="73" t="s">
        <v>409</v>
      </c>
      <c r="M21" s="73">
        <v>2.12E-2</v>
      </c>
      <c r="N21" s="73">
        <v>185</v>
      </c>
      <c r="O21" s="73">
        <v>654</v>
      </c>
      <c r="P21" s="30" t="s">
        <v>106</v>
      </c>
      <c r="Q21" s="30" t="s">
        <v>106</v>
      </c>
      <c r="R21" s="39">
        <v>0.73066406250000004</v>
      </c>
      <c r="S21" s="39">
        <v>346</v>
      </c>
      <c r="T21" s="44" t="s">
        <v>106</v>
      </c>
      <c r="U21" s="30"/>
      <c r="V21" s="31"/>
    </row>
    <row r="22" spans="1:22">
      <c r="A22" s="29">
        <v>19</v>
      </c>
      <c r="B22" s="39" t="s">
        <v>231</v>
      </c>
      <c r="C22" s="39">
        <v>650</v>
      </c>
      <c r="D22" s="39">
        <v>-350</v>
      </c>
      <c r="E22" s="39">
        <v>0.98</v>
      </c>
      <c r="F22" s="39">
        <v>0.7</v>
      </c>
      <c r="G22" s="66">
        <v>400</v>
      </c>
      <c r="H22" s="39">
        <v>17</v>
      </c>
      <c r="I22" s="39">
        <v>1100</v>
      </c>
      <c r="J22" s="39">
        <v>345</v>
      </c>
      <c r="K22" s="73" t="s">
        <v>380</v>
      </c>
      <c r="L22" s="73" t="s">
        <v>410</v>
      </c>
      <c r="M22" s="73">
        <v>2.1240234375E-2</v>
      </c>
      <c r="N22" s="73">
        <v>163</v>
      </c>
      <c r="O22" s="73">
        <v>214</v>
      </c>
      <c r="P22" s="30" t="s">
        <v>106</v>
      </c>
      <c r="Q22" s="30" t="s">
        <v>106</v>
      </c>
      <c r="R22" s="39">
        <v>1.2595458984375001</v>
      </c>
      <c r="S22" s="39">
        <v>345</v>
      </c>
      <c r="T22" s="44" t="s">
        <v>106</v>
      </c>
      <c r="U22" s="30"/>
      <c r="V22" s="31"/>
    </row>
    <row r="23" spans="1:22">
      <c r="A23" s="29">
        <v>20</v>
      </c>
      <c r="B23" s="39" t="s">
        <v>232</v>
      </c>
      <c r="C23" s="39">
        <v>750</v>
      </c>
      <c r="D23" s="39">
        <v>-450</v>
      </c>
      <c r="E23" s="39">
        <v>1</v>
      </c>
      <c r="F23" s="39">
        <v>-0.7</v>
      </c>
      <c r="G23" s="39">
        <v>1000</v>
      </c>
      <c r="H23" s="66">
        <v>0</v>
      </c>
      <c r="I23" s="39">
        <v>1200</v>
      </c>
      <c r="J23" s="39">
        <v>456</v>
      </c>
      <c r="K23" s="73" t="s">
        <v>381</v>
      </c>
      <c r="L23" s="73" t="s">
        <v>411</v>
      </c>
      <c r="M23" s="73">
        <v>2.1399999999999999E-2</v>
      </c>
      <c r="N23" s="73">
        <v>164</v>
      </c>
      <c r="O23" s="73">
        <v>432</v>
      </c>
      <c r="P23" s="30" t="s">
        <v>106</v>
      </c>
      <c r="Q23" s="30" t="s">
        <v>106</v>
      </c>
      <c r="R23" s="39">
        <v>0.77988281250000002</v>
      </c>
      <c r="S23" s="39">
        <v>768</v>
      </c>
      <c r="T23" s="44" t="s">
        <v>106</v>
      </c>
      <c r="U23" s="30"/>
      <c r="V23" s="31"/>
    </row>
    <row r="24" spans="1:22">
      <c r="A24" s="29">
        <v>21</v>
      </c>
      <c r="B24" s="39" t="s">
        <v>233</v>
      </c>
      <c r="C24" s="39">
        <v>850</v>
      </c>
      <c r="D24" s="39">
        <v>-550</v>
      </c>
      <c r="E24" s="39">
        <v>0.45</v>
      </c>
      <c r="F24" s="39">
        <v>0.8</v>
      </c>
      <c r="G24" s="39">
        <v>-1000</v>
      </c>
      <c r="H24" s="66">
        <v>511.9921875</v>
      </c>
      <c r="I24" s="39">
        <v>1300</v>
      </c>
      <c r="J24" s="39">
        <v>567</v>
      </c>
      <c r="K24" s="73" t="s">
        <v>382</v>
      </c>
      <c r="L24" s="73" t="s">
        <v>412</v>
      </c>
      <c r="M24" s="73">
        <v>2.1484375E-2</v>
      </c>
      <c r="N24" s="73">
        <v>2</v>
      </c>
      <c r="O24" s="73">
        <v>654</v>
      </c>
      <c r="P24" s="30" t="s">
        <v>106</v>
      </c>
      <c r="Q24" s="30" t="s">
        <v>106</v>
      </c>
      <c r="R24" s="39">
        <v>8.8000000000000007</v>
      </c>
      <c r="S24" s="39">
        <v>567</v>
      </c>
      <c r="T24" s="44" t="s">
        <v>106</v>
      </c>
      <c r="U24" s="30"/>
      <c r="V24" s="31"/>
    </row>
    <row r="25" spans="1:22">
      <c r="A25" s="29">
        <v>22</v>
      </c>
      <c r="B25" s="39" t="s">
        <v>234</v>
      </c>
      <c r="C25" s="39">
        <v>950</v>
      </c>
      <c r="D25" s="39">
        <v>-650</v>
      </c>
      <c r="E25" s="39">
        <v>1</v>
      </c>
      <c r="F25" s="39">
        <v>-0.8</v>
      </c>
      <c r="G25" s="39">
        <v>1100</v>
      </c>
      <c r="H25" s="66">
        <v>11</v>
      </c>
      <c r="I25" s="39">
        <v>1400</v>
      </c>
      <c r="J25" s="39">
        <v>678</v>
      </c>
      <c r="K25" s="73" t="s">
        <v>383</v>
      </c>
      <c r="L25" s="73" t="s">
        <v>413</v>
      </c>
      <c r="M25" s="73">
        <v>2.1484375E-2</v>
      </c>
      <c r="N25" s="73">
        <v>5</v>
      </c>
      <c r="O25" s="73">
        <v>678</v>
      </c>
      <c r="P25" s="30" t="s">
        <v>106</v>
      </c>
      <c r="Q25" s="30" t="s">
        <v>106</v>
      </c>
      <c r="R25" s="39">
        <v>8.8000000000000007</v>
      </c>
      <c r="S25" s="39">
        <v>722</v>
      </c>
      <c r="T25" s="44" t="s">
        <v>106</v>
      </c>
      <c r="U25" s="30"/>
      <c r="V25" s="31"/>
    </row>
    <row r="26" spans="1:22">
      <c r="A26" s="29">
        <v>23</v>
      </c>
      <c r="B26" s="39" t="s">
        <v>301</v>
      </c>
      <c r="C26" s="39">
        <v>1050</v>
      </c>
      <c r="D26" s="39">
        <v>-750</v>
      </c>
      <c r="E26" s="39">
        <v>1</v>
      </c>
      <c r="F26" s="39">
        <v>1E-3</v>
      </c>
      <c r="G26" s="39">
        <v>-1100</v>
      </c>
      <c r="H26" s="39">
        <v>18</v>
      </c>
      <c r="I26" s="66">
        <v>0</v>
      </c>
      <c r="J26" s="70">
        <v>789</v>
      </c>
      <c r="K26" s="73" t="s">
        <v>384</v>
      </c>
      <c r="L26" s="73" t="s">
        <v>414</v>
      </c>
      <c r="M26" s="73">
        <v>2.1700000000000001E-2</v>
      </c>
      <c r="N26" s="73">
        <v>47</v>
      </c>
      <c r="O26" s="73">
        <v>567</v>
      </c>
      <c r="P26" s="30" t="s">
        <v>106</v>
      </c>
      <c r="Q26" s="30" t="s">
        <v>106</v>
      </c>
      <c r="R26" s="39">
        <v>1.3036892089843799</v>
      </c>
      <c r="S26" s="39">
        <v>567</v>
      </c>
      <c r="T26" s="44" t="s">
        <v>106</v>
      </c>
      <c r="U26" s="30"/>
      <c r="V26" s="31"/>
    </row>
    <row r="27" spans="1:22">
      <c r="A27" s="29">
        <v>24</v>
      </c>
      <c r="B27" s="39" t="s">
        <v>302</v>
      </c>
      <c r="C27" s="39">
        <v>1100</v>
      </c>
      <c r="D27" s="39">
        <v>-850</v>
      </c>
      <c r="E27" s="39">
        <v>1</v>
      </c>
      <c r="F27" s="39">
        <v>-2E-3</v>
      </c>
      <c r="G27" s="39">
        <v>1200</v>
      </c>
      <c r="H27" s="39">
        <v>19</v>
      </c>
      <c r="I27" s="66">
        <v>1440.11</v>
      </c>
      <c r="J27" s="70">
        <v>789</v>
      </c>
      <c r="K27" s="73" t="s">
        <v>385</v>
      </c>
      <c r="L27" s="73" t="s">
        <v>415</v>
      </c>
      <c r="M27" s="73">
        <v>2.1728515625E-2</v>
      </c>
      <c r="N27" s="73">
        <v>74</v>
      </c>
      <c r="O27" s="73">
        <v>456</v>
      </c>
      <c r="P27" s="30" t="s">
        <v>106</v>
      </c>
      <c r="Q27" s="30" t="s">
        <v>106</v>
      </c>
      <c r="R27" s="39">
        <v>1.30366748046875</v>
      </c>
      <c r="S27" s="39">
        <v>984.11</v>
      </c>
      <c r="T27" s="44" t="s">
        <v>106</v>
      </c>
      <c r="U27" s="30"/>
      <c r="V27" s="31"/>
    </row>
    <row r="28" spans="1:22">
      <c r="A28" s="29">
        <v>25</v>
      </c>
      <c r="B28" s="39" t="s">
        <v>303</v>
      </c>
      <c r="C28" s="39">
        <v>1200</v>
      </c>
      <c r="D28" s="39">
        <v>-950</v>
      </c>
      <c r="E28" s="39">
        <v>1</v>
      </c>
      <c r="F28" s="39">
        <v>3.0000000000000001E-3</v>
      </c>
      <c r="G28" s="39">
        <v>-1200</v>
      </c>
      <c r="H28" s="39">
        <v>22</v>
      </c>
      <c r="I28" s="66">
        <v>600</v>
      </c>
      <c r="J28" s="70">
        <v>155</v>
      </c>
      <c r="K28" s="73" t="s">
        <v>386</v>
      </c>
      <c r="L28" s="73" t="s">
        <v>416</v>
      </c>
      <c r="M28" s="73">
        <v>2.1899999999999999E-2</v>
      </c>
      <c r="N28" s="73">
        <v>48</v>
      </c>
      <c r="O28" s="73">
        <v>345</v>
      </c>
      <c r="P28" s="30" t="s">
        <v>106</v>
      </c>
      <c r="Q28" s="30" t="s">
        <v>106</v>
      </c>
      <c r="R28" s="39">
        <v>0.92278564453125</v>
      </c>
      <c r="S28" s="39">
        <v>945</v>
      </c>
      <c r="T28" s="44" t="s">
        <v>106</v>
      </c>
      <c r="U28" s="30"/>
      <c r="V28" s="31"/>
    </row>
    <row r="29" spans="1:22">
      <c r="A29" s="29">
        <v>26</v>
      </c>
      <c r="B29" s="39" t="s">
        <v>306</v>
      </c>
      <c r="C29" s="39">
        <v>111</v>
      </c>
      <c r="D29" s="39">
        <v>-142</v>
      </c>
      <c r="E29" s="39">
        <v>0.36</v>
      </c>
      <c r="F29" s="39">
        <v>0.5</v>
      </c>
      <c r="G29" s="39">
        <v>111</v>
      </c>
      <c r="H29" s="39">
        <v>20</v>
      </c>
      <c r="I29" s="39">
        <v>111</v>
      </c>
      <c r="J29" s="66">
        <v>0</v>
      </c>
      <c r="K29" s="73" t="s">
        <v>387</v>
      </c>
      <c r="L29" s="73" t="s">
        <v>417</v>
      </c>
      <c r="M29" s="73">
        <v>2.197265625E-2</v>
      </c>
      <c r="N29" s="73">
        <v>49</v>
      </c>
      <c r="O29" s="73">
        <v>234</v>
      </c>
      <c r="P29" s="30" t="s">
        <v>106</v>
      </c>
      <c r="Q29" s="30" t="s">
        <v>106</v>
      </c>
      <c r="R29" s="39">
        <v>1.307373046875</v>
      </c>
      <c r="S29" s="39">
        <v>0</v>
      </c>
      <c r="T29" s="44" t="s">
        <v>106</v>
      </c>
      <c r="U29" s="30"/>
      <c r="V29" s="31"/>
    </row>
    <row r="30" spans="1:22">
      <c r="A30" s="29">
        <v>27</v>
      </c>
      <c r="B30" s="39" t="s">
        <v>307</v>
      </c>
      <c r="C30" s="39">
        <v>222</v>
      </c>
      <c r="D30" s="39">
        <v>-1222</v>
      </c>
      <c r="E30" s="39">
        <v>0.45</v>
      </c>
      <c r="F30" s="39">
        <v>-0.5</v>
      </c>
      <c r="G30" s="39">
        <v>-112</v>
      </c>
      <c r="H30" s="39">
        <v>15</v>
      </c>
      <c r="I30" s="39">
        <v>222</v>
      </c>
      <c r="J30" s="66">
        <v>819</v>
      </c>
      <c r="K30" s="73" t="s">
        <v>388</v>
      </c>
      <c r="L30" s="73" t="s">
        <v>418</v>
      </c>
      <c r="M30" s="73">
        <v>2.2100000000000002E-2</v>
      </c>
      <c r="N30" s="73">
        <v>75</v>
      </c>
      <c r="O30" s="73">
        <v>321</v>
      </c>
      <c r="P30" s="30" t="s">
        <v>106</v>
      </c>
      <c r="Q30" s="30" t="s">
        <v>106</v>
      </c>
      <c r="R30" s="39">
        <v>1.3218994140625</v>
      </c>
      <c r="S30" s="39">
        <v>819</v>
      </c>
      <c r="T30" s="44" t="s">
        <v>106</v>
      </c>
      <c r="U30" s="30"/>
      <c r="V30" s="31"/>
    </row>
    <row r="31" spans="1:22">
      <c r="A31" s="29">
        <v>28</v>
      </c>
      <c r="B31" s="39" t="s">
        <v>359</v>
      </c>
      <c r="C31" s="39">
        <v>333</v>
      </c>
      <c r="D31" s="39">
        <v>-1111</v>
      </c>
      <c r="E31" s="39">
        <v>0.65</v>
      </c>
      <c r="F31" s="39">
        <v>0.1</v>
      </c>
      <c r="G31" s="39">
        <v>222</v>
      </c>
      <c r="H31" s="39">
        <v>1.4999999999999999E-2</v>
      </c>
      <c r="I31" s="39">
        <v>333</v>
      </c>
      <c r="J31" s="66">
        <v>100</v>
      </c>
      <c r="K31" s="73" t="s">
        <v>389</v>
      </c>
      <c r="L31" s="73" t="s">
        <v>419</v>
      </c>
      <c r="M31" s="73">
        <v>2.2200000000000001E-2</v>
      </c>
      <c r="N31" s="73">
        <v>38</v>
      </c>
      <c r="O31" s="73">
        <v>123</v>
      </c>
      <c r="P31" s="30" t="s">
        <v>106</v>
      </c>
      <c r="Q31" s="30" t="s">
        <v>106</v>
      </c>
      <c r="R31" s="39">
        <v>1.3307861328124999</v>
      </c>
      <c r="S31" s="39">
        <v>100</v>
      </c>
      <c r="T31" s="44" t="s">
        <v>106</v>
      </c>
      <c r="U31" s="30"/>
      <c r="V31" s="31"/>
    </row>
    <row r="32" spans="1:22">
      <c r="A32" s="29">
        <v>29</v>
      </c>
      <c r="B32" s="39" t="s">
        <v>308</v>
      </c>
      <c r="C32" s="39">
        <v>444</v>
      </c>
      <c r="D32" s="39">
        <v>-999</v>
      </c>
      <c r="E32" s="39">
        <v>0.36599999999999999</v>
      </c>
      <c r="F32" s="39">
        <v>-0.1</v>
      </c>
      <c r="G32" s="39">
        <v>-222</v>
      </c>
      <c r="H32" s="39">
        <v>12</v>
      </c>
      <c r="I32" s="39">
        <v>444</v>
      </c>
      <c r="J32" s="39">
        <v>255</v>
      </c>
      <c r="K32" s="66" t="s">
        <v>356</v>
      </c>
      <c r="L32" s="73" t="s">
        <v>420</v>
      </c>
      <c r="M32" s="73">
        <v>2.2216796875E-2</v>
      </c>
      <c r="N32" s="73">
        <v>75</v>
      </c>
      <c r="O32" s="73">
        <v>688</v>
      </c>
      <c r="P32" s="30" t="s">
        <v>106</v>
      </c>
      <c r="Q32" s="30" t="s">
        <v>106</v>
      </c>
      <c r="R32" s="39">
        <v>1.3307861328124999</v>
      </c>
      <c r="S32" s="39">
        <v>255</v>
      </c>
      <c r="T32" s="44" t="s">
        <v>106</v>
      </c>
      <c r="U32" s="30"/>
      <c r="V32" s="31"/>
    </row>
    <row r="33" spans="1:22">
      <c r="A33" s="29">
        <v>30</v>
      </c>
      <c r="B33" s="39" t="s">
        <v>309</v>
      </c>
      <c r="C33" s="39">
        <v>555</v>
      </c>
      <c r="D33" s="39">
        <v>-777</v>
      </c>
      <c r="E33" s="39">
        <v>0.86599999999999999</v>
      </c>
      <c r="F33" s="39">
        <v>0.2</v>
      </c>
      <c r="G33" s="39">
        <v>333</v>
      </c>
      <c r="H33" s="39">
        <v>11</v>
      </c>
      <c r="I33" s="39">
        <v>555</v>
      </c>
      <c r="J33" s="39">
        <v>355</v>
      </c>
      <c r="K33" s="66" t="s">
        <v>357</v>
      </c>
      <c r="L33" s="73" t="s">
        <v>421</v>
      </c>
      <c r="M33" s="73">
        <v>2.24E-2</v>
      </c>
      <c r="N33" s="73">
        <v>89</v>
      </c>
      <c r="O33" s="73">
        <v>777</v>
      </c>
      <c r="P33" s="30" t="s">
        <v>106</v>
      </c>
      <c r="Q33" s="30" t="s">
        <v>106</v>
      </c>
      <c r="R33" s="39">
        <v>1.3431640625000001</v>
      </c>
      <c r="S33" s="39">
        <v>355</v>
      </c>
      <c r="T33" s="44" t="s">
        <v>106</v>
      </c>
      <c r="U33" s="30"/>
      <c r="V33" s="31"/>
    </row>
    <row r="34" spans="1:22">
      <c r="A34" s="29">
        <v>31</v>
      </c>
      <c r="B34" s="39" t="s">
        <v>360</v>
      </c>
      <c r="C34" s="39">
        <v>666</v>
      </c>
      <c r="D34" s="39">
        <v>-888</v>
      </c>
      <c r="E34" s="39">
        <v>0.26600000000000001</v>
      </c>
      <c r="F34" s="39">
        <v>-0.2</v>
      </c>
      <c r="G34" s="39">
        <v>-333</v>
      </c>
      <c r="H34" s="39">
        <v>9</v>
      </c>
      <c r="I34" s="39">
        <v>666</v>
      </c>
      <c r="J34" s="39">
        <v>455</v>
      </c>
      <c r="K34" s="66" t="s">
        <v>154</v>
      </c>
      <c r="L34" s="73" t="s">
        <v>422</v>
      </c>
      <c r="M34" s="73">
        <v>2.24609375E-2</v>
      </c>
      <c r="N34" s="73">
        <v>58</v>
      </c>
      <c r="O34" s="73">
        <v>666</v>
      </c>
      <c r="P34" s="30" t="s">
        <v>106</v>
      </c>
      <c r="Q34" s="30" t="s">
        <v>106</v>
      </c>
      <c r="R34" s="39">
        <v>1.3431640625000001</v>
      </c>
      <c r="S34" s="39">
        <v>455</v>
      </c>
      <c r="T34" s="44" t="s">
        <v>106</v>
      </c>
      <c r="U34" s="30"/>
      <c r="V34" s="31"/>
    </row>
    <row r="35" spans="1:22">
      <c r="A35" s="29">
        <v>32</v>
      </c>
      <c r="B35" s="39" t="s">
        <v>310</v>
      </c>
      <c r="C35" s="39">
        <v>777</v>
      </c>
      <c r="D35" s="39">
        <v>-666</v>
      </c>
      <c r="E35" s="39">
        <v>0.76600000000000001</v>
      </c>
      <c r="F35" s="39">
        <v>650</v>
      </c>
      <c r="G35" s="39">
        <v>444</v>
      </c>
      <c r="H35" s="39">
        <v>8</v>
      </c>
      <c r="I35" s="39">
        <v>777</v>
      </c>
      <c r="J35" s="39">
        <v>555</v>
      </c>
      <c r="K35" s="73" t="s">
        <v>363</v>
      </c>
      <c r="L35" s="66" t="s">
        <v>356</v>
      </c>
      <c r="M35" s="73">
        <v>2.2599999999999999E-2</v>
      </c>
      <c r="N35" s="73">
        <v>38</v>
      </c>
      <c r="O35" s="73">
        <v>555</v>
      </c>
      <c r="P35" s="30" t="s">
        <v>106</v>
      </c>
      <c r="Q35" s="30" t="s">
        <v>106</v>
      </c>
      <c r="R35" s="39">
        <v>0</v>
      </c>
      <c r="S35" s="39">
        <v>555</v>
      </c>
      <c r="T35" s="44" t="s">
        <v>106</v>
      </c>
      <c r="U35" s="30"/>
      <c r="V35" s="31"/>
    </row>
    <row r="36" spans="1:22">
      <c r="A36" s="29">
        <v>33</v>
      </c>
      <c r="B36" s="39" t="s">
        <v>311</v>
      </c>
      <c r="C36" s="39">
        <v>888</v>
      </c>
      <c r="D36" s="39">
        <v>-555</v>
      </c>
      <c r="E36" s="39">
        <v>0.58799999999999997</v>
      </c>
      <c r="F36" s="39">
        <v>0.3</v>
      </c>
      <c r="G36" s="39">
        <v>-444</v>
      </c>
      <c r="H36" s="39">
        <v>6</v>
      </c>
      <c r="I36" s="39">
        <v>888</v>
      </c>
      <c r="J36" s="39">
        <v>655</v>
      </c>
      <c r="K36" s="73" t="s">
        <v>364</v>
      </c>
      <c r="L36" s="66" t="s">
        <v>358</v>
      </c>
      <c r="M36" s="73">
        <v>2.2700000000000001E-2</v>
      </c>
      <c r="N36" s="73">
        <v>89</v>
      </c>
      <c r="O36" s="73">
        <v>444</v>
      </c>
      <c r="P36" s="30" t="s">
        <v>106</v>
      </c>
      <c r="Q36" s="30" t="s">
        <v>106</v>
      </c>
      <c r="R36" s="39">
        <v>18.588647460937501</v>
      </c>
      <c r="S36" s="39">
        <v>655</v>
      </c>
      <c r="T36" s="44" t="s">
        <v>106</v>
      </c>
      <c r="U36" s="30"/>
      <c r="V36" s="31"/>
    </row>
    <row r="37" spans="1:22">
      <c r="A37" s="29">
        <v>34</v>
      </c>
      <c r="B37" s="39" t="s">
        <v>361</v>
      </c>
      <c r="C37" s="39">
        <v>999</v>
      </c>
      <c r="D37" s="39">
        <v>-444</v>
      </c>
      <c r="E37" s="39">
        <v>0.85599999999999998</v>
      </c>
      <c r="F37" s="39">
        <v>-0.3</v>
      </c>
      <c r="G37" s="39">
        <v>555</v>
      </c>
      <c r="H37" s="39">
        <v>5</v>
      </c>
      <c r="I37" s="39">
        <v>999</v>
      </c>
      <c r="J37" s="39">
        <v>755</v>
      </c>
      <c r="K37" s="73" t="s">
        <v>365</v>
      </c>
      <c r="L37" s="66" t="s">
        <v>155</v>
      </c>
      <c r="M37" s="73">
        <v>2.2705078125E-2</v>
      </c>
      <c r="N37" s="73">
        <v>49</v>
      </c>
      <c r="O37" s="73">
        <v>333</v>
      </c>
      <c r="P37" s="30" t="s">
        <v>106</v>
      </c>
      <c r="Q37" s="30" t="s">
        <v>106</v>
      </c>
      <c r="R37" s="39">
        <v>1.3554931640625001</v>
      </c>
      <c r="S37" s="39">
        <v>755</v>
      </c>
      <c r="T37" s="44" t="s">
        <v>106</v>
      </c>
      <c r="U37" s="30"/>
      <c r="V37" s="31"/>
    </row>
    <row r="38" spans="1:22">
      <c r="A38" s="29">
        <v>35</v>
      </c>
      <c r="B38" s="39" t="s">
        <v>312</v>
      </c>
      <c r="C38" s="39">
        <v>423</v>
      </c>
      <c r="D38" s="39">
        <v>-333</v>
      </c>
      <c r="E38" s="39">
        <v>0.26600000000000001</v>
      </c>
      <c r="F38" s="39">
        <v>0.4</v>
      </c>
      <c r="G38" s="39">
        <v>-555</v>
      </c>
      <c r="H38" s="39">
        <v>4</v>
      </c>
      <c r="I38" s="39">
        <v>1111</v>
      </c>
      <c r="J38" s="39">
        <v>477</v>
      </c>
      <c r="K38" s="73" t="s">
        <v>366</v>
      </c>
      <c r="L38" s="73" t="s">
        <v>390</v>
      </c>
      <c r="M38" s="66">
        <v>0</v>
      </c>
      <c r="N38" s="70">
        <v>74</v>
      </c>
      <c r="O38" s="70">
        <v>222</v>
      </c>
      <c r="P38" s="30" t="s">
        <v>106</v>
      </c>
      <c r="Q38" s="30" t="s">
        <v>106</v>
      </c>
      <c r="R38" s="39">
        <v>0</v>
      </c>
      <c r="S38" s="39">
        <v>477</v>
      </c>
      <c r="T38" s="44" t="s">
        <v>106</v>
      </c>
      <c r="U38" s="30"/>
      <c r="V38" s="31"/>
    </row>
    <row r="39" spans="1:22">
      <c r="A39" s="29">
        <v>36</v>
      </c>
      <c r="B39" s="39" t="s">
        <v>313</v>
      </c>
      <c r="C39" s="39">
        <v>287</v>
      </c>
      <c r="D39" s="39">
        <v>-222</v>
      </c>
      <c r="E39" s="39">
        <v>0.66500000000000004</v>
      </c>
      <c r="F39" s="39">
        <v>-0.4</v>
      </c>
      <c r="G39" s="39">
        <v>666</v>
      </c>
      <c r="H39" s="39">
        <v>3</v>
      </c>
      <c r="I39" s="39">
        <v>1265</v>
      </c>
      <c r="J39" s="39">
        <v>277</v>
      </c>
      <c r="K39" s="73" t="s">
        <v>367</v>
      </c>
      <c r="L39" s="73" t="s">
        <v>391</v>
      </c>
      <c r="M39" s="66">
        <v>0.25</v>
      </c>
      <c r="N39" s="70">
        <v>37</v>
      </c>
      <c r="O39" s="70">
        <v>111</v>
      </c>
      <c r="P39" s="30" t="s">
        <v>106</v>
      </c>
      <c r="Q39" s="30" t="s">
        <v>106</v>
      </c>
      <c r="R39" s="39">
        <v>4.1500000000000004</v>
      </c>
      <c r="S39" s="39">
        <v>277</v>
      </c>
      <c r="T39" s="44" t="s">
        <v>106</v>
      </c>
      <c r="U39" s="30"/>
      <c r="V39" s="31"/>
    </row>
    <row r="40" spans="1:22">
      <c r="A40" s="29">
        <v>37</v>
      </c>
      <c r="B40" s="39" t="s">
        <v>362</v>
      </c>
      <c r="C40" s="39">
        <v>764</v>
      </c>
      <c r="D40" s="39">
        <v>-111</v>
      </c>
      <c r="E40" s="39">
        <v>0.35499999999999998</v>
      </c>
      <c r="F40" s="39">
        <v>0.6</v>
      </c>
      <c r="G40" s="39">
        <v>-666</v>
      </c>
      <c r="H40" s="39">
        <v>2</v>
      </c>
      <c r="I40" s="39">
        <v>266</v>
      </c>
      <c r="J40" s="39">
        <v>485</v>
      </c>
      <c r="K40" s="73" t="s">
        <v>368</v>
      </c>
      <c r="L40" s="73" t="s">
        <v>392</v>
      </c>
      <c r="M40" s="66">
        <v>1.95E-2</v>
      </c>
      <c r="N40" s="70">
        <v>89</v>
      </c>
      <c r="O40" s="70">
        <v>767</v>
      </c>
      <c r="P40" s="30" t="s">
        <v>106</v>
      </c>
      <c r="Q40" s="30" t="s">
        <v>106</v>
      </c>
      <c r="R40" s="39">
        <v>0.33984375</v>
      </c>
      <c r="S40" s="39">
        <v>485</v>
      </c>
      <c r="T40" s="44" t="s">
        <v>106</v>
      </c>
      <c r="U40" s="30"/>
      <c r="V40" s="31"/>
    </row>
    <row r="41" spans="1:22">
      <c r="A41" s="29">
        <v>38</v>
      </c>
      <c r="B41" s="39" t="s">
        <v>314</v>
      </c>
      <c r="C41" s="39">
        <v>785</v>
      </c>
      <c r="D41" s="39">
        <v>-739</v>
      </c>
      <c r="E41" s="39">
        <v>0.43</v>
      </c>
      <c r="F41" s="39">
        <v>0.6</v>
      </c>
      <c r="G41" s="39">
        <v>633</v>
      </c>
      <c r="H41" s="39">
        <v>3</v>
      </c>
      <c r="I41" s="39">
        <v>766</v>
      </c>
      <c r="J41" s="39">
        <v>785</v>
      </c>
      <c r="K41" s="73" t="s">
        <v>369</v>
      </c>
      <c r="L41" s="73" t="s">
        <v>393</v>
      </c>
      <c r="M41" s="73">
        <v>2.1899999999999999E-2</v>
      </c>
      <c r="N41" s="66">
        <v>0</v>
      </c>
      <c r="O41" s="70">
        <v>245</v>
      </c>
      <c r="P41" s="30" t="s">
        <v>106</v>
      </c>
      <c r="Q41" s="30" t="s">
        <v>106</v>
      </c>
      <c r="R41" s="39">
        <v>8.8000000000000007</v>
      </c>
      <c r="S41" s="39">
        <v>785</v>
      </c>
      <c r="T41" s="44" t="s">
        <v>106</v>
      </c>
      <c r="U41" s="30"/>
      <c r="V41" s="31"/>
    </row>
    <row r="42" spans="1:22">
      <c r="A42" s="29">
        <v>39</v>
      </c>
      <c r="B42" s="39" t="s">
        <v>315</v>
      </c>
      <c r="C42" s="39">
        <v>645</v>
      </c>
      <c r="D42" s="39">
        <v>-684</v>
      </c>
      <c r="E42" s="39">
        <v>0.2366</v>
      </c>
      <c r="F42" s="39">
        <v>-0.6</v>
      </c>
      <c r="G42" s="39">
        <v>-543</v>
      </c>
      <c r="H42" s="39">
        <v>2</v>
      </c>
      <c r="I42" s="39">
        <v>596</v>
      </c>
      <c r="J42" s="39">
        <v>565</v>
      </c>
      <c r="K42" s="73" t="s">
        <v>370</v>
      </c>
      <c r="L42" s="73" t="s">
        <v>394</v>
      </c>
      <c r="M42" s="73">
        <v>2.197265625E-2</v>
      </c>
      <c r="N42" s="66">
        <v>255</v>
      </c>
      <c r="O42" s="70">
        <v>766</v>
      </c>
      <c r="P42" s="30" t="s">
        <v>106</v>
      </c>
      <c r="Q42" s="30" t="s">
        <v>106</v>
      </c>
      <c r="R42" s="39">
        <v>1.30517578125</v>
      </c>
      <c r="S42" s="39">
        <v>565</v>
      </c>
      <c r="T42" s="44" t="s">
        <v>106</v>
      </c>
      <c r="U42" s="30"/>
      <c r="V42" s="31"/>
    </row>
    <row r="43" spans="1:22">
      <c r="A43" s="29">
        <v>40</v>
      </c>
      <c r="B43" s="39" t="s">
        <v>543</v>
      </c>
      <c r="C43" s="39">
        <v>867</v>
      </c>
      <c r="D43" s="39">
        <v>-538</v>
      </c>
      <c r="E43" s="39">
        <v>0.78800000000000003</v>
      </c>
      <c r="F43" s="39">
        <v>0.7</v>
      </c>
      <c r="G43" s="39">
        <v>484</v>
      </c>
      <c r="H43" s="39">
        <v>1</v>
      </c>
      <c r="I43" s="39">
        <v>497</v>
      </c>
      <c r="J43" s="39">
        <v>477</v>
      </c>
      <c r="K43" s="73" t="s">
        <v>371</v>
      </c>
      <c r="L43" s="73" t="s">
        <v>395</v>
      </c>
      <c r="M43" s="73">
        <v>2.2100000000000002E-2</v>
      </c>
      <c r="N43" s="66">
        <v>30</v>
      </c>
      <c r="O43" s="70">
        <v>46</v>
      </c>
      <c r="P43" s="30" t="s">
        <v>106</v>
      </c>
      <c r="Q43" s="30" t="s">
        <v>106</v>
      </c>
      <c r="R43" s="39">
        <v>1.3174560546875</v>
      </c>
      <c r="S43" s="39">
        <v>477</v>
      </c>
      <c r="T43" s="44" t="s">
        <v>106</v>
      </c>
      <c r="U43" s="30"/>
      <c r="V43" s="31"/>
    </row>
    <row r="44" spans="1:22">
      <c r="A44" s="29">
        <v>41</v>
      </c>
      <c r="B44" s="39" t="s">
        <v>342</v>
      </c>
      <c r="C44" s="39">
        <v>645</v>
      </c>
      <c r="D44" s="39">
        <v>-644</v>
      </c>
      <c r="E44" s="39">
        <v>0.58799999999999997</v>
      </c>
      <c r="F44" s="39">
        <v>0.1</v>
      </c>
      <c r="G44" s="39">
        <v>-1100</v>
      </c>
      <c r="H44" s="39">
        <v>8</v>
      </c>
      <c r="I44" s="39">
        <v>800</v>
      </c>
      <c r="J44" s="39">
        <v>555</v>
      </c>
      <c r="K44" s="73" t="s">
        <v>372</v>
      </c>
      <c r="L44" s="73" t="s">
        <v>396</v>
      </c>
      <c r="M44" s="73">
        <v>2.1700000000000001E-2</v>
      </c>
      <c r="N44" s="73">
        <v>38</v>
      </c>
      <c r="O44" s="66">
        <v>0</v>
      </c>
      <c r="P44" s="30" t="s">
        <v>106</v>
      </c>
      <c r="Q44" s="30" t="s">
        <v>106</v>
      </c>
      <c r="R44" s="39">
        <v>1.3015380859375001</v>
      </c>
      <c r="S44" s="39">
        <v>555</v>
      </c>
      <c r="T44" s="44" t="s">
        <v>106</v>
      </c>
      <c r="U44" s="30"/>
      <c r="V44" s="31"/>
    </row>
    <row r="45" spans="1:22">
      <c r="A45" s="29">
        <v>42</v>
      </c>
      <c r="B45" s="39" t="s">
        <v>343</v>
      </c>
      <c r="C45" s="39">
        <v>386</v>
      </c>
      <c r="D45" s="39">
        <v>-555</v>
      </c>
      <c r="E45" s="39">
        <v>0.85599999999999998</v>
      </c>
      <c r="F45" s="39">
        <v>-0.1</v>
      </c>
      <c r="G45" s="39">
        <v>1200</v>
      </c>
      <c r="H45" s="39">
        <v>7</v>
      </c>
      <c r="I45" s="39">
        <v>900</v>
      </c>
      <c r="J45" s="39">
        <v>666</v>
      </c>
      <c r="K45" s="73" t="s">
        <v>373</v>
      </c>
      <c r="L45" s="73" t="s">
        <v>397</v>
      </c>
      <c r="M45" s="73">
        <v>2.1728515625E-2</v>
      </c>
      <c r="N45" s="73">
        <v>75</v>
      </c>
      <c r="O45" s="66">
        <v>819</v>
      </c>
      <c r="P45" s="30" t="s">
        <v>106</v>
      </c>
      <c r="Q45" s="30" t="s">
        <v>106</v>
      </c>
      <c r="R45" s="39">
        <v>0.49758300781249998</v>
      </c>
      <c r="S45" s="39">
        <v>666</v>
      </c>
      <c r="T45" s="44" t="s">
        <v>106</v>
      </c>
      <c r="U45" s="30"/>
      <c r="V45" s="31"/>
    </row>
    <row r="46" spans="1:22">
      <c r="A46" s="29">
        <v>43</v>
      </c>
      <c r="B46" s="39" t="s">
        <v>344</v>
      </c>
      <c r="C46" s="39">
        <v>377</v>
      </c>
      <c r="D46" s="39">
        <v>-444</v>
      </c>
      <c r="E46" s="39">
        <v>0.26600000000000001</v>
      </c>
      <c r="F46" s="39">
        <v>0.2</v>
      </c>
      <c r="G46" s="39">
        <v>-1200</v>
      </c>
      <c r="H46" s="39">
        <v>6</v>
      </c>
      <c r="I46" s="39">
        <v>1000</v>
      </c>
      <c r="J46" s="39">
        <v>777</v>
      </c>
      <c r="K46" s="73" t="s">
        <v>374</v>
      </c>
      <c r="L46" s="73" t="s">
        <v>398</v>
      </c>
      <c r="M46" s="73">
        <v>2.1899999999999999E-2</v>
      </c>
      <c r="N46" s="73">
        <v>89</v>
      </c>
      <c r="O46" s="66">
        <v>3</v>
      </c>
      <c r="P46" s="30" t="s">
        <v>106</v>
      </c>
      <c r="Q46" s="30" t="s">
        <v>106</v>
      </c>
      <c r="R46" s="39">
        <v>0.52294921875</v>
      </c>
      <c r="S46" s="39">
        <v>777</v>
      </c>
      <c r="T46" s="44" t="s">
        <v>106</v>
      </c>
      <c r="U46" s="30"/>
      <c r="V46" s="31"/>
    </row>
    <row r="47" spans="1:22">
      <c r="A47" s="29">
        <v>44</v>
      </c>
      <c r="B47" s="39" t="s">
        <v>237</v>
      </c>
      <c r="C47" s="66">
        <v>0</v>
      </c>
      <c r="D47" s="66">
        <v>-1440.11</v>
      </c>
      <c r="E47" s="66">
        <v>0</v>
      </c>
      <c r="F47" s="66">
        <v>-1350</v>
      </c>
      <c r="G47" s="66">
        <v>-1440.11</v>
      </c>
      <c r="H47" s="66">
        <v>0</v>
      </c>
      <c r="I47" s="66">
        <v>0</v>
      </c>
      <c r="J47" s="66">
        <v>0</v>
      </c>
      <c r="K47" s="66" t="s">
        <v>356</v>
      </c>
      <c r="L47" s="66" t="s">
        <v>356</v>
      </c>
      <c r="M47" s="66">
        <v>0</v>
      </c>
      <c r="N47" s="66">
        <v>0</v>
      </c>
      <c r="O47" s="66">
        <v>0</v>
      </c>
      <c r="P47" s="30" t="s">
        <v>106</v>
      </c>
      <c r="Q47" s="30" t="s">
        <v>106</v>
      </c>
      <c r="R47" s="39">
        <v>0</v>
      </c>
      <c r="S47" s="39">
        <v>0</v>
      </c>
      <c r="T47" s="44" t="s">
        <v>106</v>
      </c>
      <c r="U47" s="30"/>
      <c r="V47" s="31"/>
    </row>
    <row r="48" spans="1:22" ht="15.75" thickBot="1">
      <c r="A48" s="32">
        <v>45</v>
      </c>
      <c r="B48" s="40" t="s">
        <v>238</v>
      </c>
      <c r="C48" s="67">
        <v>1440.11</v>
      </c>
      <c r="D48" s="67">
        <v>0</v>
      </c>
      <c r="E48" s="67">
        <v>1</v>
      </c>
      <c r="F48" s="66">
        <v>1350</v>
      </c>
      <c r="G48" s="67">
        <v>1440.11</v>
      </c>
      <c r="H48" s="67">
        <v>511.9921875</v>
      </c>
      <c r="I48" s="67">
        <v>1440.11</v>
      </c>
      <c r="J48" s="67">
        <v>819</v>
      </c>
      <c r="K48" s="67" t="s">
        <v>357</v>
      </c>
      <c r="L48" s="67" t="s">
        <v>358</v>
      </c>
      <c r="M48" s="67">
        <v>0.25</v>
      </c>
      <c r="N48" s="67">
        <v>255</v>
      </c>
      <c r="O48" s="67">
        <v>819</v>
      </c>
      <c r="P48" s="33" t="s">
        <v>106</v>
      </c>
      <c r="Q48" s="33" t="s">
        <v>106</v>
      </c>
      <c r="R48" s="40">
        <v>8.8000000000000007</v>
      </c>
      <c r="S48" s="40">
        <v>1440.11</v>
      </c>
      <c r="T48" s="45" t="s">
        <v>106</v>
      </c>
      <c r="U48" s="33"/>
      <c r="V48" s="34"/>
    </row>
    <row r="49" spans="1:22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</row>
    <row r="50" spans="1:2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</row>
    <row r="51" spans="1:22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</row>
    <row r="52" spans="1:22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</row>
    <row r="53" spans="1:22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</row>
    <row r="54" spans="1:22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</row>
    <row r="55" spans="1:22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</row>
    <row r="56" spans="1:22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</row>
    <row r="57" spans="1:22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</row>
    <row r="58" spans="1:22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</row>
  </sheetData>
  <sheetProtection sheet="1" objects="1" scenarios="1"/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93" t="s">
        <v>42</v>
      </c>
    </row>
    <row r="16" spans="1:6">
      <c r="A16" s="101" t="s">
        <v>43</v>
      </c>
      <c r="B16" s="102" t="s">
        <v>44</v>
      </c>
      <c r="C16" s="103" t="s">
        <v>45</v>
      </c>
      <c r="D16" s="105" t="s">
        <v>46</v>
      </c>
      <c r="E16" s="104" t="s">
        <v>47</v>
      </c>
      <c r="F16" s="14" t="s">
        <v>43</v>
      </c>
    </row>
    <row r="17" spans="1:6">
      <c r="A17" s="46" t="s">
        <v>83</v>
      </c>
      <c r="B17" s="15" t="s">
        <v>95</v>
      </c>
      <c r="C17" s="16">
        <v>19</v>
      </c>
      <c r="D17" s="17" t="s">
        <v>138</v>
      </c>
      <c r="E17" s="18"/>
      <c r="F17" s="19"/>
    </row>
    <row r="18" spans="1:6">
      <c r="A18" s="46" t="s">
        <v>83</v>
      </c>
      <c r="B18" s="15" t="s">
        <v>203</v>
      </c>
      <c r="C18" s="16">
        <v>6</v>
      </c>
      <c r="D18" s="17" t="s">
        <v>137</v>
      </c>
      <c r="E18" s="18"/>
      <c r="F18" s="19"/>
    </row>
    <row r="19" spans="1:6">
      <c r="A19" s="56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DetLmtPos() B'!A1" display="'SES_DetLmtPos() B'!A1"/>
    <hyperlink ref="A18" location="'SES_DetLmtPos() P'!A1" display="'SES_DetLmtPos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1"/>
  <dimension ref="A1:L19"/>
  <sheetViews>
    <sheetView topLeftCell="A7" zoomScale="80" zoomScaleNormal="80" workbookViewId="0">
      <selection sqref="A1:B1"/>
    </sheetView>
  </sheetViews>
  <sheetFormatPr defaultRowHeight="15"/>
  <cols>
    <col min="1" max="1" width="9.140625" bestFit="1" customWidth="1"/>
    <col min="2" max="2" width="40" bestFit="1" customWidth="1"/>
    <col min="3" max="3" width="8.7109375" bestFit="1" customWidth="1"/>
    <col min="4" max="4" width="8.42578125" bestFit="1" customWidth="1"/>
    <col min="5" max="5" width="6" bestFit="1" customWidth="1"/>
    <col min="6" max="7" width="4.42578125" bestFit="1" customWidth="1"/>
    <col min="8" max="9" width="6" bestFit="1" customWidth="1"/>
    <col min="10" max="10" width="11" bestFit="1" customWidth="1"/>
    <col min="11" max="11" width="12.42578125" bestFit="1" customWidth="1"/>
    <col min="12" max="12" width="10.7109375" bestFit="1" customWidth="1"/>
  </cols>
  <sheetData>
    <row r="1" spans="1:12">
      <c r="A1" s="142" t="s">
        <v>83</v>
      </c>
      <c r="B1" s="143"/>
      <c r="C1" s="38" t="s">
        <v>107</v>
      </c>
      <c r="D1" s="59" t="s">
        <v>106</v>
      </c>
      <c r="E1" s="94"/>
      <c r="F1" s="94"/>
      <c r="G1" s="94"/>
      <c r="H1" s="94"/>
      <c r="I1" s="94"/>
      <c r="J1" s="36"/>
      <c r="K1" s="36"/>
      <c r="L1" s="37"/>
    </row>
    <row r="2" spans="1:12" ht="60" customHeight="1">
      <c r="A2" s="144" t="s">
        <v>203</v>
      </c>
      <c r="B2" s="145"/>
      <c r="C2" s="41" t="s">
        <v>352</v>
      </c>
      <c r="D2" s="41" t="s">
        <v>352</v>
      </c>
      <c r="E2" s="41" t="s">
        <v>352</v>
      </c>
      <c r="F2" s="41" t="s">
        <v>354</v>
      </c>
      <c r="G2" s="41" t="s">
        <v>354</v>
      </c>
      <c r="H2" s="42" t="s">
        <v>100</v>
      </c>
      <c r="I2" s="58" t="s">
        <v>101</v>
      </c>
      <c r="J2" s="22" t="s">
        <v>20</v>
      </c>
      <c r="K2" s="22" t="s">
        <v>103</v>
      </c>
      <c r="L2" s="23" t="s">
        <v>105</v>
      </c>
    </row>
    <row r="3" spans="1:12" ht="152.25">
      <c r="A3" s="24" t="s">
        <v>96</v>
      </c>
      <c r="B3" s="25" t="s">
        <v>97</v>
      </c>
      <c r="C3" s="26" t="s">
        <v>170</v>
      </c>
      <c r="D3" s="26" t="s">
        <v>172</v>
      </c>
      <c r="E3" s="26" t="s">
        <v>176</v>
      </c>
      <c r="F3" s="60" t="s">
        <v>138</v>
      </c>
      <c r="G3" s="60" t="s">
        <v>137</v>
      </c>
      <c r="H3" s="27" t="s">
        <v>83</v>
      </c>
      <c r="I3" s="28" t="s">
        <v>83</v>
      </c>
      <c r="J3" s="22" t="s">
        <v>102</v>
      </c>
      <c r="K3" s="22" t="s">
        <v>104</v>
      </c>
      <c r="L3" s="23"/>
    </row>
    <row r="4" spans="1:12" ht="105">
      <c r="A4" s="29">
        <v>1</v>
      </c>
      <c r="B4" s="63" t="s">
        <v>322</v>
      </c>
      <c r="C4" s="39">
        <v>1440.11</v>
      </c>
      <c r="D4" s="39">
        <v>-600</v>
      </c>
      <c r="E4" s="39">
        <v>-250</v>
      </c>
      <c r="F4" s="39">
        <v>550</v>
      </c>
      <c r="G4" s="39">
        <v>550</v>
      </c>
      <c r="H4" s="30" t="s">
        <v>106</v>
      </c>
      <c r="I4" s="39">
        <v>-550</v>
      </c>
      <c r="J4" s="44" t="s">
        <v>106</v>
      </c>
      <c r="K4" s="30"/>
      <c r="L4" s="31"/>
    </row>
    <row r="5" spans="1:12" ht="105">
      <c r="A5" s="29">
        <v>2</v>
      </c>
      <c r="B5" s="63" t="s">
        <v>323</v>
      </c>
      <c r="C5" s="39">
        <v>1000</v>
      </c>
      <c r="D5" s="39">
        <v>-550</v>
      </c>
      <c r="E5" s="39">
        <v>-300</v>
      </c>
      <c r="F5" s="39">
        <v>550</v>
      </c>
      <c r="G5" s="39">
        <v>550</v>
      </c>
      <c r="H5" s="30" t="s">
        <v>106</v>
      </c>
      <c r="I5" s="39">
        <v>-550</v>
      </c>
      <c r="J5" s="44" t="s">
        <v>106</v>
      </c>
      <c r="K5" s="30"/>
      <c r="L5" s="31"/>
    </row>
    <row r="6" spans="1:12" ht="105">
      <c r="A6" s="29">
        <v>3</v>
      </c>
      <c r="B6" s="63" t="s">
        <v>322</v>
      </c>
      <c r="C6" s="39">
        <v>1000</v>
      </c>
      <c r="D6" s="39">
        <v>-34.375</v>
      </c>
      <c r="E6" s="39">
        <v>-300</v>
      </c>
      <c r="F6" s="39">
        <v>550</v>
      </c>
      <c r="G6" s="39">
        <v>550</v>
      </c>
      <c r="H6" s="30" t="s">
        <v>106</v>
      </c>
      <c r="I6" s="39">
        <v>-550</v>
      </c>
      <c r="J6" s="44" t="s">
        <v>106</v>
      </c>
      <c r="K6" s="30"/>
      <c r="L6" s="31"/>
    </row>
    <row r="7" spans="1:12" ht="105">
      <c r="A7" s="29">
        <v>4</v>
      </c>
      <c r="B7" s="63" t="s">
        <v>324</v>
      </c>
      <c r="C7" s="39">
        <v>100</v>
      </c>
      <c r="D7" s="39">
        <v>-200</v>
      </c>
      <c r="E7" s="39">
        <v>400</v>
      </c>
      <c r="F7" s="39">
        <v>550</v>
      </c>
      <c r="G7" s="39">
        <v>550</v>
      </c>
      <c r="H7" s="30" t="s">
        <v>106</v>
      </c>
      <c r="I7" s="39">
        <v>550</v>
      </c>
      <c r="J7" s="44" t="s">
        <v>106</v>
      </c>
      <c r="K7" s="30"/>
      <c r="L7" s="31"/>
    </row>
    <row r="8" spans="1:12" ht="105">
      <c r="A8" s="29">
        <v>5</v>
      </c>
      <c r="B8" s="63" t="s">
        <v>325</v>
      </c>
      <c r="C8" s="39">
        <v>550</v>
      </c>
      <c r="D8" s="39">
        <v>-300</v>
      </c>
      <c r="E8" s="39">
        <v>500</v>
      </c>
      <c r="F8" s="39">
        <v>550</v>
      </c>
      <c r="G8" s="39">
        <v>550</v>
      </c>
      <c r="H8" s="30" t="s">
        <v>106</v>
      </c>
      <c r="I8" s="39">
        <v>550</v>
      </c>
      <c r="J8" s="44" t="s">
        <v>106</v>
      </c>
      <c r="K8" s="30"/>
      <c r="L8" s="31"/>
    </row>
    <row r="9" spans="1:12" ht="105.75" thickBot="1">
      <c r="A9" s="32">
        <v>6</v>
      </c>
      <c r="B9" s="64" t="s">
        <v>324</v>
      </c>
      <c r="C9" s="40">
        <v>560</v>
      </c>
      <c r="D9" s="40">
        <v>-400</v>
      </c>
      <c r="E9" s="40">
        <v>600</v>
      </c>
      <c r="F9" s="40">
        <v>550</v>
      </c>
      <c r="G9" s="40">
        <v>550</v>
      </c>
      <c r="H9" s="33" t="s">
        <v>106</v>
      </c>
      <c r="I9" s="40">
        <v>550</v>
      </c>
      <c r="J9" s="45" t="s">
        <v>106</v>
      </c>
      <c r="K9" s="33"/>
      <c r="L9" s="34"/>
    </row>
    <row r="10" spans="1:1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  <row r="16" spans="1:1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</row>
    <row r="17" spans="1:1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</row>
    <row r="18" spans="1:1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</row>
    <row r="19" spans="1:1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</row>
  </sheetData>
  <sheetProtection sheet="1" objects="1" scenarios="1"/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L32"/>
  <sheetViews>
    <sheetView topLeftCell="A7" workbookViewId="0">
      <selection activeCell="J29" sqref="J29"/>
    </sheetView>
  </sheetViews>
  <sheetFormatPr defaultRowHeight="15"/>
  <cols>
    <col min="1" max="1" width="8.140625" bestFit="1" customWidth="1"/>
    <col min="2" max="2" width="17.85546875" bestFit="1" customWidth="1"/>
    <col min="3" max="3" width="8" bestFit="1" customWidth="1"/>
    <col min="4" max="5" width="8.7109375" bestFit="1" customWidth="1"/>
    <col min="6" max="7" width="8" bestFit="1" customWidth="1"/>
    <col min="8" max="8" width="5.7109375" bestFit="1" customWidth="1"/>
    <col min="9" max="9" width="9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>
      <c r="A1" s="142" t="s">
        <v>83</v>
      </c>
      <c r="B1" s="143"/>
      <c r="C1" s="38" t="s">
        <v>107</v>
      </c>
      <c r="D1" s="59" t="s">
        <v>106</v>
      </c>
      <c r="E1" s="38"/>
      <c r="F1" s="38"/>
      <c r="G1" s="38"/>
      <c r="H1" s="94"/>
      <c r="I1" s="94"/>
      <c r="J1" s="36"/>
      <c r="K1" s="36"/>
      <c r="L1" s="37"/>
    </row>
    <row r="2" spans="1:12" ht="60" customHeight="1">
      <c r="A2" s="144" t="s">
        <v>95</v>
      </c>
      <c r="B2" s="145"/>
      <c r="C2" s="41" t="s">
        <v>352</v>
      </c>
      <c r="D2" s="41" t="s">
        <v>352</v>
      </c>
      <c r="E2" s="41" t="s">
        <v>352</v>
      </c>
      <c r="F2" s="41" t="s">
        <v>283</v>
      </c>
      <c r="G2" s="41" t="s">
        <v>284</v>
      </c>
      <c r="H2" s="42" t="s">
        <v>100</v>
      </c>
      <c r="I2" s="43" t="s">
        <v>101</v>
      </c>
      <c r="J2" s="22" t="s">
        <v>20</v>
      </c>
      <c r="K2" s="22" t="s">
        <v>103</v>
      </c>
      <c r="L2" s="23" t="s">
        <v>105</v>
      </c>
    </row>
    <row r="3" spans="1:12" ht="152.25">
      <c r="A3" s="24" t="s">
        <v>96</v>
      </c>
      <c r="B3" s="25" t="s">
        <v>97</v>
      </c>
      <c r="C3" s="26" t="s">
        <v>170</v>
      </c>
      <c r="D3" s="26" t="s">
        <v>172</v>
      </c>
      <c r="E3" s="26" t="s">
        <v>176</v>
      </c>
      <c r="F3" s="60" t="s">
        <v>138</v>
      </c>
      <c r="G3" s="60" t="s">
        <v>137</v>
      </c>
      <c r="H3" s="27" t="s">
        <v>83</v>
      </c>
      <c r="I3" s="28" t="s">
        <v>83</v>
      </c>
      <c r="J3" s="22" t="s">
        <v>102</v>
      </c>
      <c r="K3" s="22" t="s">
        <v>104</v>
      </c>
      <c r="L3" s="23"/>
    </row>
    <row r="4" spans="1:12">
      <c r="A4" s="29">
        <v>1</v>
      </c>
      <c r="B4" s="39" t="s">
        <v>211</v>
      </c>
      <c r="C4" s="66">
        <v>0</v>
      </c>
      <c r="D4" s="39">
        <v>-1300</v>
      </c>
      <c r="E4" s="39">
        <v>-250</v>
      </c>
      <c r="F4" s="39">
        <v>111</v>
      </c>
      <c r="G4" s="39">
        <v>365</v>
      </c>
      <c r="H4" s="30" t="s">
        <v>106</v>
      </c>
      <c r="I4" s="39">
        <v>-365</v>
      </c>
      <c r="J4" s="44" t="s">
        <v>106</v>
      </c>
      <c r="K4" s="30"/>
      <c r="L4" s="31"/>
    </row>
    <row r="5" spans="1:12">
      <c r="A5" s="29">
        <v>2</v>
      </c>
      <c r="B5" s="39" t="s">
        <v>212</v>
      </c>
      <c r="C5" s="66">
        <v>1440.11</v>
      </c>
      <c r="D5" s="39">
        <v>-1200</v>
      </c>
      <c r="E5" s="39">
        <v>250</v>
      </c>
      <c r="F5" s="39">
        <v>222</v>
      </c>
      <c r="G5" s="39">
        <v>966</v>
      </c>
      <c r="H5" s="30" t="s">
        <v>106</v>
      </c>
      <c r="I5" s="39">
        <v>966</v>
      </c>
      <c r="J5" s="44" t="s">
        <v>106</v>
      </c>
      <c r="K5" s="30"/>
      <c r="L5" s="31"/>
    </row>
    <row r="6" spans="1:12">
      <c r="A6" s="29">
        <v>3</v>
      </c>
      <c r="B6" s="39" t="s">
        <v>239</v>
      </c>
      <c r="C6" s="66">
        <v>1000</v>
      </c>
      <c r="D6" s="39">
        <v>-1100</v>
      </c>
      <c r="E6" s="39">
        <v>-150</v>
      </c>
      <c r="F6" s="39">
        <v>333</v>
      </c>
      <c r="G6" s="39">
        <v>275</v>
      </c>
      <c r="H6" s="30" t="s">
        <v>106</v>
      </c>
      <c r="I6" s="39">
        <v>-275</v>
      </c>
      <c r="J6" s="44" t="s">
        <v>106</v>
      </c>
      <c r="K6" s="30"/>
      <c r="L6" s="31"/>
    </row>
    <row r="7" spans="1:12">
      <c r="A7" s="29">
        <v>4</v>
      </c>
      <c r="B7" s="39" t="s">
        <v>215</v>
      </c>
      <c r="C7" s="39">
        <v>100</v>
      </c>
      <c r="D7" s="66">
        <v>-1440.11</v>
      </c>
      <c r="E7" s="39">
        <v>1400</v>
      </c>
      <c r="F7" s="39">
        <v>444</v>
      </c>
      <c r="G7" s="39">
        <v>896</v>
      </c>
      <c r="H7" s="30" t="s">
        <v>106</v>
      </c>
      <c r="I7" s="39">
        <v>896</v>
      </c>
      <c r="J7" s="44" t="s">
        <v>106</v>
      </c>
      <c r="K7" s="30"/>
      <c r="L7" s="31"/>
    </row>
    <row r="8" spans="1:12">
      <c r="A8" s="29">
        <v>5</v>
      </c>
      <c r="B8" s="39" t="s">
        <v>216</v>
      </c>
      <c r="C8" s="39">
        <v>200</v>
      </c>
      <c r="D8" s="66">
        <v>0</v>
      </c>
      <c r="E8" s="39">
        <v>-1300</v>
      </c>
      <c r="F8" s="39">
        <v>555</v>
      </c>
      <c r="G8" s="39">
        <v>276</v>
      </c>
      <c r="H8" s="30" t="s">
        <v>106</v>
      </c>
      <c r="I8" s="39">
        <v>-276</v>
      </c>
      <c r="J8" s="44" t="s">
        <v>106</v>
      </c>
      <c r="K8" s="30"/>
      <c r="L8" s="31"/>
    </row>
    <row r="9" spans="1:12">
      <c r="A9" s="29">
        <v>6</v>
      </c>
      <c r="B9" s="39" t="s">
        <v>339</v>
      </c>
      <c r="C9" s="39">
        <v>300</v>
      </c>
      <c r="D9" s="66">
        <v>-1000</v>
      </c>
      <c r="E9" s="39">
        <v>1300</v>
      </c>
      <c r="F9" s="39">
        <v>666</v>
      </c>
      <c r="G9" s="39">
        <v>745</v>
      </c>
      <c r="H9" s="30" t="s">
        <v>106</v>
      </c>
      <c r="I9" s="39">
        <v>745</v>
      </c>
      <c r="J9" s="44" t="s">
        <v>106</v>
      </c>
      <c r="K9" s="30"/>
      <c r="L9" s="31"/>
    </row>
    <row r="10" spans="1:12">
      <c r="A10" s="29">
        <v>7</v>
      </c>
      <c r="B10" s="39" t="s">
        <v>219</v>
      </c>
      <c r="C10" s="39">
        <v>400</v>
      </c>
      <c r="D10" s="39">
        <v>-800</v>
      </c>
      <c r="E10" s="66">
        <v>-1440.11</v>
      </c>
      <c r="F10" s="73">
        <v>777</v>
      </c>
      <c r="G10" s="73">
        <v>167</v>
      </c>
      <c r="H10" s="30" t="s">
        <v>106</v>
      </c>
      <c r="I10" s="39">
        <v>-167</v>
      </c>
      <c r="J10" s="44" t="s">
        <v>106</v>
      </c>
      <c r="K10" s="30"/>
      <c r="L10" s="31"/>
    </row>
    <row r="11" spans="1:12">
      <c r="A11" s="29">
        <v>8</v>
      </c>
      <c r="B11" s="39" t="s">
        <v>220</v>
      </c>
      <c r="C11" s="39">
        <v>500</v>
      </c>
      <c r="D11" s="39">
        <v>-900</v>
      </c>
      <c r="E11" s="66">
        <v>1440.11</v>
      </c>
      <c r="F11" s="73">
        <v>888</v>
      </c>
      <c r="G11" s="73">
        <v>385</v>
      </c>
      <c r="H11" s="30" t="s">
        <v>106</v>
      </c>
      <c r="I11" s="39">
        <v>500</v>
      </c>
      <c r="J11" s="44" t="s">
        <v>106</v>
      </c>
      <c r="K11" s="30"/>
      <c r="L11" s="31"/>
    </row>
    <row r="12" spans="1:12">
      <c r="A12" s="29">
        <v>9</v>
      </c>
      <c r="B12" s="39" t="s">
        <v>277</v>
      </c>
      <c r="C12" s="39">
        <v>600</v>
      </c>
      <c r="D12" s="39">
        <v>-700</v>
      </c>
      <c r="E12" s="66">
        <v>0</v>
      </c>
      <c r="F12" s="73">
        <v>999</v>
      </c>
      <c r="G12" s="73">
        <v>855</v>
      </c>
      <c r="H12" s="30" t="s">
        <v>106</v>
      </c>
      <c r="I12" s="39">
        <v>855</v>
      </c>
      <c r="J12" s="44" t="s">
        <v>106</v>
      </c>
      <c r="K12" s="30"/>
      <c r="L12" s="31"/>
    </row>
    <row r="13" spans="1:12">
      <c r="A13" s="29">
        <v>10</v>
      </c>
      <c r="B13" s="39" t="s">
        <v>278</v>
      </c>
      <c r="C13" s="39">
        <v>700</v>
      </c>
      <c r="D13" s="39">
        <v>-600</v>
      </c>
      <c r="E13" s="66">
        <v>-500</v>
      </c>
      <c r="F13" s="73">
        <v>1000</v>
      </c>
      <c r="G13" s="73">
        <v>387</v>
      </c>
      <c r="H13" s="30" t="s">
        <v>106</v>
      </c>
      <c r="I13" s="39">
        <v>-600</v>
      </c>
      <c r="J13" s="44" t="s">
        <v>106</v>
      </c>
      <c r="K13" s="30"/>
      <c r="L13" s="31"/>
    </row>
    <row r="14" spans="1:12">
      <c r="A14" s="29">
        <v>11</v>
      </c>
      <c r="B14" s="39" t="s">
        <v>221</v>
      </c>
      <c r="C14" s="39">
        <v>800</v>
      </c>
      <c r="D14" s="39">
        <v>-500</v>
      </c>
      <c r="E14" s="66">
        <v>500</v>
      </c>
      <c r="F14" s="73">
        <v>1111</v>
      </c>
      <c r="G14" s="73">
        <v>754</v>
      </c>
      <c r="H14" s="30" t="s">
        <v>106</v>
      </c>
      <c r="I14" s="39">
        <v>800</v>
      </c>
      <c r="J14" s="44" t="s">
        <v>106</v>
      </c>
      <c r="K14" s="30"/>
      <c r="L14" s="31"/>
    </row>
    <row r="15" spans="1:12">
      <c r="A15" s="29">
        <v>12</v>
      </c>
      <c r="B15" s="39" t="s">
        <v>295</v>
      </c>
      <c r="C15" s="39">
        <v>111</v>
      </c>
      <c r="D15" s="39">
        <v>-666</v>
      </c>
      <c r="E15" s="39">
        <v>364</v>
      </c>
      <c r="F15" s="66">
        <v>0</v>
      </c>
      <c r="G15" s="73">
        <v>378</v>
      </c>
      <c r="H15" s="30" t="s">
        <v>106</v>
      </c>
      <c r="I15" s="39">
        <v>378</v>
      </c>
      <c r="J15" s="44" t="s">
        <v>106</v>
      </c>
      <c r="K15" s="30"/>
      <c r="L15" s="31"/>
    </row>
    <row r="16" spans="1:12">
      <c r="A16" s="29">
        <v>13</v>
      </c>
      <c r="B16" s="39" t="s">
        <v>296</v>
      </c>
      <c r="C16" s="39">
        <v>222</v>
      </c>
      <c r="D16" s="39">
        <v>-555</v>
      </c>
      <c r="E16" s="39">
        <v>-574</v>
      </c>
      <c r="F16" s="66">
        <v>1440.11</v>
      </c>
      <c r="G16" s="73">
        <v>447</v>
      </c>
      <c r="H16" s="30" t="s">
        <v>106</v>
      </c>
      <c r="I16" s="39">
        <v>-555</v>
      </c>
      <c r="J16" s="44" t="s">
        <v>106</v>
      </c>
      <c r="K16" s="30"/>
      <c r="L16" s="31"/>
    </row>
    <row r="17" spans="1:12">
      <c r="A17" s="29">
        <v>14</v>
      </c>
      <c r="B17" s="39" t="s">
        <v>423</v>
      </c>
      <c r="C17" s="39">
        <v>333</v>
      </c>
      <c r="D17" s="39">
        <v>-444</v>
      </c>
      <c r="E17" s="39">
        <v>476</v>
      </c>
      <c r="F17" s="66">
        <v>550</v>
      </c>
      <c r="G17" s="39">
        <v>636</v>
      </c>
      <c r="H17" s="30" t="s">
        <v>106</v>
      </c>
      <c r="I17" s="39">
        <v>636</v>
      </c>
      <c r="J17" s="44" t="s">
        <v>106</v>
      </c>
      <c r="K17" s="30"/>
      <c r="L17" s="31"/>
    </row>
    <row r="18" spans="1:12">
      <c r="A18" s="29">
        <v>15</v>
      </c>
      <c r="B18" s="39" t="s">
        <v>270</v>
      </c>
      <c r="C18" s="39">
        <v>444</v>
      </c>
      <c r="D18" s="39">
        <v>-333</v>
      </c>
      <c r="E18" s="39">
        <v>764</v>
      </c>
      <c r="F18" s="39">
        <v>1222</v>
      </c>
      <c r="G18" s="66">
        <v>0</v>
      </c>
      <c r="H18" s="30" t="s">
        <v>106</v>
      </c>
      <c r="I18" s="39">
        <v>444</v>
      </c>
      <c r="J18" s="44" t="s">
        <v>106</v>
      </c>
      <c r="K18" s="30"/>
      <c r="L18" s="31"/>
    </row>
    <row r="19" spans="1:12">
      <c r="A19" s="29">
        <v>16</v>
      </c>
      <c r="B19" s="39" t="s">
        <v>271</v>
      </c>
      <c r="C19" s="39">
        <v>34</v>
      </c>
      <c r="D19" s="39">
        <v>-54</v>
      </c>
      <c r="E19" s="39">
        <v>63</v>
      </c>
      <c r="F19" s="39">
        <v>16</v>
      </c>
      <c r="G19" s="66">
        <v>1440.11</v>
      </c>
      <c r="H19" s="30" t="s">
        <v>106</v>
      </c>
      <c r="I19" s="39">
        <v>1440.125</v>
      </c>
      <c r="J19" s="44" t="s">
        <v>106</v>
      </c>
      <c r="K19" s="30"/>
      <c r="L19" s="31"/>
    </row>
    <row r="20" spans="1:12">
      <c r="A20" s="29">
        <v>17</v>
      </c>
      <c r="B20" s="39" t="s">
        <v>424</v>
      </c>
      <c r="C20" s="39">
        <v>666</v>
      </c>
      <c r="D20" s="39">
        <v>-111</v>
      </c>
      <c r="E20" s="39">
        <v>176</v>
      </c>
      <c r="F20" s="39">
        <v>133</v>
      </c>
      <c r="G20" s="66">
        <v>550</v>
      </c>
      <c r="H20" s="30" t="s">
        <v>106</v>
      </c>
      <c r="I20" s="39">
        <v>550</v>
      </c>
      <c r="J20" s="44" t="s">
        <v>106</v>
      </c>
      <c r="K20" s="30"/>
      <c r="L20" s="31"/>
    </row>
    <row r="21" spans="1:12">
      <c r="A21" s="29">
        <v>18</v>
      </c>
      <c r="B21" s="39" t="s">
        <v>237</v>
      </c>
      <c r="C21" s="66">
        <v>0</v>
      </c>
      <c r="D21" s="66">
        <v>-1440.11</v>
      </c>
      <c r="E21" s="66">
        <v>-1440.11</v>
      </c>
      <c r="F21" s="66">
        <v>0</v>
      </c>
      <c r="G21" s="66">
        <v>0</v>
      </c>
      <c r="H21" s="30" t="s">
        <v>106</v>
      </c>
      <c r="I21" s="39">
        <v>0</v>
      </c>
      <c r="J21" s="44" t="s">
        <v>106</v>
      </c>
      <c r="K21" s="30"/>
      <c r="L21" s="31"/>
    </row>
    <row r="22" spans="1:12" ht="15.75" thickBot="1">
      <c r="A22" s="32">
        <v>19</v>
      </c>
      <c r="B22" s="40" t="s">
        <v>238</v>
      </c>
      <c r="C22" s="67">
        <v>1440.11</v>
      </c>
      <c r="D22" s="67">
        <v>0</v>
      </c>
      <c r="E22" s="67">
        <v>1440.11</v>
      </c>
      <c r="F22" s="67">
        <v>1440.11</v>
      </c>
      <c r="G22" s="67">
        <v>1440.11</v>
      </c>
      <c r="H22" s="33" t="s">
        <v>106</v>
      </c>
      <c r="I22" s="40">
        <v>1440.125</v>
      </c>
      <c r="J22" s="45" t="s">
        <v>106</v>
      </c>
      <c r="K22" s="33"/>
      <c r="L22" s="34"/>
    </row>
    <row r="23" spans="1:1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1:1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1:1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1:1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1:1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1:12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1:12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30" spans="1:12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</row>
    <row r="31" spans="1:12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</row>
  </sheetData>
  <sheetProtection sheet="1" objects="1" scenarios="1"/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F177"/>
  <sheetViews>
    <sheetView topLeftCell="A7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77" t="s">
        <v>42</v>
      </c>
    </row>
    <row r="16" spans="1:6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4" t="s">
        <v>43</v>
      </c>
    </row>
    <row r="17" spans="1:6">
      <c r="A17" s="46" t="s">
        <v>84</v>
      </c>
      <c r="B17" s="15" t="s">
        <v>95</v>
      </c>
      <c r="C17" s="16">
        <v>26</v>
      </c>
      <c r="D17" s="17" t="s">
        <v>63</v>
      </c>
      <c r="E17" s="18" t="s">
        <v>63</v>
      </c>
      <c r="F17" s="19"/>
    </row>
    <row r="18" spans="1:6">
      <c r="A18" s="46" t="s">
        <v>84</v>
      </c>
      <c r="B18" s="15" t="s">
        <v>203</v>
      </c>
      <c r="C18" s="16">
        <v>2</v>
      </c>
      <c r="D18" s="17" t="s">
        <v>345</v>
      </c>
      <c r="E18" s="18" t="s">
        <v>114</v>
      </c>
      <c r="F18" s="19"/>
    </row>
    <row r="19" spans="1:6">
      <c r="A19" s="15"/>
      <c r="B19" s="15"/>
      <c r="C19" s="16"/>
      <c r="D19" s="17" t="s">
        <v>149</v>
      </c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xitGain() B'!A1" display="'SES_CalcExitGain() B'!A1"/>
    <hyperlink ref="A18" location="'SES_CalcExitGain() P'!A1" display="'SES_CalcExitGain() P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5"/>
  <dimension ref="A1:Q15"/>
  <sheetViews>
    <sheetView workbookViewId="0">
      <selection sqref="A1:B1"/>
    </sheetView>
  </sheetViews>
  <sheetFormatPr defaultRowHeight="15"/>
  <cols>
    <col min="1" max="1" width="8.140625" bestFit="1" customWidth="1"/>
    <col min="2" max="2" width="54.5703125" bestFit="1" customWidth="1"/>
    <col min="3" max="3" width="4.7109375" bestFit="1" customWidth="1"/>
    <col min="4" max="4" width="3.28515625" bestFit="1" customWidth="1"/>
    <col min="5" max="5" width="4" bestFit="1" customWidth="1"/>
    <col min="6" max="6" width="4.7109375" bestFit="1" customWidth="1"/>
    <col min="7" max="7" width="6" bestFit="1" customWidth="1"/>
    <col min="8" max="8" width="4" bestFit="1" customWidth="1"/>
    <col min="9" max="9" width="5.7109375" bestFit="1" customWidth="1"/>
    <col min="10" max="10" width="3.28515625" bestFit="1" customWidth="1"/>
    <col min="11" max="11" width="3.28515625" customWidth="1"/>
    <col min="12" max="12" width="5.7109375" bestFit="1" customWidth="1"/>
    <col min="13" max="13" width="12.7109375" bestFit="1" customWidth="1"/>
    <col min="14" max="14" width="10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>
      <c r="A1" s="142" t="s">
        <v>84</v>
      </c>
      <c r="B1" s="143"/>
      <c r="C1" s="38" t="s">
        <v>107</v>
      </c>
      <c r="D1" s="59" t="s">
        <v>106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36"/>
      <c r="P1" s="36"/>
      <c r="Q1" s="37"/>
    </row>
    <row r="2" spans="1:17" ht="60" customHeight="1">
      <c r="A2" s="144" t="s">
        <v>203</v>
      </c>
      <c r="B2" s="145"/>
      <c r="C2" s="41" t="s">
        <v>352</v>
      </c>
      <c r="D2" s="41" t="s">
        <v>352</v>
      </c>
      <c r="E2" s="41" t="s">
        <v>352</v>
      </c>
      <c r="F2" s="41" t="s">
        <v>286</v>
      </c>
      <c r="G2" s="41" t="s">
        <v>354</v>
      </c>
      <c r="H2" s="41" t="s">
        <v>354</v>
      </c>
      <c r="I2" s="42" t="s">
        <v>100</v>
      </c>
      <c r="J2" s="42" t="s">
        <v>205</v>
      </c>
      <c r="K2" s="57" t="s">
        <v>205</v>
      </c>
      <c r="L2" s="58" t="s">
        <v>101</v>
      </c>
      <c r="M2" s="58" t="s">
        <v>206</v>
      </c>
      <c r="N2" s="58" t="s">
        <v>206</v>
      </c>
      <c r="O2" s="22" t="s">
        <v>20</v>
      </c>
      <c r="P2" s="22" t="s">
        <v>103</v>
      </c>
      <c r="Q2" s="23" t="s">
        <v>105</v>
      </c>
    </row>
    <row r="3" spans="1:17" ht="168.75">
      <c r="A3" s="24" t="s">
        <v>96</v>
      </c>
      <c r="B3" s="25" t="s">
        <v>97</v>
      </c>
      <c r="C3" s="26" t="s">
        <v>177</v>
      </c>
      <c r="D3" s="26" t="s">
        <v>113</v>
      </c>
      <c r="E3" s="26" t="s">
        <v>85</v>
      </c>
      <c r="F3" s="60" t="s">
        <v>63</v>
      </c>
      <c r="G3" s="60" t="s">
        <v>345</v>
      </c>
      <c r="H3" s="60" t="s">
        <v>149</v>
      </c>
      <c r="I3" s="27" t="s">
        <v>84</v>
      </c>
      <c r="J3" s="27" t="s">
        <v>63</v>
      </c>
      <c r="K3" s="27" t="s">
        <v>114</v>
      </c>
      <c r="L3" s="28" t="s">
        <v>84</v>
      </c>
      <c r="M3" s="28" t="s">
        <v>63</v>
      </c>
      <c r="N3" s="28" t="s">
        <v>114</v>
      </c>
      <c r="O3" s="22" t="s">
        <v>102</v>
      </c>
      <c r="P3" s="22" t="s">
        <v>104</v>
      </c>
      <c r="Q3" s="23"/>
    </row>
    <row r="4" spans="1:17">
      <c r="A4" s="29">
        <v>1</v>
      </c>
      <c r="B4" s="39" t="s">
        <v>326</v>
      </c>
      <c r="C4" s="39">
        <v>-150</v>
      </c>
      <c r="D4" s="39">
        <v>1</v>
      </c>
      <c r="E4" s="39">
        <v>0.1</v>
      </c>
      <c r="F4" s="39">
        <v>-1.5</v>
      </c>
      <c r="G4" s="39">
        <v>20583</v>
      </c>
      <c r="H4" s="39" t="s">
        <v>353</v>
      </c>
      <c r="I4" s="30" t="s">
        <v>106</v>
      </c>
      <c r="J4" s="30" t="s">
        <v>106</v>
      </c>
      <c r="K4" s="30" t="s">
        <v>106</v>
      </c>
      <c r="L4" s="39">
        <v>0.1</v>
      </c>
      <c r="M4" s="39">
        <v>-1.3429641723632799</v>
      </c>
      <c r="N4" s="39">
        <v>-1.34375</v>
      </c>
      <c r="O4" s="44" t="s">
        <v>106</v>
      </c>
      <c r="P4" s="30"/>
      <c r="Q4" s="31"/>
    </row>
    <row r="5" spans="1:17" ht="15.75" thickBot="1">
      <c r="A5" s="32">
        <v>2</v>
      </c>
      <c r="B5" s="40" t="s">
        <v>327</v>
      </c>
      <c r="C5" s="40">
        <v>150</v>
      </c>
      <c r="D5" s="40">
        <v>-1</v>
      </c>
      <c r="E5" s="40">
        <v>0.2</v>
      </c>
      <c r="F5" s="40">
        <v>1.5</v>
      </c>
      <c r="G5" s="40">
        <v>20583</v>
      </c>
      <c r="H5" s="40" t="s">
        <v>353</v>
      </c>
      <c r="I5" s="33" t="s">
        <v>106</v>
      </c>
      <c r="J5" s="33" t="s">
        <v>106</v>
      </c>
      <c r="K5" s="33" t="s">
        <v>106</v>
      </c>
      <c r="L5" s="40">
        <v>0.2</v>
      </c>
      <c r="M5" s="40">
        <v>0.71482086181640603</v>
      </c>
      <c r="N5" s="40">
        <v>0.7109375</v>
      </c>
      <c r="O5" s="45" t="s">
        <v>106</v>
      </c>
      <c r="P5" s="33"/>
      <c r="Q5" s="34"/>
    </row>
    <row r="6" spans="1:17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</row>
    <row r="7" spans="1:17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</row>
    <row r="8" spans="1:17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</row>
    <row r="9" spans="1:17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</row>
    <row r="10" spans="1:17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</row>
    <row r="11" spans="1:17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</row>
    <row r="12" spans="1:17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</row>
    <row r="13" spans="1:17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</row>
    <row r="14" spans="1:17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</row>
    <row r="15" spans="1:17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6"/>
  <dimension ref="A1:Q39"/>
  <sheetViews>
    <sheetView topLeftCell="A10" workbookViewId="0">
      <selection sqref="A1:B1"/>
    </sheetView>
  </sheetViews>
  <sheetFormatPr defaultRowHeight="15"/>
  <cols>
    <col min="1" max="1" width="8.140625" bestFit="1" customWidth="1"/>
    <col min="2" max="2" width="12.28515625" bestFit="1" customWidth="1"/>
    <col min="3" max="3" width="8.7109375" bestFit="1" customWidth="1"/>
    <col min="4" max="4" width="4.7109375" bestFit="1" customWidth="1"/>
    <col min="5" max="5" width="5" bestFit="1" customWidth="1"/>
    <col min="6" max="6" width="4.7109375" bestFit="1" customWidth="1"/>
    <col min="7" max="8" width="6" bestFit="1" customWidth="1"/>
    <col min="9" max="9" width="5.7109375" bestFit="1" customWidth="1"/>
    <col min="10" max="10" width="3.28515625" bestFit="1" customWidth="1"/>
    <col min="11" max="11" width="3.28515625" customWidth="1"/>
    <col min="12" max="12" width="5.7109375" bestFit="1" customWidth="1"/>
    <col min="13" max="13" width="12.7109375" bestFit="1" customWidth="1"/>
    <col min="14" max="14" width="11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>
      <c r="A1" s="142" t="s">
        <v>84</v>
      </c>
      <c r="B1" s="143"/>
      <c r="C1" s="38" t="s">
        <v>107</v>
      </c>
      <c r="D1" s="59" t="s">
        <v>106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36"/>
      <c r="P1" s="36"/>
      <c r="Q1" s="37"/>
    </row>
    <row r="2" spans="1:17" ht="60" customHeight="1">
      <c r="A2" s="144" t="s">
        <v>95</v>
      </c>
      <c r="B2" s="145"/>
      <c r="C2" s="41" t="s">
        <v>352</v>
      </c>
      <c r="D2" s="41" t="s">
        <v>352</v>
      </c>
      <c r="E2" s="41" t="s">
        <v>352</v>
      </c>
      <c r="F2" s="41" t="s">
        <v>286</v>
      </c>
      <c r="G2" s="41" t="s">
        <v>287</v>
      </c>
      <c r="H2" s="41" t="s">
        <v>288</v>
      </c>
      <c r="I2" s="42" t="s">
        <v>100</v>
      </c>
      <c r="J2" s="42" t="s">
        <v>205</v>
      </c>
      <c r="K2" s="42" t="s">
        <v>205</v>
      </c>
      <c r="L2" s="43" t="s">
        <v>101</v>
      </c>
      <c r="M2" s="43" t="s">
        <v>206</v>
      </c>
      <c r="N2" s="43" t="s">
        <v>206</v>
      </c>
      <c r="O2" s="22" t="s">
        <v>20</v>
      </c>
      <c r="P2" s="22" t="s">
        <v>103</v>
      </c>
      <c r="Q2" s="23" t="s">
        <v>105</v>
      </c>
    </row>
    <row r="3" spans="1:17" ht="168.75">
      <c r="A3" s="24" t="s">
        <v>96</v>
      </c>
      <c r="B3" s="25" t="s">
        <v>97</v>
      </c>
      <c r="C3" s="26" t="s">
        <v>177</v>
      </c>
      <c r="D3" s="26" t="s">
        <v>113</v>
      </c>
      <c r="E3" s="26" t="s">
        <v>85</v>
      </c>
      <c r="F3" s="60" t="s">
        <v>63</v>
      </c>
      <c r="G3" s="60" t="s">
        <v>345</v>
      </c>
      <c r="H3" s="60" t="s">
        <v>149</v>
      </c>
      <c r="I3" s="27" t="s">
        <v>84</v>
      </c>
      <c r="J3" s="27" t="s">
        <v>63</v>
      </c>
      <c r="K3" s="27" t="s">
        <v>114</v>
      </c>
      <c r="L3" s="28" t="s">
        <v>84</v>
      </c>
      <c r="M3" s="28" t="s">
        <v>63</v>
      </c>
      <c r="N3" s="28" t="s">
        <v>114</v>
      </c>
      <c r="O3" s="22" t="s">
        <v>102</v>
      </c>
      <c r="P3" s="22" t="s">
        <v>104</v>
      </c>
      <c r="Q3" s="23"/>
    </row>
    <row r="4" spans="1:17">
      <c r="A4" s="29">
        <v>1</v>
      </c>
      <c r="B4" s="39" t="s">
        <v>211</v>
      </c>
      <c r="C4" s="66">
        <v>-1440.11</v>
      </c>
      <c r="D4" s="39">
        <v>1</v>
      </c>
      <c r="E4" s="39">
        <v>0.1</v>
      </c>
      <c r="F4" s="39">
        <v>-1.5</v>
      </c>
      <c r="G4" s="39">
        <v>3754</v>
      </c>
      <c r="H4" s="70" t="s">
        <v>439</v>
      </c>
      <c r="I4" s="30" t="s">
        <v>106</v>
      </c>
      <c r="J4" s="30" t="s">
        <v>106</v>
      </c>
      <c r="K4" s="30" t="s">
        <v>106</v>
      </c>
      <c r="L4" s="39">
        <v>0.1</v>
      </c>
      <c r="M4" s="39">
        <v>-1.4713592529296899</v>
      </c>
      <c r="N4" s="39">
        <v>-1.47265625</v>
      </c>
      <c r="O4" s="44" t="s">
        <v>106</v>
      </c>
      <c r="P4" s="30"/>
      <c r="Q4" s="31"/>
    </row>
    <row r="5" spans="1:17">
      <c r="A5" s="29">
        <v>2</v>
      </c>
      <c r="B5" s="39" t="s">
        <v>212</v>
      </c>
      <c r="C5" s="66">
        <v>1440.11</v>
      </c>
      <c r="D5" s="39">
        <v>-1</v>
      </c>
      <c r="E5" s="39">
        <v>0.2</v>
      </c>
      <c r="F5" s="39">
        <v>1.5</v>
      </c>
      <c r="G5" s="39">
        <v>2436</v>
      </c>
      <c r="H5" s="70" t="s">
        <v>438</v>
      </c>
      <c r="I5" s="30" t="s">
        <v>106</v>
      </c>
      <c r="J5" s="30" t="s">
        <v>106</v>
      </c>
      <c r="K5" s="30" t="s">
        <v>106</v>
      </c>
      <c r="L5" s="39">
        <v>0.2</v>
      </c>
      <c r="M5" s="39">
        <v>1.4070739746093801</v>
      </c>
      <c r="N5" s="39">
        <v>1.40625</v>
      </c>
      <c r="O5" s="44" t="s">
        <v>106</v>
      </c>
      <c r="P5" s="30"/>
      <c r="Q5" s="31"/>
    </row>
    <row r="6" spans="1:17">
      <c r="A6" s="29">
        <v>3</v>
      </c>
      <c r="B6" s="39" t="s">
        <v>239</v>
      </c>
      <c r="C6" s="66">
        <v>0</v>
      </c>
      <c r="D6" s="39">
        <v>2</v>
      </c>
      <c r="E6" s="39">
        <v>0.3</v>
      </c>
      <c r="F6" s="39">
        <v>-9</v>
      </c>
      <c r="G6" s="39">
        <v>9999</v>
      </c>
      <c r="H6" s="70" t="s">
        <v>437</v>
      </c>
      <c r="I6" s="30" t="s">
        <v>106</v>
      </c>
      <c r="J6" s="30" t="s">
        <v>106</v>
      </c>
      <c r="K6" s="30" t="s">
        <v>106</v>
      </c>
      <c r="L6" s="39">
        <v>0.3</v>
      </c>
      <c r="M6" s="39">
        <v>-7.3217010498046902</v>
      </c>
      <c r="N6" s="39">
        <v>-7.32421875</v>
      </c>
      <c r="O6" s="44" t="s">
        <v>106</v>
      </c>
      <c r="P6" s="30"/>
      <c r="Q6" s="31"/>
    </row>
    <row r="7" spans="1:17">
      <c r="A7" s="29">
        <v>4</v>
      </c>
      <c r="B7" s="39" t="s">
        <v>213</v>
      </c>
      <c r="C7" s="66">
        <v>-1000</v>
      </c>
      <c r="D7" s="39">
        <v>-2</v>
      </c>
      <c r="E7" s="39">
        <v>0.4</v>
      </c>
      <c r="F7" s="39">
        <v>9</v>
      </c>
      <c r="G7" s="39">
        <v>8888</v>
      </c>
      <c r="H7" s="70" t="s">
        <v>436</v>
      </c>
      <c r="I7" s="30" t="s">
        <v>106</v>
      </c>
      <c r="J7" s="30" t="s">
        <v>106</v>
      </c>
      <c r="K7" s="30" t="s">
        <v>106</v>
      </c>
      <c r="L7" s="39">
        <v>0.4</v>
      </c>
      <c r="M7" s="39">
        <v>8.0506591796875</v>
      </c>
      <c r="N7" s="39">
        <v>8.046875</v>
      </c>
      <c r="O7" s="44" t="s">
        <v>106</v>
      </c>
      <c r="P7" s="30"/>
      <c r="Q7" s="31"/>
    </row>
    <row r="8" spans="1:17">
      <c r="A8" s="29">
        <v>5</v>
      </c>
      <c r="B8" s="39" t="s">
        <v>214</v>
      </c>
      <c r="C8" s="66">
        <v>1000</v>
      </c>
      <c r="D8" s="39">
        <v>3</v>
      </c>
      <c r="E8" s="39">
        <v>0.5</v>
      </c>
      <c r="F8" s="39">
        <v>-8</v>
      </c>
      <c r="G8" s="39">
        <v>7777</v>
      </c>
      <c r="H8" s="70" t="s">
        <v>435</v>
      </c>
      <c r="I8" s="30" t="s">
        <v>106</v>
      </c>
      <c r="J8" s="30" t="s">
        <v>106</v>
      </c>
      <c r="K8" s="30" t="s">
        <v>106</v>
      </c>
      <c r="L8" s="39">
        <v>0.5</v>
      </c>
      <c r="M8" s="39">
        <v>-6.6946563720703098</v>
      </c>
      <c r="N8" s="39">
        <v>-6.6953125</v>
      </c>
      <c r="O8" s="44" t="s">
        <v>106</v>
      </c>
      <c r="P8" s="30"/>
      <c r="Q8" s="31"/>
    </row>
    <row r="9" spans="1:17">
      <c r="A9" s="29">
        <v>6</v>
      </c>
      <c r="B9" s="39" t="s">
        <v>215</v>
      </c>
      <c r="C9" s="39">
        <v>900</v>
      </c>
      <c r="D9" s="66">
        <v>-10</v>
      </c>
      <c r="E9" s="39">
        <v>0.6</v>
      </c>
      <c r="F9" s="39">
        <v>8</v>
      </c>
      <c r="G9" s="39">
        <v>6666</v>
      </c>
      <c r="H9" s="70" t="s">
        <v>434</v>
      </c>
      <c r="I9" s="30" t="s">
        <v>106</v>
      </c>
      <c r="J9" s="30" t="s">
        <v>106</v>
      </c>
      <c r="K9" s="30" t="s">
        <v>106</v>
      </c>
      <c r="L9" s="39">
        <v>1</v>
      </c>
      <c r="M9" s="39">
        <v>6.16912841796875</v>
      </c>
      <c r="N9" s="39">
        <v>6.16796875</v>
      </c>
      <c r="O9" s="44" t="s">
        <v>106</v>
      </c>
      <c r="P9" s="30"/>
      <c r="Q9" s="31"/>
    </row>
    <row r="10" spans="1:17">
      <c r="A10" s="29">
        <v>7</v>
      </c>
      <c r="B10" s="39" t="s">
        <v>216</v>
      </c>
      <c r="C10" s="39">
        <v>-900</v>
      </c>
      <c r="D10" s="66">
        <v>10</v>
      </c>
      <c r="E10" s="39">
        <v>0.7</v>
      </c>
      <c r="F10" s="39">
        <v>-7</v>
      </c>
      <c r="G10" s="39">
        <v>5555</v>
      </c>
      <c r="H10" s="70" t="s">
        <v>433</v>
      </c>
      <c r="I10" s="30" t="s">
        <v>106</v>
      </c>
      <c r="J10" s="30" t="s">
        <v>106</v>
      </c>
      <c r="K10" s="30" t="s">
        <v>106</v>
      </c>
      <c r="L10" s="39">
        <v>1</v>
      </c>
      <c r="M10" s="39">
        <v>-7.2542877197265598</v>
      </c>
      <c r="N10" s="39">
        <v>-7.2578125</v>
      </c>
      <c r="O10" s="44" t="s">
        <v>106</v>
      </c>
      <c r="P10" s="30"/>
      <c r="Q10" s="31"/>
    </row>
    <row r="11" spans="1:17">
      <c r="A11" s="29">
        <v>8</v>
      </c>
      <c r="B11" s="39" t="s">
        <v>240</v>
      </c>
      <c r="C11" s="39">
        <v>800</v>
      </c>
      <c r="D11" s="66">
        <v>0</v>
      </c>
      <c r="E11" s="39">
        <v>0.8</v>
      </c>
      <c r="F11" s="39">
        <v>7</v>
      </c>
      <c r="G11" s="39">
        <v>4444</v>
      </c>
      <c r="H11" s="70" t="s">
        <v>432</v>
      </c>
      <c r="I11" s="30" t="s">
        <v>106</v>
      </c>
      <c r="J11" s="30" t="s">
        <v>106</v>
      </c>
      <c r="K11" s="30" t="s">
        <v>106</v>
      </c>
      <c r="L11" s="39">
        <v>0.8</v>
      </c>
      <c r="M11" s="39">
        <v>6.52532958984375</v>
      </c>
      <c r="N11" s="39">
        <v>6.5234375</v>
      </c>
      <c r="O11" s="44" t="s">
        <v>106</v>
      </c>
      <c r="P11" s="30"/>
      <c r="Q11" s="31"/>
    </row>
    <row r="12" spans="1:17">
      <c r="A12" s="29">
        <v>9</v>
      </c>
      <c r="B12" s="39" t="s">
        <v>217</v>
      </c>
      <c r="C12" s="39">
        <v>-800</v>
      </c>
      <c r="D12" s="66">
        <v>-5</v>
      </c>
      <c r="E12" s="39">
        <v>0.9</v>
      </c>
      <c r="F12" s="39">
        <v>-6</v>
      </c>
      <c r="G12" s="39">
        <v>3333</v>
      </c>
      <c r="H12" s="70" t="s">
        <v>431</v>
      </c>
      <c r="I12" s="30" t="s">
        <v>106</v>
      </c>
      <c r="J12" s="30" t="s">
        <v>106</v>
      </c>
      <c r="K12" s="30" t="s">
        <v>106</v>
      </c>
      <c r="L12" s="39">
        <v>1</v>
      </c>
      <c r="M12" s="39">
        <v>-5.4405670166015598</v>
      </c>
      <c r="N12" s="39">
        <v>-5.44140625</v>
      </c>
      <c r="O12" s="44" t="s">
        <v>106</v>
      </c>
      <c r="P12" s="30"/>
      <c r="Q12" s="31"/>
    </row>
    <row r="13" spans="1:17">
      <c r="A13" s="29">
        <v>10</v>
      </c>
      <c r="B13" s="39" t="s">
        <v>218</v>
      </c>
      <c r="C13" s="39">
        <v>700</v>
      </c>
      <c r="D13" s="66">
        <v>5</v>
      </c>
      <c r="E13" s="39">
        <v>0.15</v>
      </c>
      <c r="F13" s="39">
        <v>6</v>
      </c>
      <c r="G13" s="39">
        <v>2222</v>
      </c>
      <c r="H13" s="70" t="s">
        <v>436</v>
      </c>
      <c r="I13" s="30" t="s">
        <v>106</v>
      </c>
      <c r="J13" s="30" t="s">
        <v>106</v>
      </c>
      <c r="K13" s="30" t="s">
        <v>106</v>
      </c>
      <c r="L13" s="39">
        <v>0.15</v>
      </c>
      <c r="M13" s="39">
        <v>5.9660949707031303</v>
      </c>
      <c r="N13" s="39">
        <v>5.96484375</v>
      </c>
      <c r="O13" s="44" t="s">
        <v>106</v>
      </c>
      <c r="P13" s="30"/>
      <c r="Q13" s="31"/>
    </row>
    <row r="14" spans="1:17">
      <c r="A14" s="29">
        <v>11</v>
      </c>
      <c r="B14" s="39" t="s">
        <v>219</v>
      </c>
      <c r="C14" s="39">
        <v>-700</v>
      </c>
      <c r="D14" s="39">
        <v>-3</v>
      </c>
      <c r="E14" s="66">
        <v>0</v>
      </c>
      <c r="F14" s="39">
        <v>-5</v>
      </c>
      <c r="G14" s="39">
        <v>1111</v>
      </c>
      <c r="H14" s="70" t="s">
        <v>435</v>
      </c>
      <c r="I14" s="30" t="s">
        <v>106</v>
      </c>
      <c r="J14" s="30" t="s">
        <v>106</v>
      </c>
      <c r="K14" s="30" t="s">
        <v>106</v>
      </c>
      <c r="L14" s="39">
        <v>0</v>
      </c>
      <c r="M14" s="39">
        <v>-4.8643798828125</v>
      </c>
      <c r="N14" s="39">
        <v>-4.8671875</v>
      </c>
      <c r="O14" s="44" t="s">
        <v>106</v>
      </c>
      <c r="P14" s="30"/>
      <c r="Q14" s="31"/>
    </row>
    <row r="15" spans="1:17">
      <c r="A15" s="29">
        <v>12</v>
      </c>
      <c r="B15" s="39" t="s">
        <v>220</v>
      </c>
      <c r="C15" s="39">
        <v>600</v>
      </c>
      <c r="D15" s="39">
        <v>4</v>
      </c>
      <c r="E15" s="66">
        <v>1</v>
      </c>
      <c r="F15" s="39">
        <v>5</v>
      </c>
      <c r="G15" s="39">
        <v>1000</v>
      </c>
      <c r="H15" s="70" t="s">
        <v>434</v>
      </c>
      <c r="I15" s="30" t="s">
        <v>106</v>
      </c>
      <c r="J15" s="30" t="s">
        <v>106</v>
      </c>
      <c r="K15" s="30" t="s">
        <v>106</v>
      </c>
      <c r="L15" s="39">
        <v>1</v>
      </c>
      <c r="M15" s="39">
        <v>4.9847412109375</v>
      </c>
      <c r="N15" s="39">
        <v>4.984375</v>
      </c>
      <c r="O15" s="44" t="s">
        <v>106</v>
      </c>
      <c r="P15" s="30"/>
      <c r="Q15" s="31"/>
    </row>
    <row r="16" spans="1:17">
      <c r="A16" s="29">
        <v>13</v>
      </c>
      <c r="B16" s="39" t="s">
        <v>221</v>
      </c>
      <c r="C16" s="39">
        <v>-600</v>
      </c>
      <c r="D16" s="39">
        <v>-4</v>
      </c>
      <c r="E16" s="66">
        <v>0.5</v>
      </c>
      <c r="F16" s="39">
        <v>-4</v>
      </c>
      <c r="G16" s="70">
        <v>900</v>
      </c>
      <c r="H16" s="70" t="s">
        <v>439</v>
      </c>
      <c r="I16" s="30" t="s">
        <v>106</v>
      </c>
      <c r="J16" s="30" t="s">
        <v>106</v>
      </c>
      <c r="K16" s="30" t="s">
        <v>106</v>
      </c>
      <c r="L16" s="39">
        <v>0.5</v>
      </c>
      <c r="M16" s="39">
        <v>-3.89013671875</v>
      </c>
      <c r="N16" s="39">
        <v>-3.890625</v>
      </c>
      <c r="O16" s="44" t="s">
        <v>106</v>
      </c>
      <c r="P16" s="30"/>
      <c r="Q16" s="31"/>
    </row>
    <row r="17" spans="1:17">
      <c r="A17" s="29">
        <v>14</v>
      </c>
      <c r="B17" s="39" t="s">
        <v>297</v>
      </c>
      <c r="C17" s="39">
        <v>-300</v>
      </c>
      <c r="D17" s="39">
        <v>-8</v>
      </c>
      <c r="E17" s="39">
        <v>0.75</v>
      </c>
      <c r="F17" s="66">
        <v>-10</v>
      </c>
      <c r="G17" s="70">
        <v>800</v>
      </c>
      <c r="H17" s="70" t="s">
        <v>438</v>
      </c>
      <c r="I17" s="30" t="s">
        <v>106</v>
      </c>
      <c r="J17" s="30" t="s">
        <v>106</v>
      </c>
      <c r="K17" s="30" t="s">
        <v>106</v>
      </c>
      <c r="L17" s="39">
        <v>0.75</v>
      </c>
      <c r="M17" s="39">
        <v>-9.7802734375</v>
      </c>
      <c r="N17" s="39">
        <v>-9.78125</v>
      </c>
      <c r="O17" s="44" t="s">
        <v>106</v>
      </c>
      <c r="P17" s="30"/>
      <c r="Q17" s="31"/>
    </row>
    <row r="18" spans="1:17">
      <c r="A18" s="29">
        <v>15</v>
      </c>
      <c r="B18" s="39" t="s">
        <v>298</v>
      </c>
      <c r="C18" s="39">
        <v>200</v>
      </c>
      <c r="D18" s="39">
        <v>9</v>
      </c>
      <c r="E18" s="39">
        <v>0.85</v>
      </c>
      <c r="F18" s="66">
        <v>10</v>
      </c>
      <c r="G18" s="70">
        <v>700</v>
      </c>
      <c r="H18" s="70" t="s">
        <v>437</v>
      </c>
      <c r="I18" s="30" t="s">
        <v>106</v>
      </c>
      <c r="J18" s="30" t="s">
        <v>106</v>
      </c>
      <c r="K18" s="30" t="s">
        <v>106</v>
      </c>
      <c r="L18" s="39">
        <v>1</v>
      </c>
      <c r="M18" s="39">
        <v>9.98931884765625</v>
      </c>
      <c r="N18" s="39">
        <v>9.98828125</v>
      </c>
      <c r="O18" s="44" t="s">
        <v>106</v>
      </c>
      <c r="P18" s="30"/>
      <c r="Q18" s="31"/>
    </row>
    <row r="19" spans="1:17">
      <c r="A19" s="29">
        <v>16</v>
      </c>
      <c r="B19" s="39" t="s">
        <v>426</v>
      </c>
      <c r="C19" s="39">
        <v>-200</v>
      </c>
      <c r="D19" s="39">
        <v>-9</v>
      </c>
      <c r="E19" s="39">
        <v>0.95</v>
      </c>
      <c r="F19" s="66">
        <v>0</v>
      </c>
      <c r="G19" s="70">
        <v>600</v>
      </c>
      <c r="H19" s="70" t="s">
        <v>436</v>
      </c>
      <c r="I19" s="30" t="s">
        <v>106</v>
      </c>
      <c r="J19" s="30" t="s">
        <v>106</v>
      </c>
      <c r="K19" s="30" t="s">
        <v>106</v>
      </c>
      <c r="L19" s="39">
        <v>1</v>
      </c>
      <c r="M19" s="39">
        <v>8.23974609375E-2</v>
      </c>
      <c r="N19" s="39">
        <v>8.203125E-2</v>
      </c>
      <c r="O19" s="44" t="s">
        <v>106</v>
      </c>
      <c r="P19" s="30"/>
      <c r="Q19" s="31"/>
    </row>
    <row r="20" spans="1:17">
      <c r="A20" s="29">
        <v>17</v>
      </c>
      <c r="B20" s="39" t="s">
        <v>427</v>
      </c>
      <c r="C20" s="39">
        <v>100</v>
      </c>
      <c r="D20" s="39">
        <v>1.5</v>
      </c>
      <c r="E20" s="39">
        <v>0.11</v>
      </c>
      <c r="F20" s="66">
        <v>-3</v>
      </c>
      <c r="G20" s="70">
        <v>500</v>
      </c>
      <c r="H20" s="70" t="s">
        <v>435</v>
      </c>
      <c r="I20" s="30" t="s">
        <v>106</v>
      </c>
      <c r="J20" s="30" t="s">
        <v>106</v>
      </c>
      <c r="K20" s="30" t="s">
        <v>106</v>
      </c>
      <c r="L20" s="39">
        <v>0.11</v>
      </c>
      <c r="M20" s="39">
        <v>-2.9656677246093799</v>
      </c>
      <c r="N20" s="39">
        <v>-2.96875</v>
      </c>
      <c r="O20" s="44" t="s">
        <v>106</v>
      </c>
      <c r="P20" s="30"/>
      <c r="Q20" s="31"/>
    </row>
    <row r="21" spans="1:17">
      <c r="A21" s="29">
        <v>18</v>
      </c>
      <c r="B21" s="39" t="s">
        <v>428</v>
      </c>
      <c r="C21" s="39">
        <v>-100</v>
      </c>
      <c r="D21" s="39">
        <v>-1.5</v>
      </c>
      <c r="E21" s="39">
        <v>0.22</v>
      </c>
      <c r="F21" s="66">
        <v>3</v>
      </c>
      <c r="G21" s="70">
        <v>400</v>
      </c>
      <c r="H21" s="70" t="s">
        <v>434</v>
      </c>
      <c r="I21" s="30" t="s">
        <v>106</v>
      </c>
      <c r="J21" s="30" t="s">
        <v>106</v>
      </c>
      <c r="K21" s="30" t="s">
        <v>106</v>
      </c>
      <c r="L21" s="39">
        <v>0.22</v>
      </c>
      <c r="M21" s="39">
        <v>2.9908447265625</v>
      </c>
      <c r="N21" s="39">
        <v>2.98828125</v>
      </c>
      <c r="O21" s="44" t="s">
        <v>106</v>
      </c>
      <c r="P21" s="30"/>
      <c r="Q21" s="31"/>
    </row>
    <row r="22" spans="1:17">
      <c r="A22" s="29">
        <v>19</v>
      </c>
      <c r="B22" s="39" t="s">
        <v>299</v>
      </c>
      <c r="C22" s="39">
        <v>111</v>
      </c>
      <c r="D22" s="39">
        <v>2.5</v>
      </c>
      <c r="E22" s="39">
        <v>0.33</v>
      </c>
      <c r="F22" s="39">
        <v>4</v>
      </c>
      <c r="G22" s="66">
        <v>82</v>
      </c>
      <c r="H22" s="70" t="s">
        <v>433</v>
      </c>
      <c r="I22" s="30" t="s">
        <v>106</v>
      </c>
      <c r="J22" s="30" t="s">
        <v>106</v>
      </c>
      <c r="K22" s="30" t="s">
        <v>106</v>
      </c>
      <c r="L22" s="39">
        <v>0.33</v>
      </c>
      <c r="M22" s="39">
        <v>3.9981231689453098</v>
      </c>
      <c r="N22" s="39">
        <v>3.99609375</v>
      </c>
      <c r="O22" s="44" t="s">
        <v>106</v>
      </c>
      <c r="P22" s="30"/>
      <c r="Q22" s="31"/>
    </row>
    <row r="23" spans="1:17">
      <c r="A23" s="29">
        <v>20</v>
      </c>
      <c r="B23" s="39" t="s">
        <v>300</v>
      </c>
      <c r="C23" s="39">
        <v>-222</v>
      </c>
      <c r="D23" s="39">
        <v>-2.5</v>
      </c>
      <c r="E23" s="39">
        <v>0.44</v>
      </c>
      <c r="F23" s="39">
        <v>-4</v>
      </c>
      <c r="G23" s="66">
        <v>30573</v>
      </c>
      <c r="H23" s="70" t="s">
        <v>432</v>
      </c>
      <c r="I23" s="30" t="s">
        <v>106</v>
      </c>
      <c r="J23" s="30" t="s">
        <v>106</v>
      </c>
      <c r="K23" s="30" t="s">
        <v>106</v>
      </c>
      <c r="L23" s="39">
        <v>1</v>
      </c>
      <c r="M23" s="39">
        <v>-0.96770477294921897</v>
      </c>
      <c r="N23" s="39">
        <v>-0.96875</v>
      </c>
      <c r="O23" s="44" t="s">
        <v>106</v>
      </c>
      <c r="P23" s="30"/>
      <c r="Q23" s="31"/>
    </row>
    <row r="24" spans="1:17">
      <c r="A24" s="29">
        <v>21</v>
      </c>
      <c r="B24" s="39" t="s">
        <v>429</v>
      </c>
      <c r="C24" s="39">
        <v>333</v>
      </c>
      <c r="D24" s="39">
        <v>3.5</v>
      </c>
      <c r="E24" s="39">
        <v>0.55000000000000004</v>
      </c>
      <c r="F24" s="39">
        <v>5</v>
      </c>
      <c r="G24" s="66">
        <v>20583</v>
      </c>
      <c r="H24" s="70" t="s">
        <v>431</v>
      </c>
      <c r="I24" s="30" t="s">
        <v>106</v>
      </c>
      <c r="J24" s="30" t="s">
        <v>106</v>
      </c>
      <c r="K24" s="30" t="s">
        <v>106</v>
      </c>
      <c r="L24" s="39">
        <v>1</v>
      </c>
      <c r="M24" s="39">
        <v>4.5288925170898402</v>
      </c>
      <c r="N24" s="39">
        <v>4.52734375</v>
      </c>
      <c r="O24" s="44" t="s">
        <v>106</v>
      </c>
      <c r="P24" s="30"/>
      <c r="Q24" s="31"/>
    </row>
    <row r="25" spans="1:17">
      <c r="A25" s="29">
        <v>22</v>
      </c>
      <c r="B25" s="39" t="s">
        <v>274</v>
      </c>
      <c r="C25" s="39">
        <v>-333</v>
      </c>
      <c r="D25" s="39">
        <v>-3.5</v>
      </c>
      <c r="E25" s="39">
        <v>0.66</v>
      </c>
      <c r="F25" s="39">
        <v>-5</v>
      </c>
      <c r="G25" s="39">
        <v>100</v>
      </c>
      <c r="H25" s="66" t="s">
        <v>356</v>
      </c>
      <c r="I25" s="30" t="s">
        <v>106</v>
      </c>
      <c r="J25" s="30" t="s">
        <v>106</v>
      </c>
      <c r="K25" s="30" t="s">
        <v>106</v>
      </c>
      <c r="L25" s="39">
        <v>1</v>
      </c>
      <c r="M25" s="39">
        <v>-4.9870300292968803</v>
      </c>
      <c r="N25" s="39">
        <v>-4.98828125</v>
      </c>
      <c r="O25" s="44" t="s">
        <v>106</v>
      </c>
      <c r="P25" s="30"/>
      <c r="Q25" s="31"/>
    </row>
    <row r="26" spans="1:17">
      <c r="A26" s="29">
        <v>23</v>
      </c>
      <c r="B26" s="39" t="s">
        <v>275</v>
      </c>
      <c r="C26" s="39">
        <v>444</v>
      </c>
      <c r="D26" s="39">
        <v>4.5</v>
      </c>
      <c r="E26" s="39">
        <v>0.77</v>
      </c>
      <c r="F26" s="39">
        <v>6</v>
      </c>
      <c r="G26" s="39">
        <v>200</v>
      </c>
      <c r="H26" s="66" t="s">
        <v>425</v>
      </c>
      <c r="I26" s="30" t="s">
        <v>106</v>
      </c>
      <c r="J26" s="30" t="s">
        <v>106</v>
      </c>
      <c r="K26" s="30" t="s">
        <v>106</v>
      </c>
      <c r="L26" s="39">
        <v>0.77</v>
      </c>
      <c r="M26" s="39">
        <v>5.99542236328125</v>
      </c>
      <c r="N26" s="39">
        <v>5.9921875</v>
      </c>
      <c r="O26" s="44" t="s">
        <v>106</v>
      </c>
      <c r="P26" s="30"/>
      <c r="Q26" s="31"/>
    </row>
    <row r="27" spans="1:17">
      <c r="A27" s="29">
        <v>24</v>
      </c>
      <c r="B27" s="39" t="s">
        <v>430</v>
      </c>
      <c r="C27" s="39">
        <v>-555</v>
      </c>
      <c r="D27" s="39">
        <v>-5.5</v>
      </c>
      <c r="E27" s="39">
        <v>0.88</v>
      </c>
      <c r="F27" s="39">
        <v>-6</v>
      </c>
      <c r="G27" s="39">
        <v>300</v>
      </c>
      <c r="H27" s="66" t="s">
        <v>161</v>
      </c>
      <c r="I27" s="30" t="s">
        <v>106</v>
      </c>
      <c r="J27" s="30" t="s">
        <v>106</v>
      </c>
      <c r="K27" s="30" t="s">
        <v>106</v>
      </c>
      <c r="L27" s="39">
        <v>1</v>
      </c>
      <c r="M27" s="39">
        <v>-5.9473571777343803</v>
      </c>
      <c r="N27" s="39">
        <v>-5.94921875</v>
      </c>
      <c r="O27" s="44" t="s">
        <v>106</v>
      </c>
      <c r="P27" s="30"/>
      <c r="Q27" s="31"/>
    </row>
    <row r="28" spans="1:17">
      <c r="A28" s="29">
        <v>25</v>
      </c>
      <c r="B28" s="39" t="s">
        <v>237</v>
      </c>
      <c r="C28" s="66">
        <v>-1440.11</v>
      </c>
      <c r="D28" s="66">
        <v>-10</v>
      </c>
      <c r="E28" s="66">
        <v>0</v>
      </c>
      <c r="F28" s="66">
        <v>-10</v>
      </c>
      <c r="G28" s="66">
        <v>82</v>
      </c>
      <c r="H28" s="66" t="s">
        <v>356</v>
      </c>
      <c r="I28" s="30" t="s">
        <v>106</v>
      </c>
      <c r="J28" s="30" t="s">
        <v>106</v>
      </c>
      <c r="K28" s="30" t="s">
        <v>106</v>
      </c>
      <c r="L28" s="39">
        <v>1</v>
      </c>
      <c r="M28" s="39">
        <v>-9.9749755859375</v>
      </c>
      <c r="N28" s="39">
        <v>-9.9765625</v>
      </c>
      <c r="O28" s="44" t="s">
        <v>106</v>
      </c>
      <c r="P28" s="30"/>
      <c r="Q28" s="31"/>
    </row>
    <row r="29" spans="1:17" ht="15.75" thickBot="1">
      <c r="A29" s="32">
        <v>26</v>
      </c>
      <c r="B29" s="40" t="s">
        <v>238</v>
      </c>
      <c r="C29" s="67">
        <v>1440.11</v>
      </c>
      <c r="D29" s="67">
        <v>10</v>
      </c>
      <c r="E29" s="67">
        <v>1</v>
      </c>
      <c r="F29" s="67">
        <v>10</v>
      </c>
      <c r="G29" s="67">
        <v>30573</v>
      </c>
      <c r="H29" s="67" t="s">
        <v>425</v>
      </c>
      <c r="I29" s="33" t="s">
        <v>106</v>
      </c>
      <c r="J29" s="33" t="s">
        <v>106</v>
      </c>
      <c r="K29" s="33" t="s">
        <v>106</v>
      </c>
      <c r="L29" s="40">
        <v>1</v>
      </c>
      <c r="M29" s="40">
        <v>10</v>
      </c>
      <c r="N29" s="40">
        <v>10</v>
      </c>
      <c r="O29" s="45" t="s">
        <v>106</v>
      </c>
      <c r="P29" s="33"/>
      <c r="Q29" s="34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:F177"/>
  <sheetViews>
    <sheetView topLeftCell="A7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90" t="s">
        <v>42</v>
      </c>
    </row>
    <row r="16" spans="1:6">
      <c r="A16" s="95" t="s">
        <v>43</v>
      </c>
      <c r="B16" s="96" t="s">
        <v>44</v>
      </c>
      <c r="C16" s="97" t="s">
        <v>45</v>
      </c>
      <c r="D16" s="99" t="s">
        <v>46</v>
      </c>
      <c r="E16" s="98" t="s">
        <v>47</v>
      </c>
      <c r="F16" s="14" t="s">
        <v>43</v>
      </c>
    </row>
    <row r="17" spans="1:6">
      <c r="A17" s="46" t="s">
        <v>86</v>
      </c>
      <c r="B17" s="15" t="s">
        <v>95</v>
      </c>
      <c r="C17" s="16">
        <v>26</v>
      </c>
      <c r="D17" s="17" t="s">
        <v>64</v>
      </c>
      <c r="E17" s="18"/>
      <c r="F17" s="19"/>
    </row>
    <row r="18" spans="1:6">
      <c r="A18" s="46" t="s">
        <v>86</v>
      </c>
      <c r="B18" s="15" t="s">
        <v>203</v>
      </c>
      <c r="C18" s="16">
        <v>2</v>
      </c>
      <c r="D18" s="17" t="s">
        <v>147</v>
      </c>
      <c r="E18" s="18"/>
      <c r="F18" s="19"/>
    </row>
    <row r="19" spans="1:6">
      <c r="A19" s="56"/>
      <c r="B19" s="15"/>
      <c r="C19" s="16"/>
      <c r="D19" s="17" t="s">
        <v>139</v>
      </c>
      <c r="E19" s="18"/>
      <c r="F19" s="19"/>
    </row>
    <row r="20" spans="1:6">
      <c r="A20" s="15"/>
      <c r="B20" s="15"/>
      <c r="C20" s="16"/>
      <c r="D20" s="17" t="s">
        <v>140</v>
      </c>
      <c r="E20" s="18"/>
      <c r="F20" s="19"/>
    </row>
    <row r="21" spans="1:6">
      <c r="A21" s="15"/>
      <c r="B21" s="15"/>
      <c r="C21" s="16"/>
      <c r="D21" s="17" t="s">
        <v>141</v>
      </c>
      <c r="E21" s="18"/>
      <c r="F21" s="19"/>
    </row>
    <row r="22" spans="1:6">
      <c r="A22" s="15"/>
      <c r="B22" s="15"/>
      <c r="C22" s="16"/>
      <c r="D22" s="17" t="s">
        <v>142</v>
      </c>
      <c r="E22" s="18"/>
      <c r="F22" s="19"/>
    </row>
    <row r="23" spans="1:6">
      <c r="A23" s="15"/>
      <c r="B23" s="15"/>
      <c r="C23" s="16"/>
      <c r="D23" s="17" t="s">
        <v>143</v>
      </c>
      <c r="E23" s="18"/>
      <c r="F23" s="19"/>
    </row>
    <row r="24" spans="1:6">
      <c r="A24" s="15"/>
      <c r="B24" s="15"/>
      <c r="C24" s="16"/>
      <c r="D24" s="17" t="s">
        <v>144</v>
      </c>
      <c r="E24" s="18"/>
      <c r="F24" s="19"/>
    </row>
    <row r="25" spans="1:6">
      <c r="A25" s="15"/>
      <c r="B25" s="15"/>
      <c r="C25" s="16"/>
      <c r="D25" s="17" t="s">
        <v>145</v>
      </c>
      <c r="E25" s="18"/>
      <c r="F25" s="19"/>
    </row>
    <row r="26" spans="1:6">
      <c r="A26" s="15"/>
      <c r="B26" s="15"/>
      <c r="C26" s="16"/>
      <c r="D26" s="17" t="s">
        <v>146</v>
      </c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nterGain() B'!A1" display="'SES_CalcEnterGain() B'!A1"/>
    <hyperlink ref="A18" location="'SES_CalcEnterGain() P'!A1" display="'SES_CalcEnterGain() P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9"/>
  <dimension ref="A1:T15"/>
  <sheetViews>
    <sheetView topLeftCell="O1" workbookViewId="0">
      <selection activeCell="S8" sqref="S8"/>
    </sheetView>
  </sheetViews>
  <sheetFormatPr defaultRowHeight="15"/>
  <cols>
    <col min="1" max="1" width="8.140625" bestFit="1" customWidth="1"/>
    <col min="2" max="2" width="45.140625" bestFit="1" customWidth="1"/>
    <col min="3" max="3" width="5.7109375" bestFit="1" customWidth="1"/>
    <col min="4" max="4" width="5" bestFit="1" customWidth="1"/>
    <col min="5" max="5" width="4" bestFit="1" customWidth="1"/>
    <col min="6" max="6" width="3.28515625" bestFit="1" customWidth="1"/>
    <col min="7" max="7" width="10" bestFit="1" customWidth="1"/>
    <col min="8" max="8" width="12" bestFit="1" customWidth="1"/>
    <col min="9" max="11" width="14.85546875" bestFit="1" customWidth="1"/>
    <col min="12" max="12" width="26.7109375" bestFit="1" customWidth="1"/>
    <col min="13" max="13" width="28.85546875" bestFit="1" customWidth="1"/>
    <col min="14" max="14" width="44.42578125" bestFit="1" customWidth="1"/>
    <col min="15" max="15" width="46.5703125" bestFit="1" customWidth="1"/>
    <col min="16" max="16" width="5.7109375" bestFit="1" customWidth="1"/>
    <col min="17" max="17" width="11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142" t="s">
        <v>86</v>
      </c>
      <c r="B1" s="143"/>
      <c r="C1" s="38" t="s">
        <v>107</v>
      </c>
      <c r="D1" s="59" t="s">
        <v>106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36"/>
      <c r="S1" s="36"/>
      <c r="T1" s="37"/>
    </row>
    <row r="2" spans="1:20" ht="60" customHeight="1">
      <c r="A2" s="144" t="s">
        <v>203</v>
      </c>
      <c r="B2" s="145"/>
      <c r="C2" s="41" t="s">
        <v>352</v>
      </c>
      <c r="D2" s="41" t="s">
        <v>352</v>
      </c>
      <c r="E2" s="41" t="s">
        <v>352</v>
      </c>
      <c r="F2" s="41" t="s">
        <v>286</v>
      </c>
      <c r="G2" s="41" t="s">
        <v>354</v>
      </c>
      <c r="H2" s="41" t="s">
        <v>354</v>
      </c>
      <c r="I2" s="41" t="s">
        <v>354</v>
      </c>
      <c r="J2" s="41" t="s">
        <v>354</v>
      </c>
      <c r="K2" s="41" t="s">
        <v>354</v>
      </c>
      <c r="L2" s="41" t="s">
        <v>354</v>
      </c>
      <c r="M2" s="41" t="s">
        <v>354</v>
      </c>
      <c r="N2" s="41" t="s">
        <v>354</v>
      </c>
      <c r="O2" s="41" t="s">
        <v>354</v>
      </c>
      <c r="P2" s="42" t="s">
        <v>100</v>
      </c>
      <c r="Q2" s="58" t="s">
        <v>101</v>
      </c>
      <c r="R2" s="22" t="s">
        <v>20</v>
      </c>
      <c r="S2" s="22" t="s">
        <v>103</v>
      </c>
      <c r="T2" s="23" t="s">
        <v>105</v>
      </c>
    </row>
    <row r="3" spans="1:20" ht="185.25">
      <c r="A3" s="24" t="s">
        <v>96</v>
      </c>
      <c r="B3" s="25" t="s">
        <v>97</v>
      </c>
      <c r="C3" s="26" t="s">
        <v>178</v>
      </c>
      <c r="D3" s="26" t="s">
        <v>115</v>
      </c>
      <c r="E3" s="26" t="s">
        <v>116</v>
      </c>
      <c r="F3" s="60" t="s">
        <v>64</v>
      </c>
      <c r="G3" s="60" t="s">
        <v>147</v>
      </c>
      <c r="H3" s="60" t="s">
        <v>139</v>
      </c>
      <c r="I3" s="60" t="s">
        <v>140</v>
      </c>
      <c r="J3" s="60" t="s">
        <v>141</v>
      </c>
      <c r="K3" s="60" t="s">
        <v>142</v>
      </c>
      <c r="L3" s="60" t="s">
        <v>143</v>
      </c>
      <c r="M3" s="60" t="s">
        <v>144</v>
      </c>
      <c r="N3" s="60" t="s">
        <v>145</v>
      </c>
      <c r="O3" s="60" t="s">
        <v>146</v>
      </c>
      <c r="P3" s="27" t="s">
        <v>86</v>
      </c>
      <c r="Q3" s="28" t="s">
        <v>86</v>
      </c>
      <c r="R3" s="22" t="s">
        <v>102</v>
      </c>
      <c r="S3" s="22" t="s">
        <v>104</v>
      </c>
      <c r="T3" s="23"/>
    </row>
    <row r="4" spans="1:20" ht="34.5" customHeight="1">
      <c r="A4" s="29">
        <v>1</v>
      </c>
      <c r="B4" s="39" t="s">
        <v>328</v>
      </c>
      <c r="C4" s="39">
        <v>-1000</v>
      </c>
      <c r="D4" s="39">
        <v>1300</v>
      </c>
      <c r="E4" s="39">
        <v>60</v>
      </c>
      <c r="F4" s="39">
        <v>1</v>
      </c>
      <c r="G4" s="39" t="s">
        <v>160</v>
      </c>
      <c r="H4" s="39" t="s">
        <v>156</v>
      </c>
      <c r="I4" s="39" t="s">
        <v>157</v>
      </c>
      <c r="J4" s="39" t="s">
        <v>158</v>
      </c>
      <c r="K4" s="39" t="s">
        <v>159</v>
      </c>
      <c r="L4" s="63" t="s">
        <v>251</v>
      </c>
      <c r="M4" s="63" t="s">
        <v>252</v>
      </c>
      <c r="N4" s="63" t="s">
        <v>253</v>
      </c>
      <c r="O4" s="63" t="s">
        <v>254</v>
      </c>
      <c r="P4" s="30" t="s">
        <v>106</v>
      </c>
      <c r="Q4" s="39">
        <v>2.01416015625E-3</v>
      </c>
      <c r="R4" s="44" t="s">
        <v>106</v>
      </c>
      <c r="S4" s="30"/>
      <c r="T4" s="31"/>
    </row>
    <row r="5" spans="1:20" ht="18" customHeight="1" thickBot="1">
      <c r="A5" s="32">
        <v>2</v>
      </c>
      <c r="B5" s="40" t="s">
        <v>329</v>
      </c>
      <c r="C5" s="40">
        <v>500</v>
      </c>
      <c r="D5" s="40">
        <v>200</v>
      </c>
      <c r="E5" s="40">
        <v>200</v>
      </c>
      <c r="F5" s="40">
        <v>0</v>
      </c>
      <c r="G5" s="40" t="s">
        <v>160</v>
      </c>
      <c r="H5" s="40" t="s">
        <v>156</v>
      </c>
      <c r="I5" s="40" t="s">
        <v>157</v>
      </c>
      <c r="J5" s="40" t="s">
        <v>158</v>
      </c>
      <c r="K5" s="40" t="s">
        <v>159</v>
      </c>
      <c r="L5" s="64" t="s">
        <v>251</v>
      </c>
      <c r="M5" s="64" t="s">
        <v>252</v>
      </c>
      <c r="N5" s="64" t="s">
        <v>253</v>
      </c>
      <c r="O5" s="64" t="s">
        <v>254</v>
      </c>
      <c r="P5" s="33" t="s">
        <v>106</v>
      </c>
      <c r="Q5" s="40">
        <v>1</v>
      </c>
      <c r="R5" s="45" t="s">
        <v>106</v>
      </c>
      <c r="S5" s="33"/>
      <c r="T5" s="34"/>
    </row>
    <row r="6" spans="1:20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</row>
    <row r="7" spans="1:20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</row>
    <row r="8" spans="1:20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</row>
    <row r="9" spans="1:20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</row>
    <row r="10" spans="1:20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</row>
    <row r="12" spans="1:20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</row>
    <row r="13" spans="1:20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spans="1:20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</row>
    <row r="15" spans="1:20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</row>
  </sheetData>
  <sheetProtection sheet="1" objects="1" scenarios="1"/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7"/>
  <dimension ref="A1:T39"/>
  <sheetViews>
    <sheetView topLeftCell="J1" workbookViewId="0">
      <selection activeCell="R4" sqref="R4"/>
    </sheetView>
  </sheetViews>
  <sheetFormatPr defaultRowHeight="15"/>
  <cols>
    <col min="1" max="1" width="8.140625" bestFit="1" customWidth="1"/>
    <col min="2" max="2" width="17.85546875" bestFit="1" customWidth="1"/>
    <col min="3" max="4" width="8.7109375" bestFit="1" customWidth="1"/>
    <col min="5" max="5" width="10.42578125" bestFit="1" customWidth="1"/>
    <col min="6" max="6" width="3.28515625" bestFit="1" customWidth="1"/>
    <col min="7" max="11" width="16.140625" bestFit="1" customWidth="1"/>
    <col min="12" max="15" width="12.5703125" bestFit="1" customWidth="1"/>
    <col min="16" max="16" width="5.7109375" bestFit="1" customWidth="1"/>
    <col min="17" max="17" width="12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142" t="s">
        <v>86</v>
      </c>
      <c r="B1" s="143"/>
      <c r="C1" s="38" t="s">
        <v>107</v>
      </c>
      <c r="D1" s="59" t="s">
        <v>106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36"/>
      <c r="S1" s="36"/>
      <c r="T1" s="37"/>
    </row>
    <row r="2" spans="1:20" ht="60" customHeight="1">
      <c r="A2" s="144" t="s">
        <v>95</v>
      </c>
      <c r="B2" s="145"/>
      <c r="C2" s="41" t="s">
        <v>352</v>
      </c>
      <c r="D2" s="41" t="s">
        <v>352</v>
      </c>
      <c r="E2" s="41" t="s">
        <v>352</v>
      </c>
      <c r="F2" s="41" t="s">
        <v>286</v>
      </c>
      <c r="G2" s="41" t="s">
        <v>287</v>
      </c>
      <c r="H2" s="41" t="s">
        <v>288</v>
      </c>
      <c r="I2" s="41" t="s">
        <v>210</v>
      </c>
      <c r="J2" s="41" t="s">
        <v>289</v>
      </c>
      <c r="K2" s="41" t="s">
        <v>290</v>
      </c>
      <c r="L2" s="41" t="s">
        <v>291</v>
      </c>
      <c r="M2" s="41" t="s">
        <v>292</v>
      </c>
      <c r="N2" s="41" t="s">
        <v>293</v>
      </c>
      <c r="O2" s="41" t="s">
        <v>294</v>
      </c>
      <c r="P2" s="42" t="s">
        <v>100</v>
      </c>
      <c r="Q2" s="43" t="s">
        <v>101</v>
      </c>
      <c r="R2" s="22" t="s">
        <v>20</v>
      </c>
      <c r="S2" s="22" t="s">
        <v>103</v>
      </c>
      <c r="T2" s="23" t="s">
        <v>105</v>
      </c>
    </row>
    <row r="3" spans="1:20" ht="185.25">
      <c r="A3" s="24" t="s">
        <v>96</v>
      </c>
      <c r="B3" s="25" t="s">
        <v>97</v>
      </c>
      <c r="C3" s="26" t="s">
        <v>178</v>
      </c>
      <c r="D3" s="26" t="s">
        <v>115</v>
      </c>
      <c r="E3" s="26" t="s">
        <v>116</v>
      </c>
      <c r="F3" s="60" t="s">
        <v>64</v>
      </c>
      <c r="G3" s="60" t="s">
        <v>147</v>
      </c>
      <c r="H3" s="60" t="s">
        <v>139</v>
      </c>
      <c r="I3" s="60" t="s">
        <v>140</v>
      </c>
      <c r="J3" s="60" t="s">
        <v>141</v>
      </c>
      <c r="K3" s="60" t="s">
        <v>142</v>
      </c>
      <c r="L3" s="60" t="s">
        <v>143</v>
      </c>
      <c r="M3" s="60" t="s">
        <v>144</v>
      </c>
      <c r="N3" s="60" t="s">
        <v>145</v>
      </c>
      <c r="O3" s="60" t="s">
        <v>146</v>
      </c>
      <c r="P3" s="27" t="s">
        <v>86</v>
      </c>
      <c r="Q3" s="28" t="s">
        <v>86</v>
      </c>
      <c r="R3" s="22" t="s">
        <v>102</v>
      </c>
      <c r="S3" s="22" t="s">
        <v>104</v>
      </c>
      <c r="T3" s="23"/>
    </row>
    <row r="4" spans="1:20" ht="45">
      <c r="A4" s="29">
        <v>1</v>
      </c>
      <c r="B4" s="39" t="s">
        <v>211</v>
      </c>
      <c r="C4" s="66">
        <v>-1440.11</v>
      </c>
      <c r="D4" s="39">
        <v>1440.11</v>
      </c>
      <c r="E4" s="39">
        <v>100</v>
      </c>
      <c r="F4" s="39">
        <v>1</v>
      </c>
      <c r="G4" s="73" t="s">
        <v>450</v>
      </c>
      <c r="H4" s="73" t="s">
        <v>467</v>
      </c>
      <c r="I4" s="73" t="s">
        <v>467</v>
      </c>
      <c r="J4" s="73" t="s">
        <v>467</v>
      </c>
      <c r="K4" s="73" t="s">
        <v>467</v>
      </c>
      <c r="L4" s="74" t="s">
        <v>251</v>
      </c>
      <c r="M4" s="74" t="s">
        <v>251</v>
      </c>
      <c r="N4" s="74" t="s">
        <v>251</v>
      </c>
      <c r="O4" s="74" t="s">
        <v>251</v>
      </c>
      <c r="P4" s="30" t="s">
        <v>106</v>
      </c>
      <c r="Q4" s="39">
        <v>1</v>
      </c>
      <c r="R4" s="44" t="s">
        <v>106</v>
      </c>
      <c r="S4" s="30"/>
      <c r="T4" s="31"/>
    </row>
    <row r="5" spans="1:20" ht="45">
      <c r="A5" s="29">
        <v>2</v>
      </c>
      <c r="B5" s="39" t="s">
        <v>212</v>
      </c>
      <c r="C5" s="66">
        <v>1440.11</v>
      </c>
      <c r="D5" s="39">
        <v>1440.11</v>
      </c>
      <c r="E5" s="39">
        <v>90</v>
      </c>
      <c r="F5" s="39">
        <v>2</v>
      </c>
      <c r="G5" s="73" t="s">
        <v>451</v>
      </c>
      <c r="H5" s="73" t="s">
        <v>468</v>
      </c>
      <c r="I5" s="73" t="s">
        <v>468</v>
      </c>
      <c r="J5" s="73" t="s">
        <v>468</v>
      </c>
      <c r="K5" s="73" t="s">
        <v>468</v>
      </c>
      <c r="L5" s="74" t="s">
        <v>251</v>
      </c>
      <c r="M5" s="74" t="s">
        <v>251</v>
      </c>
      <c r="N5" s="74" t="s">
        <v>251</v>
      </c>
      <c r="O5" s="74" t="s">
        <v>251</v>
      </c>
      <c r="P5" s="30" t="s">
        <v>106</v>
      </c>
      <c r="Q5" s="39">
        <v>1</v>
      </c>
      <c r="R5" s="44" t="s">
        <v>106</v>
      </c>
      <c r="S5" s="30"/>
      <c r="T5" s="31"/>
    </row>
    <row r="6" spans="1:20" ht="45">
      <c r="A6" s="29">
        <v>3</v>
      </c>
      <c r="B6" s="39" t="s">
        <v>239</v>
      </c>
      <c r="C6" s="66">
        <v>0</v>
      </c>
      <c r="D6" s="39">
        <v>1200</v>
      </c>
      <c r="E6" s="39">
        <v>80</v>
      </c>
      <c r="F6" s="39">
        <v>1</v>
      </c>
      <c r="G6" s="73" t="s">
        <v>452</v>
      </c>
      <c r="H6" s="73" t="s">
        <v>469</v>
      </c>
      <c r="I6" s="73" t="s">
        <v>469</v>
      </c>
      <c r="J6" s="73" t="s">
        <v>469</v>
      </c>
      <c r="K6" s="73" t="s">
        <v>469</v>
      </c>
      <c r="L6" s="74" t="s">
        <v>251</v>
      </c>
      <c r="M6" s="74" t="s">
        <v>251</v>
      </c>
      <c r="N6" s="74" t="s">
        <v>251</v>
      </c>
      <c r="O6" s="74" t="s">
        <v>251</v>
      </c>
      <c r="P6" s="30" t="s">
        <v>106</v>
      </c>
      <c r="Q6" s="39">
        <v>0</v>
      </c>
      <c r="R6" s="44" t="s">
        <v>106</v>
      </c>
      <c r="S6" s="30"/>
      <c r="T6" s="31"/>
    </row>
    <row r="7" spans="1:20" ht="45">
      <c r="A7" s="29">
        <v>4</v>
      </c>
      <c r="B7" s="39" t="s">
        <v>263</v>
      </c>
      <c r="C7" s="66">
        <v>1000</v>
      </c>
      <c r="D7" s="39">
        <v>-1300</v>
      </c>
      <c r="E7" s="39">
        <v>70</v>
      </c>
      <c r="F7" s="39">
        <v>2</v>
      </c>
      <c r="G7" s="73" t="s">
        <v>453</v>
      </c>
      <c r="H7" s="73" t="s">
        <v>470</v>
      </c>
      <c r="I7" s="73" t="s">
        <v>470</v>
      </c>
      <c r="J7" s="73" t="s">
        <v>470</v>
      </c>
      <c r="K7" s="73" t="s">
        <v>470</v>
      </c>
      <c r="L7" s="74" t="s">
        <v>251</v>
      </c>
      <c r="M7" s="74" t="s">
        <v>251</v>
      </c>
      <c r="N7" s="74" t="s">
        <v>251</v>
      </c>
      <c r="O7" s="74" t="s">
        <v>251</v>
      </c>
      <c r="P7" s="30" t="s">
        <v>106</v>
      </c>
      <c r="Q7" s="39">
        <v>0</v>
      </c>
      <c r="R7" s="44" t="s">
        <v>106</v>
      </c>
      <c r="S7" s="30"/>
      <c r="T7" s="31"/>
    </row>
    <row r="8" spans="1:20" ht="45">
      <c r="A8" s="29">
        <v>5</v>
      </c>
      <c r="B8" s="39" t="s">
        <v>213</v>
      </c>
      <c r="C8" s="66">
        <v>-1000</v>
      </c>
      <c r="D8" s="39">
        <v>1300</v>
      </c>
      <c r="E8" s="39">
        <v>60</v>
      </c>
      <c r="F8" s="39">
        <v>1</v>
      </c>
      <c r="G8" s="73" t="s">
        <v>454</v>
      </c>
      <c r="H8" s="73" t="s">
        <v>471</v>
      </c>
      <c r="I8" s="73" t="s">
        <v>471</v>
      </c>
      <c r="J8" s="73" t="s">
        <v>471</v>
      </c>
      <c r="K8" s="73" t="s">
        <v>471</v>
      </c>
      <c r="L8" s="74" t="s">
        <v>251</v>
      </c>
      <c r="M8" s="74" t="s">
        <v>251</v>
      </c>
      <c r="N8" s="74" t="s">
        <v>251</v>
      </c>
      <c r="O8" s="74" t="s">
        <v>251</v>
      </c>
      <c r="P8" s="30" t="s">
        <v>106</v>
      </c>
      <c r="Q8" s="39">
        <v>0</v>
      </c>
      <c r="R8" s="44" t="s">
        <v>106</v>
      </c>
      <c r="S8" s="30"/>
      <c r="T8" s="31"/>
    </row>
    <row r="9" spans="1:20" ht="45">
      <c r="A9" s="29">
        <v>6</v>
      </c>
      <c r="B9" s="39" t="s">
        <v>215</v>
      </c>
      <c r="C9" s="39">
        <v>900</v>
      </c>
      <c r="D9" s="66">
        <v>-1440.11</v>
      </c>
      <c r="E9" s="39">
        <v>50</v>
      </c>
      <c r="F9" s="39">
        <v>2</v>
      </c>
      <c r="G9" s="73" t="s">
        <v>455</v>
      </c>
      <c r="H9" s="73" t="s">
        <v>472</v>
      </c>
      <c r="I9" s="73" t="s">
        <v>472</v>
      </c>
      <c r="J9" s="73" t="s">
        <v>472</v>
      </c>
      <c r="K9" s="73" t="s">
        <v>472</v>
      </c>
      <c r="L9" s="74" t="s">
        <v>251</v>
      </c>
      <c r="M9" s="74" t="s">
        <v>251</v>
      </c>
      <c r="N9" s="74" t="s">
        <v>251</v>
      </c>
      <c r="O9" s="74" t="s">
        <v>251</v>
      </c>
      <c r="P9" s="30" t="s">
        <v>106</v>
      </c>
      <c r="Q9" s="39">
        <v>0</v>
      </c>
      <c r="R9" s="44" t="s">
        <v>106</v>
      </c>
      <c r="S9" s="30"/>
      <c r="T9" s="31"/>
    </row>
    <row r="10" spans="1:20" ht="45">
      <c r="A10" s="29">
        <v>7</v>
      </c>
      <c r="B10" s="39" t="s">
        <v>216</v>
      </c>
      <c r="C10" s="39">
        <v>-900</v>
      </c>
      <c r="D10" s="66">
        <v>1440.11</v>
      </c>
      <c r="E10" s="39">
        <v>40</v>
      </c>
      <c r="F10" s="39">
        <v>1</v>
      </c>
      <c r="G10" s="73" t="s">
        <v>456</v>
      </c>
      <c r="H10" s="73" t="s">
        <v>473</v>
      </c>
      <c r="I10" s="73" t="s">
        <v>473</v>
      </c>
      <c r="J10" s="73" t="s">
        <v>473</v>
      </c>
      <c r="K10" s="73" t="s">
        <v>473</v>
      </c>
      <c r="L10" s="74" t="s">
        <v>251</v>
      </c>
      <c r="M10" s="74" t="s">
        <v>251</v>
      </c>
      <c r="N10" s="74" t="s">
        <v>251</v>
      </c>
      <c r="O10" s="74" t="s">
        <v>251</v>
      </c>
      <c r="P10" s="30" t="s">
        <v>106</v>
      </c>
      <c r="Q10" s="39">
        <v>0</v>
      </c>
      <c r="R10" s="44" t="s">
        <v>106</v>
      </c>
      <c r="S10" s="30"/>
      <c r="T10" s="31"/>
    </row>
    <row r="11" spans="1:20" ht="45">
      <c r="A11" s="29">
        <v>8</v>
      </c>
      <c r="B11" s="39" t="s">
        <v>240</v>
      </c>
      <c r="C11" s="39">
        <v>0</v>
      </c>
      <c r="D11" s="66">
        <v>0</v>
      </c>
      <c r="E11" s="39">
        <v>30</v>
      </c>
      <c r="F11" s="39">
        <v>2</v>
      </c>
      <c r="G11" s="73" t="s">
        <v>457</v>
      </c>
      <c r="H11" s="73" t="s">
        <v>474</v>
      </c>
      <c r="I11" s="73" t="s">
        <v>474</v>
      </c>
      <c r="J11" s="73" t="s">
        <v>474</v>
      </c>
      <c r="K11" s="73" t="s">
        <v>474</v>
      </c>
      <c r="L11" s="74" t="s">
        <v>251</v>
      </c>
      <c r="M11" s="74" t="s">
        <v>251</v>
      </c>
      <c r="N11" s="74" t="s">
        <v>251</v>
      </c>
      <c r="O11" s="74" t="s">
        <v>251</v>
      </c>
      <c r="P11" s="30" t="s">
        <v>106</v>
      </c>
      <c r="Q11" s="39">
        <v>1</v>
      </c>
      <c r="R11" s="44" t="s">
        <v>106</v>
      </c>
      <c r="S11" s="30"/>
      <c r="T11" s="31"/>
    </row>
    <row r="12" spans="1:20" ht="45">
      <c r="A12" s="29">
        <v>9</v>
      </c>
      <c r="B12" s="39" t="s">
        <v>218</v>
      </c>
      <c r="C12" s="39">
        <v>-800</v>
      </c>
      <c r="D12" s="66">
        <v>900</v>
      </c>
      <c r="E12" s="39">
        <v>20</v>
      </c>
      <c r="F12" s="39">
        <v>1</v>
      </c>
      <c r="G12" s="73" t="s">
        <v>458</v>
      </c>
      <c r="H12" s="73" t="s">
        <v>475</v>
      </c>
      <c r="I12" s="73" t="s">
        <v>475</v>
      </c>
      <c r="J12" s="73" t="s">
        <v>475</v>
      </c>
      <c r="K12" s="73" t="s">
        <v>475</v>
      </c>
      <c r="L12" s="74" t="s">
        <v>251</v>
      </c>
      <c r="M12" s="74" t="s">
        <v>251</v>
      </c>
      <c r="N12" s="74" t="s">
        <v>251</v>
      </c>
      <c r="O12" s="74" t="s">
        <v>251</v>
      </c>
      <c r="P12" s="30" t="s">
        <v>106</v>
      </c>
      <c r="Q12" s="39">
        <v>0</v>
      </c>
      <c r="R12" s="44" t="s">
        <v>106</v>
      </c>
      <c r="S12" s="30"/>
      <c r="T12" s="31"/>
    </row>
    <row r="13" spans="1:20" ht="45">
      <c r="A13" s="29">
        <v>10</v>
      </c>
      <c r="B13" s="39" t="s">
        <v>217</v>
      </c>
      <c r="C13" s="39">
        <v>700</v>
      </c>
      <c r="D13" s="66">
        <v>-900</v>
      </c>
      <c r="E13" s="39">
        <v>10</v>
      </c>
      <c r="F13" s="39">
        <v>2</v>
      </c>
      <c r="G13" s="73" t="s">
        <v>459</v>
      </c>
      <c r="H13" s="73" t="s">
        <v>476</v>
      </c>
      <c r="I13" s="73" t="s">
        <v>476</v>
      </c>
      <c r="J13" s="73" t="s">
        <v>476</v>
      </c>
      <c r="K13" s="73" t="s">
        <v>476</v>
      </c>
      <c r="L13" s="74" t="s">
        <v>251</v>
      </c>
      <c r="M13" s="74" t="s">
        <v>251</v>
      </c>
      <c r="N13" s="74" t="s">
        <v>251</v>
      </c>
      <c r="O13" s="74" t="s">
        <v>251</v>
      </c>
      <c r="P13" s="30" t="s">
        <v>106</v>
      </c>
      <c r="Q13" s="39">
        <v>0</v>
      </c>
      <c r="R13" s="44" t="s">
        <v>106</v>
      </c>
      <c r="S13" s="30"/>
      <c r="T13" s="31"/>
    </row>
    <row r="14" spans="1:20" ht="45">
      <c r="A14" s="29">
        <v>11</v>
      </c>
      <c r="B14" s="39" t="s">
        <v>219</v>
      </c>
      <c r="C14" s="39">
        <v>-700</v>
      </c>
      <c r="D14" s="39">
        <v>-1100</v>
      </c>
      <c r="E14" s="66">
        <v>0</v>
      </c>
      <c r="F14" s="39">
        <v>1</v>
      </c>
      <c r="G14" s="73" t="s">
        <v>460</v>
      </c>
      <c r="H14" s="73" t="s">
        <v>477</v>
      </c>
      <c r="I14" s="73" t="s">
        <v>477</v>
      </c>
      <c r="J14" s="73" t="s">
        <v>477</v>
      </c>
      <c r="K14" s="73" t="s">
        <v>477</v>
      </c>
      <c r="L14" s="74" t="s">
        <v>251</v>
      </c>
      <c r="M14" s="74" t="s">
        <v>251</v>
      </c>
      <c r="N14" s="74" t="s">
        <v>251</v>
      </c>
      <c r="O14" s="74" t="s">
        <v>251</v>
      </c>
      <c r="P14" s="30" t="s">
        <v>106</v>
      </c>
      <c r="Q14" s="39">
        <v>0</v>
      </c>
      <c r="R14" s="44" t="s">
        <v>106</v>
      </c>
      <c r="S14" s="30"/>
      <c r="T14" s="31"/>
    </row>
    <row r="15" spans="1:20" ht="45">
      <c r="A15" s="29">
        <v>12</v>
      </c>
      <c r="B15" s="39" t="s">
        <v>220</v>
      </c>
      <c r="C15" s="39">
        <v>800</v>
      </c>
      <c r="D15" s="39">
        <v>700</v>
      </c>
      <c r="E15" s="68">
        <v>511.9921875</v>
      </c>
      <c r="F15" s="39">
        <v>2</v>
      </c>
      <c r="G15" s="73" t="s">
        <v>461</v>
      </c>
      <c r="H15" s="73" t="s">
        <v>478</v>
      </c>
      <c r="I15" s="73" t="s">
        <v>478</v>
      </c>
      <c r="J15" s="73" t="s">
        <v>478</v>
      </c>
      <c r="K15" s="73" t="s">
        <v>478</v>
      </c>
      <c r="L15" s="74" t="s">
        <v>251</v>
      </c>
      <c r="M15" s="74" t="s">
        <v>251</v>
      </c>
      <c r="N15" s="74" t="s">
        <v>251</v>
      </c>
      <c r="O15" s="74" t="s">
        <v>251</v>
      </c>
      <c r="P15" s="30" t="s">
        <v>106</v>
      </c>
      <c r="Q15" s="39">
        <v>1</v>
      </c>
      <c r="R15" s="44" t="s">
        <v>106</v>
      </c>
      <c r="S15" s="30"/>
      <c r="T15" s="31"/>
    </row>
    <row r="16" spans="1:20" ht="45">
      <c r="A16" s="29">
        <v>13</v>
      </c>
      <c r="B16" s="39" t="s">
        <v>221</v>
      </c>
      <c r="C16" s="39">
        <v>-600</v>
      </c>
      <c r="D16" s="39">
        <v>-800</v>
      </c>
      <c r="E16" s="66">
        <v>400</v>
      </c>
      <c r="F16" s="39">
        <v>1</v>
      </c>
      <c r="G16" s="73" t="s">
        <v>462</v>
      </c>
      <c r="H16" s="73" t="s">
        <v>479</v>
      </c>
      <c r="I16" s="73" t="s">
        <v>479</v>
      </c>
      <c r="J16" s="73" t="s">
        <v>479</v>
      </c>
      <c r="K16" s="73" t="s">
        <v>479</v>
      </c>
      <c r="L16" s="74" t="s">
        <v>251</v>
      </c>
      <c r="M16" s="74" t="s">
        <v>251</v>
      </c>
      <c r="N16" s="74" t="s">
        <v>251</v>
      </c>
      <c r="O16" s="74" t="s">
        <v>251</v>
      </c>
      <c r="P16" s="30" t="s">
        <v>106</v>
      </c>
      <c r="Q16" s="39">
        <v>0</v>
      </c>
      <c r="R16" s="44" t="s">
        <v>106</v>
      </c>
      <c r="S16" s="30"/>
      <c r="T16" s="31"/>
    </row>
    <row r="17" spans="1:20" ht="45">
      <c r="A17" s="29">
        <v>14</v>
      </c>
      <c r="B17" s="39" t="s">
        <v>297</v>
      </c>
      <c r="C17" s="39">
        <v>500</v>
      </c>
      <c r="D17" s="39">
        <v>200</v>
      </c>
      <c r="E17" s="39">
        <v>200</v>
      </c>
      <c r="F17" s="66">
        <v>0</v>
      </c>
      <c r="G17" s="73" t="s">
        <v>463</v>
      </c>
      <c r="H17" s="73" t="s">
        <v>480</v>
      </c>
      <c r="I17" s="73" t="s">
        <v>480</v>
      </c>
      <c r="J17" s="73" t="s">
        <v>480</v>
      </c>
      <c r="K17" s="73" t="s">
        <v>480</v>
      </c>
      <c r="L17" s="74" t="s">
        <v>251</v>
      </c>
      <c r="M17" s="74" t="s">
        <v>251</v>
      </c>
      <c r="N17" s="74" t="s">
        <v>251</v>
      </c>
      <c r="O17" s="74" t="s">
        <v>251</v>
      </c>
      <c r="P17" s="30" t="s">
        <v>106</v>
      </c>
      <c r="Q17" s="39">
        <v>1</v>
      </c>
      <c r="R17" s="44" t="s">
        <v>106</v>
      </c>
      <c r="S17" s="30"/>
      <c r="T17" s="31"/>
    </row>
    <row r="18" spans="1:20" ht="45">
      <c r="A18" s="29">
        <v>15</v>
      </c>
      <c r="B18" s="39" t="s">
        <v>298</v>
      </c>
      <c r="C18" s="39">
        <v>-500</v>
      </c>
      <c r="D18" s="39">
        <v>-600</v>
      </c>
      <c r="E18" s="39">
        <v>300</v>
      </c>
      <c r="F18" s="66">
        <v>3</v>
      </c>
      <c r="G18" s="73" t="s">
        <v>464</v>
      </c>
      <c r="H18" s="73" t="s">
        <v>481</v>
      </c>
      <c r="I18" s="73" t="s">
        <v>481</v>
      </c>
      <c r="J18" s="73" t="s">
        <v>481</v>
      </c>
      <c r="K18" s="73" t="s">
        <v>481</v>
      </c>
      <c r="L18" s="74" t="s">
        <v>251</v>
      </c>
      <c r="M18" s="74" t="s">
        <v>251</v>
      </c>
      <c r="N18" s="74" t="s">
        <v>251</v>
      </c>
      <c r="O18" s="74" t="s">
        <v>251</v>
      </c>
      <c r="P18" s="30" t="s">
        <v>106</v>
      </c>
      <c r="Q18" s="39">
        <v>0</v>
      </c>
      <c r="R18" s="44" t="s">
        <v>106</v>
      </c>
      <c r="S18" s="30"/>
      <c r="T18" s="31"/>
    </row>
    <row r="19" spans="1:20" ht="45">
      <c r="A19" s="29">
        <v>16</v>
      </c>
      <c r="B19" s="39" t="s">
        <v>299</v>
      </c>
      <c r="C19" s="39">
        <v>777</v>
      </c>
      <c r="D19" s="39">
        <v>666</v>
      </c>
      <c r="E19" s="39">
        <v>125</v>
      </c>
      <c r="F19" s="39">
        <v>1</v>
      </c>
      <c r="G19" s="66" t="s">
        <v>440</v>
      </c>
      <c r="H19" s="73" t="s">
        <v>482</v>
      </c>
      <c r="I19" s="73" t="s">
        <v>482</v>
      </c>
      <c r="J19" s="73" t="s">
        <v>482</v>
      </c>
      <c r="K19" s="73" t="s">
        <v>482</v>
      </c>
      <c r="L19" s="74" t="s">
        <v>251</v>
      </c>
      <c r="M19" s="74" t="s">
        <v>251</v>
      </c>
      <c r="N19" s="74" t="s">
        <v>251</v>
      </c>
      <c r="O19" s="74" t="s">
        <v>251</v>
      </c>
      <c r="P19" s="30" t="s">
        <v>106</v>
      </c>
      <c r="Q19" s="39">
        <v>1</v>
      </c>
      <c r="R19" s="44" t="s">
        <v>106</v>
      </c>
      <c r="S19" s="30"/>
      <c r="T19" s="31"/>
    </row>
    <row r="20" spans="1:20" ht="45">
      <c r="A20" s="29">
        <v>17</v>
      </c>
      <c r="B20" s="39" t="s">
        <v>300</v>
      </c>
      <c r="C20" s="39">
        <v>-111</v>
      </c>
      <c r="D20" s="39">
        <v>-777</v>
      </c>
      <c r="E20" s="39">
        <v>366</v>
      </c>
      <c r="F20" s="39">
        <v>2</v>
      </c>
      <c r="G20" s="66" t="s">
        <v>441</v>
      </c>
      <c r="H20" s="73" t="s">
        <v>483</v>
      </c>
      <c r="I20" s="73" t="s">
        <v>483</v>
      </c>
      <c r="J20" s="73" t="s">
        <v>483</v>
      </c>
      <c r="K20" s="73" t="s">
        <v>483</v>
      </c>
      <c r="L20" s="74" t="s">
        <v>251</v>
      </c>
      <c r="M20" s="74" t="s">
        <v>251</v>
      </c>
      <c r="N20" s="74" t="s">
        <v>251</v>
      </c>
      <c r="O20" s="74" t="s">
        <v>251</v>
      </c>
      <c r="P20" s="30" t="s">
        <v>106</v>
      </c>
      <c r="Q20" s="39">
        <v>0.329986572265625</v>
      </c>
      <c r="R20" s="44" t="s">
        <v>106</v>
      </c>
      <c r="S20" s="30"/>
      <c r="T20" s="31"/>
    </row>
    <row r="21" spans="1:20" ht="45">
      <c r="A21" s="29">
        <v>18</v>
      </c>
      <c r="B21" s="39" t="s">
        <v>429</v>
      </c>
      <c r="C21" s="39">
        <v>222</v>
      </c>
      <c r="D21" s="39">
        <v>888</v>
      </c>
      <c r="E21" s="39">
        <v>378</v>
      </c>
      <c r="F21" s="39">
        <v>1</v>
      </c>
      <c r="G21" s="66" t="s">
        <v>160</v>
      </c>
      <c r="H21" s="73" t="s">
        <v>156</v>
      </c>
      <c r="I21" s="73" t="s">
        <v>156</v>
      </c>
      <c r="J21" s="73" t="s">
        <v>156</v>
      </c>
      <c r="K21" s="73" t="s">
        <v>156</v>
      </c>
      <c r="L21" s="74" t="s">
        <v>251</v>
      </c>
      <c r="M21" s="74" t="s">
        <v>251</v>
      </c>
      <c r="N21" s="74" t="s">
        <v>251</v>
      </c>
      <c r="O21" s="74" t="s">
        <v>251</v>
      </c>
      <c r="P21" s="30" t="s">
        <v>106</v>
      </c>
      <c r="Q21" s="39">
        <v>0</v>
      </c>
      <c r="R21" s="44" t="s">
        <v>106</v>
      </c>
      <c r="S21" s="30"/>
      <c r="T21" s="31"/>
    </row>
    <row r="22" spans="1:20" ht="45">
      <c r="A22" s="29">
        <v>19</v>
      </c>
      <c r="B22" s="39" t="s">
        <v>274</v>
      </c>
      <c r="C22" s="39">
        <v>-222</v>
      </c>
      <c r="D22" s="39">
        <v>-999</v>
      </c>
      <c r="E22" s="39">
        <v>433</v>
      </c>
      <c r="F22" s="39">
        <v>2</v>
      </c>
      <c r="G22" s="73" t="s">
        <v>445</v>
      </c>
      <c r="H22" s="66" t="s">
        <v>440</v>
      </c>
      <c r="I22" s="73" t="s">
        <v>484</v>
      </c>
      <c r="J22" s="73" t="s">
        <v>484</v>
      </c>
      <c r="K22" s="73" t="s">
        <v>484</v>
      </c>
      <c r="L22" s="74" t="s">
        <v>251</v>
      </c>
      <c r="M22" s="74" t="s">
        <v>251</v>
      </c>
      <c r="N22" s="74" t="s">
        <v>251</v>
      </c>
      <c r="O22" s="74" t="s">
        <v>251</v>
      </c>
      <c r="P22" s="30" t="s">
        <v>106</v>
      </c>
      <c r="Q22" s="39">
        <v>0</v>
      </c>
      <c r="R22" s="44" t="s">
        <v>106</v>
      </c>
      <c r="S22" s="30"/>
      <c r="T22" s="31"/>
    </row>
    <row r="23" spans="1:20" ht="45">
      <c r="A23" s="29">
        <v>20</v>
      </c>
      <c r="B23" s="39" t="s">
        <v>275</v>
      </c>
      <c r="C23" s="39">
        <v>333</v>
      </c>
      <c r="D23" s="39">
        <v>1000</v>
      </c>
      <c r="E23" s="39">
        <v>276</v>
      </c>
      <c r="F23" s="39">
        <v>1</v>
      </c>
      <c r="G23" s="73" t="s">
        <v>446</v>
      </c>
      <c r="H23" s="66" t="s">
        <v>442</v>
      </c>
      <c r="I23" s="73" t="s">
        <v>442</v>
      </c>
      <c r="J23" s="73" t="s">
        <v>442</v>
      </c>
      <c r="K23" s="73" t="s">
        <v>442</v>
      </c>
      <c r="L23" s="74" t="s">
        <v>251</v>
      </c>
      <c r="M23" s="74" t="s">
        <v>251</v>
      </c>
      <c r="N23" s="74" t="s">
        <v>251</v>
      </c>
      <c r="O23" s="74" t="s">
        <v>251</v>
      </c>
      <c r="P23" s="30" t="s">
        <v>106</v>
      </c>
      <c r="Q23" s="39">
        <v>1</v>
      </c>
      <c r="R23" s="44" t="s">
        <v>106</v>
      </c>
      <c r="S23" s="30"/>
      <c r="T23" s="31"/>
    </row>
    <row r="24" spans="1:20" ht="45">
      <c r="A24" s="29">
        <v>21</v>
      </c>
      <c r="B24" s="39" t="s">
        <v>430</v>
      </c>
      <c r="C24" s="39">
        <v>-333</v>
      </c>
      <c r="D24" s="39">
        <v>-1111</v>
      </c>
      <c r="E24" s="39">
        <v>478</v>
      </c>
      <c r="F24" s="39">
        <v>2</v>
      </c>
      <c r="G24" s="73" t="s">
        <v>447</v>
      </c>
      <c r="H24" s="73" t="s">
        <v>443</v>
      </c>
      <c r="I24" s="73" t="s">
        <v>443</v>
      </c>
      <c r="J24" s="73" t="s">
        <v>443</v>
      </c>
      <c r="K24" s="73" t="s">
        <v>443</v>
      </c>
      <c r="L24" s="74" t="s">
        <v>251</v>
      </c>
      <c r="M24" s="74" t="s">
        <v>251</v>
      </c>
      <c r="N24" s="74" t="s">
        <v>251</v>
      </c>
      <c r="O24" s="74" t="s">
        <v>251</v>
      </c>
      <c r="P24" s="30" t="s">
        <v>106</v>
      </c>
      <c r="Q24" s="39">
        <v>0</v>
      </c>
      <c r="R24" s="44" t="s">
        <v>106</v>
      </c>
      <c r="S24" s="30"/>
      <c r="T24" s="31"/>
    </row>
    <row r="25" spans="1:20">
      <c r="A25" s="29">
        <v>22</v>
      </c>
      <c r="B25" s="39" t="s">
        <v>308</v>
      </c>
      <c r="C25" s="39">
        <v>444</v>
      </c>
      <c r="D25" s="39">
        <v>1244</v>
      </c>
      <c r="E25" s="39">
        <v>299</v>
      </c>
      <c r="F25" s="39">
        <v>1</v>
      </c>
      <c r="G25" s="73" t="s">
        <v>448</v>
      </c>
      <c r="H25" s="73" t="s">
        <v>465</v>
      </c>
      <c r="I25" s="73" t="s">
        <v>465</v>
      </c>
      <c r="J25" s="73" t="s">
        <v>465</v>
      </c>
      <c r="K25" s="73" t="s">
        <v>465</v>
      </c>
      <c r="L25" s="66" t="s">
        <v>440</v>
      </c>
      <c r="M25" s="73" t="s">
        <v>440</v>
      </c>
      <c r="N25" s="73" t="s">
        <v>440</v>
      </c>
      <c r="O25" s="73" t="s">
        <v>440</v>
      </c>
      <c r="P25" s="30" t="s">
        <v>106</v>
      </c>
      <c r="Q25" s="39">
        <v>0</v>
      </c>
      <c r="R25" s="44" t="s">
        <v>106</v>
      </c>
      <c r="S25" s="30"/>
      <c r="T25" s="31"/>
    </row>
    <row r="26" spans="1:20">
      <c r="A26" s="29">
        <v>23</v>
      </c>
      <c r="B26" s="39" t="s">
        <v>309</v>
      </c>
      <c r="C26" s="39">
        <v>-555</v>
      </c>
      <c r="D26" s="39">
        <v>-1356</v>
      </c>
      <c r="E26" s="39">
        <v>165</v>
      </c>
      <c r="F26" s="39">
        <v>2</v>
      </c>
      <c r="G26" s="73" t="s">
        <v>449</v>
      </c>
      <c r="H26" s="73" t="s">
        <v>466</v>
      </c>
      <c r="I26" s="73" t="s">
        <v>466</v>
      </c>
      <c r="J26" s="73" t="s">
        <v>466</v>
      </c>
      <c r="K26" s="73" t="s">
        <v>466</v>
      </c>
      <c r="L26" s="66" t="s">
        <v>444</v>
      </c>
      <c r="M26" s="73" t="s">
        <v>444</v>
      </c>
      <c r="N26" s="73" t="s">
        <v>444</v>
      </c>
      <c r="O26" s="73" t="s">
        <v>444</v>
      </c>
      <c r="P26" s="30" t="s">
        <v>106</v>
      </c>
      <c r="Q26" s="39">
        <v>1</v>
      </c>
      <c r="R26" s="44" t="s">
        <v>106</v>
      </c>
      <c r="S26" s="30"/>
      <c r="T26" s="31"/>
    </row>
    <row r="27" spans="1:20" ht="45">
      <c r="A27" s="29">
        <v>24</v>
      </c>
      <c r="B27" s="39" t="s">
        <v>360</v>
      </c>
      <c r="C27" s="39">
        <v>999</v>
      </c>
      <c r="D27" s="39">
        <v>852</v>
      </c>
      <c r="E27" s="39">
        <v>183</v>
      </c>
      <c r="F27" s="39">
        <v>1</v>
      </c>
      <c r="G27" s="73" t="s">
        <v>450</v>
      </c>
      <c r="H27" s="73" t="s">
        <v>467</v>
      </c>
      <c r="I27" s="73" t="s">
        <v>467</v>
      </c>
      <c r="J27" s="73" t="s">
        <v>467</v>
      </c>
      <c r="K27" s="73" t="s">
        <v>467</v>
      </c>
      <c r="L27" s="75" t="s">
        <v>251</v>
      </c>
      <c r="M27" s="74" t="s">
        <v>251</v>
      </c>
      <c r="N27" s="74" t="s">
        <v>251</v>
      </c>
      <c r="O27" s="74" t="s">
        <v>251</v>
      </c>
      <c r="P27" s="30" t="s">
        <v>106</v>
      </c>
      <c r="Q27" s="39">
        <v>1</v>
      </c>
      <c r="R27" s="44" t="s">
        <v>106</v>
      </c>
      <c r="S27" s="30"/>
      <c r="T27" s="31"/>
    </row>
    <row r="28" spans="1:20">
      <c r="A28" s="29">
        <v>25</v>
      </c>
      <c r="B28" s="39" t="s">
        <v>237</v>
      </c>
      <c r="C28" s="66">
        <v>-1440.11</v>
      </c>
      <c r="D28" s="66">
        <v>-1440.11</v>
      </c>
      <c r="E28" s="66">
        <v>0</v>
      </c>
      <c r="F28" s="66">
        <v>0</v>
      </c>
      <c r="G28" s="66" t="s">
        <v>440</v>
      </c>
      <c r="H28" s="66" t="s">
        <v>440</v>
      </c>
      <c r="I28" s="66" t="s">
        <v>440</v>
      </c>
      <c r="J28" s="66" t="s">
        <v>440</v>
      </c>
      <c r="K28" s="66" t="s">
        <v>440</v>
      </c>
      <c r="L28" s="66" t="s">
        <v>440</v>
      </c>
      <c r="M28" s="66" t="s">
        <v>440</v>
      </c>
      <c r="N28" s="66" t="s">
        <v>440</v>
      </c>
      <c r="O28" s="66" t="s">
        <v>440</v>
      </c>
      <c r="P28" s="30" t="s">
        <v>106</v>
      </c>
      <c r="Q28" s="39">
        <v>1</v>
      </c>
      <c r="R28" s="44" t="s">
        <v>106</v>
      </c>
      <c r="S28" s="30"/>
      <c r="T28" s="31"/>
    </row>
    <row r="29" spans="1:20" ht="15.75" thickBot="1">
      <c r="A29" s="32">
        <v>26</v>
      </c>
      <c r="B29" s="40" t="s">
        <v>238</v>
      </c>
      <c r="C29" s="67">
        <v>1440.11</v>
      </c>
      <c r="D29" s="67">
        <v>1440.11</v>
      </c>
      <c r="E29" s="69">
        <v>511.9921875</v>
      </c>
      <c r="F29" s="67">
        <v>3</v>
      </c>
      <c r="G29" s="67" t="s">
        <v>441</v>
      </c>
      <c r="H29" s="67" t="s">
        <v>442</v>
      </c>
      <c r="I29" s="67" t="s">
        <v>442</v>
      </c>
      <c r="J29" s="67" t="s">
        <v>442</v>
      </c>
      <c r="K29" s="67" t="s">
        <v>442</v>
      </c>
      <c r="L29" s="67" t="s">
        <v>444</v>
      </c>
      <c r="M29" s="67" t="s">
        <v>444</v>
      </c>
      <c r="N29" s="67" t="s">
        <v>444</v>
      </c>
      <c r="O29" s="67" t="s">
        <v>444</v>
      </c>
      <c r="P29" s="33" t="s">
        <v>106</v>
      </c>
      <c r="Q29" s="40">
        <v>1</v>
      </c>
      <c r="R29" s="45" t="s">
        <v>106</v>
      </c>
      <c r="S29" s="33"/>
      <c r="T29" s="34"/>
    </row>
    <row r="30" spans="1:20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</row>
    <row r="31" spans="1:20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</row>
    <row r="32" spans="1:20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</row>
    <row r="33" spans="1:20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</row>
    <row r="34" spans="1:20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</row>
    <row r="35" spans="1:20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</row>
    <row r="36" spans="1:20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</row>
    <row r="37" spans="1:20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</row>
    <row r="38" spans="1:20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</row>
    <row r="39" spans="1:20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</row>
  </sheetData>
  <sheetProtection sheet="1" objects="1" scenarios="1"/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6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77" t="s">
        <v>42</v>
      </c>
    </row>
    <row r="16" spans="1:6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4" t="s">
        <v>43</v>
      </c>
    </row>
    <row r="17" spans="1:6">
      <c r="A17" s="46" t="s">
        <v>87</v>
      </c>
      <c r="B17" s="15" t="s">
        <v>95</v>
      </c>
      <c r="C17" s="16">
        <v>10</v>
      </c>
      <c r="D17" s="17" t="s">
        <v>64</v>
      </c>
      <c r="E17" s="18"/>
      <c r="F17" s="19"/>
    </row>
    <row r="18" spans="1:6">
      <c r="A18" s="46" t="s">
        <v>87</v>
      </c>
      <c r="B18" s="15" t="s">
        <v>203</v>
      </c>
      <c r="C18" s="16">
        <v>3</v>
      </c>
      <c r="D18" s="17"/>
      <c r="E18" s="18"/>
      <c r="F18" s="19"/>
    </row>
    <row r="19" spans="1:6">
      <c r="A19" s="1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OTGain() B'!A1" display="'SES_CalcEOTGain() B'!A1"/>
    <hyperlink ref="A18" location="'SES_CalcEOTGain() P'!A1" display="'SES_CalcEOTGain() P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3"/>
  <dimension ref="A1:J16"/>
  <sheetViews>
    <sheetView workbookViewId="0">
      <selection sqref="A1:B1"/>
    </sheetView>
  </sheetViews>
  <sheetFormatPr defaultRowHeight="15"/>
  <cols>
    <col min="1" max="1" width="8.140625" bestFit="1" customWidth="1"/>
    <col min="2" max="2" width="36.28515625" bestFit="1" customWidth="1"/>
    <col min="3" max="3" width="5.7109375" bestFit="1" customWidth="1"/>
    <col min="4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142" t="s">
        <v>87</v>
      </c>
      <c r="B1" s="143"/>
      <c r="C1" s="38" t="s">
        <v>107</v>
      </c>
      <c r="D1" s="59" t="s">
        <v>106</v>
      </c>
      <c r="E1" s="78"/>
      <c r="F1" s="78"/>
      <c r="G1" s="78"/>
      <c r="H1" s="36"/>
      <c r="I1" s="36"/>
      <c r="J1" s="37"/>
    </row>
    <row r="2" spans="1:10" ht="60" customHeight="1">
      <c r="A2" s="144" t="s">
        <v>203</v>
      </c>
      <c r="B2" s="145"/>
      <c r="C2" s="41" t="s">
        <v>352</v>
      </c>
      <c r="D2" s="41" t="s">
        <v>352</v>
      </c>
      <c r="E2" s="41" t="s">
        <v>285</v>
      </c>
      <c r="F2" s="42" t="s">
        <v>100</v>
      </c>
      <c r="G2" s="58" t="s">
        <v>101</v>
      </c>
      <c r="H2" s="22" t="s">
        <v>20</v>
      </c>
      <c r="I2" s="22" t="s">
        <v>103</v>
      </c>
      <c r="J2" s="23" t="s">
        <v>105</v>
      </c>
    </row>
    <row r="3" spans="1:10" ht="118.5">
      <c r="A3" s="24" t="s">
        <v>96</v>
      </c>
      <c r="B3" s="25" t="s">
        <v>97</v>
      </c>
      <c r="C3" s="26" t="s">
        <v>117</v>
      </c>
      <c r="D3" s="26" t="s">
        <v>118</v>
      </c>
      <c r="E3" s="60" t="s">
        <v>64</v>
      </c>
      <c r="F3" s="27" t="s">
        <v>87</v>
      </c>
      <c r="G3" s="28" t="s">
        <v>87</v>
      </c>
      <c r="H3" s="22" t="s">
        <v>102</v>
      </c>
      <c r="I3" s="22" t="s">
        <v>104</v>
      </c>
      <c r="J3" s="23"/>
    </row>
    <row r="4" spans="1:10">
      <c r="A4" s="29">
        <v>1</v>
      </c>
      <c r="B4" s="39" t="s">
        <v>330</v>
      </c>
      <c r="C4" s="39">
        <v>0.1</v>
      </c>
      <c r="D4" s="39">
        <v>0.7</v>
      </c>
      <c r="E4" s="39">
        <v>1</v>
      </c>
      <c r="F4" s="30" t="s">
        <v>106</v>
      </c>
      <c r="G4" s="39">
        <v>0.1</v>
      </c>
      <c r="H4" s="44" t="s">
        <v>106</v>
      </c>
      <c r="I4" s="30"/>
      <c r="J4" s="31"/>
    </row>
    <row r="5" spans="1:10">
      <c r="A5" s="29">
        <v>2</v>
      </c>
      <c r="B5" s="39" t="s">
        <v>331</v>
      </c>
      <c r="C5" s="39">
        <v>0.2</v>
      </c>
      <c r="D5" s="39">
        <v>0.7</v>
      </c>
      <c r="E5" s="39">
        <v>0</v>
      </c>
      <c r="F5" s="30" t="s">
        <v>106</v>
      </c>
      <c r="G5" s="39">
        <v>1</v>
      </c>
      <c r="H5" s="44" t="s">
        <v>106</v>
      </c>
      <c r="I5" s="30"/>
      <c r="J5" s="31"/>
    </row>
    <row r="6" spans="1:10" ht="15.75" thickBot="1">
      <c r="A6" s="32">
        <v>3</v>
      </c>
      <c r="B6" s="40" t="s">
        <v>332</v>
      </c>
      <c r="C6" s="40">
        <v>0.3</v>
      </c>
      <c r="D6" s="40">
        <v>0.8</v>
      </c>
      <c r="E6" s="40">
        <v>3</v>
      </c>
      <c r="F6" s="33" t="s">
        <v>106</v>
      </c>
      <c r="G6" s="40">
        <v>0.8</v>
      </c>
      <c r="H6" s="45" t="s">
        <v>106</v>
      </c>
      <c r="I6" s="33"/>
      <c r="J6" s="34"/>
    </row>
    <row r="7" spans="1:10">
      <c r="A7" s="35"/>
      <c r="B7" s="35"/>
      <c r="C7" s="35"/>
      <c r="D7" s="35"/>
      <c r="E7" s="35"/>
      <c r="F7" s="35"/>
      <c r="G7" s="35"/>
      <c r="H7" s="35"/>
      <c r="I7" s="35"/>
      <c r="J7" s="35"/>
    </row>
    <row r="8" spans="1:10">
      <c r="A8" s="35"/>
      <c r="B8" s="35"/>
      <c r="C8" s="35"/>
      <c r="D8" s="35"/>
      <c r="E8" s="35"/>
      <c r="F8" s="35"/>
      <c r="G8" s="35"/>
      <c r="H8" s="35"/>
      <c r="I8" s="35"/>
      <c r="J8" s="35"/>
    </row>
    <row r="9" spans="1:10">
      <c r="A9" s="35"/>
      <c r="B9" s="35"/>
      <c r="C9" s="35"/>
      <c r="D9" s="35"/>
      <c r="E9" s="35"/>
      <c r="F9" s="35"/>
      <c r="G9" s="35"/>
      <c r="H9" s="35"/>
      <c r="I9" s="35"/>
      <c r="J9" s="35"/>
    </row>
    <row r="10" spans="1:10">
      <c r="A10" s="35"/>
      <c r="B10" s="35"/>
      <c r="C10" s="35"/>
      <c r="D10" s="35"/>
      <c r="E10" s="35"/>
      <c r="F10" s="35"/>
      <c r="G10" s="35"/>
      <c r="H10" s="35"/>
      <c r="I10" s="35"/>
      <c r="J10" s="35"/>
    </row>
    <row r="11" spans="1:10">
      <c r="A11" s="35"/>
      <c r="B11" s="35"/>
      <c r="C11" s="35"/>
      <c r="D11" s="35"/>
      <c r="E11" s="35"/>
      <c r="F11" s="35"/>
      <c r="G11" s="35"/>
      <c r="H11" s="35"/>
      <c r="I11" s="35"/>
      <c r="J11" s="35"/>
    </row>
    <row r="12" spans="1:10">
      <c r="A12" s="35"/>
      <c r="B12" s="35"/>
      <c r="C12" s="35"/>
      <c r="D12" s="35"/>
      <c r="E12" s="35"/>
      <c r="F12" s="35"/>
      <c r="G12" s="35"/>
      <c r="H12" s="35"/>
      <c r="I12" s="35"/>
      <c r="J12" s="35"/>
    </row>
    <row r="13" spans="1:10">
      <c r="A13" s="35"/>
      <c r="B13" s="35"/>
      <c r="C13" s="35"/>
      <c r="D13" s="35"/>
      <c r="E13" s="35"/>
      <c r="F13" s="35"/>
      <c r="G13" s="35"/>
      <c r="H13" s="35"/>
      <c r="I13" s="35"/>
      <c r="J13" s="35"/>
    </row>
    <row r="14" spans="1:10">
      <c r="A14" s="35"/>
      <c r="B14" s="35"/>
      <c r="C14" s="35"/>
      <c r="D14" s="35"/>
      <c r="E14" s="35"/>
      <c r="F14" s="35"/>
      <c r="G14" s="35"/>
      <c r="H14" s="35"/>
      <c r="I14" s="35"/>
      <c r="J14" s="35"/>
    </row>
    <row r="15" spans="1:10">
      <c r="A15" s="35"/>
      <c r="B15" s="35"/>
      <c r="C15" s="35"/>
      <c r="D15" s="35"/>
      <c r="E15" s="35"/>
      <c r="F15" s="35"/>
      <c r="G15" s="35"/>
      <c r="H15" s="35"/>
      <c r="I15" s="35"/>
      <c r="J15" s="35"/>
    </row>
    <row r="16" spans="1:10">
      <c r="A16" s="35"/>
      <c r="B16" s="35"/>
      <c r="C16" s="35"/>
      <c r="D16" s="35"/>
      <c r="E16" s="35"/>
      <c r="F16" s="35"/>
      <c r="G16" s="35"/>
      <c r="H16" s="35"/>
      <c r="I16" s="35"/>
      <c r="J16" s="35"/>
    </row>
  </sheetData>
  <sheetProtection sheet="1" objects="1" scenarios="1"/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J23"/>
  <sheetViews>
    <sheetView topLeftCell="A4" zoomScaleSheetLayoutView="120" workbookViewId="0">
      <selection sqref="A1:B1"/>
    </sheetView>
  </sheetViews>
  <sheetFormatPr defaultRowHeight="15"/>
  <cols>
    <col min="1" max="1" width="8.140625" bestFit="1" customWidth="1"/>
    <col min="2" max="2" width="12.140625" bestFit="1" customWidth="1"/>
    <col min="3" max="3" width="5.7109375" bestFit="1" customWidth="1"/>
    <col min="4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142" t="s">
        <v>87</v>
      </c>
      <c r="B1" s="143"/>
      <c r="C1" s="38" t="s">
        <v>107</v>
      </c>
      <c r="D1" s="59" t="s">
        <v>106</v>
      </c>
      <c r="E1" s="78"/>
      <c r="F1" s="78"/>
      <c r="G1" s="78"/>
      <c r="H1" s="36"/>
      <c r="I1" s="36"/>
      <c r="J1" s="37"/>
    </row>
    <row r="2" spans="1:10" ht="60" customHeight="1">
      <c r="A2" s="144" t="s">
        <v>95</v>
      </c>
      <c r="B2" s="145"/>
      <c r="C2" s="41" t="s">
        <v>352</v>
      </c>
      <c r="D2" s="41" t="s">
        <v>352</v>
      </c>
      <c r="E2" s="41" t="s">
        <v>285</v>
      </c>
      <c r="F2" s="42" t="s">
        <v>100</v>
      </c>
      <c r="G2" s="43" t="s">
        <v>101</v>
      </c>
      <c r="H2" s="22" t="s">
        <v>20</v>
      </c>
      <c r="I2" s="22" t="s">
        <v>103</v>
      </c>
      <c r="J2" s="23" t="s">
        <v>105</v>
      </c>
    </row>
    <row r="3" spans="1:10" ht="118.5">
      <c r="A3" s="24" t="s">
        <v>96</v>
      </c>
      <c r="B3" s="25" t="s">
        <v>97</v>
      </c>
      <c r="C3" s="26" t="s">
        <v>117</v>
      </c>
      <c r="D3" s="26" t="s">
        <v>118</v>
      </c>
      <c r="E3" s="60" t="s">
        <v>64</v>
      </c>
      <c r="F3" s="27" t="s">
        <v>87</v>
      </c>
      <c r="G3" s="28" t="s">
        <v>87</v>
      </c>
      <c r="H3" s="22" t="s">
        <v>102</v>
      </c>
      <c r="I3" s="22" t="s">
        <v>104</v>
      </c>
      <c r="J3" s="23"/>
    </row>
    <row r="4" spans="1:10">
      <c r="A4" s="29">
        <v>1</v>
      </c>
      <c r="B4" s="39" t="s">
        <v>211</v>
      </c>
      <c r="C4" s="66">
        <v>0</v>
      </c>
      <c r="D4" s="39">
        <v>0.9</v>
      </c>
      <c r="E4" s="39">
        <v>1</v>
      </c>
      <c r="F4" s="30" t="s">
        <v>106</v>
      </c>
      <c r="G4" s="39">
        <v>0</v>
      </c>
      <c r="H4" s="44" t="s">
        <v>106</v>
      </c>
      <c r="I4" s="30"/>
      <c r="J4" s="31"/>
    </row>
    <row r="5" spans="1:10">
      <c r="A5" s="29">
        <v>2</v>
      </c>
      <c r="B5" s="39" t="s">
        <v>212</v>
      </c>
      <c r="C5" s="66">
        <v>1</v>
      </c>
      <c r="D5" s="39">
        <v>0.8</v>
      </c>
      <c r="E5" s="39">
        <v>2</v>
      </c>
      <c r="F5" s="30" t="s">
        <v>106</v>
      </c>
      <c r="G5" s="39">
        <v>1</v>
      </c>
      <c r="H5" s="44" t="s">
        <v>106</v>
      </c>
      <c r="I5" s="30"/>
      <c r="J5" s="31"/>
    </row>
    <row r="6" spans="1:10">
      <c r="A6" s="29">
        <v>3</v>
      </c>
      <c r="B6" s="39" t="s">
        <v>214</v>
      </c>
      <c r="C6" s="66">
        <v>0.5</v>
      </c>
      <c r="D6" s="39">
        <v>0.7</v>
      </c>
      <c r="E6" s="39">
        <v>1</v>
      </c>
      <c r="F6" s="30" t="s">
        <v>106</v>
      </c>
      <c r="G6" s="39">
        <v>0.5</v>
      </c>
      <c r="H6" s="44" t="s">
        <v>106</v>
      </c>
      <c r="I6" s="30"/>
      <c r="J6" s="31"/>
    </row>
    <row r="7" spans="1:10">
      <c r="A7" s="29">
        <v>4</v>
      </c>
      <c r="B7" s="39" t="s">
        <v>215</v>
      </c>
      <c r="C7" s="39">
        <v>0.1</v>
      </c>
      <c r="D7" s="66">
        <v>0</v>
      </c>
      <c r="E7" s="39">
        <v>2</v>
      </c>
      <c r="F7" s="30" t="s">
        <v>106</v>
      </c>
      <c r="G7" s="39">
        <v>0.1</v>
      </c>
      <c r="H7" s="44" t="s">
        <v>106</v>
      </c>
      <c r="I7" s="30"/>
      <c r="J7" s="31"/>
    </row>
    <row r="8" spans="1:10">
      <c r="A8" s="29">
        <v>5</v>
      </c>
      <c r="B8" s="39" t="s">
        <v>216</v>
      </c>
      <c r="C8" s="39">
        <v>0.2</v>
      </c>
      <c r="D8" s="66">
        <v>1</v>
      </c>
      <c r="E8" s="39">
        <v>1</v>
      </c>
      <c r="F8" s="30" t="s">
        <v>106</v>
      </c>
      <c r="G8" s="39">
        <v>0.2</v>
      </c>
      <c r="H8" s="44" t="s">
        <v>106</v>
      </c>
      <c r="I8" s="30"/>
      <c r="J8" s="31"/>
    </row>
    <row r="9" spans="1:10">
      <c r="A9" s="29">
        <v>6</v>
      </c>
      <c r="B9" s="39" t="s">
        <v>218</v>
      </c>
      <c r="C9" s="39">
        <v>0.3</v>
      </c>
      <c r="D9" s="66">
        <v>0.3</v>
      </c>
      <c r="E9" s="39">
        <v>2</v>
      </c>
      <c r="F9" s="30" t="s">
        <v>106</v>
      </c>
      <c r="G9" s="39">
        <v>0.3</v>
      </c>
      <c r="H9" s="44" t="s">
        <v>106</v>
      </c>
      <c r="I9" s="30"/>
      <c r="J9" s="31"/>
    </row>
    <row r="10" spans="1:10">
      <c r="A10" s="29">
        <v>7</v>
      </c>
      <c r="B10" s="39" t="s">
        <v>265</v>
      </c>
      <c r="C10" s="39">
        <v>0.4</v>
      </c>
      <c r="D10" s="39">
        <v>0.1</v>
      </c>
      <c r="E10" s="66">
        <v>0</v>
      </c>
      <c r="F10" s="30" t="s">
        <v>106</v>
      </c>
      <c r="G10" s="39">
        <v>1</v>
      </c>
      <c r="H10" s="44" t="s">
        <v>106</v>
      </c>
      <c r="I10" s="30"/>
      <c r="J10" s="31"/>
    </row>
    <row r="11" spans="1:10">
      <c r="A11" s="29">
        <v>8</v>
      </c>
      <c r="B11" s="39" t="s">
        <v>266</v>
      </c>
      <c r="C11" s="39">
        <v>0.6</v>
      </c>
      <c r="D11" s="39">
        <v>0.2</v>
      </c>
      <c r="E11" s="66">
        <v>3</v>
      </c>
      <c r="F11" s="30" t="s">
        <v>106</v>
      </c>
      <c r="G11" s="39">
        <v>0.2</v>
      </c>
      <c r="H11" s="44" t="s">
        <v>106</v>
      </c>
      <c r="I11" s="30"/>
      <c r="J11" s="31"/>
    </row>
    <row r="12" spans="1:10">
      <c r="A12" s="29">
        <v>9</v>
      </c>
      <c r="B12" s="39" t="s">
        <v>237</v>
      </c>
      <c r="C12" s="66">
        <v>0</v>
      </c>
      <c r="D12" s="66">
        <v>0</v>
      </c>
      <c r="E12" s="66">
        <v>0</v>
      </c>
      <c r="F12" s="30" t="s">
        <v>106</v>
      </c>
      <c r="G12" s="39">
        <v>1</v>
      </c>
      <c r="H12" s="44" t="s">
        <v>106</v>
      </c>
      <c r="I12" s="30"/>
      <c r="J12" s="31"/>
    </row>
    <row r="13" spans="1:10" ht="15.75" thickBot="1">
      <c r="A13" s="32">
        <v>10</v>
      </c>
      <c r="B13" s="40" t="s">
        <v>238</v>
      </c>
      <c r="C13" s="67">
        <v>1</v>
      </c>
      <c r="D13" s="67">
        <v>1</v>
      </c>
      <c r="E13" s="67">
        <v>3</v>
      </c>
      <c r="F13" s="33" t="s">
        <v>106</v>
      </c>
      <c r="G13" s="40">
        <v>1</v>
      </c>
      <c r="H13" s="45" t="s">
        <v>106</v>
      </c>
      <c r="I13" s="33"/>
      <c r="J13" s="34"/>
    </row>
    <row r="14" spans="1:10">
      <c r="A14" s="35"/>
      <c r="B14" s="35"/>
      <c r="C14" s="35"/>
      <c r="D14" s="35"/>
      <c r="E14" s="35"/>
      <c r="F14" s="35"/>
      <c r="G14" s="35"/>
      <c r="H14" s="35"/>
      <c r="I14" s="35"/>
      <c r="J14" s="35"/>
    </row>
    <row r="15" spans="1:10">
      <c r="A15" s="35"/>
      <c r="B15" s="35"/>
      <c r="C15" s="35"/>
      <c r="D15" s="35"/>
      <c r="E15" s="35"/>
      <c r="F15" s="35"/>
      <c r="G15" s="35"/>
      <c r="H15" s="35"/>
      <c r="I15" s="35"/>
      <c r="J15" s="35"/>
    </row>
    <row r="16" spans="1:10">
      <c r="A16" s="35"/>
      <c r="B16" s="35"/>
      <c r="C16" s="35"/>
      <c r="D16" s="35"/>
      <c r="E16" s="35"/>
      <c r="F16" s="35"/>
      <c r="G16" s="35"/>
      <c r="H16" s="35"/>
      <c r="I16" s="35"/>
      <c r="J16" s="35"/>
    </row>
    <row r="17" spans="1:10">
      <c r="A17" s="35"/>
      <c r="B17" s="35"/>
      <c r="C17" s="35"/>
      <c r="D17" s="35"/>
      <c r="E17" s="35"/>
      <c r="F17" s="35"/>
      <c r="G17" s="35"/>
      <c r="H17" s="35"/>
      <c r="I17" s="35"/>
      <c r="J17" s="35"/>
    </row>
    <row r="18" spans="1:10">
      <c r="A18" s="35"/>
      <c r="B18" s="35"/>
      <c r="C18" s="35"/>
      <c r="D18" s="35"/>
      <c r="E18" s="35"/>
      <c r="F18" s="35"/>
      <c r="G18" s="35"/>
      <c r="H18" s="35"/>
      <c r="I18" s="35"/>
      <c r="J18" s="35"/>
    </row>
    <row r="19" spans="1:10">
      <c r="A19" s="35"/>
      <c r="B19" s="35"/>
      <c r="C19" s="35"/>
      <c r="D19" s="35"/>
      <c r="E19" s="35"/>
      <c r="F19" s="35"/>
      <c r="G19" s="35"/>
      <c r="H19" s="35"/>
      <c r="I19" s="35"/>
      <c r="J19" s="35"/>
    </row>
    <row r="20" spans="1:10">
      <c r="A20" s="35"/>
      <c r="B20" s="35"/>
      <c r="C20" s="35"/>
      <c r="D20" s="35"/>
      <c r="E20" s="35"/>
      <c r="F20" s="35"/>
      <c r="G20" s="35"/>
      <c r="H20" s="35"/>
      <c r="I20" s="35"/>
      <c r="J20" s="35"/>
    </row>
    <row r="21" spans="1:10">
      <c r="A21" s="35"/>
      <c r="B21" s="35"/>
      <c r="C21" s="35"/>
      <c r="D21" s="35"/>
      <c r="E21" s="35"/>
      <c r="F21" s="35"/>
      <c r="G21" s="35"/>
      <c r="H21" s="35"/>
      <c r="I21" s="35"/>
      <c r="J21" s="35"/>
    </row>
    <row r="22" spans="1:10">
      <c r="A22" s="35"/>
      <c r="B22" s="35"/>
      <c r="C22" s="35"/>
      <c r="D22" s="35"/>
      <c r="E22" s="35"/>
      <c r="F22" s="35"/>
      <c r="G22" s="35"/>
      <c r="H22" s="35"/>
      <c r="I22" s="35"/>
      <c r="J22" s="35"/>
    </row>
    <row r="23" spans="1:10">
      <c r="A23" s="35"/>
      <c r="B23" s="35"/>
      <c r="C23" s="35"/>
      <c r="D23" s="35"/>
      <c r="E23" s="35"/>
      <c r="F23" s="35"/>
      <c r="G23" s="35"/>
      <c r="H23" s="35"/>
      <c r="I23" s="35"/>
      <c r="J23" s="35"/>
    </row>
  </sheetData>
  <sheetProtection sheet="1" objects="1" scenarios="1"/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8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77" t="s">
        <v>42</v>
      </c>
    </row>
    <row r="16" spans="1:6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4" t="s">
        <v>43</v>
      </c>
    </row>
    <row r="17" spans="1:6">
      <c r="A17" s="46" t="s">
        <v>88</v>
      </c>
      <c r="B17" s="15" t="s">
        <v>95</v>
      </c>
      <c r="C17" s="16">
        <v>16</v>
      </c>
      <c r="D17" s="17" t="s">
        <v>64</v>
      </c>
      <c r="E17" s="18" t="s">
        <v>65</v>
      </c>
      <c r="F17" s="19"/>
    </row>
    <row r="18" spans="1:6">
      <c r="A18" s="46" t="s">
        <v>88</v>
      </c>
      <c r="B18" s="15" t="s">
        <v>203</v>
      </c>
      <c r="C18" s="16">
        <v>3</v>
      </c>
      <c r="D18" s="17" t="s">
        <v>65</v>
      </c>
      <c r="E18" s="18"/>
      <c r="F18" s="19"/>
    </row>
    <row r="19" spans="1:6">
      <c r="A19" s="15"/>
      <c r="B19" s="15"/>
      <c r="C19" s="16"/>
      <c r="D19" s="17" t="s">
        <v>151</v>
      </c>
      <c r="E19" s="18"/>
      <c r="F19" s="19"/>
    </row>
    <row r="20" spans="1:6">
      <c r="A20" s="15"/>
      <c r="B20" s="15"/>
      <c r="C20" s="16"/>
      <c r="D20" s="17" t="s">
        <v>150</v>
      </c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FiltEOTGain() B'!A1" display="'SES_FiltEOTGain() B'!A1"/>
    <hyperlink ref="A18" location="'SES_FiltEOTGain() P'!A1" display="'SES_FiltEOTGain() P'!A1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34"/>
  <dimension ref="A1:N16"/>
  <sheetViews>
    <sheetView workbookViewId="0">
      <selection sqref="A1:B1"/>
    </sheetView>
  </sheetViews>
  <sheetFormatPr defaultRowHeight="15"/>
  <cols>
    <col min="1" max="1" width="8.140625" bestFit="1" customWidth="1"/>
    <col min="2" max="2" width="36.28515625" bestFit="1" customWidth="1"/>
    <col min="3" max="3" width="4" bestFit="1" customWidth="1"/>
    <col min="4" max="4" width="3.28515625" bestFit="1" customWidth="1"/>
    <col min="5" max="5" width="4" bestFit="1" customWidth="1"/>
    <col min="6" max="6" width="5" bestFit="1" customWidth="1"/>
    <col min="7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142" t="s">
        <v>88</v>
      </c>
      <c r="B1" s="143"/>
      <c r="C1" s="38" t="s">
        <v>107</v>
      </c>
      <c r="D1" s="59" t="s">
        <v>106</v>
      </c>
      <c r="E1" s="78"/>
      <c r="F1" s="78"/>
      <c r="G1" s="78"/>
      <c r="H1" s="78"/>
      <c r="I1" s="78"/>
      <c r="J1" s="78"/>
      <c r="K1" s="78"/>
      <c r="L1" s="36"/>
      <c r="M1" s="36"/>
      <c r="N1" s="37"/>
    </row>
    <row r="2" spans="1:14" ht="60" customHeight="1">
      <c r="A2" s="144" t="s">
        <v>203</v>
      </c>
      <c r="B2" s="145"/>
      <c r="C2" s="41" t="s">
        <v>352</v>
      </c>
      <c r="D2" s="41" t="s">
        <v>284</v>
      </c>
      <c r="E2" s="41" t="s">
        <v>285</v>
      </c>
      <c r="F2" s="41" t="s">
        <v>286</v>
      </c>
      <c r="G2" s="41" t="s">
        <v>287</v>
      </c>
      <c r="H2" s="42" t="s">
        <v>100</v>
      </c>
      <c r="I2" s="42" t="s">
        <v>205</v>
      </c>
      <c r="J2" s="58" t="s">
        <v>101</v>
      </c>
      <c r="K2" s="58" t="s">
        <v>206</v>
      </c>
      <c r="L2" s="22" t="s">
        <v>20</v>
      </c>
      <c r="M2" s="22" t="s">
        <v>103</v>
      </c>
      <c r="N2" s="23" t="s">
        <v>105</v>
      </c>
    </row>
    <row r="3" spans="1:14" ht="162">
      <c r="A3" s="24" t="s">
        <v>96</v>
      </c>
      <c r="B3" s="25" t="s">
        <v>97</v>
      </c>
      <c r="C3" s="26" t="s">
        <v>126</v>
      </c>
      <c r="D3" s="60" t="s">
        <v>64</v>
      </c>
      <c r="E3" s="60" t="s">
        <v>65</v>
      </c>
      <c r="F3" s="60" t="s">
        <v>151</v>
      </c>
      <c r="G3" s="60" t="s">
        <v>150</v>
      </c>
      <c r="H3" s="27" t="s">
        <v>88</v>
      </c>
      <c r="I3" s="27" t="s">
        <v>65</v>
      </c>
      <c r="J3" s="28" t="s">
        <v>88</v>
      </c>
      <c r="K3" s="28" t="s">
        <v>65</v>
      </c>
      <c r="L3" s="22" t="s">
        <v>102</v>
      </c>
      <c r="M3" s="22" t="s">
        <v>104</v>
      </c>
      <c r="N3" s="23"/>
    </row>
    <row r="4" spans="1:14">
      <c r="A4" s="29">
        <v>1</v>
      </c>
      <c r="B4" s="39" t="s">
        <v>331</v>
      </c>
      <c r="C4" s="39">
        <v>0.7</v>
      </c>
      <c r="D4" s="39">
        <v>0</v>
      </c>
      <c r="E4" s="39">
        <v>0.1</v>
      </c>
      <c r="F4" s="39">
        <v>3991</v>
      </c>
      <c r="G4" s="39">
        <v>20583</v>
      </c>
      <c r="H4" s="30" t="s">
        <v>106</v>
      </c>
      <c r="I4" s="30" t="s">
        <v>106</v>
      </c>
      <c r="J4" s="39">
        <v>0.13653564453125</v>
      </c>
      <c r="K4" s="39">
        <v>0.13653906807303401</v>
      </c>
      <c r="L4" s="44" t="s">
        <v>106</v>
      </c>
      <c r="M4" s="30"/>
      <c r="N4" s="31"/>
    </row>
    <row r="5" spans="1:14">
      <c r="A5" s="29">
        <v>2</v>
      </c>
      <c r="B5" s="39" t="s">
        <v>332</v>
      </c>
      <c r="C5" s="39">
        <v>0.8</v>
      </c>
      <c r="D5" s="39">
        <v>3</v>
      </c>
      <c r="E5" s="39">
        <v>0.2</v>
      </c>
      <c r="F5" s="39">
        <v>3991</v>
      </c>
      <c r="G5" s="39">
        <v>20583</v>
      </c>
      <c r="H5" s="30" t="s">
        <v>106</v>
      </c>
      <c r="I5" s="30" t="s">
        <v>106</v>
      </c>
      <c r="J5" s="39">
        <v>0.23651123046875</v>
      </c>
      <c r="K5" s="39">
        <v>0.23653906816616699</v>
      </c>
      <c r="L5" s="44" t="s">
        <v>106</v>
      </c>
      <c r="M5" s="30"/>
      <c r="N5" s="31"/>
    </row>
    <row r="6" spans="1:14" ht="15.75" thickBot="1">
      <c r="A6" s="32">
        <v>3</v>
      </c>
      <c r="B6" s="40" t="s">
        <v>330</v>
      </c>
      <c r="C6" s="40">
        <v>0.4</v>
      </c>
      <c r="D6" s="40">
        <v>1</v>
      </c>
      <c r="E6" s="40">
        <v>0.29999999981373549</v>
      </c>
      <c r="F6" s="40">
        <v>3991</v>
      </c>
      <c r="G6" s="40">
        <v>20583</v>
      </c>
      <c r="H6" s="33" t="s">
        <v>106</v>
      </c>
      <c r="I6" s="33" t="s">
        <v>106</v>
      </c>
      <c r="J6" s="40">
        <v>0.331390380859375</v>
      </c>
      <c r="K6" s="40">
        <v>0.33140908228233501</v>
      </c>
      <c r="L6" s="45" t="s">
        <v>106</v>
      </c>
      <c r="M6" s="33"/>
      <c r="N6" s="34"/>
    </row>
    <row r="7" spans="1:14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</row>
    <row r="8" spans="1:14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</row>
    <row r="10" spans="1:14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14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</row>
    <row r="13" spans="1:14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4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</row>
    <row r="15" spans="1:14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</row>
    <row r="16" spans="1:14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</row>
  </sheetData>
  <sheetProtection sheet="1" objects="1" scenarios="1"/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9"/>
  <dimension ref="A1:N29"/>
  <sheetViews>
    <sheetView topLeftCell="A13" workbookViewId="0">
      <selection sqref="A1:B1"/>
    </sheetView>
  </sheetViews>
  <sheetFormatPr defaultRowHeight="15"/>
  <cols>
    <col min="1" max="1" width="8.140625" bestFit="1" customWidth="1"/>
    <col min="2" max="2" width="12.140625" bestFit="1" customWidth="1"/>
    <col min="3" max="3" width="5" bestFit="1" customWidth="1"/>
    <col min="4" max="4" width="3.28515625" bestFit="1" customWidth="1"/>
    <col min="5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142" t="s">
        <v>88</v>
      </c>
      <c r="B1" s="143"/>
      <c r="C1" s="38" t="s">
        <v>107</v>
      </c>
      <c r="D1" s="59" t="s">
        <v>106</v>
      </c>
      <c r="E1" s="38"/>
      <c r="F1" s="38"/>
      <c r="G1" s="38"/>
      <c r="H1" s="78"/>
      <c r="I1" s="78"/>
      <c r="J1" s="78"/>
      <c r="K1" s="78"/>
      <c r="L1" s="36"/>
      <c r="M1" s="36"/>
      <c r="N1" s="37"/>
    </row>
    <row r="2" spans="1:14" ht="60" customHeight="1">
      <c r="A2" s="144" t="s">
        <v>95</v>
      </c>
      <c r="B2" s="145"/>
      <c r="C2" s="41" t="s">
        <v>352</v>
      </c>
      <c r="D2" s="41" t="s">
        <v>284</v>
      </c>
      <c r="E2" s="41" t="s">
        <v>285</v>
      </c>
      <c r="F2" s="41" t="s">
        <v>286</v>
      </c>
      <c r="G2" s="41" t="s">
        <v>287</v>
      </c>
      <c r="H2" s="42" t="s">
        <v>100</v>
      </c>
      <c r="I2" s="42" t="s">
        <v>205</v>
      </c>
      <c r="J2" s="43" t="s">
        <v>101</v>
      </c>
      <c r="K2" s="43" t="s">
        <v>206</v>
      </c>
      <c r="L2" s="22" t="s">
        <v>20</v>
      </c>
      <c r="M2" s="22" t="s">
        <v>103</v>
      </c>
      <c r="N2" s="23" t="s">
        <v>105</v>
      </c>
    </row>
    <row r="3" spans="1:14" ht="162">
      <c r="A3" s="24" t="s">
        <v>96</v>
      </c>
      <c r="B3" s="25" t="s">
        <v>97</v>
      </c>
      <c r="C3" s="26" t="s">
        <v>126</v>
      </c>
      <c r="D3" s="60" t="s">
        <v>64</v>
      </c>
      <c r="E3" s="60" t="s">
        <v>65</v>
      </c>
      <c r="F3" s="60" t="s">
        <v>151</v>
      </c>
      <c r="G3" s="60" t="s">
        <v>150</v>
      </c>
      <c r="H3" s="27" t="s">
        <v>88</v>
      </c>
      <c r="I3" s="27" t="s">
        <v>65</v>
      </c>
      <c r="J3" s="28" t="s">
        <v>88</v>
      </c>
      <c r="K3" s="28" t="s">
        <v>65</v>
      </c>
      <c r="L3" s="22" t="s">
        <v>102</v>
      </c>
      <c r="M3" s="22" t="s">
        <v>104</v>
      </c>
      <c r="N3" s="23"/>
    </row>
    <row r="4" spans="1:14">
      <c r="A4" s="29">
        <v>1</v>
      </c>
      <c r="B4" s="39" t="s">
        <v>211</v>
      </c>
      <c r="C4" s="66">
        <v>0</v>
      </c>
      <c r="D4" s="39">
        <v>2</v>
      </c>
      <c r="E4" s="39">
        <v>0.2</v>
      </c>
      <c r="F4" s="39">
        <v>111</v>
      </c>
      <c r="G4" s="39">
        <v>6544</v>
      </c>
      <c r="H4" s="30" t="s">
        <v>106</v>
      </c>
      <c r="I4" s="30" t="s">
        <v>106</v>
      </c>
      <c r="J4" s="39">
        <v>0.180023193359375</v>
      </c>
      <c r="K4" s="39">
        <v>0.180031125433743</v>
      </c>
      <c r="L4" s="44" t="s">
        <v>106</v>
      </c>
      <c r="M4" s="30"/>
      <c r="N4" s="31"/>
    </row>
    <row r="5" spans="1:14">
      <c r="A5" s="29">
        <v>2</v>
      </c>
      <c r="B5" s="39" t="s">
        <v>212</v>
      </c>
      <c r="C5" s="66">
        <v>1</v>
      </c>
      <c r="D5" s="39">
        <v>1</v>
      </c>
      <c r="E5" s="39">
        <v>0.1</v>
      </c>
      <c r="F5" s="39">
        <v>222</v>
      </c>
      <c r="G5" s="39">
        <v>3643</v>
      </c>
      <c r="H5" s="30" t="s">
        <v>106</v>
      </c>
      <c r="I5" s="30" t="s">
        <v>106</v>
      </c>
      <c r="J5" s="39">
        <v>0.1500244140625</v>
      </c>
      <c r="K5" s="39">
        <v>0.15003034891560699</v>
      </c>
      <c r="L5" s="44" t="s">
        <v>106</v>
      </c>
      <c r="M5" s="30"/>
      <c r="N5" s="31"/>
    </row>
    <row r="6" spans="1:14">
      <c r="A6" s="29">
        <v>3</v>
      </c>
      <c r="B6" s="39" t="s">
        <v>214</v>
      </c>
      <c r="C6" s="66">
        <v>0.2</v>
      </c>
      <c r="D6" s="39">
        <v>2</v>
      </c>
      <c r="E6" s="39">
        <v>0.29999999981373549</v>
      </c>
      <c r="F6" s="39">
        <v>333</v>
      </c>
      <c r="G6" s="39">
        <v>854</v>
      </c>
      <c r="H6" s="30" t="s">
        <v>106</v>
      </c>
      <c r="I6" s="30" t="s">
        <v>106</v>
      </c>
      <c r="J6" s="39">
        <v>0.298675537109375</v>
      </c>
      <c r="K6" s="39">
        <v>0.29869681969285</v>
      </c>
      <c r="L6" s="44" t="s">
        <v>106</v>
      </c>
      <c r="M6" s="30"/>
      <c r="N6" s="31"/>
    </row>
    <row r="7" spans="1:14">
      <c r="A7" s="29">
        <v>4</v>
      </c>
      <c r="B7" s="39" t="s">
        <v>270</v>
      </c>
      <c r="C7" s="39">
        <v>0.1</v>
      </c>
      <c r="D7" s="66">
        <v>0</v>
      </c>
      <c r="E7" s="39">
        <v>0.79999999981373549</v>
      </c>
      <c r="F7" s="39">
        <v>444</v>
      </c>
      <c r="G7" s="39">
        <v>799</v>
      </c>
      <c r="H7" s="30" t="s">
        <v>106</v>
      </c>
      <c r="I7" s="30" t="s">
        <v>106</v>
      </c>
      <c r="J7" s="39">
        <v>0.757354736328125</v>
      </c>
      <c r="K7" s="39">
        <v>0.75737077742814995</v>
      </c>
      <c r="L7" s="44" t="s">
        <v>106</v>
      </c>
      <c r="M7" s="30"/>
      <c r="N7" s="31"/>
    </row>
    <row r="8" spans="1:14">
      <c r="A8" s="29">
        <v>5</v>
      </c>
      <c r="B8" s="39" t="s">
        <v>271</v>
      </c>
      <c r="C8" s="39">
        <v>0.2</v>
      </c>
      <c r="D8" s="66">
        <v>3</v>
      </c>
      <c r="E8" s="39">
        <v>0.7</v>
      </c>
      <c r="F8" s="39">
        <v>555</v>
      </c>
      <c r="G8" s="73">
        <v>600</v>
      </c>
      <c r="H8" s="30" t="s">
        <v>106</v>
      </c>
      <c r="I8" s="30" t="s">
        <v>106</v>
      </c>
      <c r="J8" s="39">
        <v>0.69573974609375</v>
      </c>
      <c r="K8" s="39">
        <v>0.69576568622142099</v>
      </c>
      <c r="L8" s="44" t="s">
        <v>106</v>
      </c>
      <c r="M8" s="30"/>
      <c r="N8" s="31"/>
    </row>
    <row r="9" spans="1:14">
      <c r="A9" s="29">
        <v>6</v>
      </c>
      <c r="B9" s="39" t="s">
        <v>265</v>
      </c>
      <c r="C9" s="39">
        <v>0.3</v>
      </c>
      <c r="D9" s="70">
        <v>1</v>
      </c>
      <c r="E9" s="66">
        <v>0</v>
      </c>
      <c r="F9" s="73">
        <v>666</v>
      </c>
      <c r="G9" s="73">
        <v>500</v>
      </c>
      <c r="H9" s="30" t="s">
        <v>106</v>
      </c>
      <c r="I9" s="30" t="s">
        <v>106</v>
      </c>
      <c r="J9" s="39">
        <v>2.25830078125E-3</v>
      </c>
      <c r="K9" s="39">
        <v>2.2887252271175402E-3</v>
      </c>
      <c r="L9" s="44" t="s">
        <v>106</v>
      </c>
      <c r="M9" s="30"/>
      <c r="N9" s="31"/>
    </row>
    <row r="10" spans="1:14">
      <c r="A10" s="29">
        <v>7</v>
      </c>
      <c r="B10" s="39" t="s">
        <v>266</v>
      </c>
      <c r="C10" s="39">
        <v>0.4</v>
      </c>
      <c r="D10" s="39">
        <v>2</v>
      </c>
      <c r="E10" s="66">
        <v>1</v>
      </c>
      <c r="F10" s="73">
        <v>777</v>
      </c>
      <c r="G10" s="73">
        <v>486</v>
      </c>
      <c r="H10" s="30" t="s">
        <v>106</v>
      </c>
      <c r="I10" s="30" t="s">
        <v>106</v>
      </c>
      <c r="J10" s="39">
        <v>0.99554443359375</v>
      </c>
      <c r="K10" s="39">
        <v>0.99555049184709798</v>
      </c>
      <c r="L10" s="44" t="s">
        <v>106</v>
      </c>
      <c r="M10" s="30"/>
      <c r="N10" s="31"/>
    </row>
    <row r="11" spans="1:14">
      <c r="A11" s="29">
        <v>8</v>
      </c>
      <c r="B11" s="39" t="s">
        <v>272</v>
      </c>
      <c r="C11" s="39">
        <v>0.6</v>
      </c>
      <c r="D11" s="39">
        <v>1</v>
      </c>
      <c r="E11" s="66">
        <v>0.2</v>
      </c>
      <c r="F11" s="73">
        <v>888</v>
      </c>
      <c r="G11" s="73">
        <v>400</v>
      </c>
      <c r="H11" s="30" t="s">
        <v>106</v>
      </c>
      <c r="I11" s="30" t="s">
        <v>106</v>
      </c>
      <c r="J11" s="39">
        <v>0.202423095703125</v>
      </c>
      <c r="K11" s="39">
        <v>0.202441369183362</v>
      </c>
      <c r="L11" s="44" t="s">
        <v>106</v>
      </c>
      <c r="M11" s="30"/>
      <c r="N11" s="31"/>
    </row>
    <row r="12" spans="1:14">
      <c r="A12" s="29">
        <v>9</v>
      </c>
      <c r="B12" s="39" t="s">
        <v>297</v>
      </c>
      <c r="C12" s="39">
        <v>0.7</v>
      </c>
      <c r="D12" s="39">
        <v>2</v>
      </c>
      <c r="E12" s="39">
        <v>0.39999999990686774</v>
      </c>
      <c r="F12" s="66">
        <v>82</v>
      </c>
      <c r="G12" s="73">
        <v>300</v>
      </c>
      <c r="H12" s="30" t="s">
        <v>106</v>
      </c>
      <c r="I12" s="30" t="s">
        <v>106</v>
      </c>
      <c r="J12" s="39">
        <v>0.4013671875</v>
      </c>
      <c r="K12" s="39">
        <v>0.40137323504313799</v>
      </c>
      <c r="L12" s="44" t="s">
        <v>106</v>
      </c>
      <c r="M12" s="30"/>
      <c r="N12" s="31"/>
    </row>
    <row r="13" spans="1:14">
      <c r="A13" s="29">
        <v>10</v>
      </c>
      <c r="B13" s="39" t="s">
        <v>298</v>
      </c>
      <c r="C13" s="39">
        <v>0.8</v>
      </c>
      <c r="D13" s="39">
        <v>1</v>
      </c>
      <c r="E13" s="39">
        <v>0.5</v>
      </c>
      <c r="F13" s="66">
        <v>30573</v>
      </c>
      <c r="G13" s="73">
        <v>200</v>
      </c>
      <c r="H13" s="30" t="s">
        <v>106</v>
      </c>
      <c r="I13" s="30" t="s">
        <v>106</v>
      </c>
      <c r="J13" s="39">
        <v>0.500885009765625</v>
      </c>
      <c r="K13" s="39">
        <v>0.50091549009084702</v>
      </c>
      <c r="L13" s="44" t="s">
        <v>106</v>
      </c>
      <c r="M13" s="30"/>
      <c r="N13" s="31"/>
    </row>
    <row r="14" spans="1:14">
      <c r="A14" s="29">
        <v>11</v>
      </c>
      <c r="B14" s="39" t="s">
        <v>486</v>
      </c>
      <c r="C14" s="39">
        <v>0.9</v>
      </c>
      <c r="D14" s="39">
        <v>2</v>
      </c>
      <c r="E14" s="39">
        <v>0.6</v>
      </c>
      <c r="F14" s="66">
        <v>3991</v>
      </c>
      <c r="G14" s="39">
        <v>100</v>
      </c>
      <c r="H14" s="30" t="s">
        <v>106</v>
      </c>
      <c r="I14" s="30" t="s">
        <v>106</v>
      </c>
      <c r="J14" s="39">
        <v>0.600433349609375</v>
      </c>
      <c r="K14" s="39">
        <v>0.60045779170468505</v>
      </c>
      <c r="L14" s="44" t="s">
        <v>106</v>
      </c>
      <c r="M14" s="30"/>
      <c r="N14" s="31"/>
    </row>
    <row r="15" spans="1:14">
      <c r="A15" s="29">
        <v>12</v>
      </c>
      <c r="B15" s="39" t="s">
        <v>299</v>
      </c>
      <c r="C15" s="39">
        <v>0.15</v>
      </c>
      <c r="D15" s="39">
        <v>1</v>
      </c>
      <c r="E15" s="39">
        <v>0.25</v>
      </c>
      <c r="F15" s="39">
        <v>999</v>
      </c>
      <c r="G15" s="66">
        <v>82</v>
      </c>
      <c r="H15" s="30" t="s">
        <v>106</v>
      </c>
      <c r="I15" s="30" t="s">
        <v>106</v>
      </c>
      <c r="J15" s="39">
        <v>0.249847412109375</v>
      </c>
      <c r="K15" s="39">
        <v>0.249874870292842</v>
      </c>
      <c r="L15" s="44" t="s">
        <v>106</v>
      </c>
      <c r="M15" s="30"/>
      <c r="N15" s="31"/>
    </row>
    <row r="16" spans="1:14">
      <c r="A16" s="29">
        <v>13</v>
      </c>
      <c r="B16" s="39" t="s">
        <v>300</v>
      </c>
      <c r="C16" s="39">
        <v>0.25</v>
      </c>
      <c r="D16" s="39">
        <v>2</v>
      </c>
      <c r="E16" s="39">
        <v>0.47599999979138374</v>
      </c>
      <c r="F16" s="39">
        <v>1000</v>
      </c>
      <c r="G16" s="66">
        <v>30573</v>
      </c>
      <c r="H16" s="30" t="s">
        <v>106</v>
      </c>
      <c r="I16" s="30" t="s">
        <v>106</v>
      </c>
      <c r="J16" s="39">
        <v>0.370574951171875</v>
      </c>
      <c r="K16" s="39">
        <v>0.370577513705939</v>
      </c>
      <c r="L16" s="44" t="s">
        <v>106</v>
      </c>
      <c r="M16" s="30"/>
      <c r="N16" s="31"/>
    </row>
    <row r="17" spans="1:14">
      <c r="A17" s="29">
        <v>14</v>
      </c>
      <c r="B17" s="39" t="s">
        <v>429</v>
      </c>
      <c r="C17" s="39">
        <v>0.35</v>
      </c>
      <c r="D17" s="39">
        <v>1</v>
      </c>
      <c r="E17" s="39">
        <v>0.43</v>
      </c>
      <c r="F17" s="39">
        <v>6565</v>
      </c>
      <c r="G17" s="66">
        <v>20583</v>
      </c>
      <c r="H17" s="30" t="s">
        <v>106</v>
      </c>
      <c r="I17" s="30" t="s">
        <v>106</v>
      </c>
      <c r="J17" s="39">
        <v>0.40484619140625</v>
      </c>
      <c r="K17" s="39">
        <v>0.40486890031024803</v>
      </c>
      <c r="L17" s="44" t="s">
        <v>106</v>
      </c>
      <c r="M17" s="30"/>
      <c r="N17" s="31"/>
    </row>
    <row r="18" spans="1:14">
      <c r="A18" s="29">
        <v>15</v>
      </c>
      <c r="B18" s="39" t="s">
        <v>269</v>
      </c>
      <c r="C18" s="66">
        <v>0</v>
      </c>
      <c r="D18" s="66">
        <v>0</v>
      </c>
      <c r="E18" s="66">
        <v>0</v>
      </c>
      <c r="F18" s="66">
        <v>82</v>
      </c>
      <c r="G18" s="66">
        <v>82</v>
      </c>
      <c r="H18" s="30" t="s">
        <v>106</v>
      </c>
      <c r="I18" s="30" t="s">
        <v>106</v>
      </c>
      <c r="J18" s="39">
        <v>0</v>
      </c>
      <c r="K18" s="39">
        <v>0</v>
      </c>
      <c r="L18" s="44" t="s">
        <v>106</v>
      </c>
      <c r="M18" s="30"/>
      <c r="N18" s="31"/>
    </row>
    <row r="19" spans="1:14" ht="15.75" thickBot="1">
      <c r="A19" s="32">
        <v>16</v>
      </c>
      <c r="B19" s="40" t="s">
        <v>238</v>
      </c>
      <c r="C19" s="67">
        <v>1</v>
      </c>
      <c r="D19" s="67">
        <v>3</v>
      </c>
      <c r="E19" s="67">
        <v>1</v>
      </c>
      <c r="F19" s="67">
        <v>30573</v>
      </c>
      <c r="G19" s="67">
        <v>30573</v>
      </c>
      <c r="H19" s="33" t="s">
        <v>106</v>
      </c>
      <c r="I19" s="33" t="s">
        <v>106</v>
      </c>
      <c r="J19" s="40">
        <v>1</v>
      </c>
      <c r="K19" s="40">
        <v>1</v>
      </c>
      <c r="L19" s="45" t="s">
        <v>106</v>
      </c>
      <c r="M19" s="33"/>
      <c r="N19" s="34"/>
    </row>
    <row r="20" spans="1:14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</row>
    <row r="21" spans="1:14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1:14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</row>
    <row r="25" spans="1:14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</row>
    <row r="27" spans="1:14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</row>
    <row r="28" spans="1:14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</row>
    <row r="29" spans="1:14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</row>
  </sheetData>
  <sheetProtection sheet="1" objects="1" scenarios="1"/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0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106" t="s">
        <v>42</v>
      </c>
    </row>
    <row r="16" spans="1:6">
      <c r="A16" s="108" t="s">
        <v>43</v>
      </c>
      <c r="B16" s="109" t="s">
        <v>44</v>
      </c>
      <c r="C16" s="110" t="s">
        <v>45</v>
      </c>
      <c r="D16" s="112" t="s">
        <v>46</v>
      </c>
      <c r="E16" s="111" t="s">
        <v>47</v>
      </c>
      <c r="F16" s="14" t="s">
        <v>43</v>
      </c>
    </row>
    <row r="17" spans="1:6">
      <c r="A17" s="46" t="s">
        <v>90</v>
      </c>
      <c r="B17" s="15" t="s">
        <v>95</v>
      </c>
      <c r="C17" s="16">
        <v>35</v>
      </c>
      <c r="D17" s="17" t="s">
        <v>64</v>
      </c>
      <c r="E17" s="18"/>
      <c r="F17" s="19"/>
    </row>
    <row r="18" spans="1:6">
      <c r="A18" s="46" t="s">
        <v>90</v>
      </c>
      <c r="B18" s="15" t="s">
        <v>203</v>
      </c>
      <c r="C18" s="16">
        <v>5</v>
      </c>
      <c r="D18" s="17" t="s">
        <v>187</v>
      </c>
      <c r="E18" s="18"/>
      <c r="F18" s="19"/>
    </row>
    <row r="19" spans="1:6">
      <c r="A19" s="56"/>
      <c r="B19" s="15"/>
      <c r="C19" s="16"/>
      <c r="D19" s="17" t="s">
        <v>188</v>
      </c>
      <c r="E19" s="18"/>
      <c r="F19" s="19"/>
    </row>
    <row r="20" spans="1:6">
      <c r="A20" s="15"/>
      <c r="B20" s="15"/>
      <c r="C20" s="16"/>
      <c r="D20" s="17" t="s">
        <v>189</v>
      </c>
      <c r="E20" s="18"/>
      <c r="F20" s="19"/>
    </row>
    <row r="21" spans="1:6">
      <c r="A21" s="15"/>
      <c r="B21" s="15"/>
      <c r="C21" s="16"/>
      <c r="D21" s="17" t="s">
        <v>190</v>
      </c>
      <c r="E21" s="18"/>
      <c r="F21" s="19"/>
    </row>
    <row r="22" spans="1:6">
      <c r="A22" s="15"/>
      <c r="B22" s="15"/>
      <c r="C22" s="16"/>
      <c r="D22" s="17" t="s">
        <v>152</v>
      </c>
      <c r="E22" s="18"/>
      <c r="F22" s="19"/>
    </row>
    <row r="23" spans="1:6">
      <c r="A23" s="15"/>
      <c r="B23" s="15"/>
      <c r="C23" s="16"/>
      <c r="D23" s="17" t="s">
        <v>671</v>
      </c>
      <c r="E23" s="18"/>
      <c r="F23" s="19"/>
    </row>
    <row r="24" spans="1:6">
      <c r="A24" s="15"/>
      <c r="B24" s="15"/>
      <c r="C24" s="16"/>
      <c r="D24" s="17" t="s">
        <v>672</v>
      </c>
      <c r="E24" s="18"/>
      <c r="F24" s="19"/>
    </row>
    <row r="25" spans="1:6">
      <c r="A25" s="15"/>
      <c r="B25" s="15"/>
      <c r="C25" s="16"/>
      <c r="D25" s="17" t="s">
        <v>673</v>
      </c>
      <c r="E25" s="18"/>
      <c r="F25" s="19"/>
    </row>
    <row r="26" spans="1:6">
      <c r="A26" s="15"/>
      <c r="B26" s="15"/>
      <c r="C26" s="16"/>
      <c r="D26" s="17" t="s">
        <v>674</v>
      </c>
      <c r="E26" s="18"/>
      <c r="F26" s="19"/>
    </row>
    <row r="27" spans="1:6">
      <c r="A27" s="15"/>
      <c r="B27" s="15"/>
      <c r="C27" s="16"/>
      <c r="D27" s="17" t="s">
        <v>675</v>
      </c>
      <c r="E27" s="18"/>
      <c r="F27" s="19"/>
    </row>
    <row r="28" spans="1:6">
      <c r="A28" s="15"/>
      <c r="B28" s="15"/>
      <c r="C28" s="16"/>
      <c r="D28" s="17" t="s">
        <v>676</v>
      </c>
      <c r="E28" s="18"/>
      <c r="F28" s="19"/>
    </row>
    <row r="29" spans="1:6">
      <c r="A29" s="15"/>
      <c r="B29" s="15"/>
      <c r="C29" s="16"/>
      <c r="D29" s="17" t="s">
        <v>677</v>
      </c>
      <c r="E29" s="18"/>
      <c r="F29" s="19"/>
    </row>
    <row r="30" spans="1:6">
      <c r="A30" s="15"/>
      <c r="B30" s="15"/>
      <c r="C30" s="16"/>
      <c r="D30" s="17" t="s">
        <v>678</v>
      </c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OTDamp() B'!A1" display="'SES_CalcEOTDamp() B'!A1"/>
    <hyperlink ref="A18" location="'SES_CalcEOTDamp() P'!A1" display="'SES_CalcEOTDamp() P'!A1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35"/>
  <dimension ref="A1:Z18"/>
  <sheetViews>
    <sheetView topLeftCell="N8" zoomScale="90" zoomScaleNormal="90" workbookViewId="0">
      <selection activeCell="O18" sqref="O18"/>
    </sheetView>
  </sheetViews>
  <sheetFormatPr defaultRowHeight="15"/>
  <cols>
    <col min="1" max="1" width="8.28515625" bestFit="1" customWidth="1"/>
    <col min="2" max="2" width="43.5703125" bestFit="1" customWidth="1"/>
    <col min="3" max="3" width="5.5703125" bestFit="1" customWidth="1"/>
    <col min="4" max="4" width="6.140625" bestFit="1" customWidth="1"/>
    <col min="5" max="5" width="4.42578125" bestFit="1" customWidth="1"/>
    <col min="6" max="6" width="6.140625" bestFit="1" customWidth="1"/>
    <col min="7" max="7" width="5" bestFit="1" customWidth="1"/>
    <col min="8" max="8" width="3.5703125" bestFit="1" customWidth="1"/>
    <col min="9" max="9" width="4.85546875" bestFit="1" customWidth="1"/>
    <col min="10" max="10" width="6" bestFit="1" customWidth="1"/>
    <col min="11" max="12" width="8.28515625" bestFit="1" customWidth="1"/>
    <col min="13" max="13" width="6.7109375" bestFit="1" customWidth="1"/>
    <col min="14" max="14" width="14.85546875" bestFit="1" customWidth="1"/>
    <col min="15" max="15" width="15.5703125" bestFit="1" customWidth="1"/>
    <col min="16" max="16" width="12.7109375" bestFit="1" customWidth="1"/>
    <col min="17" max="17" width="13.85546875" bestFit="1" customWidth="1"/>
    <col min="18" max="18" width="6.7109375" bestFit="1" customWidth="1"/>
    <col min="19" max="19" width="10.42578125" bestFit="1" customWidth="1"/>
    <col min="20" max="20" width="11.5703125" bestFit="1" customWidth="1"/>
    <col min="21" max="21" width="15" bestFit="1" customWidth="1"/>
    <col min="22" max="22" width="5.7109375" bestFit="1" customWidth="1"/>
    <col min="23" max="23" width="14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42" t="s">
        <v>90</v>
      </c>
      <c r="B1" s="143"/>
      <c r="C1" s="38" t="s">
        <v>107</v>
      </c>
      <c r="D1" s="59" t="s">
        <v>106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36"/>
      <c r="Y1" s="36"/>
      <c r="Z1" s="37"/>
    </row>
    <row r="2" spans="1:26" ht="60" customHeight="1">
      <c r="A2" s="144" t="s">
        <v>203</v>
      </c>
      <c r="B2" s="145"/>
      <c r="C2" s="41" t="s">
        <v>352</v>
      </c>
      <c r="D2" s="41" t="s">
        <v>352</v>
      </c>
      <c r="E2" s="41" t="s">
        <v>352</v>
      </c>
      <c r="F2" s="41" t="s">
        <v>352</v>
      </c>
      <c r="G2" s="41" t="s">
        <v>352</v>
      </c>
      <c r="H2" s="41" t="s">
        <v>288</v>
      </c>
      <c r="I2" s="41" t="s">
        <v>210</v>
      </c>
      <c r="J2" s="41" t="s">
        <v>289</v>
      </c>
      <c r="K2" s="41" t="s">
        <v>290</v>
      </c>
      <c r="L2" s="41" t="s">
        <v>291</v>
      </c>
      <c r="M2" s="41" t="s">
        <v>292</v>
      </c>
      <c r="N2" s="41" t="s">
        <v>354</v>
      </c>
      <c r="O2" s="41" t="s">
        <v>354</v>
      </c>
      <c r="P2" s="41" t="s">
        <v>354</v>
      </c>
      <c r="Q2" s="41" t="s">
        <v>354</v>
      </c>
      <c r="R2" s="41" t="s">
        <v>354</v>
      </c>
      <c r="S2" s="41" t="s">
        <v>354</v>
      </c>
      <c r="T2" s="41" t="s">
        <v>354</v>
      </c>
      <c r="U2" s="41" t="s">
        <v>354</v>
      </c>
      <c r="V2" s="42" t="s">
        <v>100</v>
      </c>
      <c r="W2" s="58" t="s">
        <v>101</v>
      </c>
      <c r="X2" s="22" t="s">
        <v>20</v>
      </c>
      <c r="Y2" s="22" t="s">
        <v>103</v>
      </c>
      <c r="Z2" s="23" t="s">
        <v>105</v>
      </c>
    </row>
    <row r="3" spans="1:26" ht="256.5">
      <c r="A3" s="24" t="s">
        <v>96</v>
      </c>
      <c r="B3" s="25" t="s">
        <v>97</v>
      </c>
      <c r="C3" s="26" t="s">
        <v>171</v>
      </c>
      <c r="D3" s="26" t="s">
        <v>173</v>
      </c>
      <c r="E3" s="26" t="s">
        <v>181</v>
      </c>
      <c r="F3" s="26" t="s">
        <v>179</v>
      </c>
      <c r="G3" s="26" t="s">
        <v>184</v>
      </c>
      <c r="H3" s="60" t="s">
        <v>64</v>
      </c>
      <c r="I3" s="60" t="s">
        <v>187</v>
      </c>
      <c r="J3" s="60" t="s">
        <v>188</v>
      </c>
      <c r="K3" s="60" t="s">
        <v>189</v>
      </c>
      <c r="L3" s="60" t="s">
        <v>190</v>
      </c>
      <c r="M3" s="60" t="s">
        <v>152</v>
      </c>
      <c r="N3" s="60" t="s">
        <v>671</v>
      </c>
      <c r="O3" s="60" t="s">
        <v>672</v>
      </c>
      <c r="P3" s="60" t="s">
        <v>673</v>
      </c>
      <c r="Q3" s="60" t="s">
        <v>674</v>
      </c>
      <c r="R3" s="60" t="s">
        <v>675</v>
      </c>
      <c r="S3" s="60" t="s">
        <v>676</v>
      </c>
      <c r="T3" s="60" t="s">
        <v>677</v>
      </c>
      <c r="U3" s="60" t="s">
        <v>678</v>
      </c>
      <c r="V3" s="27" t="s">
        <v>90</v>
      </c>
      <c r="W3" s="28" t="s">
        <v>90</v>
      </c>
      <c r="X3" s="22" t="s">
        <v>102</v>
      </c>
      <c r="Y3" s="22" t="s">
        <v>104</v>
      </c>
      <c r="Z3" s="23"/>
    </row>
    <row r="4" spans="1:26" ht="51.75" customHeight="1">
      <c r="A4" s="29">
        <v>1</v>
      </c>
      <c r="B4" s="63" t="s">
        <v>346</v>
      </c>
      <c r="C4" s="39">
        <v>0</v>
      </c>
      <c r="D4" s="39">
        <v>-1111</v>
      </c>
      <c r="E4" s="39">
        <v>111</v>
      </c>
      <c r="F4" s="39">
        <v>-400</v>
      </c>
      <c r="G4" s="39">
        <v>805</v>
      </c>
      <c r="H4" s="39">
        <v>1</v>
      </c>
      <c r="I4" s="39" t="s">
        <v>162</v>
      </c>
      <c r="J4" s="39" t="s">
        <v>163</v>
      </c>
      <c r="K4" s="39" t="s">
        <v>164</v>
      </c>
      <c r="L4" s="39" t="s">
        <v>340</v>
      </c>
      <c r="M4" s="71" t="s">
        <v>160</v>
      </c>
      <c r="N4" s="39" t="s">
        <v>165</v>
      </c>
      <c r="O4" s="63" t="s">
        <v>683</v>
      </c>
      <c r="P4" s="63" t="s">
        <v>684</v>
      </c>
      <c r="Q4" s="63" t="s">
        <v>685</v>
      </c>
      <c r="R4" s="63" t="s">
        <v>258</v>
      </c>
      <c r="S4" s="63" t="s">
        <v>686</v>
      </c>
      <c r="T4" s="63" t="s">
        <v>687</v>
      </c>
      <c r="U4" s="63" t="s">
        <v>259</v>
      </c>
      <c r="V4" s="30" t="s">
        <v>106</v>
      </c>
      <c r="W4" s="39">
        <v>1.1423492431640601</v>
      </c>
      <c r="X4" s="44" t="s">
        <v>106</v>
      </c>
      <c r="Y4" s="30"/>
      <c r="Z4" s="31"/>
    </row>
    <row r="5" spans="1:26" ht="60" customHeight="1">
      <c r="A5" s="29">
        <v>2</v>
      </c>
      <c r="B5" s="63" t="s">
        <v>347</v>
      </c>
      <c r="C5" s="39">
        <v>1440</v>
      </c>
      <c r="D5" s="39">
        <v>-122</v>
      </c>
      <c r="E5" s="39">
        <v>222</v>
      </c>
      <c r="F5" s="39">
        <v>400</v>
      </c>
      <c r="G5" s="39">
        <v>-705</v>
      </c>
      <c r="H5" s="39">
        <v>2</v>
      </c>
      <c r="I5" s="39" t="s">
        <v>162</v>
      </c>
      <c r="J5" s="39" t="s">
        <v>163</v>
      </c>
      <c r="K5" s="39" t="s">
        <v>164</v>
      </c>
      <c r="L5" s="39" t="s">
        <v>340</v>
      </c>
      <c r="M5" s="71" t="s">
        <v>160</v>
      </c>
      <c r="N5" s="39" t="s">
        <v>165</v>
      </c>
      <c r="O5" s="63" t="s">
        <v>683</v>
      </c>
      <c r="P5" s="63" t="s">
        <v>684</v>
      </c>
      <c r="Q5" s="63" t="s">
        <v>685</v>
      </c>
      <c r="R5" s="63" t="s">
        <v>258</v>
      </c>
      <c r="S5" s="63" t="s">
        <v>686</v>
      </c>
      <c r="T5" s="63" t="s">
        <v>687</v>
      </c>
      <c r="U5" s="63" t="s">
        <v>259</v>
      </c>
      <c r="V5" s="30" t="s">
        <v>106</v>
      </c>
      <c r="W5" s="39">
        <v>-1.0004425048828101</v>
      </c>
      <c r="X5" s="44" t="s">
        <v>106</v>
      </c>
      <c r="Y5" s="30"/>
      <c r="Z5" s="31"/>
    </row>
    <row r="6" spans="1:26" ht="45">
      <c r="A6" s="29">
        <v>3</v>
      </c>
      <c r="B6" s="39" t="s">
        <v>348</v>
      </c>
      <c r="C6" s="39">
        <v>777</v>
      </c>
      <c r="D6" s="39">
        <v>-555</v>
      </c>
      <c r="E6" s="39">
        <v>188</v>
      </c>
      <c r="F6" s="39">
        <v>-1100</v>
      </c>
      <c r="G6" s="39">
        <v>770</v>
      </c>
      <c r="H6" s="39">
        <v>0</v>
      </c>
      <c r="I6" s="39" t="s">
        <v>162</v>
      </c>
      <c r="J6" s="39" t="s">
        <v>163</v>
      </c>
      <c r="K6" s="39" t="s">
        <v>164</v>
      </c>
      <c r="L6" s="39" t="s">
        <v>340</v>
      </c>
      <c r="M6" s="71" t="s">
        <v>160</v>
      </c>
      <c r="N6" s="39" t="s">
        <v>165</v>
      </c>
      <c r="O6" s="63" t="s">
        <v>683</v>
      </c>
      <c r="P6" s="63" t="s">
        <v>684</v>
      </c>
      <c r="Q6" s="63" t="s">
        <v>685</v>
      </c>
      <c r="R6" s="63" t="s">
        <v>258</v>
      </c>
      <c r="S6" s="63" t="s">
        <v>686</v>
      </c>
      <c r="T6" s="63" t="s">
        <v>687</v>
      </c>
      <c r="U6" s="63" t="s">
        <v>259</v>
      </c>
      <c r="V6" s="30" t="s">
        <v>106</v>
      </c>
      <c r="W6" s="39">
        <v>0</v>
      </c>
      <c r="X6" s="44" t="s">
        <v>106</v>
      </c>
      <c r="Y6" s="30"/>
      <c r="Z6" s="31"/>
    </row>
    <row r="7" spans="1:26" ht="45">
      <c r="A7" s="29">
        <v>4</v>
      </c>
      <c r="B7" s="39" t="s">
        <v>349</v>
      </c>
      <c r="C7" s="39">
        <v>850</v>
      </c>
      <c r="D7" s="39">
        <v>666</v>
      </c>
      <c r="E7" s="39">
        <v>288</v>
      </c>
      <c r="F7" s="39">
        <v>1000</v>
      </c>
      <c r="G7" s="39">
        <v>-770</v>
      </c>
      <c r="H7" s="39">
        <v>3</v>
      </c>
      <c r="I7" s="39" t="s">
        <v>162</v>
      </c>
      <c r="J7" s="39" t="s">
        <v>163</v>
      </c>
      <c r="K7" s="39" t="s">
        <v>164</v>
      </c>
      <c r="L7" s="39" t="s">
        <v>340</v>
      </c>
      <c r="M7" s="71" t="s">
        <v>160</v>
      </c>
      <c r="N7" s="39" t="s">
        <v>165</v>
      </c>
      <c r="O7" s="63" t="s">
        <v>683</v>
      </c>
      <c r="P7" s="63" t="s">
        <v>684</v>
      </c>
      <c r="Q7" s="63" t="s">
        <v>685</v>
      </c>
      <c r="R7" s="63" t="s">
        <v>258</v>
      </c>
      <c r="S7" s="63" t="s">
        <v>686</v>
      </c>
      <c r="T7" s="63" t="s">
        <v>687</v>
      </c>
      <c r="U7" s="63" t="s">
        <v>259</v>
      </c>
      <c r="V7" s="30" t="s">
        <v>106</v>
      </c>
      <c r="W7" s="39">
        <v>-2.6318359375</v>
      </c>
      <c r="X7" s="44" t="s">
        <v>106</v>
      </c>
      <c r="Y7" s="30"/>
      <c r="Z7" s="31"/>
    </row>
    <row r="8" spans="1:26" ht="60.75" thickBot="1">
      <c r="A8" s="32">
        <v>5</v>
      </c>
      <c r="B8" s="64" t="s">
        <v>350</v>
      </c>
      <c r="C8" s="40">
        <v>800</v>
      </c>
      <c r="D8" s="40">
        <v>0</v>
      </c>
      <c r="E8" s="40">
        <v>250</v>
      </c>
      <c r="F8" s="40">
        <v>-700</v>
      </c>
      <c r="G8" s="40">
        <v>205</v>
      </c>
      <c r="H8" s="40">
        <v>1</v>
      </c>
      <c r="I8" s="40" t="s">
        <v>162</v>
      </c>
      <c r="J8" s="40" t="s">
        <v>163</v>
      </c>
      <c r="K8" s="40" t="s">
        <v>164</v>
      </c>
      <c r="L8" s="40" t="s">
        <v>340</v>
      </c>
      <c r="M8" s="72" t="s">
        <v>160</v>
      </c>
      <c r="N8" s="40" t="s">
        <v>165</v>
      </c>
      <c r="O8" s="64" t="s">
        <v>683</v>
      </c>
      <c r="P8" s="64" t="s">
        <v>684</v>
      </c>
      <c r="Q8" s="64" t="s">
        <v>685</v>
      </c>
      <c r="R8" s="64" t="s">
        <v>258</v>
      </c>
      <c r="S8" s="64" t="s">
        <v>686</v>
      </c>
      <c r="T8" s="64" t="s">
        <v>687</v>
      </c>
      <c r="U8" s="64" t="s">
        <v>259</v>
      </c>
      <c r="V8" s="33" t="s">
        <v>106</v>
      </c>
      <c r="W8" s="40">
        <v>1.4013671875</v>
      </c>
      <c r="X8" s="45" t="s">
        <v>106</v>
      </c>
      <c r="Y8" s="33"/>
      <c r="Z8" s="34"/>
    </row>
    <row r="9" spans="1:26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 spans="1:26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 spans="1:26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 spans="1:26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</row>
    <row r="13" spans="1:26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 spans="1:26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 spans="1:26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 spans="1:26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 spans="1:26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 spans="1:26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</row>
  </sheetData>
  <sheetProtection sheet="1" objects="1" scenarios="1"/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30"/>
  <dimension ref="A1:Z48"/>
  <sheetViews>
    <sheetView topLeftCell="A19" workbookViewId="0">
      <selection activeCell="G3" sqref="G3"/>
    </sheetView>
  </sheetViews>
  <sheetFormatPr defaultRowHeight="15"/>
  <cols>
    <col min="1" max="1" width="8.140625" bestFit="1" customWidth="1"/>
    <col min="2" max="2" width="17.85546875" bestFit="1" customWidth="1"/>
    <col min="3" max="3" width="8" bestFit="1" customWidth="1"/>
    <col min="4" max="4" width="8.7109375" bestFit="1" customWidth="1"/>
    <col min="5" max="5" width="10.42578125" bestFit="1" customWidth="1"/>
    <col min="6" max="6" width="8.7109375" bestFit="1" customWidth="1"/>
    <col min="7" max="7" width="5.7109375" bestFit="1" customWidth="1"/>
    <col min="8" max="8" width="3.28515625" bestFit="1" customWidth="1"/>
    <col min="9" max="12" width="8" bestFit="1" customWidth="1"/>
    <col min="13" max="13" width="16.140625" bestFit="1" customWidth="1"/>
    <col min="14" max="14" width="13.7109375" bestFit="1" customWidth="1"/>
    <col min="15" max="21" width="4" bestFit="1" customWidth="1"/>
    <col min="22" max="22" width="5.7109375" bestFit="1" customWidth="1"/>
    <col min="23" max="23" width="12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>
      <c r="A1" s="142" t="s">
        <v>90</v>
      </c>
      <c r="B1" s="143"/>
      <c r="C1" s="38" t="s">
        <v>107</v>
      </c>
      <c r="D1" s="59" t="s">
        <v>106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36"/>
      <c r="Y1" s="36"/>
      <c r="Z1" s="37"/>
    </row>
    <row r="2" spans="1:26" ht="60" customHeight="1">
      <c r="A2" s="144" t="s">
        <v>95</v>
      </c>
      <c r="B2" s="145"/>
      <c r="C2" s="41" t="s">
        <v>352</v>
      </c>
      <c r="D2" s="41" t="s">
        <v>352</v>
      </c>
      <c r="E2" s="41" t="s">
        <v>352</v>
      </c>
      <c r="F2" s="41" t="s">
        <v>352</v>
      </c>
      <c r="G2" s="41" t="s">
        <v>352</v>
      </c>
      <c r="H2" s="41" t="s">
        <v>288</v>
      </c>
      <c r="I2" s="41" t="s">
        <v>210</v>
      </c>
      <c r="J2" s="41" t="s">
        <v>289</v>
      </c>
      <c r="K2" s="41" t="s">
        <v>290</v>
      </c>
      <c r="L2" s="41" t="s">
        <v>291</v>
      </c>
      <c r="M2" s="41" t="s">
        <v>292</v>
      </c>
      <c r="N2" s="41" t="s">
        <v>354</v>
      </c>
      <c r="O2" s="41" t="s">
        <v>354</v>
      </c>
      <c r="P2" s="41" t="s">
        <v>354</v>
      </c>
      <c r="Q2" s="41" t="s">
        <v>354</v>
      </c>
      <c r="R2" s="41" t="s">
        <v>354</v>
      </c>
      <c r="S2" s="41" t="s">
        <v>354</v>
      </c>
      <c r="T2" s="41" t="s">
        <v>354</v>
      </c>
      <c r="U2" s="41" t="s">
        <v>354</v>
      </c>
      <c r="V2" s="42" t="s">
        <v>100</v>
      </c>
      <c r="W2" s="43" t="s">
        <v>101</v>
      </c>
      <c r="X2" s="22" t="s">
        <v>20</v>
      </c>
      <c r="Y2" s="22" t="s">
        <v>103</v>
      </c>
      <c r="Z2" s="23" t="s">
        <v>105</v>
      </c>
    </row>
    <row r="3" spans="1:26" ht="256.5">
      <c r="A3" s="24" t="s">
        <v>96</v>
      </c>
      <c r="B3" s="25" t="s">
        <v>97</v>
      </c>
      <c r="C3" s="26" t="s">
        <v>171</v>
      </c>
      <c r="D3" s="26" t="s">
        <v>173</v>
      </c>
      <c r="E3" s="26" t="s">
        <v>181</v>
      </c>
      <c r="F3" s="26" t="s">
        <v>179</v>
      </c>
      <c r="G3" s="26" t="s">
        <v>184</v>
      </c>
      <c r="H3" s="60" t="s">
        <v>64</v>
      </c>
      <c r="I3" s="60" t="s">
        <v>187</v>
      </c>
      <c r="J3" s="60" t="s">
        <v>188</v>
      </c>
      <c r="K3" s="60" t="s">
        <v>189</v>
      </c>
      <c r="L3" s="60" t="s">
        <v>190</v>
      </c>
      <c r="M3" s="60" t="s">
        <v>152</v>
      </c>
      <c r="N3" s="60" t="s">
        <v>671</v>
      </c>
      <c r="O3" s="60" t="s">
        <v>672</v>
      </c>
      <c r="P3" s="60" t="s">
        <v>673</v>
      </c>
      <c r="Q3" s="60" t="s">
        <v>674</v>
      </c>
      <c r="R3" s="60" t="s">
        <v>675</v>
      </c>
      <c r="S3" s="60" t="s">
        <v>676</v>
      </c>
      <c r="T3" s="60" t="s">
        <v>677</v>
      </c>
      <c r="U3" s="60" t="s">
        <v>678</v>
      </c>
      <c r="V3" s="27" t="s">
        <v>90</v>
      </c>
      <c r="W3" s="28" t="s">
        <v>90</v>
      </c>
      <c r="X3" s="22" t="s">
        <v>102</v>
      </c>
      <c r="Y3" s="22" t="s">
        <v>104</v>
      </c>
      <c r="Z3" s="23"/>
    </row>
    <row r="4" spans="1:26" ht="165">
      <c r="A4" s="29">
        <v>1</v>
      </c>
      <c r="B4" s="39" t="s">
        <v>211</v>
      </c>
      <c r="C4" s="66">
        <v>0</v>
      </c>
      <c r="D4" s="39">
        <v>-1100</v>
      </c>
      <c r="E4" s="39">
        <v>100</v>
      </c>
      <c r="F4" s="39">
        <v>-400</v>
      </c>
      <c r="G4" s="39">
        <v>805</v>
      </c>
      <c r="H4" s="39">
        <v>1</v>
      </c>
      <c r="I4" s="39" t="s">
        <v>162</v>
      </c>
      <c r="J4" s="39" t="s">
        <v>163</v>
      </c>
      <c r="K4" s="39" t="s">
        <v>164</v>
      </c>
      <c r="L4" s="39" t="s">
        <v>340</v>
      </c>
      <c r="M4" s="71" t="s">
        <v>160</v>
      </c>
      <c r="N4" s="39" t="s">
        <v>165</v>
      </c>
      <c r="O4" s="63" t="s">
        <v>683</v>
      </c>
      <c r="P4" s="63" t="s">
        <v>684</v>
      </c>
      <c r="Q4" s="63" t="s">
        <v>685</v>
      </c>
      <c r="R4" s="63" t="s">
        <v>258</v>
      </c>
      <c r="S4" s="63" t="s">
        <v>686</v>
      </c>
      <c r="T4" s="63" t="s">
        <v>687</v>
      </c>
      <c r="U4" s="63" t="s">
        <v>259</v>
      </c>
      <c r="V4" s="30" t="s">
        <v>106</v>
      </c>
      <c r="W4" s="39">
        <v>1.1423492431640601</v>
      </c>
      <c r="X4" s="44" t="s">
        <v>106</v>
      </c>
      <c r="Y4" s="30"/>
      <c r="Z4" s="31"/>
    </row>
    <row r="5" spans="1:26" ht="165">
      <c r="A5" s="29">
        <v>2</v>
      </c>
      <c r="B5" s="39" t="s">
        <v>212</v>
      </c>
      <c r="C5" s="66">
        <v>1440.11</v>
      </c>
      <c r="D5" s="39">
        <v>-1200</v>
      </c>
      <c r="E5" s="39">
        <v>200</v>
      </c>
      <c r="F5" s="39">
        <v>400</v>
      </c>
      <c r="G5" s="39">
        <v>705</v>
      </c>
      <c r="H5" s="39">
        <v>2</v>
      </c>
      <c r="I5" s="39" t="s">
        <v>162</v>
      </c>
      <c r="J5" s="39" t="s">
        <v>163</v>
      </c>
      <c r="K5" s="39" t="s">
        <v>164</v>
      </c>
      <c r="L5" s="39" t="s">
        <v>340</v>
      </c>
      <c r="M5" s="89" t="s">
        <v>279</v>
      </c>
      <c r="N5" s="39" t="s">
        <v>165</v>
      </c>
      <c r="O5" s="63" t="s">
        <v>683</v>
      </c>
      <c r="P5" s="63" t="s">
        <v>684</v>
      </c>
      <c r="Q5" s="63" t="s">
        <v>685</v>
      </c>
      <c r="R5" s="63" t="s">
        <v>258</v>
      </c>
      <c r="S5" s="63" t="s">
        <v>686</v>
      </c>
      <c r="T5" s="63" t="s">
        <v>687</v>
      </c>
      <c r="U5" s="63" t="s">
        <v>259</v>
      </c>
      <c r="V5" s="30" t="s">
        <v>106</v>
      </c>
      <c r="W5" s="39">
        <v>1.0004425048828101</v>
      </c>
      <c r="X5" s="44" t="s">
        <v>106</v>
      </c>
      <c r="Y5" s="30"/>
      <c r="Z5" s="31"/>
    </row>
    <row r="6" spans="1:26" ht="165">
      <c r="A6" s="29">
        <v>3</v>
      </c>
      <c r="B6" s="39" t="s">
        <v>214</v>
      </c>
      <c r="C6" s="66">
        <v>1000</v>
      </c>
      <c r="D6" s="39">
        <v>-1300</v>
      </c>
      <c r="E6" s="39">
        <v>300</v>
      </c>
      <c r="F6" s="39">
        <v>-500</v>
      </c>
      <c r="G6" s="39">
        <v>605</v>
      </c>
      <c r="H6" s="39">
        <v>1</v>
      </c>
      <c r="I6" s="39" t="s">
        <v>162</v>
      </c>
      <c r="J6" s="39" t="s">
        <v>163</v>
      </c>
      <c r="K6" s="39" t="s">
        <v>164</v>
      </c>
      <c r="L6" s="39" t="s">
        <v>340</v>
      </c>
      <c r="M6" s="89" t="s">
        <v>280</v>
      </c>
      <c r="N6" s="39" t="s">
        <v>165</v>
      </c>
      <c r="O6" s="63" t="s">
        <v>683</v>
      </c>
      <c r="P6" s="63" t="s">
        <v>684</v>
      </c>
      <c r="Q6" s="63" t="s">
        <v>685</v>
      </c>
      <c r="R6" s="63" t="s">
        <v>258</v>
      </c>
      <c r="S6" s="63" t="s">
        <v>686</v>
      </c>
      <c r="T6" s="63" t="s">
        <v>687</v>
      </c>
      <c r="U6" s="63" t="s">
        <v>259</v>
      </c>
      <c r="V6" s="30" t="s">
        <v>106</v>
      </c>
      <c r="W6" s="39">
        <v>0.85853576660156306</v>
      </c>
      <c r="X6" s="44" t="s">
        <v>106</v>
      </c>
      <c r="Y6" s="30"/>
      <c r="Z6" s="31"/>
    </row>
    <row r="7" spans="1:26" ht="165">
      <c r="A7" s="29">
        <v>4</v>
      </c>
      <c r="B7" s="39" t="s">
        <v>215</v>
      </c>
      <c r="C7" s="39">
        <v>900</v>
      </c>
      <c r="D7" s="66">
        <v>-1440.11</v>
      </c>
      <c r="E7" s="39">
        <v>150</v>
      </c>
      <c r="F7" s="39">
        <v>600</v>
      </c>
      <c r="G7" s="39">
        <v>305</v>
      </c>
      <c r="H7" s="39">
        <v>2</v>
      </c>
      <c r="I7" s="39" t="s">
        <v>162</v>
      </c>
      <c r="J7" s="39" t="s">
        <v>163</v>
      </c>
      <c r="K7" s="39" t="s">
        <v>164</v>
      </c>
      <c r="L7" s="39" t="s">
        <v>340</v>
      </c>
      <c r="M7" s="89" t="s">
        <v>281</v>
      </c>
      <c r="N7" s="39" t="s">
        <v>165</v>
      </c>
      <c r="O7" s="63" t="s">
        <v>683</v>
      </c>
      <c r="P7" s="63" t="s">
        <v>684</v>
      </c>
      <c r="Q7" s="63" t="s">
        <v>685</v>
      </c>
      <c r="R7" s="63" t="s">
        <v>258</v>
      </c>
      <c r="S7" s="63" t="s">
        <v>686</v>
      </c>
      <c r="T7" s="63" t="s">
        <v>687</v>
      </c>
      <c r="U7" s="63" t="s">
        <v>259</v>
      </c>
      <c r="V7" s="30" t="s">
        <v>106</v>
      </c>
      <c r="W7" s="39">
        <v>2.0849609375</v>
      </c>
      <c r="X7" s="44" t="s">
        <v>106</v>
      </c>
      <c r="Y7" s="30"/>
      <c r="Z7" s="31"/>
    </row>
    <row r="8" spans="1:26" ht="165">
      <c r="A8" s="29">
        <v>5</v>
      </c>
      <c r="B8" s="39" t="s">
        <v>216</v>
      </c>
      <c r="C8" s="39">
        <v>800</v>
      </c>
      <c r="D8" s="66">
        <v>0</v>
      </c>
      <c r="E8" s="39">
        <v>250</v>
      </c>
      <c r="F8" s="39">
        <v>-700</v>
      </c>
      <c r="G8" s="39">
        <v>205</v>
      </c>
      <c r="H8" s="39">
        <v>1</v>
      </c>
      <c r="I8" s="39" t="s">
        <v>162</v>
      </c>
      <c r="J8" s="39" t="s">
        <v>163</v>
      </c>
      <c r="K8" s="39" t="s">
        <v>164</v>
      </c>
      <c r="L8" s="39" t="s">
        <v>340</v>
      </c>
      <c r="M8" s="71" t="s">
        <v>160</v>
      </c>
      <c r="N8" s="39" t="s">
        <v>165</v>
      </c>
      <c r="O8" s="63" t="s">
        <v>683</v>
      </c>
      <c r="P8" s="63" t="s">
        <v>684</v>
      </c>
      <c r="Q8" s="63" t="s">
        <v>685</v>
      </c>
      <c r="R8" s="63" t="s">
        <v>258</v>
      </c>
      <c r="S8" s="63" t="s">
        <v>686</v>
      </c>
      <c r="T8" s="63" t="s">
        <v>687</v>
      </c>
      <c r="U8" s="63" t="s">
        <v>259</v>
      </c>
      <c r="V8" s="30" t="s">
        <v>106</v>
      </c>
      <c r="W8" s="39">
        <v>1.4013671875</v>
      </c>
      <c r="X8" s="44" t="s">
        <v>106</v>
      </c>
      <c r="Y8" s="30"/>
      <c r="Z8" s="31"/>
    </row>
    <row r="9" spans="1:26" ht="165">
      <c r="A9" s="29">
        <v>6</v>
      </c>
      <c r="B9" s="39" t="s">
        <v>339</v>
      </c>
      <c r="C9" s="39">
        <v>700</v>
      </c>
      <c r="D9" s="66">
        <v>-1000</v>
      </c>
      <c r="E9" s="39">
        <v>350</v>
      </c>
      <c r="F9" s="39">
        <v>700</v>
      </c>
      <c r="G9" s="39">
        <v>105</v>
      </c>
      <c r="H9" s="39">
        <v>2</v>
      </c>
      <c r="I9" s="39" t="s">
        <v>162</v>
      </c>
      <c r="J9" s="39" t="s">
        <v>163</v>
      </c>
      <c r="K9" s="39" t="s">
        <v>164</v>
      </c>
      <c r="L9" s="39" t="s">
        <v>340</v>
      </c>
      <c r="M9" s="89" t="s">
        <v>279</v>
      </c>
      <c r="N9" s="39" t="s">
        <v>165</v>
      </c>
      <c r="O9" s="63" t="s">
        <v>683</v>
      </c>
      <c r="P9" s="63" t="s">
        <v>684</v>
      </c>
      <c r="Q9" s="63" t="s">
        <v>685</v>
      </c>
      <c r="R9" s="63" t="s">
        <v>258</v>
      </c>
      <c r="S9" s="63" t="s">
        <v>686</v>
      </c>
      <c r="T9" s="63" t="s">
        <v>687</v>
      </c>
      <c r="U9" s="63" t="s">
        <v>259</v>
      </c>
      <c r="V9" s="30" t="s">
        <v>106</v>
      </c>
      <c r="W9" s="39">
        <v>0.7177734375</v>
      </c>
      <c r="X9" s="44" t="s">
        <v>106</v>
      </c>
      <c r="Y9" s="30"/>
      <c r="Z9" s="31"/>
    </row>
    <row r="10" spans="1:26" ht="165">
      <c r="A10" s="29">
        <v>7</v>
      </c>
      <c r="B10" s="39" t="s">
        <v>217</v>
      </c>
      <c r="C10" s="39">
        <v>600</v>
      </c>
      <c r="D10" s="66">
        <v>-900</v>
      </c>
      <c r="E10" s="39">
        <v>450</v>
      </c>
      <c r="F10" s="39">
        <v>-800</v>
      </c>
      <c r="G10" s="39">
        <v>110</v>
      </c>
      <c r="H10" s="39">
        <v>1</v>
      </c>
      <c r="I10" s="39" t="s">
        <v>162</v>
      </c>
      <c r="J10" s="39" t="s">
        <v>163</v>
      </c>
      <c r="K10" s="39" t="s">
        <v>164</v>
      </c>
      <c r="L10" s="39" t="s">
        <v>340</v>
      </c>
      <c r="M10" s="89" t="s">
        <v>280</v>
      </c>
      <c r="N10" s="39" t="s">
        <v>165</v>
      </c>
      <c r="O10" s="63" t="s">
        <v>683</v>
      </c>
      <c r="P10" s="63" t="s">
        <v>684</v>
      </c>
      <c r="Q10" s="63" t="s">
        <v>685</v>
      </c>
      <c r="R10" s="63" t="s">
        <v>258</v>
      </c>
      <c r="S10" s="63" t="s">
        <v>686</v>
      </c>
      <c r="T10" s="63" t="s">
        <v>687</v>
      </c>
      <c r="U10" s="63" t="s">
        <v>259</v>
      </c>
      <c r="V10" s="30" t="s">
        <v>106</v>
      </c>
      <c r="W10" s="39">
        <v>0.751953125</v>
      </c>
      <c r="X10" s="44" t="s">
        <v>106</v>
      </c>
      <c r="Y10" s="30"/>
      <c r="Z10" s="31"/>
    </row>
    <row r="11" spans="1:26" ht="165">
      <c r="A11" s="29">
        <v>8</v>
      </c>
      <c r="B11" s="39" t="s">
        <v>219</v>
      </c>
      <c r="C11" s="39">
        <v>111</v>
      </c>
      <c r="D11" s="39">
        <v>-850</v>
      </c>
      <c r="E11" s="66">
        <v>0</v>
      </c>
      <c r="F11" s="39">
        <v>850</v>
      </c>
      <c r="G11" s="39">
        <v>111</v>
      </c>
      <c r="H11" s="39">
        <v>1</v>
      </c>
      <c r="I11" s="39" t="s">
        <v>162</v>
      </c>
      <c r="J11" s="39" t="s">
        <v>163</v>
      </c>
      <c r="K11" s="39" t="s">
        <v>164</v>
      </c>
      <c r="L11" s="39" t="s">
        <v>340</v>
      </c>
      <c r="M11" s="89" t="s">
        <v>281</v>
      </c>
      <c r="N11" s="39" t="s">
        <v>165</v>
      </c>
      <c r="O11" s="63" t="s">
        <v>683</v>
      </c>
      <c r="P11" s="63" t="s">
        <v>684</v>
      </c>
      <c r="Q11" s="63" t="s">
        <v>685</v>
      </c>
      <c r="R11" s="63" t="s">
        <v>258</v>
      </c>
      <c r="S11" s="63" t="s">
        <v>686</v>
      </c>
      <c r="T11" s="63" t="s">
        <v>687</v>
      </c>
      <c r="U11" s="63" t="s">
        <v>259</v>
      </c>
      <c r="V11" s="30" t="s">
        <v>106</v>
      </c>
      <c r="W11" s="39">
        <v>0.216796875</v>
      </c>
      <c r="X11" s="44" t="s">
        <v>106</v>
      </c>
      <c r="Y11" s="30"/>
      <c r="Z11" s="31"/>
    </row>
    <row r="12" spans="1:26" ht="165">
      <c r="A12" s="29">
        <v>9</v>
      </c>
      <c r="B12" s="39" t="s">
        <v>220</v>
      </c>
      <c r="C12" s="39">
        <v>500</v>
      </c>
      <c r="D12" s="39">
        <v>-800</v>
      </c>
      <c r="E12" s="68">
        <v>511.9921875</v>
      </c>
      <c r="F12" s="39">
        <v>900</v>
      </c>
      <c r="G12" s="39">
        <v>220</v>
      </c>
      <c r="H12" s="39">
        <v>2</v>
      </c>
      <c r="I12" s="39" t="s">
        <v>162</v>
      </c>
      <c r="J12" s="39" t="s">
        <v>163</v>
      </c>
      <c r="K12" s="39" t="s">
        <v>164</v>
      </c>
      <c r="L12" s="39" t="s">
        <v>340</v>
      </c>
      <c r="M12" s="71" t="s">
        <v>160</v>
      </c>
      <c r="N12" s="39" t="s">
        <v>165</v>
      </c>
      <c r="O12" s="63" t="s">
        <v>683</v>
      </c>
      <c r="P12" s="63" t="s">
        <v>684</v>
      </c>
      <c r="Q12" s="63" t="s">
        <v>685</v>
      </c>
      <c r="R12" s="63" t="s">
        <v>258</v>
      </c>
      <c r="S12" s="63" t="s">
        <v>686</v>
      </c>
      <c r="T12" s="63" t="s">
        <v>687</v>
      </c>
      <c r="U12" s="63" t="s">
        <v>259</v>
      </c>
      <c r="V12" s="30" t="s">
        <v>106</v>
      </c>
      <c r="W12" s="39">
        <v>1.50390625</v>
      </c>
      <c r="X12" s="44" t="s">
        <v>106</v>
      </c>
      <c r="Y12" s="30"/>
      <c r="Z12" s="31"/>
    </row>
    <row r="13" spans="1:26" ht="165">
      <c r="A13" s="29">
        <v>10</v>
      </c>
      <c r="B13" s="39" t="s">
        <v>221</v>
      </c>
      <c r="C13" s="39">
        <v>400</v>
      </c>
      <c r="D13" s="39">
        <v>-700</v>
      </c>
      <c r="E13" s="66">
        <v>350</v>
      </c>
      <c r="F13" s="39">
        <v>-1000</v>
      </c>
      <c r="G13" s="39">
        <v>330</v>
      </c>
      <c r="H13" s="39">
        <v>1</v>
      </c>
      <c r="I13" s="39" t="s">
        <v>162</v>
      </c>
      <c r="J13" s="39" t="s">
        <v>163</v>
      </c>
      <c r="K13" s="39" t="s">
        <v>164</v>
      </c>
      <c r="L13" s="39" t="s">
        <v>340</v>
      </c>
      <c r="M13" s="89" t="s">
        <v>279</v>
      </c>
      <c r="N13" s="39" t="s">
        <v>165</v>
      </c>
      <c r="O13" s="63" t="s">
        <v>683</v>
      </c>
      <c r="P13" s="63" t="s">
        <v>684</v>
      </c>
      <c r="Q13" s="63" t="s">
        <v>685</v>
      </c>
      <c r="R13" s="63" t="s">
        <v>258</v>
      </c>
      <c r="S13" s="63" t="s">
        <v>686</v>
      </c>
      <c r="T13" s="63" t="s">
        <v>687</v>
      </c>
      <c r="U13" s="63" t="s">
        <v>259</v>
      </c>
      <c r="V13" s="30" t="s">
        <v>106</v>
      </c>
      <c r="W13" s="39">
        <v>2.255859375</v>
      </c>
      <c r="X13" s="44" t="s">
        <v>106</v>
      </c>
      <c r="Y13" s="30"/>
      <c r="Z13" s="31"/>
    </row>
    <row r="14" spans="1:26" ht="165">
      <c r="A14" s="29">
        <v>11</v>
      </c>
      <c r="B14" s="39" t="s">
        <v>222</v>
      </c>
      <c r="C14" s="39">
        <v>300</v>
      </c>
      <c r="D14" s="39">
        <v>-600</v>
      </c>
      <c r="E14" s="39">
        <v>160</v>
      </c>
      <c r="F14" s="66">
        <v>-1440.11</v>
      </c>
      <c r="G14" s="39">
        <v>354</v>
      </c>
      <c r="H14" s="39">
        <v>2</v>
      </c>
      <c r="I14" s="39" t="s">
        <v>162</v>
      </c>
      <c r="J14" s="39" t="s">
        <v>163</v>
      </c>
      <c r="K14" s="39" t="s">
        <v>164</v>
      </c>
      <c r="L14" s="39" t="s">
        <v>340</v>
      </c>
      <c r="M14" s="89" t="s">
        <v>280</v>
      </c>
      <c r="N14" s="39" t="s">
        <v>165</v>
      </c>
      <c r="O14" s="63" t="s">
        <v>683</v>
      </c>
      <c r="P14" s="63" t="s">
        <v>684</v>
      </c>
      <c r="Q14" s="63" t="s">
        <v>685</v>
      </c>
      <c r="R14" s="63" t="s">
        <v>258</v>
      </c>
      <c r="S14" s="63" t="s">
        <v>686</v>
      </c>
      <c r="T14" s="63" t="s">
        <v>687</v>
      </c>
      <c r="U14" s="63" t="s">
        <v>259</v>
      </c>
      <c r="V14" s="30" t="s">
        <v>106</v>
      </c>
      <c r="W14" s="39">
        <v>2.419921875</v>
      </c>
      <c r="X14" s="44" t="s">
        <v>106</v>
      </c>
      <c r="Y14" s="30"/>
      <c r="Z14" s="31"/>
    </row>
    <row r="15" spans="1:26" ht="165">
      <c r="A15" s="29">
        <v>12</v>
      </c>
      <c r="B15" s="39" t="s">
        <v>223</v>
      </c>
      <c r="C15" s="39">
        <v>750</v>
      </c>
      <c r="D15" s="39">
        <v>-500</v>
      </c>
      <c r="E15" s="39">
        <v>260</v>
      </c>
      <c r="F15" s="66">
        <v>1440.11</v>
      </c>
      <c r="G15" s="39">
        <v>440</v>
      </c>
      <c r="H15" s="39">
        <v>1</v>
      </c>
      <c r="I15" s="39" t="s">
        <v>162</v>
      </c>
      <c r="J15" s="39" t="s">
        <v>163</v>
      </c>
      <c r="K15" s="39" t="s">
        <v>164</v>
      </c>
      <c r="L15" s="39" t="s">
        <v>340</v>
      </c>
      <c r="M15" s="89" t="s">
        <v>281</v>
      </c>
      <c r="N15" s="39" t="s">
        <v>165</v>
      </c>
      <c r="O15" s="63" t="s">
        <v>683</v>
      </c>
      <c r="P15" s="63" t="s">
        <v>684</v>
      </c>
      <c r="Q15" s="63" t="s">
        <v>685</v>
      </c>
      <c r="R15" s="63" t="s">
        <v>258</v>
      </c>
      <c r="S15" s="63" t="s">
        <v>686</v>
      </c>
      <c r="T15" s="63" t="s">
        <v>687</v>
      </c>
      <c r="U15" s="63" t="s">
        <v>259</v>
      </c>
      <c r="V15" s="30" t="s">
        <v>106</v>
      </c>
      <c r="W15" s="39">
        <v>3.0078125</v>
      </c>
      <c r="X15" s="44" t="s">
        <v>106</v>
      </c>
      <c r="Y15" s="30"/>
      <c r="Z15" s="31"/>
    </row>
    <row r="16" spans="1:26" ht="165">
      <c r="A16" s="29">
        <v>13</v>
      </c>
      <c r="B16" s="39" t="s">
        <v>243</v>
      </c>
      <c r="C16" s="39">
        <v>850</v>
      </c>
      <c r="D16" s="39">
        <v>-400</v>
      </c>
      <c r="E16" s="39">
        <v>360</v>
      </c>
      <c r="F16" s="66">
        <v>0</v>
      </c>
      <c r="G16" s="39">
        <v>477</v>
      </c>
      <c r="H16" s="39">
        <v>2</v>
      </c>
      <c r="I16" s="39" t="s">
        <v>162</v>
      </c>
      <c r="J16" s="39" t="s">
        <v>163</v>
      </c>
      <c r="K16" s="39" t="s">
        <v>164</v>
      </c>
      <c r="L16" s="39" t="s">
        <v>340</v>
      </c>
      <c r="M16" s="71" t="s">
        <v>160</v>
      </c>
      <c r="N16" s="39" t="s">
        <v>165</v>
      </c>
      <c r="O16" s="63" t="s">
        <v>683</v>
      </c>
      <c r="P16" s="63" t="s">
        <v>684</v>
      </c>
      <c r="Q16" s="63" t="s">
        <v>685</v>
      </c>
      <c r="R16" s="63" t="s">
        <v>258</v>
      </c>
      <c r="S16" s="63" t="s">
        <v>686</v>
      </c>
      <c r="T16" s="63" t="s">
        <v>687</v>
      </c>
      <c r="U16" s="63" t="s">
        <v>259</v>
      </c>
      <c r="V16" s="30" t="s">
        <v>106</v>
      </c>
      <c r="W16" s="39">
        <v>0.67689514160156306</v>
      </c>
      <c r="X16" s="44" t="s">
        <v>106</v>
      </c>
      <c r="Y16" s="30"/>
      <c r="Z16" s="31"/>
    </row>
    <row r="17" spans="1:26" ht="165">
      <c r="A17" s="29">
        <v>14</v>
      </c>
      <c r="B17" s="39" t="s">
        <v>226</v>
      </c>
      <c r="C17" s="39">
        <v>950</v>
      </c>
      <c r="D17" s="39">
        <v>-300</v>
      </c>
      <c r="E17" s="39">
        <v>460</v>
      </c>
      <c r="F17" s="66">
        <v>300</v>
      </c>
      <c r="G17" s="39">
        <v>550</v>
      </c>
      <c r="H17" s="39">
        <v>1</v>
      </c>
      <c r="I17" s="39" t="s">
        <v>162</v>
      </c>
      <c r="J17" s="39" t="s">
        <v>163</v>
      </c>
      <c r="K17" s="39" t="s">
        <v>164</v>
      </c>
      <c r="L17" s="39" t="s">
        <v>340</v>
      </c>
      <c r="M17" s="89" t="s">
        <v>279</v>
      </c>
      <c r="N17" s="39" t="s">
        <v>165</v>
      </c>
      <c r="O17" s="63" t="s">
        <v>683</v>
      </c>
      <c r="P17" s="63" t="s">
        <v>684</v>
      </c>
      <c r="Q17" s="63" t="s">
        <v>685</v>
      </c>
      <c r="R17" s="63" t="s">
        <v>258</v>
      </c>
      <c r="S17" s="63" t="s">
        <v>686</v>
      </c>
      <c r="T17" s="63" t="s">
        <v>687</v>
      </c>
      <c r="U17" s="63" t="s">
        <v>259</v>
      </c>
      <c r="V17" s="30" t="s">
        <v>106</v>
      </c>
      <c r="W17" s="39">
        <v>0.780487060546875</v>
      </c>
      <c r="X17" s="44" t="s">
        <v>106</v>
      </c>
      <c r="Y17" s="30"/>
      <c r="Z17" s="31"/>
    </row>
    <row r="18" spans="1:26" ht="165">
      <c r="A18" s="29">
        <v>15</v>
      </c>
      <c r="B18" s="39" t="s">
        <v>225</v>
      </c>
      <c r="C18" s="39">
        <v>350</v>
      </c>
      <c r="D18" s="39">
        <v>-200</v>
      </c>
      <c r="E18" s="39">
        <v>70</v>
      </c>
      <c r="F18" s="66">
        <v>-300</v>
      </c>
      <c r="G18" s="39">
        <v>744</v>
      </c>
      <c r="H18" s="39">
        <v>2</v>
      </c>
      <c r="I18" s="39" t="s">
        <v>162</v>
      </c>
      <c r="J18" s="39" t="s">
        <v>163</v>
      </c>
      <c r="K18" s="39" t="s">
        <v>164</v>
      </c>
      <c r="L18" s="39" t="s">
        <v>340</v>
      </c>
      <c r="M18" s="89" t="s">
        <v>280</v>
      </c>
      <c r="N18" s="39" t="s">
        <v>165</v>
      </c>
      <c r="O18" s="63" t="s">
        <v>683</v>
      </c>
      <c r="P18" s="63" t="s">
        <v>684</v>
      </c>
      <c r="Q18" s="63" t="s">
        <v>685</v>
      </c>
      <c r="R18" s="63" t="s">
        <v>258</v>
      </c>
      <c r="S18" s="63" t="s">
        <v>686</v>
      </c>
      <c r="T18" s="63" t="s">
        <v>687</v>
      </c>
      <c r="U18" s="63" t="s">
        <v>259</v>
      </c>
      <c r="V18" s="30" t="s">
        <v>106</v>
      </c>
      <c r="W18" s="39">
        <v>7.265625</v>
      </c>
      <c r="X18" s="44" t="s">
        <v>106</v>
      </c>
      <c r="Y18" s="30"/>
      <c r="Z18" s="31"/>
    </row>
    <row r="19" spans="1:26" ht="165">
      <c r="A19" s="29">
        <v>16</v>
      </c>
      <c r="B19" s="39" t="s">
        <v>227</v>
      </c>
      <c r="C19" s="39">
        <v>520</v>
      </c>
      <c r="D19" s="39">
        <v>-100</v>
      </c>
      <c r="E19" s="39">
        <v>170</v>
      </c>
      <c r="F19" s="39">
        <v>1300</v>
      </c>
      <c r="G19" s="66">
        <v>-1350</v>
      </c>
      <c r="H19" s="39">
        <v>1</v>
      </c>
      <c r="I19" s="39" t="s">
        <v>162</v>
      </c>
      <c r="J19" s="39" t="s">
        <v>163</v>
      </c>
      <c r="K19" s="39" t="s">
        <v>164</v>
      </c>
      <c r="L19" s="39" t="s">
        <v>340</v>
      </c>
      <c r="M19" s="89" t="s">
        <v>281</v>
      </c>
      <c r="N19" s="39" t="s">
        <v>165</v>
      </c>
      <c r="O19" s="63" t="s">
        <v>683</v>
      </c>
      <c r="P19" s="63" t="s">
        <v>684</v>
      </c>
      <c r="Q19" s="63" t="s">
        <v>685</v>
      </c>
      <c r="R19" s="63" t="s">
        <v>258</v>
      </c>
      <c r="S19" s="63" t="s">
        <v>686</v>
      </c>
      <c r="T19" s="63" t="s">
        <v>687</v>
      </c>
      <c r="U19" s="63" t="s">
        <v>259</v>
      </c>
      <c r="V19" s="30" t="s">
        <v>106</v>
      </c>
      <c r="W19" s="39">
        <v>-9.228515625</v>
      </c>
      <c r="X19" s="44" t="s">
        <v>106</v>
      </c>
      <c r="Y19" s="30"/>
      <c r="Z19" s="31"/>
    </row>
    <row r="20" spans="1:26" ht="165">
      <c r="A20" s="29">
        <v>17</v>
      </c>
      <c r="B20" s="39" t="s">
        <v>228</v>
      </c>
      <c r="C20" s="39">
        <v>350</v>
      </c>
      <c r="D20" s="39">
        <v>-150</v>
      </c>
      <c r="E20" s="39">
        <v>270</v>
      </c>
      <c r="F20" s="39">
        <v>-1300</v>
      </c>
      <c r="G20" s="66">
        <v>1350</v>
      </c>
      <c r="H20" s="39">
        <v>2</v>
      </c>
      <c r="I20" s="39" t="s">
        <v>162</v>
      </c>
      <c r="J20" s="39" t="s">
        <v>163</v>
      </c>
      <c r="K20" s="39" t="s">
        <v>164</v>
      </c>
      <c r="L20" s="39" t="s">
        <v>340</v>
      </c>
      <c r="M20" s="71" t="s">
        <v>160</v>
      </c>
      <c r="N20" s="39" t="s">
        <v>165</v>
      </c>
      <c r="O20" s="63" t="s">
        <v>683</v>
      </c>
      <c r="P20" s="63" t="s">
        <v>684</v>
      </c>
      <c r="Q20" s="63" t="s">
        <v>685</v>
      </c>
      <c r="R20" s="63" t="s">
        <v>258</v>
      </c>
      <c r="S20" s="63" t="s">
        <v>686</v>
      </c>
      <c r="T20" s="63" t="s">
        <v>687</v>
      </c>
      <c r="U20" s="63" t="s">
        <v>259</v>
      </c>
      <c r="V20" s="30" t="s">
        <v>106</v>
      </c>
      <c r="W20" s="39">
        <v>9.228515625</v>
      </c>
      <c r="X20" s="44" t="s">
        <v>106</v>
      </c>
      <c r="Y20" s="30"/>
      <c r="Z20" s="31"/>
    </row>
    <row r="21" spans="1:26" ht="165">
      <c r="A21" s="29">
        <v>18</v>
      </c>
      <c r="B21" s="39" t="s">
        <v>244</v>
      </c>
      <c r="C21" s="39">
        <v>450</v>
      </c>
      <c r="D21" s="39">
        <v>-250</v>
      </c>
      <c r="E21" s="39">
        <v>370</v>
      </c>
      <c r="F21" s="39">
        <v>1200</v>
      </c>
      <c r="G21" s="66">
        <v>0</v>
      </c>
      <c r="H21" s="39">
        <v>1</v>
      </c>
      <c r="I21" s="39" t="s">
        <v>162</v>
      </c>
      <c r="J21" s="39" t="s">
        <v>163</v>
      </c>
      <c r="K21" s="39" t="s">
        <v>164</v>
      </c>
      <c r="L21" s="39" t="s">
        <v>340</v>
      </c>
      <c r="M21" s="89" t="s">
        <v>279</v>
      </c>
      <c r="N21" s="39" t="s">
        <v>165</v>
      </c>
      <c r="O21" s="63" t="s">
        <v>683</v>
      </c>
      <c r="P21" s="63" t="s">
        <v>684</v>
      </c>
      <c r="Q21" s="63" t="s">
        <v>685</v>
      </c>
      <c r="R21" s="63" t="s">
        <v>258</v>
      </c>
      <c r="S21" s="63" t="s">
        <v>686</v>
      </c>
      <c r="T21" s="63" t="s">
        <v>687</v>
      </c>
      <c r="U21" s="63" t="s">
        <v>259</v>
      </c>
      <c r="V21" s="30" t="s">
        <v>106</v>
      </c>
      <c r="W21" s="39">
        <v>0</v>
      </c>
      <c r="X21" s="44" t="s">
        <v>106</v>
      </c>
      <c r="Y21" s="30"/>
      <c r="Z21" s="31"/>
    </row>
    <row r="22" spans="1:26" ht="165">
      <c r="A22" s="29">
        <v>19</v>
      </c>
      <c r="B22" s="39" t="s">
        <v>231</v>
      </c>
      <c r="C22" s="39">
        <v>650</v>
      </c>
      <c r="D22" s="39">
        <v>-450</v>
      </c>
      <c r="E22" s="39">
        <v>80</v>
      </c>
      <c r="F22" s="39">
        <v>1100</v>
      </c>
      <c r="G22" s="66">
        <v>600</v>
      </c>
      <c r="H22" s="39">
        <v>1</v>
      </c>
      <c r="I22" s="39" t="s">
        <v>162</v>
      </c>
      <c r="J22" s="39" t="s">
        <v>163</v>
      </c>
      <c r="K22" s="39" t="s">
        <v>164</v>
      </c>
      <c r="L22" s="39" t="s">
        <v>340</v>
      </c>
      <c r="M22" s="89" t="s">
        <v>280</v>
      </c>
      <c r="N22" s="39" t="s">
        <v>165</v>
      </c>
      <c r="O22" s="63" t="s">
        <v>683</v>
      </c>
      <c r="P22" s="63" t="s">
        <v>684</v>
      </c>
      <c r="Q22" s="63" t="s">
        <v>685</v>
      </c>
      <c r="R22" s="63" t="s">
        <v>258</v>
      </c>
      <c r="S22" s="63" t="s">
        <v>686</v>
      </c>
      <c r="T22" s="63" t="s">
        <v>687</v>
      </c>
      <c r="U22" s="63" t="s">
        <v>259</v>
      </c>
      <c r="V22" s="30" t="s">
        <v>106</v>
      </c>
      <c r="W22" s="39">
        <v>4.1015625</v>
      </c>
      <c r="X22" s="44" t="s">
        <v>106</v>
      </c>
      <c r="Y22" s="30"/>
      <c r="Z22" s="31"/>
    </row>
    <row r="23" spans="1:26" ht="165">
      <c r="A23" s="29">
        <v>20</v>
      </c>
      <c r="B23" s="39" t="s">
        <v>274</v>
      </c>
      <c r="C23" s="39">
        <v>750</v>
      </c>
      <c r="D23" s="39">
        <v>-550</v>
      </c>
      <c r="E23" s="39">
        <v>180</v>
      </c>
      <c r="F23" s="39">
        <v>-1100</v>
      </c>
      <c r="G23" s="39">
        <v>770</v>
      </c>
      <c r="H23" s="66">
        <v>0</v>
      </c>
      <c r="I23" s="39" t="s">
        <v>162</v>
      </c>
      <c r="J23" s="39" t="s">
        <v>163</v>
      </c>
      <c r="K23" s="39" t="s">
        <v>164</v>
      </c>
      <c r="L23" s="39" t="s">
        <v>340</v>
      </c>
      <c r="M23" s="89" t="s">
        <v>281</v>
      </c>
      <c r="N23" s="39" t="s">
        <v>165</v>
      </c>
      <c r="O23" s="63" t="s">
        <v>683</v>
      </c>
      <c r="P23" s="63" t="s">
        <v>684</v>
      </c>
      <c r="Q23" s="63" t="s">
        <v>685</v>
      </c>
      <c r="R23" s="63" t="s">
        <v>258</v>
      </c>
      <c r="S23" s="63" t="s">
        <v>686</v>
      </c>
      <c r="T23" s="63" t="s">
        <v>687</v>
      </c>
      <c r="U23" s="63" t="s">
        <v>259</v>
      </c>
      <c r="V23" s="30" t="s">
        <v>106</v>
      </c>
      <c r="W23" s="39">
        <v>0</v>
      </c>
      <c r="X23" s="44" t="s">
        <v>106</v>
      </c>
      <c r="Y23" s="30"/>
      <c r="Z23" s="31"/>
    </row>
    <row r="24" spans="1:26" ht="165">
      <c r="A24" s="29">
        <v>21</v>
      </c>
      <c r="B24" s="39" t="s">
        <v>275</v>
      </c>
      <c r="C24" s="39">
        <v>850</v>
      </c>
      <c r="D24" s="39">
        <v>-650</v>
      </c>
      <c r="E24" s="39">
        <v>280</v>
      </c>
      <c r="F24" s="39">
        <v>1000</v>
      </c>
      <c r="G24" s="39">
        <v>770</v>
      </c>
      <c r="H24" s="66">
        <v>3</v>
      </c>
      <c r="I24" s="39" t="s">
        <v>162</v>
      </c>
      <c r="J24" s="39" t="s">
        <v>163</v>
      </c>
      <c r="K24" s="39" t="s">
        <v>164</v>
      </c>
      <c r="L24" s="39" t="s">
        <v>340</v>
      </c>
      <c r="M24" s="71" t="s">
        <v>160</v>
      </c>
      <c r="N24" s="39" t="s">
        <v>165</v>
      </c>
      <c r="O24" s="63" t="s">
        <v>683</v>
      </c>
      <c r="P24" s="63" t="s">
        <v>684</v>
      </c>
      <c r="Q24" s="63" t="s">
        <v>685</v>
      </c>
      <c r="R24" s="63" t="s">
        <v>258</v>
      </c>
      <c r="S24" s="63" t="s">
        <v>686</v>
      </c>
      <c r="T24" s="63" t="s">
        <v>687</v>
      </c>
      <c r="U24" s="63" t="s">
        <v>259</v>
      </c>
      <c r="V24" s="30" t="s">
        <v>106</v>
      </c>
      <c r="W24" s="39">
        <v>2.6318359375</v>
      </c>
      <c r="X24" s="44" t="s">
        <v>106</v>
      </c>
      <c r="Y24" s="30"/>
      <c r="Z24" s="31"/>
    </row>
    <row r="25" spans="1:26" ht="165">
      <c r="A25" s="29">
        <v>22</v>
      </c>
      <c r="B25" s="39" t="s">
        <v>301</v>
      </c>
      <c r="C25" s="39">
        <v>123</v>
      </c>
      <c r="D25" s="39">
        <v>-111</v>
      </c>
      <c r="E25" s="39">
        <v>365</v>
      </c>
      <c r="F25" s="39">
        <v>-666</v>
      </c>
      <c r="G25" s="39">
        <v>100</v>
      </c>
      <c r="H25" s="39">
        <v>1</v>
      </c>
      <c r="I25" s="66" t="s">
        <v>356</v>
      </c>
      <c r="J25" s="39" t="s">
        <v>163</v>
      </c>
      <c r="K25" s="39" t="s">
        <v>164</v>
      </c>
      <c r="L25" s="39" t="s">
        <v>340</v>
      </c>
      <c r="M25" s="89" t="s">
        <v>279</v>
      </c>
      <c r="N25" s="39" t="s">
        <v>165</v>
      </c>
      <c r="O25" s="63" t="s">
        <v>683</v>
      </c>
      <c r="P25" s="63" t="s">
        <v>684</v>
      </c>
      <c r="Q25" s="63" t="s">
        <v>685</v>
      </c>
      <c r="R25" s="63" t="s">
        <v>258</v>
      </c>
      <c r="S25" s="63" t="s">
        <v>686</v>
      </c>
      <c r="T25" s="63" t="s">
        <v>687</v>
      </c>
      <c r="U25" s="63" t="s">
        <v>259</v>
      </c>
      <c r="V25" s="30" t="s">
        <v>106</v>
      </c>
      <c r="W25" s="39">
        <v>0.68359375</v>
      </c>
      <c r="X25" s="44" t="s">
        <v>106</v>
      </c>
      <c r="Y25" s="30"/>
      <c r="Z25" s="31"/>
    </row>
    <row r="26" spans="1:26" ht="165">
      <c r="A26" s="29">
        <v>23</v>
      </c>
      <c r="B26" s="39" t="s">
        <v>302</v>
      </c>
      <c r="C26" s="39">
        <v>123</v>
      </c>
      <c r="D26" s="39">
        <v>-111</v>
      </c>
      <c r="E26" s="39">
        <v>365</v>
      </c>
      <c r="F26" s="39">
        <v>-666</v>
      </c>
      <c r="G26" s="39">
        <v>100</v>
      </c>
      <c r="H26" s="39">
        <v>2</v>
      </c>
      <c r="I26" s="66" t="s">
        <v>491</v>
      </c>
      <c r="J26" s="39" t="s">
        <v>163</v>
      </c>
      <c r="K26" s="39" t="s">
        <v>164</v>
      </c>
      <c r="L26" s="39" t="s">
        <v>340</v>
      </c>
      <c r="M26" s="89" t="s">
        <v>280</v>
      </c>
      <c r="N26" s="39" t="s">
        <v>165</v>
      </c>
      <c r="O26" s="63" t="s">
        <v>683</v>
      </c>
      <c r="P26" s="63" t="s">
        <v>684</v>
      </c>
      <c r="Q26" s="63" t="s">
        <v>685</v>
      </c>
      <c r="R26" s="63" t="s">
        <v>258</v>
      </c>
      <c r="S26" s="63" t="s">
        <v>686</v>
      </c>
      <c r="T26" s="63" t="s">
        <v>687</v>
      </c>
      <c r="U26" s="63" t="s">
        <v>259</v>
      </c>
      <c r="V26" s="30" t="s">
        <v>106</v>
      </c>
      <c r="W26" s="39">
        <v>0.68359375</v>
      </c>
      <c r="X26" s="44" t="s">
        <v>106</v>
      </c>
      <c r="Y26" s="30"/>
      <c r="Z26" s="31"/>
    </row>
    <row r="27" spans="1:26" ht="165">
      <c r="A27" s="29">
        <v>24</v>
      </c>
      <c r="B27" s="39" t="s">
        <v>493</v>
      </c>
      <c r="C27" s="39">
        <v>345</v>
      </c>
      <c r="D27" s="39">
        <v>-333</v>
      </c>
      <c r="E27" s="39">
        <v>164</v>
      </c>
      <c r="F27" s="39">
        <v>-555</v>
      </c>
      <c r="G27" s="39">
        <v>300</v>
      </c>
      <c r="H27" s="39">
        <v>1</v>
      </c>
      <c r="I27" s="66" t="s">
        <v>355</v>
      </c>
      <c r="J27" s="39" t="s">
        <v>163</v>
      </c>
      <c r="K27" s="39" t="s">
        <v>164</v>
      </c>
      <c r="L27" s="39" t="s">
        <v>340</v>
      </c>
      <c r="M27" s="89" t="s">
        <v>281</v>
      </c>
      <c r="N27" s="39" t="s">
        <v>165</v>
      </c>
      <c r="O27" s="63" t="s">
        <v>683</v>
      </c>
      <c r="P27" s="63" t="s">
        <v>684</v>
      </c>
      <c r="Q27" s="63" t="s">
        <v>685</v>
      </c>
      <c r="R27" s="63" t="s">
        <v>258</v>
      </c>
      <c r="S27" s="63" t="s">
        <v>686</v>
      </c>
      <c r="T27" s="63" t="s">
        <v>687</v>
      </c>
      <c r="U27" s="63" t="s">
        <v>259</v>
      </c>
      <c r="V27" s="30" t="s">
        <v>106</v>
      </c>
      <c r="W27" s="39">
        <v>2.05078125</v>
      </c>
      <c r="X27" s="44" t="s">
        <v>106</v>
      </c>
      <c r="Y27" s="30"/>
      <c r="Z27" s="31"/>
    </row>
    <row r="28" spans="1:26" ht="165">
      <c r="A28" s="29">
        <v>25</v>
      </c>
      <c r="B28" s="39" t="s">
        <v>310</v>
      </c>
      <c r="C28" s="39">
        <v>700</v>
      </c>
      <c r="D28" s="73">
        <v>-1000</v>
      </c>
      <c r="E28" s="39">
        <v>350</v>
      </c>
      <c r="F28" s="39">
        <v>700</v>
      </c>
      <c r="G28" s="39">
        <v>105</v>
      </c>
      <c r="H28" s="39">
        <v>2</v>
      </c>
      <c r="I28" s="73" t="s">
        <v>355</v>
      </c>
      <c r="J28" s="39" t="s">
        <v>163</v>
      </c>
      <c r="K28" s="39" t="s">
        <v>164</v>
      </c>
      <c r="L28" s="39" t="s">
        <v>340</v>
      </c>
      <c r="M28" s="66" t="s">
        <v>440</v>
      </c>
      <c r="N28" s="39" t="s">
        <v>165</v>
      </c>
      <c r="O28" s="63" t="s">
        <v>683</v>
      </c>
      <c r="P28" s="63" t="s">
        <v>684</v>
      </c>
      <c r="Q28" s="63" t="s">
        <v>685</v>
      </c>
      <c r="R28" s="63" t="s">
        <v>258</v>
      </c>
      <c r="S28" s="63" t="s">
        <v>686</v>
      </c>
      <c r="T28" s="63" t="s">
        <v>687</v>
      </c>
      <c r="U28" s="63" t="s">
        <v>259</v>
      </c>
      <c r="V28" s="30" t="s">
        <v>106</v>
      </c>
      <c r="W28" s="39">
        <v>0</v>
      </c>
      <c r="X28" s="44" t="s">
        <v>106</v>
      </c>
      <c r="Y28" s="30"/>
      <c r="Z28" s="31"/>
    </row>
    <row r="29" spans="1:26" ht="165">
      <c r="A29" s="29">
        <v>26</v>
      </c>
      <c r="B29" s="39" t="s">
        <v>311</v>
      </c>
      <c r="C29" s="39">
        <v>567</v>
      </c>
      <c r="D29" s="39">
        <v>-555</v>
      </c>
      <c r="E29" s="39">
        <v>326</v>
      </c>
      <c r="F29" s="39">
        <v>-444</v>
      </c>
      <c r="G29" s="39">
        <v>500</v>
      </c>
      <c r="H29" s="39">
        <v>1</v>
      </c>
      <c r="I29" s="73" t="s">
        <v>355</v>
      </c>
      <c r="J29" s="39" t="s">
        <v>163</v>
      </c>
      <c r="K29" s="39" t="s">
        <v>164</v>
      </c>
      <c r="L29" s="39" t="s">
        <v>340</v>
      </c>
      <c r="M29" s="66" t="s">
        <v>441</v>
      </c>
      <c r="N29" s="39" t="s">
        <v>165</v>
      </c>
      <c r="O29" s="63" t="s">
        <v>683</v>
      </c>
      <c r="P29" s="63" t="s">
        <v>684</v>
      </c>
      <c r="Q29" s="63" t="s">
        <v>685</v>
      </c>
      <c r="R29" s="63" t="s">
        <v>258</v>
      </c>
      <c r="S29" s="63" t="s">
        <v>686</v>
      </c>
      <c r="T29" s="63" t="s">
        <v>687</v>
      </c>
      <c r="U29" s="63" t="s">
        <v>259</v>
      </c>
      <c r="V29" s="30" t="s">
        <v>106</v>
      </c>
      <c r="W29" s="39">
        <v>0</v>
      </c>
      <c r="X29" s="44" t="s">
        <v>106</v>
      </c>
      <c r="Y29" s="30"/>
      <c r="Z29" s="31"/>
    </row>
    <row r="30" spans="1:26" ht="165">
      <c r="A30" s="29">
        <v>27</v>
      </c>
      <c r="B30" s="39" t="s">
        <v>361</v>
      </c>
      <c r="C30" s="39">
        <v>678</v>
      </c>
      <c r="D30" s="39">
        <v>-666</v>
      </c>
      <c r="E30" s="39">
        <v>345</v>
      </c>
      <c r="F30" s="39">
        <v>444</v>
      </c>
      <c r="G30" s="39">
        <v>600</v>
      </c>
      <c r="H30" s="39">
        <v>2</v>
      </c>
      <c r="I30" s="73" t="s">
        <v>355</v>
      </c>
      <c r="J30" s="39" t="s">
        <v>163</v>
      </c>
      <c r="K30" s="39" t="s">
        <v>164</v>
      </c>
      <c r="L30" s="39" t="s">
        <v>340</v>
      </c>
      <c r="M30" s="66" t="s">
        <v>160</v>
      </c>
      <c r="N30" s="39" t="s">
        <v>165</v>
      </c>
      <c r="O30" s="63" t="s">
        <v>683</v>
      </c>
      <c r="P30" s="63" t="s">
        <v>684</v>
      </c>
      <c r="Q30" s="63" t="s">
        <v>685</v>
      </c>
      <c r="R30" s="63" t="s">
        <v>258</v>
      </c>
      <c r="S30" s="63" t="s">
        <v>686</v>
      </c>
      <c r="T30" s="63" t="s">
        <v>687</v>
      </c>
      <c r="U30" s="63" t="s">
        <v>259</v>
      </c>
      <c r="V30" s="30" t="s">
        <v>106</v>
      </c>
      <c r="W30" s="39">
        <v>4.1015625</v>
      </c>
      <c r="X30" s="44" t="s">
        <v>106</v>
      </c>
      <c r="Y30" s="30"/>
      <c r="Z30" s="31"/>
    </row>
    <row r="31" spans="1:26" ht="165">
      <c r="A31" s="29">
        <v>28</v>
      </c>
      <c r="B31" s="39" t="s">
        <v>312</v>
      </c>
      <c r="C31" s="39">
        <v>789</v>
      </c>
      <c r="D31" s="39">
        <v>-777</v>
      </c>
      <c r="E31" s="39">
        <v>233</v>
      </c>
      <c r="F31" s="39">
        <v>333</v>
      </c>
      <c r="G31" s="39">
        <v>700</v>
      </c>
      <c r="H31" s="39">
        <v>1</v>
      </c>
      <c r="I31" s="73" t="s">
        <v>355</v>
      </c>
      <c r="J31" s="39" t="s">
        <v>163</v>
      </c>
      <c r="K31" s="39" t="s">
        <v>164</v>
      </c>
      <c r="L31" s="39" t="s">
        <v>340</v>
      </c>
      <c r="M31" s="71" t="s">
        <v>160</v>
      </c>
      <c r="N31" s="66" t="s">
        <v>356</v>
      </c>
      <c r="O31" s="63" t="s">
        <v>683</v>
      </c>
      <c r="P31" s="63" t="s">
        <v>684</v>
      </c>
      <c r="Q31" s="63" t="s">
        <v>685</v>
      </c>
      <c r="R31" s="63" t="s">
        <v>258</v>
      </c>
      <c r="S31" s="63" t="s">
        <v>686</v>
      </c>
      <c r="T31" s="63" t="s">
        <v>687</v>
      </c>
      <c r="U31" s="63" t="s">
        <v>259</v>
      </c>
      <c r="V31" s="30" t="s">
        <v>106</v>
      </c>
      <c r="W31" s="39">
        <v>0.99334716796875</v>
      </c>
      <c r="X31" s="44" t="s">
        <v>106</v>
      </c>
      <c r="Y31" s="30"/>
      <c r="Z31" s="31"/>
    </row>
    <row r="32" spans="1:26" ht="165">
      <c r="A32" s="29">
        <v>29</v>
      </c>
      <c r="B32" s="39" t="s">
        <v>313</v>
      </c>
      <c r="C32" s="39">
        <v>890</v>
      </c>
      <c r="D32" s="39">
        <v>-788</v>
      </c>
      <c r="E32" s="39">
        <v>123</v>
      </c>
      <c r="F32" s="39">
        <v>-333</v>
      </c>
      <c r="G32" s="39">
        <v>800</v>
      </c>
      <c r="H32" s="39">
        <v>2</v>
      </c>
      <c r="I32" s="73" t="s">
        <v>355</v>
      </c>
      <c r="J32" s="39" t="s">
        <v>163</v>
      </c>
      <c r="K32" s="39" t="s">
        <v>164</v>
      </c>
      <c r="L32" s="39" t="s">
        <v>340</v>
      </c>
      <c r="M32" s="89" t="s">
        <v>279</v>
      </c>
      <c r="N32" s="75" t="s">
        <v>688</v>
      </c>
      <c r="O32" s="63" t="s">
        <v>683</v>
      </c>
      <c r="P32" s="63" t="s">
        <v>684</v>
      </c>
      <c r="Q32" s="63" t="s">
        <v>685</v>
      </c>
      <c r="R32" s="63" t="s">
        <v>258</v>
      </c>
      <c r="S32" s="63" t="s">
        <v>686</v>
      </c>
      <c r="T32" s="63" t="s">
        <v>687</v>
      </c>
      <c r="U32" s="63" t="s">
        <v>259</v>
      </c>
      <c r="V32" s="30" t="s">
        <v>106</v>
      </c>
      <c r="W32" s="39">
        <v>1.13525390625</v>
      </c>
      <c r="X32" s="44" t="s">
        <v>106</v>
      </c>
      <c r="Y32" s="30"/>
      <c r="Z32" s="31"/>
    </row>
    <row r="33" spans="1:26" ht="165">
      <c r="A33" s="29">
        <v>30</v>
      </c>
      <c r="B33" s="39" t="s">
        <v>362</v>
      </c>
      <c r="C33" s="39">
        <v>678</v>
      </c>
      <c r="D33" s="39">
        <v>-666</v>
      </c>
      <c r="E33" s="39">
        <v>345</v>
      </c>
      <c r="F33" s="39">
        <v>444</v>
      </c>
      <c r="G33" s="39">
        <v>900</v>
      </c>
      <c r="H33" s="39">
        <v>1</v>
      </c>
      <c r="I33" s="73" t="s">
        <v>355</v>
      </c>
      <c r="J33" s="39" t="s">
        <v>163</v>
      </c>
      <c r="K33" s="39" t="s">
        <v>164</v>
      </c>
      <c r="L33" s="39" t="s">
        <v>340</v>
      </c>
      <c r="M33" s="89" t="s">
        <v>280</v>
      </c>
      <c r="N33" s="66" t="s">
        <v>165</v>
      </c>
      <c r="O33" s="63" t="s">
        <v>683</v>
      </c>
      <c r="P33" s="63" t="s">
        <v>684</v>
      </c>
      <c r="Q33" s="63" t="s">
        <v>685</v>
      </c>
      <c r="R33" s="63" t="s">
        <v>258</v>
      </c>
      <c r="S33" s="63" t="s">
        <v>686</v>
      </c>
      <c r="T33" s="63" t="s">
        <v>687</v>
      </c>
      <c r="U33" s="63" t="s">
        <v>259</v>
      </c>
      <c r="V33" s="30" t="s">
        <v>106</v>
      </c>
      <c r="W33" s="39">
        <v>6.15234375</v>
      </c>
      <c r="X33" s="44" t="s">
        <v>106</v>
      </c>
      <c r="Y33" s="30"/>
      <c r="Z33" s="31"/>
    </row>
    <row r="34" spans="1:26" ht="165">
      <c r="A34" s="29">
        <v>31</v>
      </c>
      <c r="B34" s="39" t="s">
        <v>494</v>
      </c>
      <c r="C34" s="39">
        <v>787</v>
      </c>
      <c r="D34" s="39">
        <v>-999</v>
      </c>
      <c r="E34" s="39">
        <v>333</v>
      </c>
      <c r="F34" s="39">
        <v>-222</v>
      </c>
      <c r="G34" s="39">
        <v>1000</v>
      </c>
      <c r="H34" s="39">
        <v>2</v>
      </c>
      <c r="I34" s="73" t="s">
        <v>355</v>
      </c>
      <c r="J34" s="39" t="s">
        <v>163</v>
      </c>
      <c r="K34" s="39" t="s">
        <v>164</v>
      </c>
      <c r="L34" s="39" t="s">
        <v>340</v>
      </c>
      <c r="M34" s="89" t="s">
        <v>281</v>
      </c>
      <c r="N34" s="73" t="s">
        <v>165</v>
      </c>
      <c r="O34" s="63" t="s">
        <v>683</v>
      </c>
      <c r="P34" s="63" t="s">
        <v>684</v>
      </c>
      <c r="Q34" s="63" t="s">
        <v>685</v>
      </c>
      <c r="R34" s="66" t="s">
        <v>356</v>
      </c>
      <c r="S34" s="63" t="s">
        <v>686</v>
      </c>
      <c r="T34" s="63" t="s">
        <v>687</v>
      </c>
      <c r="U34" s="63" t="s">
        <v>259</v>
      </c>
      <c r="V34" s="30" t="s">
        <v>106</v>
      </c>
      <c r="W34" s="39">
        <v>1.4190673828125</v>
      </c>
      <c r="X34" s="44" t="s">
        <v>106</v>
      </c>
      <c r="Y34" s="30"/>
      <c r="Z34" s="31"/>
    </row>
    <row r="35" spans="1:26" ht="210">
      <c r="A35" s="29">
        <v>32</v>
      </c>
      <c r="B35" s="39" t="s">
        <v>495</v>
      </c>
      <c r="C35" s="39">
        <v>543</v>
      </c>
      <c r="D35" s="39">
        <v>-475</v>
      </c>
      <c r="E35" s="39">
        <v>222</v>
      </c>
      <c r="F35" s="39">
        <v>111</v>
      </c>
      <c r="G35" s="39">
        <v>543</v>
      </c>
      <c r="H35" s="39">
        <v>1</v>
      </c>
      <c r="I35" s="73" t="s">
        <v>355</v>
      </c>
      <c r="J35" s="39" t="s">
        <v>163</v>
      </c>
      <c r="K35" s="39" t="s">
        <v>164</v>
      </c>
      <c r="L35" s="39" t="s">
        <v>340</v>
      </c>
      <c r="M35" s="73" t="s">
        <v>160</v>
      </c>
      <c r="N35" s="73" t="s">
        <v>165</v>
      </c>
      <c r="O35" s="63" t="s">
        <v>683</v>
      </c>
      <c r="P35" s="63" t="s">
        <v>684</v>
      </c>
      <c r="Q35" s="63" t="s">
        <v>685</v>
      </c>
      <c r="R35" s="75" t="s">
        <v>688</v>
      </c>
      <c r="S35" s="63" t="s">
        <v>686</v>
      </c>
      <c r="T35" s="63" t="s">
        <v>687</v>
      </c>
      <c r="U35" s="63" t="s">
        <v>259</v>
      </c>
      <c r="V35" s="30" t="s">
        <v>106</v>
      </c>
      <c r="W35" s="39">
        <v>3.7119140625</v>
      </c>
      <c r="X35" s="44" t="s">
        <v>106</v>
      </c>
      <c r="Y35" s="30"/>
      <c r="Z35" s="31"/>
    </row>
    <row r="36" spans="1:26" ht="165">
      <c r="A36" s="29">
        <v>33</v>
      </c>
      <c r="B36" s="39" t="s">
        <v>496</v>
      </c>
      <c r="C36" s="39">
        <v>654</v>
      </c>
      <c r="D36" s="39">
        <v>-643</v>
      </c>
      <c r="E36" s="39">
        <v>111</v>
      </c>
      <c r="F36" s="39">
        <v>-111</v>
      </c>
      <c r="G36" s="39">
        <v>564</v>
      </c>
      <c r="H36" s="39">
        <v>2</v>
      </c>
      <c r="I36" s="73" t="s">
        <v>355</v>
      </c>
      <c r="J36" s="39" t="s">
        <v>163</v>
      </c>
      <c r="K36" s="39" t="s">
        <v>164</v>
      </c>
      <c r="L36" s="39" t="s">
        <v>340</v>
      </c>
      <c r="M36" s="73" t="s">
        <v>160</v>
      </c>
      <c r="N36" s="73" t="s">
        <v>165</v>
      </c>
      <c r="O36" s="63" t="s">
        <v>683</v>
      </c>
      <c r="P36" s="63" t="s">
        <v>684</v>
      </c>
      <c r="Q36" s="63" t="s">
        <v>685</v>
      </c>
      <c r="R36" s="75" t="s">
        <v>258</v>
      </c>
      <c r="S36" s="63" t="s">
        <v>686</v>
      </c>
      <c r="T36" s="63" t="s">
        <v>687</v>
      </c>
      <c r="U36" s="63" t="s">
        <v>259</v>
      </c>
      <c r="V36" s="30" t="s">
        <v>106</v>
      </c>
      <c r="W36" s="39">
        <v>0.80035400390625</v>
      </c>
      <c r="X36" s="44" t="s">
        <v>106</v>
      </c>
      <c r="Y36" s="30"/>
      <c r="Z36" s="31"/>
    </row>
    <row r="37" spans="1:26">
      <c r="A37" s="29">
        <v>34</v>
      </c>
      <c r="B37" s="39" t="s">
        <v>237</v>
      </c>
      <c r="C37" s="66">
        <v>0</v>
      </c>
      <c r="D37" s="66">
        <v>-1440.11</v>
      </c>
      <c r="E37" s="66">
        <v>0</v>
      </c>
      <c r="F37" s="66">
        <v>-1440.11</v>
      </c>
      <c r="G37" s="66">
        <v>-1350</v>
      </c>
      <c r="H37" s="66">
        <v>0</v>
      </c>
      <c r="I37" s="66" t="s">
        <v>356</v>
      </c>
      <c r="J37" s="66" t="s">
        <v>356</v>
      </c>
      <c r="K37" s="66" t="s">
        <v>356</v>
      </c>
      <c r="L37" s="66" t="s">
        <v>356</v>
      </c>
      <c r="M37" s="66" t="s">
        <v>440</v>
      </c>
      <c r="N37" s="66" t="s">
        <v>356</v>
      </c>
      <c r="O37" s="66" t="s">
        <v>356</v>
      </c>
      <c r="P37" s="66" t="s">
        <v>356</v>
      </c>
      <c r="Q37" s="66" t="s">
        <v>356</v>
      </c>
      <c r="R37" s="66" t="s">
        <v>356</v>
      </c>
      <c r="S37" s="66" t="s">
        <v>356</v>
      </c>
      <c r="T37" s="66" t="s">
        <v>356</v>
      </c>
      <c r="U37" s="66" t="s">
        <v>356</v>
      </c>
      <c r="V37" s="30" t="s">
        <v>106</v>
      </c>
      <c r="W37" s="39">
        <v>0</v>
      </c>
      <c r="X37" s="44" t="s">
        <v>106</v>
      </c>
      <c r="Y37" s="30"/>
      <c r="Z37" s="31"/>
    </row>
    <row r="38" spans="1:26" ht="210.75" thickBot="1">
      <c r="A38" s="32">
        <v>35</v>
      </c>
      <c r="B38" s="40" t="s">
        <v>238</v>
      </c>
      <c r="C38" s="67">
        <v>1440.11</v>
      </c>
      <c r="D38" s="67">
        <v>0</v>
      </c>
      <c r="E38" s="69">
        <v>511.9921875</v>
      </c>
      <c r="F38" s="67">
        <v>1440.11</v>
      </c>
      <c r="G38" s="66">
        <v>1350</v>
      </c>
      <c r="H38" s="67">
        <v>3</v>
      </c>
      <c r="I38" s="67" t="s">
        <v>507</v>
      </c>
      <c r="J38" s="67" t="s">
        <v>491</v>
      </c>
      <c r="K38" s="67" t="s">
        <v>491</v>
      </c>
      <c r="L38" s="67" t="s">
        <v>491</v>
      </c>
      <c r="M38" s="67" t="s">
        <v>441</v>
      </c>
      <c r="N38" s="76" t="s">
        <v>688</v>
      </c>
      <c r="O38" s="76" t="s">
        <v>688</v>
      </c>
      <c r="P38" s="76" t="s">
        <v>688</v>
      </c>
      <c r="Q38" s="76" t="s">
        <v>688</v>
      </c>
      <c r="R38" s="76" t="s">
        <v>688</v>
      </c>
      <c r="S38" s="76" t="s">
        <v>688</v>
      </c>
      <c r="T38" s="76" t="s">
        <v>688</v>
      </c>
      <c r="U38" s="76" t="s">
        <v>688</v>
      </c>
      <c r="V38" s="33" t="s">
        <v>106</v>
      </c>
      <c r="W38" s="40">
        <v>20.2491760253906</v>
      </c>
      <c r="X38" s="45" t="s">
        <v>106</v>
      </c>
      <c r="Y38" s="33"/>
      <c r="Z38" s="34"/>
    </row>
    <row r="39" spans="1:26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</row>
    <row r="40" spans="1:26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</row>
    <row r="41" spans="1:26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</row>
    <row r="42" spans="1:26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</row>
    <row r="43" spans="1:26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</row>
    <row r="44" spans="1:26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</row>
    <row r="45" spans="1:26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</row>
    <row r="46" spans="1:26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</row>
    <row r="47" spans="1:26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</row>
    <row r="48" spans="1:26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</row>
  </sheetData>
  <sheetProtection sheet="1" objects="1" scenarios="1"/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2"/>
  <dimension ref="A1:F177"/>
  <sheetViews>
    <sheetView topLeftCell="A13"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90" t="s">
        <v>42</v>
      </c>
    </row>
    <row r="16" spans="1:6">
      <c r="A16" s="95" t="s">
        <v>43</v>
      </c>
      <c r="B16" s="96" t="s">
        <v>44</v>
      </c>
      <c r="C16" s="97" t="s">
        <v>45</v>
      </c>
      <c r="D16" s="99" t="s">
        <v>46</v>
      </c>
      <c r="E16" s="98" t="s">
        <v>47</v>
      </c>
      <c r="F16" s="14" t="s">
        <v>43</v>
      </c>
    </row>
    <row r="17" spans="1:6">
      <c r="A17" s="46" t="s">
        <v>91</v>
      </c>
      <c r="B17" s="15" t="s">
        <v>95</v>
      </c>
      <c r="C17" s="16">
        <v>47</v>
      </c>
      <c r="D17" s="17" t="s">
        <v>64</v>
      </c>
      <c r="E17" s="18" t="s">
        <v>64</v>
      </c>
      <c r="F17" s="19"/>
    </row>
    <row r="18" spans="1:6">
      <c r="A18" s="46" t="s">
        <v>91</v>
      </c>
      <c r="B18" s="15" t="s">
        <v>203</v>
      </c>
      <c r="C18" s="16">
        <v>10</v>
      </c>
      <c r="D18" s="17" t="s">
        <v>199</v>
      </c>
      <c r="E18" s="18"/>
      <c r="F18" s="19"/>
    </row>
    <row r="19" spans="1:6">
      <c r="A19" s="56"/>
      <c r="B19" s="15"/>
      <c r="C19" s="16"/>
      <c r="D19" s="17" t="s">
        <v>153</v>
      </c>
      <c r="E19" s="18"/>
      <c r="F19" s="19"/>
    </row>
    <row r="20" spans="1:6">
      <c r="A20" s="15"/>
      <c r="B20" s="15"/>
      <c r="C20" s="16"/>
      <c r="D20" s="17" t="s">
        <v>187</v>
      </c>
      <c r="E20" s="18"/>
      <c r="F20" s="19"/>
    </row>
    <row r="21" spans="1:6">
      <c r="A21" s="15"/>
      <c r="B21" s="15"/>
      <c r="C21" s="16"/>
      <c r="D21" s="17" t="s">
        <v>188</v>
      </c>
      <c r="E21" s="18"/>
      <c r="F21" s="19"/>
    </row>
    <row r="22" spans="1:6">
      <c r="A22" s="15"/>
      <c r="B22" s="15"/>
      <c r="C22" s="16"/>
      <c r="D22" s="17" t="s">
        <v>189</v>
      </c>
      <c r="E22" s="18"/>
      <c r="F22" s="19"/>
    </row>
    <row r="23" spans="1:6">
      <c r="A23" s="15"/>
      <c r="B23" s="15"/>
      <c r="C23" s="16"/>
      <c r="D23" s="17" t="s">
        <v>190</v>
      </c>
      <c r="E23" s="18"/>
      <c r="F23" s="19"/>
    </row>
    <row r="24" spans="1:6">
      <c r="A24" s="15"/>
      <c r="B24" s="15"/>
      <c r="C24" s="16"/>
      <c r="D24" s="17" t="s">
        <v>139</v>
      </c>
      <c r="E24" s="18"/>
      <c r="F24" s="19"/>
    </row>
    <row r="25" spans="1:6">
      <c r="A25" s="15"/>
      <c r="B25" s="15"/>
      <c r="C25" s="16"/>
      <c r="D25" s="17" t="s">
        <v>140</v>
      </c>
      <c r="E25" s="18"/>
      <c r="F25" s="19"/>
    </row>
    <row r="26" spans="1:6">
      <c r="A26" s="15"/>
      <c r="B26" s="15"/>
      <c r="C26" s="16"/>
      <c r="D26" s="17" t="s">
        <v>141</v>
      </c>
      <c r="E26" s="18"/>
      <c r="F26" s="19"/>
    </row>
    <row r="27" spans="1:6">
      <c r="A27" s="15"/>
      <c r="B27" s="15"/>
      <c r="C27" s="16"/>
      <c r="D27" s="17" t="s">
        <v>142</v>
      </c>
      <c r="E27" s="18"/>
      <c r="F27" s="19"/>
    </row>
    <row r="28" spans="1:6">
      <c r="A28" s="15"/>
      <c r="B28" s="15"/>
      <c r="C28" s="16"/>
      <c r="D28" s="17" t="s">
        <v>147</v>
      </c>
      <c r="E28" s="18"/>
      <c r="F28" s="19"/>
    </row>
    <row r="29" spans="1:6">
      <c r="A29" s="15"/>
      <c r="B29" s="15"/>
      <c r="C29" s="16"/>
      <c r="D29" s="17" t="s">
        <v>148</v>
      </c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StateCtrl() B'!A1" display="'SES_StateCtrl() B'!A1"/>
    <hyperlink ref="A18" location="'SES_StateCtrl() P'!A1" display="'SES_StateCtrl() P'!A1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3"/>
  <dimension ref="A1:AA23"/>
  <sheetViews>
    <sheetView topLeftCell="B13" zoomScale="81" zoomScaleNormal="81" workbookViewId="0">
      <selection sqref="A1:B1"/>
    </sheetView>
  </sheetViews>
  <sheetFormatPr defaultRowHeight="15"/>
  <cols>
    <col min="1" max="1" width="9" bestFit="1" customWidth="1"/>
    <col min="2" max="2" width="200.7109375" bestFit="1" customWidth="1"/>
    <col min="3" max="3" width="4" bestFit="1" customWidth="1"/>
    <col min="4" max="4" width="6.140625" bestFit="1" customWidth="1"/>
    <col min="5" max="5" width="8.5703125" bestFit="1" customWidth="1"/>
    <col min="6" max="6" width="5.42578125" bestFit="1" customWidth="1"/>
    <col min="7" max="7" width="4.42578125" bestFit="1" customWidth="1"/>
    <col min="8" max="10" width="4" bestFit="1" customWidth="1"/>
    <col min="11" max="11" width="11.7109375" bestFit="1" customWidth="1"/>
    <col min="12" max="12" width="4" bestFit="1" customWidth="1"/>
    <col min="13" max="16" width="8.140625" bestFit="1" customWidth="1"/>
    <col min="17" max="17" width="12.85546875" bestFit="1" customWidth="1"/>
    <col min="18" max="20" width="15.7109375" bestFit="1" customWidth="1"/>
    <col min="21" max="21" width="8.7109375" bestFit="1" customWidth="1"/>
    <col min="22" max="23" width="4" bestFit="1" customWidth="1"/>
    <col min="24" max="24" width="6" bestFit="1" customWidth="1"/>
    <col min="25" max="25" width="10.85546875" bestFit="1" customWidth="1"/>
    <col min="26" max="26" width="12.42578125" bestFit="1" customWidth="1"/>
    <col min="27" max="27" width="10.5703125" bestFit="1" customWidth="1"/>
  </cols>
  <sheetData>
    <row r="1" spans="1:27">
      <c r="A1" s="142" t="s">
        <v>91</v>
      </c>
      <c r="B1" s="143"/>
      <c r="C1" s="38" t="s">
        <v>107</v>
      </c>
      <c r="D1" s="59" t="s">
        <v>106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36"/>
      <c r="Z1" s="36"/>
      <c r="AA1" s="37"/>
    </row>
    <row r="2" spans="1:27" ht="60" customHeight="1">
      <c r="A2" s="144" t="s">
        <v>203</v>
      </c>
      <c r="B2" s="145"/>
      <c r="C2" s="41" t="s">
        <v>352</v>
      </c>
      <c r="D2" s="41" t="s">
        <v>352</v>
      </c>
      <c r="E2" s="41" t="s">
        <v>352</v>
      </c>
      <c r="F2" s="41" t="s">
        <v>352</v>
      </c>
      <c r="G2" s="41" t="s">
        <v>352</v>
      </c>
      <c r="H2" s="41" t="s">
        <v>352</v>
      </c>
      <c r="I2" s="41" t="s">
        <v>352</v>
      </c>
      <c r="J2" s="41" t="s">
        <v>354</v>
      </c>
      <c r="K2" s="41" t="s">
        <v>354</v>
      </c>
      <c r="L2" s="41" t="s">
        <v>354</v>
      </c>
      <c r="M2" s="41" t="s">
        <v>354</v>
      </c>
      <c r="N2" s="41" t="s">
        <v>354</v>
      </c>
      <c r="O2" s="41" t="s">
        <v>354</v>
      </c>
      <c r="P2" s="41" t="s">
        <v>354</v>
      </c>
      <c r="Q2" s="41" t="s">
        <v>354</v>
      </c>
      <c r="R2" s="41" t="s">
        <v>354</v>
      </c>
      <c r="S2" s="41" t="s">
        <v>354</v>
      </c>
      <c r="T2" s="41" t="s">
        <v>354</v>
      </c>
      <c r="U2" s="41" t="s">
        <v>354</v>
      </c>
      <c r="V2" s="41" t="s">
        <v>354</v>
      </c>
      <c r="W2" s="61" t="s">
        <v>205</v>
      </c>
      <c r="X2" s="58" t="s">
        <v>206</v>
      </c>
      <c r="Y2" s="22" t="s">
        <v>20</v>
      </c>
      <c r="Z2" s="22" t="s">
        <v>103</v>
      </c>
      <c r="AA2" s="23" t="s">
        <v>105</v>
      </c>
    </row>
    <row r="3" spans="1:27" ht="211.5">
      <c r="A3" s="24" t="s">
        <v>96</v>
      </c>
      <c r="B3" s="25" t="s">
        <v>97</v>
      </c>
      <c r="C3" s="26" t="s">
        <v>119</v>
      </c>
      <c r="D3" s="26" t="s">
        <v>185</v>
      </c>
      <c r="E3" s="26" t="s">
        <v>180</v>
      </c>
      <c r="F3" s="26" t="s">
        <v>186</v>
      </c>
      <c r="G3" s="26" t="s">
        <v>182</v>
      </c>
      <c r="H3" s="26" t="s">
        <v>120</v>
      </c>
      <c r="I3" s="26" t="s">
        <v>585</v>
      </c>
      <c r="J3" s="60" t="s">
        <v>64</v>
      </c>
      <c r="K3" s="60" t="s">
        <v>199</v>
      </c>
      <c r="L3" s="60" t="s">
        <v>153</v>
      </c>
      <c r="M3" s="60" t="s">
        <v>187</v>
      </c>
      <c r="N3" s="60" t="s">
        <v>188</v>
      </c>
      <c r="O3" s="60" t="s">
        <v>189</v>
      </c>
      <c r="P3" s="60" t="s">
        <v>190</v>
      </c>
      <c r="Q3" s="60" t="s">
        <v>139</v>
      </c>
      <c r="R3" s="60" t="s">
        <v>140</v>
      </c>
      <c r="S3" s="60" t="s">
        <v>141</v>
      </c>
      <c r="T3" s="60" t="s">
        <v>142</v>
      </c>
      <c r="U3" s="60" t="s">
        <v>147</v>
      </c>
      <c r="V3" s="60" t="s">
        <v>148</v>
      </c>
      <c r="W3" s="27" t="s">
        <v>64</v>
      </c>
      <c r="X3" s="28" t="s">
        <v>64</v>
      </c>
      <c r="Y3" s="22" t="s">
        <v>102</v>
      </c>
      <c r="Z3" s="22" t="s">
        <v>104</v>
      </c>
      <c r="AA3" s="23"/>
    </row>
    <row r="4" spans="1:27" ht="105">
      <c r="A4" s="29">
        <v>1</v>
      </c>
      <c r="B4" s="63" t="s">
        <v>593</v>
      </c>
      <c r="C4" s="39">
        <v>-10</v>
      </c>
      <c r="D4" s="39">
        <v>1100</v>
      </c>
      <c r="E4" s="66">
        <v>600</v>
      </c>
      <c r="F4" s="39">
        <v>0.9</v>
      </c>
      <c r="G4" s="39">
        <v>10</v>
      </c>
      <c r="H4" s="39">
        <v>1</v>
      </c>
      <c r="I4" s="39">
        <v>1</v>
      </c>
      <c r="J4" s="39">
        <v>1</v>
      </c>
      <c r="K4" s="39">
        <v>0.80078125</v>
      </c>
      <c r="L4" s="39">
        <v>30</v>
      </c>
      <c r="M4" s="39" t="s">
        <v>162</v>
      </c>
      <c r="N4" s="39" t="s">
        <v>163</v>
      </c>
      <c r="O4" s="39" t="s">
        <v>164</v>
      </c>
      <c r="P4" s="39" t="s">
        <v>340</v>
      </c>
      <c r="Q4" s="39" t="s">
        <v>156</v>
      </c>
      <c r="R4" s="39" t="s">
        <v>157</v>
      </c>
      <c r="S4" s="39" t="s">
        <v>158</v>
      </c>
      <c r="T4" s="39" t="s">
        <v>159</v>
      </c>
      <c r="U4" s="87" t="s">
        <v>160</v>
      </c>
      <c r="V4" s="39">
        <v>0</v>
      </c>
      <c r="W4" s="30" t="s">
        <v>106</v>
      </c>
      <c r="X4" s="39">
        <v>0</v>
      </c>
      <c r="Y4" s="44" t="s">
        <v>106</v>
      </c>
      <c r="Z4" s="30"/>
      <c r="AA4" s="31"/>
    </row>
    <row r="5" spans="1:27" ht="150">
      <c r="A5" s="29">
        <v>2</v>
      </c>
      <c r="B5" s="63" t="s">
        <v>594</v>
      </c>
      <c r="C5" s="39">
        <v>10</v>
      </c>
      <c r="D5" s="39">
        <v>-1200</v>
      </c>
      <c r="E5" s="39">
        <v>1250</v>
      </c>
      <c r="F5" s="39">
        <v>0.95</v>
      </c>
      <c r="G5" s="39">
        <v>20</v>
      </c>
      <c r="H5" s="39">
        <v>1</v>
      </c>
      <c r="I5" s="39">
        <v>0</v>
      </c>
      <c r="J5" s="39">
        <v>2</v>
      </c>
      <c r="K5" s="39">
        <v>0.80078125</v>
      </c>
      <c r="L5" s="39">
        <v>30</v>
      </c>
      <c r="M5" s="39" t="s">
        <v>162</v>
      </c>
      <c r="N5" s="39" t="s">
        <v>163</v>
      </c>
      <c r="O5" s="39" t="s">
        <v>164</v>
      </c>
      <c r="P5" s="39" t="s">
        <v>340</v>
      </c>
      <c r="Q5" s="39" t="s">
        <v>156</v>
      </c>
      <c r="R5" s="39" t="s">
        <v>157</v>
      </c>
      <c r="S5" s="39" t="s">
        <v>158</v>
      </c>
      <c r="T5" s="39" t="s">
        <v>159</v>
      </c>
      <c r="U5" s="87" t="s">
        <v>160</v>
      </c>
      <c r="V5" s="39">
        <v>0</v>
      </c>
      <c r="W5" s="30" t="s">
        <v>106</v>
      </c>
      <c r="X5" s="39">
        <v>2</v>
      </c>
      <c r="Y5" s="44" t="s">
        <v>106</v>
      </c>
      <c r="Z5" s="30"/>
      <c r="AA5" s="31"/>
    </row>
    <row r="6" spans="1:27" ht="150">
      <c r="A6" s="29">
        <v>3</v>
      </c>
      <c r="B6" s="63" t="s">
        <v>595</v>
      </c>
      <c r="C6" s="39">
        <v>-2</v>
      </c>
      <c r="D6" s="39">
        <v>-1000</v>
      </c>
      <c r="E6" s="66">
        <v>-400</v>
      </c>
      <c r="F6" s="39">
        <v>0.87</v>
      </c>
      <c r="G6" s="39">
        <v>18</v>
      </c>
      <c r="H6" s="39">
        <v>1</v>
      </c>
      <c r="I6" s="39">
        <v>0</v>
      </c>
      <c r="J6" s="39">
        <v>1</v>
      </c>
      <c r="K6" s="39">
        <v>0.80078125</v>
      </c>
      <c r="L6" s="39">
        <v>30</v>
      </c>
      <c r="M6" s="39" t="s">
        <v>162</v>
      </c>
      <c r="N6" s="39" t="s">
        <v>163</v>
      </c>
      <c r="O6" s="39" t="s">
        <v>164</v>
      </c>
      <c r="P6" s="39" t="s">
        <v>340</v>
      </c>
      <c r="Q6" s="39" t="s">
        <v>156</v>
      </c>
      <c r="R6" s="39" t="s">
        <v>157</v>
      </c>
      <c r="S6" s="39" t="s">
        <v>158</v>
      </c>
      <c r="T6" s="39" t="s">
        <v>159</v>
      </c>
      <c r="U6" s="87" t="s">
        <v>160</v>
      </c>
      <c r="V6" s="39">
        <v>0</v>
      </c>
      <c r="W6" s="30" t="s">
        <v>106</v>
      </c>
      <c r="X6" s="39">
        <v>3</v>
      </c>
      <c r="Y6" s="44" t="s">
        <v>106</v>
      </c>
      <c r="Z6" s="30"/>
      <c r="AA6" s="31"/>
    </row>
    <row r="7" spans="1:27" ht="60">
      <c r="A7" s="29">
        <v>4</v>
      </c>
      <c r="B7" s="63" t="s">
        <v>596</v>
      </c>
      <c r="C7" s="39">
        <v>4</v>
      </c>
      <c r="D7" s="39">
        <v>900</v>
      </c>
      <c r="E7" s="39">
        <v>1440.11</v>
      </c>
      <c r="F7" s="39">
        <v>0.23</v>
      </c>
      <c r="G7" s="39">
        <v>250</v>
      </c>
      <c r="H7" s="39">
        <v>0</v>
      </c>
      <c r="I7" s="39">
        <v>1</v>
      </c>
      <c r="J7" s="39">
        <v>2</v>
      </c>
      <c r="K7" s="39">
        <v>0.80078125</v>
      </c>
      <c r="L7" s="39">
        <v>30</v>
      </c>
      <c r="M7" s="39" t="s">
        <v>162</v>
      </c>
      <c r="N7" s="39" t="s">
        <v>163</v>
      </c>
      <c r="O7" s="39" t="s">
        <v>164</v>
      </c>
      <c r="P7" s="39" t="s">
        <v>340</v>
      </c>
      <c r="Q7" s="39" t="s">
        <v>156</v>
      </c>
      <c r="R7" s="39" t="s">
        <v>157</v>
      </c>
      <c r="S7" s="39" t="s">
        <v>158</v>
      </c>
      <c r="T7" s="39" t="s">
        <v>159</v>
      </c>
      <c r="U7" s="87" t="s">
        <v>160</v>
      </c>
      <c r="V7" s="39">
        <v>0</v>
      </c>
      <c r="W7" s="30" t="s">
        <v>106</v>
      </c>
      <c r="X7" s="39">
        <v>0</v>
      </c>
      <c r="Y7" s="44" t="s">
        <v>106</v>
      </c>
      <c r="Z7" s="30"/>
      <c r="AA7" s="31"/>
    </row>
    <row r="8" spans="1:27" ht="60">
      <c r="A8" s="29">
        <v>5</v>
      </c>
      <c r="B8" s="63" t="s">
        <v>596</v>
      </c>
      <c r="C8" s="39">
        <v>4</v>
      </c>
      <c r="D8" s="39">
        <v>900</v>
      </c>
      <c r="E8" s="39">
        <v>1440.11</v>
      </c>
      <c r="F8" s="39">
        <v>0.9</v>
      </c>
      <c r="G8" s="39">
        <v>25</v>
      </c>
      <c r="H8" s="39">
        <v>0</v>
      </c>
      <c r="I8" s="39">
        <v>1</v>
      </c>
      <c r="J8" s="39">
        <v>2</v>
      </c>
      <c r="K8" s="39">
        <v>0.80078125</v>
      </c>
      <c r="L8" s="39">
        <v>30</v>
      </c>
      <c r="M8" s="39" t="s">
        <v>162</v>
      </c>
      <c r="N8" s="39" t="s">
        <v>163</v>
      </c>
      <c r="O8" s="39" t="s">
        <v>164</v>
      </c>
      <c r="P8" s="39" t="s">
        <v>340</v>
      </c>
      <c r="Q8" s="39" t="s">
        <v>156</v>
      </c>
      <c r="R8" s="39" t="s">
        <v>157</v>
      </c>
      <c r="S8" s="39" t="s">
        <v>158</v>
      </c>
      <c r="T8" s="39" t="s">
        <v>159</v>
      </c>
      <c r="U8" s="87" t="s">
        <v>160</v>
      </c>
      <c r="V8" s="39">
        <v>0</v>
      </c>
      <c r="W8" s="30" t="s">
        <v>106</v>
      </c>
      <c r="X8" s="39">
        <v>0</v>
      </c>
      <c r="Y8" s="44" t="s">
        <v>106</v>
      </c>
      <c r="Z8" s="30"/>
      <c r="AA8" s="31"/>
    </row>
    <row r="9" spans="1:27" ht="90">
      <c r="A9" s="29">
        <v>6</v>
      </c>
      <c r="B9" s="63" t="s">
        <v>597</v>
      </c>
      <c r="C9" s="39">
        <v>-10</v>
      </c>
      <c r="D9" s="39">
        <v>1100</v>
      </c>
      <c r="E9" s="39">
        <v>-1250</v>
      </c>
      <c r="F9" s="39">
        <v>0.9</v>
      </c>
      <c r="G9" s="39">
        <v>10</v>
      </c>
      <c r="H9" s="39">
        <v>1</v>
      </c>
      <c r="I9" s="39">
        <v>1</v>
      </c>
      <c r="J9" s="39">
        <v>1</v>
      </c>
      <c r="K9" s="39">
        <v>0.80078125</v>
      </c>
      <c r="L9" s="39">
        <v>30</v>
      </c>
      <c r="M9" s="39" t="s">
        <v>334</v>
      </c>
      <c r="N9" s="39" t="s">
        <v>335</v>
      </c>
      <c r="O9" s="39" t="s">
        <v>336</v>
      </c>
      <c r="P9" s="39" t="s">
        <v>337</v>
      </c>
      <c r="Q9" s="39" t="s">
        <v>279</v>
      </c>
      <c r="R9" s="39" t="s">
        <v>280</v>
      </c>
      <c r="S9" s="39" t="s">
        <v>281</v>
      </c>
      <c r="T9" s="39" t="s">
        <v>333</v>
      </c>
      <c r="U9" s="87" t="s">
        <v>160</v>
      </c>
      <c r="V9" s="39">
        <v>1</v>
      </c>
      <c r="W9" s="30" t="s">
        <v>106</v>
      </c>
      <c r="X9" s="39">
        <v>0</v>
      </c>
      <c r="Y9" s="44" t="s">
        <v>106</v>
      </c>
      <c r="Z9" s="30"/>
      <c r="AA9" s="31"/>
    </row>
    <row r="10" spans="1:27" ht="60">
      <c r="A10" s="29">
        <v>7</v>
      </c>
      <c r="B10" s="63" t="s">
        <v>598</v>
      </c>
      <c r="C10" s="39">
        <v>0</v>
      </c>
      <c r="D10" s="39">
        <v>-1000</v>
      </c>
      <c r="E10" s="39">
        <v>-350</v>
      </c>
      <c r="F10" s="39">
        <v>0.87</v>
      </c>
      <c r="G10" s="39">
        <v>18</v>
      </c>
      <c r="H10" s="39">
        <v>1</v>
      </c>
      <c r="I10" s="39">
        <v>0</v>
      </c>
      <c r="J10" s="39">
        <v>1</v>
      </c>
      <c r="K10" s="39">
        <v>0.80078125</v>
      </c>
      <c r="L10" s="39">
        <v>30</v>
      </c>
      <c r="M10" s="39" t="s">
        <v>334</v>
      </c>
      <c r="N10" s="39" t="s">
        <v>335</v>
      </c>
      <c r="O10" s="39" t="s">
        <v>336</v>
      </c>
      <c r="P10" s="39" t="s">
        <v>337</v>
      </c>
      <c r="Q10" s="39" t="s">
        <v>279</v>
      </c>
      <c r="R10" s="39" t="s">
        <v>280</v>
      </c>
      <c r="S10" s="39" t="s">
        <v>281</v>
      </c>
      <c r="T10" s="39" t="s">
        <v>333</v>
      </c>
      <c r="U10" s="87" t="s">
        <v>160</v>
      </c>
      <c r="V10" s="39">
        <v>1</v>
      </c>
      <c r="W10" s="30" t="s">
        <v>106</v>
      </c>
      <c r="X10" s="39">
        <v>1</v>
      </c>
      <c r="Y10" s="44" t="s">
        <v>106</v>
      </c>
      <c r="Z10" s="30"/>
      <c r="AA10" s="31"/>
    </row>
    <row r="11" spans="1:27" ht="150">
      <c r="A11" s="29">
        <v>8</v>
      </c>
      <c r="B11" s="63" t="s">
        <v>599</v>
      </c>
      <c r="C11" s="39">
        <v>10</v>
      </c>
      <c r="D11" s="39">
        <v>-1200</v>
      </c>
      <c r="E11" s="39">
        <v>1250</v>
      </c>
      <c r="F11" s="39">
        <v>0.95</v>
      </c>
      <c r="G11" s="39">
        <v>20</v>
      </c>
      <c r="H11" s="39">
        <v>1</v>
      </c>
      <c r="I11" s="39">
        <v>0</v>
      </c>
      <c r="J11" s="39">
        <v>0</v>
      </c>
      <c r="K11" s="39">
        <v>0.80078125</v>
      </c>
      <c r="L11" s="39">
        <v>30</v>
      </c>
      <c r="M11" s="39" t="s">
        <v>162</v>
      </c>
      <c r="N11" s="39" t="s">
        <v>163</v>
      </c>
      <c r="O11" s="39" t="s">
        <v>164</v>
      </c>
      <c r="P11" s="39" t="s">
        <v>340</v>
      </c>
      <c r="Q11" s="39" t="s">
        <v>156</v>
      </c>
      <c r="R11" s="39" t="s">
        <v>157</v>
      </c>
      <c r="S11" s="39" t="s">
        <v>158</v>
      </c>
      <c r="T11" s="39" t="s">
        <v>159</v>
      </c>
      <c r="U11" s="87" t="s">
        <v>160</v>
      </c>
      <c r="V11" s="39">
        <v>0</v>
      </c>
      <c r="W11" s="30" t="s">
        <v>106</v>
      </c>
      <c r="X11" s="39">
        <v>0</v>
      </c>
      <c r="Y11" s="44" t="s">
        <v>106</v>
      </c>
      <c r="Z11" s="30"/>
      <c r="AA11" s="31"/>
    </row>
    <row r="12" spans="1:27" ht="165">
      <c r="A12" s="29">
        <v>9</v>
      </c>
      <c r="B12" s="63" t="s">
        <v>600</v>
      </c>
      <c r="C12" s="39">
        <v>-2</v>
      </c>
      <c r="D12" s="39">
        <v>-1000</v>
      </c>
      <c r="E12" s="39">
        <v>500</v>
      </c>
      <c r="F12" s="39">
        <v>0.87</v>
      </c>
      <c r="G12" s="39">
        <v>18</v>
      </c>
      <c r="H12" s="39">
        <v>1</v>
      </c>
      <c r="I12" s="39">
        <v>0</v>
      </c>
      <c r="J12" s="39">
        <v>0</v>
      </c>
      <c r="K12" s="39">
        <v>0.80078125</v>
      </c>
      <c r="L12" s="39">
        <v>30</v>
      </c>
      <c r="M12" s="39" t="s">
        <v>162</v>
      </c>
      <c r="N12" s="39" t="s">
        <v>163</v>
      </c>
      <c r="O12" s="39" t="s">
        <v>164</v>
      </c>
      <c r="P12" s="39" t="s">
        <v>340</v>
      </c>
      <c r="Q12" s="39" t="s">
        <v>156</v>
      </c>
      <c r="R12" s="39" t="s">
        <v>157</v>
      </c>
      <c r="S12" s="39" t="s">
        <v>158</v>
      </c>
      <c r="T12" s="39" t="s">
        <v>159</v>
      </c>
      <c r="U12" s="87" t="s">
        <v>160</v>
      </c>
      <c r="V12" s="39">
        <v>0</v>
      </c>
      <c r="W12" s="30" t="s">
        <v>106</v>
      </c>
      <c r="X12" s="39">
        <v>0</v>
      </c>
      <c r="Y12" s="44" t="s">
        <v>106</v>
      </c>
      <c r="Z12" s="30"/>
      <c r="AA12" s="31"/>
    </row>
    <row r="13" spans="1:27" ht="15.75" thickBot="1">
      <c r="A13" s="32">
        <v>10</v>
      </c>
      <c r="B13" s="40" t="s">
        <v>669</v>
      </c>
      <c r="C13" s="40">
        <v>10</v>
      </c>
      <c r="D13" s="40">
        <v>-1200</v>
      </c>
      <c r="E13" s="40">
        <v>120</v>
      </c>
      <c r="F13" s="40">
        <v>0.95</v>
      </c>
      <c r="G13" s="40">
        <v>20</v>
      </c>
      <c r="H13" s="40">
        <v>1</v>
      </c>
      <c r="I13" s="40">
        <v>0</v>
      </c>
      <c r="J13" s="40">
        <v>2</v>
      </c>
      <c r="K13" s="40">
        <v>0.80078125</v>
      </c>
      <c r="L13" s="40">
        <v>30</v>
      </c>
      <c r="M13" s="40" t="s">
        <v>162</v>
      </c>
      <c r="N13" s="40" t="s">
        <v>163</v>
      </c>
      <c r="O13" s="40" t="s">
        <v>164</v>
      </c>
      <c r="P13" s="40" t="s">
        <v>340</v>
      </c>
      <c r="Q13" s="40" t="s">
        <v>156</v>
      </c>
      <c r="R13" s="40" t="s">
        <v>157</v>
      </c>
      <c r="S13" s="40" t="s">
        <v>158</v>
      </c>
      <c r="T13" s="40" t="s">
        <v>159</v>
      </c>
      <c r="U13" s="88" t="s">
        <v>160</v>
      </c>
      <c r="V13" s="40">
        <v>0</v>
      </c>
      <c r="W13" s="33" t="s">
        <v>106</v>
      </c>
      <c r="X13" s="40">
        <v>1</v>
      </c>
      <c r="Y13" s="45" t="s">
        <v>106</v>
      </c>
      <c r="Z13" s="33"/>
      <c r="AA13" s="34"/>
    </row>
    <row r="14" spans="1:27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</row>
    <row r="15" spans="1:27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</row>
    <row r="16" spans="1:27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</row>
    <row r="17" spans="1:27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</row>
    <row r="18" spans="1:27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</row>
    <row r="19" spans="1:27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</row>
    <row r="20" spans="1:27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</row>
    <row r="21" spans="1:27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</row>
    <row r="22" spans="1:27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</row>
    <row r="23" spans="1:27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</row>
  </sheetData>
  <sheetProtection sheet="1" objects="1" scenarios="1"/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5"/>
  <dimension ref="A1:AA60"/>
  <sheetViews>
    <sheetView topLeftCell="P28"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4.7109375" bestFit="1" customWidth="1"/>
    <col min="4" max="5" width="8.7109375" bestFit="1" customWidth="1"/>
    <col min="6" max="6" width="7" bestFit="1" customWidth="1"/>
    <col min="7" max="7" width="12" bestFit="1" customWidth="1"/>
    <col min="8" max="8" width="3.28515625" bestFit="1" customWidth="1"/>
    <col min="9" max="9" width="3.28515625" customWidth="1"/>
    <col min="10" max="10" width="3.28515625" bestFit="1" customWidth="1"/>
    <col min="11" max="11" width="12" bestFit="1" customWidth="1"/>
    <col min="12" max="12" width="4" bestFit="1" customWidth="1"/>
    <col min="13" max="16" width="8" bestFit="1" customWidth="1"/>
    <col min="17" max="21" width="16.140625" bestFit="1" customWidth="1"/>
    <col min="22" max="23" width="3.28515625" bestFit="1" customWidth="1"/>
    <col min="24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>
      <c r="A1" s="142" t="s">
        <v>91</v>
      </c>
      <c r="B1" s="143"/>
      <c r="C1" s="38" t="s">
        <v>107</v>
      </c>
      <c r="D1" s="59" t="s">
        <v>106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36"/>
      <c r="Z1" s="36"/>
      <c r="AA1" s="37"/>
    </row>
    <row r="2" spans="1:27" ht="60" customHeight="1">
      <c r="A2" s="144" t="s">
        <v>95</v>
      </c>
      <c r="B2" s="145"/>
      <c r="C2" s="41" t="s">
        <v>352</v>
      </c>
      <c r="D2" s="41" t="s">
        <v>352</v>
      </c>
      <c r="E2" s="41" t="s">
        <v>352</v>
      </c>
      <c r="F2" s="41" t="s">
        <v>352</v>
      </c>
      <c r="G2" s="41" t="s">
        <v>352</v>
      </c>
      <c r="H2" s="41" t="s">
        <v>352</v>
      </c>
      <c r="I2" s="41" t="s">
        <v>352</v>
      </c>
      <c r="J2" s="41" t="s">
        <v>354</v>
      </c>
      <c r="K2" s="41" t="s">
        <v>354</v>
      </c>
      <c r="L2" s="41" t="s">
        <v>354</v>
      </c>
      <c r="M2" s="41" t="s">
        <v>354</v>
      </c>
      <c r="N2" s="41" t="s">
        <v>354</v>
      </c>
      <c r="O2" s="41" t="s">
        <v>354</v>
      </c>
      <c r="P2" s="41" t="s">
        <v>354</v>
      </c>
      <c r="Q2" s="41" t="s">
        <v>354</v>
      </c>
      <c r="R2" s="41" t="s">
        <v>354</v>
      </c>
      <c r="S2" s="41" t="s">
        <v>354</v>
      </c>
      <c r="T2" s="41" t="s">
        <v>354</v>
      </c>
      <c r="U2" s="41" t="s">
        <v>354</v>
      </c>
      <c r="V2" s="41" t="s">
        <v>354</v>
      </c>
      <c r="W2" s="61" t="s">
        <v>205</v>
      </c>
      <c r="X2" s="58" t="s">
        <v>206</v>
      </c>
      <c r="Y2" s="22" t="s">
        <v>20</v>
      </c>
      <c r="Z2" s="22" t="s">
        <v>103</v>
      </c>
      <c r="AA2" s="23" t="s">
        <v>105</v>
      </c>
    </row>
    <row r="3" spans="1:27" ht="211.5">
      <c r="A3" s="24" t="s">
        <v>96</v>
      </c>
      <c r="B3" s="25" t="s">
        <v>97</v>
      </c>
      <c r="C3" s="26" t="s">
        <v>119</v>
      </c>
      <c r="D3" s="26" t="s">
        <v>185</v>
      </c>
      <c r="E3" s="26" t="s">
        <v>180</v>
      </c>
      <c r="F3" s="26" t="s">
        <v>186</v>
      </c>
      <c r="G3" s="26" t="s">
        <v>182</v>
      </c>
      <c r="H3" s="26" t="s">
        <v>120</v>
      </c>
      <c r="I3" s="26" t="s">
        <v>585</v>
      </c>
      <c r="J3" s="60" t="s">
        <v>64</v>
      </c>
      <c r="K3" s="60" t="s">
        <v>199</v>
      </c>
      <c r="L3" s="60" t="s">
        <v>153</v>
      </c>
      <c r="M3" s="60" t="s">
        <v>187</v>
      </c>
      <c r="N3" s="60" t="s">
        <v>188</v>
      </c>
      <c r="O3" s="60" t="s">
        <v>189</v>
      </c>
      <c r="P3" s="60" t="s">
        <v>190</v>
      </c>
      <c r="Q3" s="60" t="s">
        <v>139</v>
      </c>
      <c r="R3" s="60" t="s">
        <v>140</v>
      </c>
      <c r="S3" s="60" t="s">
        <v>141</v>
      </c>
      <c r="T3" s="60" t="s">
        <v>142</v>
      </c>
      <c r="U3" s="60" t="s">
        <v>147</v>
      </c>
      <c r="V3" s="60" t="s">
        <v>148</v>
      </c>
      <c r="W3" s="27" t="s">
        <v>64</v>
      </c>
      <c r="X3" s="28" t="s">
        <v>64</v>
      </c>
      <c r="Y3" s="22" t="s">
        <v>102</v>
      </c>
      <c r="Z3" s="22" t="s">
        <v>104</v>
      </c>
      <c r="AA3" s="23"/>
    </row>
    <row r="4" spans="1:27">
      <c r="A4" s="29">
        <v>1</v>
      </c>
      <c r="B4" s="39" t="s">
        <v>211</v>
      </c>
      <c r="C4" s="66">
        <v>-10</v>
      </c>
      <c r="D4" s="39">
        <v>1100</v>
      </c>
      <c r="E4" s="39">
        <v>1200</v>
      </c>
      <c r="F4" s="39">
        <v>0.9</v>
      </c>
      <c r="G4" s="39">
        <v>10</v>
      </c>
      <c r="H4" s="39">
        <v>1</v>
      </c>
      <c r="I4" s="39">
        <v>1</v>
      </c>
      <c r="J4" s="39">
        <v>2</v>
      </c>
      <c r="K4" s="73">
        <v>85</v>
      </c>
      <c r="L4" s="73">
        <v>42</v>
      </c>
      <c r="M4" s="70" t="s">
        <v>162</v>
      </c>
      <c r="N4" s="70" t="s">
        <v>162</v>
      </c>
      <c r="O4" s="70" t="s">
        <v>162</v>
      </c>
      <c r="P4" s="70" t="s">
        <v>162</v>
      </c>
      <c r="Q4" s="39" t="s">
        <v>443</v>
      </c>
      <c r="R4" s="39" t="s">
        <v>443</v>
      </c>
      <c r="S4" s="39" t="s">
        <v>443</v>
      </c>
      <c r="T4" s="39" t="s">
        <v>443</v>
      </c>
      <c r="U4" s="70" t="s">
        <v>446</v>
      </c>
      <c r="V4" s="39">
        <v>9</v>
      </c>
      <c r="W4" s="30" t="s">
        <v>106</v>
      </c>
      <c r="X4" s="39">
        <v>0</v>
      </c>
      <c r="Y4" s="44" t="s">
        <v>106</v>
      </c>
      <c r="Z4" s="30"/>
      <c r="AA4" s="31"/>
    </row>
    <row r="5" spans="1:27">
      <c r="A5" s="29">
        <v>2</v>
      </c>
      <c r="B5" s="39" t="s">
        <v>212</v>
      </c>
      <c r="C5" s="66">
        <v>10</v>
      </c>
      <c r="D5" s="39">
        <v>-1200</v>
      </c>
      <c r="E5" s="39">
        <v>1250</v>
      </c>
      <c r="F5" s="39">
        <v>0.95</v>
      </c>
      <c r="G5" s="39">
        <v>20</v>
      </c>
      <c r="H5" s="39">
        <v>1</v>
      </c>
      <c r="I5" s="39">
        <v>0</v>
      </c>
      <c r="J5" s="39">
        <v>1</v>
      </c>
      <c r="K5" s="73">
        <v>69</v>
      </c>
      <c r="L5" s="39">
        <v>43</v>
      </c>
      <c r="M5" s="70" t="s">
        <v>162</v>
      </c>
      <c r="N5" s="70" t="s">
        <v>162</v>
      </c>
      <c r="O5" s="70" t="s">
        <v>162</v>
      </c>
      <c r="P5" s="70" t="s">
        <v>162</v>
      </c>
      <c r="Q5" s="39" t="s">
        <v>443</v>
      </c>
      <c r="R5" s="39" t="s">
        <v>443</v>
      </c>
      <c r="S5" s="39" t="s">
        <v>443</v>
      </c>
      <c r="T5" s="39" t="s">
        <v>443</v>
      </c>
      <c r="U5" s="70" t="s">
        <v>447</v>
      </c>
      <c r="V5" s="39">
        <v>8</v>
      </c>
      <c r="W5" s="30" t="s">
        <v>106</v>
      </c>
      <c r="X5" s="39">
        <v>0</v>
      </c>
      <c r="Y5" s="44" t="s">
        <v>106</v>
      </c>
      <c r="Z5" s="30"/>
      <c r="AA5" s="31"/>
    </row>
    <row r="6" spans="1:27">
      <c r="A6" s="29">
        <v>3</v>
      </c>
      <c r="B6" s="39" t="s">
        <v>239</v>
      </c>
      <c r="C6" s="66">
        <v>0</v>
      </c>
      <c r="D6" s="39">
        <v>1200</v>
      </c>
      <c r="E6" s="39">
        <v>1155</v>
      </c>
      <c r="F6" s="39">
        <v>0.84</v>
      </c>
      <c r="G6" s="39">
        <v>5</v>
      </c>
      <c r="H6" s="39">
        <v>1</v>
      </c>
      <c r="I6" s="39">
        <v>1</v>
      </c>
      <c r="J6" s="39">
        <v>2</v>
      </c>
      <c r="K6" s="73">
        <v>34</v>
      </c>
      <c r="L6" s="73">
        <v>44</v>
      </c>
      <c r="M6" s="70" t="s">
        <v>162</v>
      </c>
      <c r="N6" s="70" t="s">
        <v>162</v>
      </c>
      <c r="O6" s="70" t="s">
        <v>162</v>
      </c>
      <c r="P6" s="70" t="s">
        <v>162</v>
      </c>
      <c r="Q6" s="39" t="s">
        <v>443</v>
      </c>
      <c r="R6" s="39" t="s">
        <v>443</v>
      </c>
      <c r="S6" s="39" t="s">
        <v>443</v>
      </c>
      <c r="T6" s="39" t="s">
        <v>443</v>
      </c>
      <c r="U6" s="70" t="s">
        <v>448</v>
      </c>
      <c r="V6" s="39">
        <v>7</v>
      </c>
      <c r="W6" s="30" t="s">
        <v>106</v>
      </c>
      <c r="X6" s="39">
        <v>0</v>
      </c>
      <c r="Y6" s="44" t="s">
        <v>106</v>
      </c>
      <c r="Z6" s="30"/>
      <c r="AA6" s="31"/>
    </row>
    <row r="7" spans="1:27">
      <c r="A7" s="29">
        <v>4</v>
      </c>
      <c r="B7" s="39" t="s">
        <v>214</v>
      </c>
      <c r="C7" s="66">
        <v>5</v>
      </c>
      <c r="D7" s="39">
        <v>-1300</v>
      </c>
      <c r="E7" s="39">
        <v>1150</v>
      </c>
      <c r="F7" s="39">
        <v>0.85</v>
      </c>
      <c r="G7" s="39">
        <v>15</v>
      </c>
      <c r="H7" s="39">
        <v>1</v>
      </c>
      <c r="I7" s="39">
        <v>0</v>
      </c>
      <c r="J7" s="39">
        <v>1</v>
      </c>
      <c r="K7" s="73">
        <v>75</v>
      </c>
      <c r="L7" s="39">
        <v>45</v>
      </c>
      <c r="M7" s="70" t="s">
        <v>162</v>
      </c>
      <c r="N7" s="70" t="s">
        <v>162</v>
      </c>
      <c r="O7" s="70" t="s">
        <v>162</v>
      </c>
      <c r="P7" s="70" t="s">
        <v>162</v>
      </c>
      <c r="Q7" s="39" t="s">
        <v>443</v>
      </c>
      <c r="R7" s="39" t="s">
        <v>443</v>
      </c>
      <c r="S7" s="39" t="s">
        <v>443</v>
      </c>
      <c r="T7" s="39" t="s">
        <v>443</v>
      </c>
      <c r="U7" s="70" t="s">
        <v>449</v>
      </c>
      <c r="V7" s="39">
        <v>6</v>
      </c>
      <c r="W7" s="30" t="s">
        <v>106</v>
      </c>
      <c r="X7" s="39">
        <v>0</v>
      </c>
      <c r="Y7" s="44" t="s">
        <v>106</v>
      </c>
      <c r="Z7" s="30"/>
      <c r="AA7" s="31"/>
    </row>
    <row r="8" spans="1:27">
      <c r="A8" s="29">
        <v>5</v>
      </c>
      <c r="B8" s="39" t="s">
        <v>213</v>
      </c>
      <c r="C8" s="66">
        <v>-5</v>
      </c>
      <c r="D8" s="39">
        <v>1300</v>
      </c>
      <c r="E8" s="39">
        <v>1300</v>
      </c>
      <c r="F8" s="39">
        <v>0.86</v>
      </c>
      <c r="G8" s="39">
        <v>25</v>
      </c>
      <c r="H8" s="39">
        <v>1</v>
      </c>
      <c r="I8" s="39">
        <v>1</v>
      </c>
      <c r="J8" s="39">
        <v>2</v>
      </c>
      <c r="K8" s="73">
        <v>125</v>
      </c>
      <c r="L8" s="73">
        <v>46</v>
      </c>
      <c r="M8" s="70" t="s">
        <v>162</v>
      </c>
      <c r="N8" s="70" t="s">
        <v>162</v>
      </c>
      <c r="O8" s="70" t="s">
        <v>162</v>
      </c>
      <c r="P8" s="70" t="s">
        <v>162</v>
      </c>
      <c r="Q8" s="39" t="s">
        <v>443</v>
      </c>
      <c r="R8" s="39" t="s">
        <v>443</v>
      </c>
      <c r="S8" s="39" t="s">
        <v>443</v>
      </c>
      <c r="T8" s="39" t="s">
        <v>443</v>
      </c>
      <c r="U8" s="70" t="s">
        <v>450</v>
      </c>
      <c r="V8" s="39">
        <v>5</v>
      </c>
      <c r="W8" s="30" t="s">
        <v>106</v>
      </c>
      <c r="X8" s="39">
        <v>0</v>
      </c>
      <c r="Y8" s="44" t="s">
        <v>106</v>
      </c>
      <c r="Z8" s="30"/>
      <c r="AA8" s="31"/>
    </row>
    <row r="9" spans="1:27">
      <c r="A9" s="29">
        <v>6</v>
      </c>
      <c r="B9" s="39" t="s">
        <v>215</v>
      </c>
      <c r="C9" s="39">
        <v>1</v>
      </c>
      <c r="D9" s="66">
        <v>-1440.11</v>
      </c>
      <c r="E9" s="39">
        <v>150</v>
      </c>
      <c r="F9" s="39">
        <v>0.9</v>
      </c>
      <c r="G9" s="39">
        <v>28</v>
      </c>
      <c r="H9" s="39">
        <v>1</v>
      </c>
      <c r="I9" s="39">
        <v>1</v>
      </c>
      <c r="J9" s="39">
        <v>2</v>
      </c>
      <c r="K9" s="73">
        <v>200</v>
      </c>
      <c r="L9" s="39">
        <v>47</v>
      </c>
      <c r="M9" s="70" t="s">
        <v>162</v>
      </c>
      <c r="N9" s="70" t="s">
        <v>162</v>
      </c>
      <c r="O9" s="70" t="s">
        <v>162</v>
      </c>
      <c r="P9" s="70" t="s">
        <v>162</v>
      </c>
      <c r="Q9" s="39" t="s">
        <v>443</v>
      </c>
      <c r="R9" s="39" t="s">
        <v>443</v>
      </c>
      <c r="S9" s="39" t="s">
        <v>443</v>
      </c>
      <c r="T9" s="39" t="s">
        <v>443</v>
      </c>
      <c r="U9" s="70" t="s">
        <v>451</v>
      </c>
      <c r="V9" s="39">
        <v>4</v>
      </c>
      <c r="W9" s="30" t="s">
        <v>106</v>
      </c>
      <c r="X9" s="39">
        <v>0</v>
      </c>
      <c r="Y9" s="44" t="s">
        <v>106</v>
      </c>
      <c r="Z9" s="30"/>
      <c r="AA9" s="31"/>
    </row>
    <row r="10" spans="1:27">
      <c r="A10" s="29">
        <v>7</v>
      </c>
      <c r="B10" s="39" t="s">
        <v>216</v>
      </c>
      <c r="C10" s="39">
        <v>-1</v>
      </c>
      <c r="D10" s="66">
        <v>1440.11</v>
      </c>
      <c r="E10" s="39">
        <v>-250</v>
      </c>
      <c r="F10" s="39">
        <v>0.89</v>
      </c>
      <c r="G10" s="39">
        <v>12</v>
      </c>
      <c r="H10" s="39">
        <v>1</v>
      </c>
      <c r="I10" s="39">
        <v>1</v>
      </c>
      <c r="J10" s="39">
        <v>1</v>
      </c>
      <c r="K10" s="73">
        <v>12</v>
      </c>
      <c r="L10" s="73">
        <v>48</v>
      </c>
      <c r="M10" s="70" t="s">
        <v>162</v>
      </c>
      <c r="N10" s="70" t="s">
        <v>162</v>
      </c>
      <c r="O10" s="70" t="s">
        <v>162</v>
      </c>
      <c r="P10" s="70" t="s">
        <v>162</v>
      </c>
      <c r="Q10" s="39" t="s">
        <v>443</v>
      </c>
      <c r="R10" s="39" t="s">
        <v>443</v>
      </c>
      <c r="S10" s="39" t="s">
        <v>443</v>
      </c>
      <c r="T10" s="39" t="s">
        <v>443</v>
      </c>
      <c r="U10" s="70" t="s">
        <v>452</v>
      </c>
      <c r="V10" s="39">
        <v>3</v>
      </c>
      <c r="W10" s="30" t="s">
        <v>106</v>
      </c>
      <c r="X10" s="39">
        <v>0</v>
      </c>
      <c r="Y10" s="44" t="s">
        <v>106</v>
      </c>
      <c r="Z10" s="30"/>
      <c r="AA10" s="31"/>
    </row>
    <row r="11" spans="1:27">
      <c r="A11" s="29">
        <v>8</v>
      </c>
      <c r="B11" s="39" t="s">
        <v>240</v>
      </c>
      <c r="C11" s="39">
        <v>2</v>
      </c>
      <c r="D11" s="66">
        <v>0</v>
      </c>
      <c r="E11" s="39">
        <v>250</v>
      </c>
      <c r="F11" s="39">
        <v>0.88</v>
      </c>
      <c r="G11" s="39">
        <v>16</v>
      </c>
      <c r="H11" s="39">
        <v>1</v>
      </c>
      <c r="I11" s="39">
        <v>0</v>
      </c>
      <c r="J11" s="39">
        <v>2</v>
      </c>
      <c r="K11" s="73">
        <v>23</v>
      </c>
      <c r="L11" s="39">
        <v>49</v>
      </c>
      <c r="M11" s="70" t="s">
        <v>162</v>
      </c>
      <c r="N11" s="70" t="s">
        <v>162</v>
      </c>
      <c r="O11" s="70" t="s">
        <v>162</v>
      </c>
      <c r="P11" s="70" t="s">
        <v>162</v>
      </c>
      <c r="Q11" s="39" t="s">
        <v>443</v>
      </c>
      <c r="R11" s="39" t="s">
        <v>443</v>
      </c>
      <c r="S11" s="39" t="s">
        <v>443</v>
      </c>
      <c r="T11" s="39" t="s">
        <v>443</v>
      </c>
      <c r="U11" s="70" t="s">
        <v>453</v>
      </c>
      <c r="V11" s="39">
        <v>2</v>
      </c>
      <c r="W11" s="30" t="s">
        <v>106</v>
      </c>
      <c r="X11" s="39">
        <v>0</v>
      </c>
      <c r="Y11" s="44" t="s">
        <v>106</v>
      </c>
      <c r="Z11" s="30"/>
      <c r="AA11" s="31"/>
    </row>
    <row r="12" spans="1:27">
      <c r="A12" s="29">
        <v>9</v>
      </c>
      <c r="B12" s="39" t="s">
        <v>217</v>
      </c>
      <c r="C12" s="39">
        <v>-2</v>
      </c>
      <c r="D12" s="66">
        <v>-1000</v>
      </c>
      <c r="E12" s="39">
        <v>-350</v>
      </c>
      <c r="F12" s="39">
        <v>0.87</v>
      </c>
      <c r="G12" s="39">
        <v>18</v>
      </c>
      <c r="H12" s="39">
        <v>1</v>
      </c>
      <c r="I12" s="39">
        <v>0</v>
      </c>
      <c r="J12" s="39">
        <v>1</v>
      </c>
      <c r="K12" s="73">
        <v>65</v>
      </c>
      <c r="L12" s="73">
        <v>50</v>
      </c>
      <c r="M12" s="70" t="s">
        <v>162</v>
      </c>
      <c r="N12" s="70" t="s">
        <v>162</v>
      </c>
      <c r="O12" s="70" t="s">
        <v>162</v>
      </c>
      <c r="P12" s="70" t="s">
        <v>162</v>
      </c>
      <c r="Q12" s="39" t="s">
        <v>443</v>
      </c>
      <c r="R12" s="39" t="s">
        <v>443</v>
      </c>
      <c r="S12" s="39" t="s">
        <v>443</v>
      </c>
      <c r="T12" s="39" t="s">
        <v>443</v>
      </c>
      <c r="U12" s="70" t="s">
        <v>454</v>
      </c>
      <c r="V12" s="39">
        <v>1</v>
      </c>
      <c r="W12" s="30" t="s">
        <v>106</v>
      </c>
      <c r="X12" s="39">
        <v>0</v>
      </c>
      <c r="Y12" s="44" t="s">
        <v>106</v>
      </c>
      <c r="Z12" s="30"/>
      <c r="AA12" s="31"/>
    </row>
    <row r="13" spans="1:27">
      <c r="A13" s="29">
        <v>10</v>
      </c>
      <c r="B13" s="39" t="s">
        <v>218</v>
      </c>
      <c r="C13" s="39">
        <v>3</v>
      </c>
      <c r="D13" s="66">
        <v>1000</v>
      </c>
      <c r="E13" s="39">
        <v>350</v>
      </c>
      <c r="F13" s="39">
        <v>0.85</v>
      </c>
      <c r="G13" s="39">
        <v>22</v>
      </c>
      <c r="H13" s="39">
        <v>1</v>
      </c>
      <c r="I13" s="39">
        <v>1</v>
      </c>
      <c r="J13" s="39">
        <v>2</v>
      </c>
      <c r="K13" s="73">
        <v>78</v>
      </c>
      <c r="L13" s="39">
        <v>51</v>
      </c>
      <c r="M13" s="70" t="s">
        <v>162</v>
      </c>
      <c r="N13" s="70" t="s">
        <v>162</v>
      </c>
      <c r="O13" s="70" t="s">
        <v>162</v>
      </c>
      <c r="P13" s="70" t="s">
        <v>162</v>
      </c>
      <c r="Q13" s="39" t="s">
        <v>443</v>
      </c>
      <c r="R13" s="39" t="s">
        <v>443</v>
      </c>
      <c r="S13" s="39" t="s">
        <v>443</v>
      </c>
      <c r="T13" s="39" t="s">
        <v>443</v>
      </c>
      <c r="U13" s="70" t="s">
        <v>455</v>
      </c>
      <c r="V13" s="39">
        <v>9</v>
      </c>
      <c r="W13" s="30" t="s">
        <v>106</v>
      </c>
      <c r="X13" s="39">
        <v>0</v>
      </c>
      <c r="Y13" s="44" t="s">
        <v>106</v>
      </c>
      <c r="Z13" s="30"/>
      <c r="AA13" s="31"/>
    </row>
    <row r="14" spans="1:27">
      <c r="A14" s="29">
        <v>11</v>
      </c>
      <c r="B14" s="39" t="s">
        <v>219</v>
      </c>
      <c r="C14" s="39">
        <v>-3</v>
      </c>
      <c r="D14" s="39">
        <v>-1100</v>
      </c>
      <c r="E14" s="66">
        <v>-1440.11</v>
      </c>
      <c r="F14" s="39">
        <v>0.86</v>
      </c>
      <c r="G14" s="39">
        <v>27</v>
      </c>
      <c r="H14" s="39">
        <v>1</v>
      </c>
      <c r="I14" s="39">
        <v>0</v>
      </c>
      <c r="J14" s="39">
        <v>1</v>
      </c>
      <c r="K14" s="73">
        <v>95</v>
      </c>
      <c r="L14" s="73">
        <v>52</v>
      </c>
      <c r="M14" s="70" t="s">
        <v>162</v>
      </c>
      <c r="N14" s="70" t="s">
        <v>162</v>
      </c>
      <c r="O14" s="70" t="s">
        <v>162</v>
      </c>
      <c r="P14" s="70" t="s">
        <v>162</v>
      </c>
      <c r="Q14" s="39" t="s">
        <v>443</v>
      </c>
      <c r="R14" s="39" t="s">
        <v>443</v>
      </c>
      <c r="S14" s="39" t="s">
        <v>443</v>
      </c>
      <c r="T14" s="39" t="s">
        <v>443</v>
      </c>
      <c r="U14" s="70" t="s">
        <v>456</v>
      </c>
      <c r="V14" s="39">
        <v>8</v>
      </c>
      <c r="W14" s="30" t="s">
        <v>106</v>
      </c>
      <c r="X14" s="39">
        <v>0</v>
      </c>
      <c r="Y14" s="44" t="s">
        <v>106</v>
      </c>
      <c r="Z14" s="30"/>
      <c r="AA14" s="31"/>
    </row>
    <row r="15" spans="1:27">
      <c r="A15" s="29">
        <v>12</v>
      </c>
      <c r="B15" s="39" t="s">
        <v>220</v>
      </c>
      <c r="C15" s="39">
        <v>4</v>
      </c>
      <c r="D15" s="39">
        <v>900</v>
      </c>
      <c r="E15" s="66">
        <v>1440.11</v>
      </c>
      <c r="F15" s="39">
        <v>0.85</v>
      </c>
      <c r="G15" s="39">
        <v>11</v>
      </c>
      <c r="H15" s="39">
        <v>1</v>
      </c>
      <c r="I15" s="39">
        <v>1</v>
      </c>
      <c r="J15" s="39">
        <v>2</v>
      </c>
      <c r="K15" s="73">
        <v>85</v>
      </c>
      <c r="L15" s="39">
        <v>53</v>
      </c>
      <c r="M15" s="70" t="s">
        <v>162</v>
      </c>
      <c r="N15" s="70" t="s">
        <v>162</v>
      </c>
      <c r="O15" s="70" t="s">
        <v>162</v>
      </c>
      <c r="P15" s="70" t="s">
        <v>162</v>
      </c>
      <c r="Q15" s="39" t="s">
        <v>443</v>
      </c>
      <c r="R15" s="39" t="s">
        <v>443</v>
      </c>
      <c r="S15" s="39" t="s">
        <v>443</v>
      </c>
      <c r="T15" s="39" t="s">
        <v>443</v>
      </c>
      <c r="U15" s="70" t="s">
        <v>457</v>
      </c>
      <c r="V15" s="39">
        <v>7</v>
      </c>
      <c r="W15" s="30" t="s">
        <v>106</v>
      </c>
      <c r="X15" s="39">
        <v>0</v>
      </c>
      <c r="Y15" s="44" t="s">
        <v>106</v>
      </c>
      <c r="Z15" s="30"/>
      <c r="AA15" s="31"/>
    </row>
    <row r="16" spans="1:27">
      <c r="A16" s="29">
        <v>13</v>
      </c>
      <c r="B16" s="39" t="s">
        <v>277</v>
      </c>
      <c r="C16" s="39">
        <v>-4</v>
      </c>
      <c r="D16" s="39">
        <v>-900</v>
      </c>
      <c r="E16" s="66">
        <v>0</v>
      </c>
      <c r="F16" s="39">
        <v>0.88</v>
      </c>
      <c r="G16" s="39">
        <v>14</v>
      </c>
      <c r="H16" s="39">
        <v>1</v>
      </c>
      <c r="I16" s="39">
        <v>0</v>
      </c>
      <c r="J16" s="39">
        <v>1</v>
      </c>
      <c r="K16" s="73">
        <v>69</v>
      </c>
      <c r="L16" s="73">
        <v>54</v>
      </c>
      <c r="M16" s="70" t="s">
        <v>162</v>
      </c>
      <c r="N16" s="70" t="s">
        <v>162</v>
      </c>
      <c r="O16" s="70" t="s">
        <v>162</v>
      </c>
      <c r="P16" s="70" t="s">
        <v>162</v>
      </c>
      <c r="Q16" s="39" t="s">
        <v>443</v>
      </c>
      <c r="R16" s="39" t="s">
        <v>443</v>
      </c>
      <c r="S16" s="39" t="s">
        <v>443</v>
      </c>
      <c r="T16" s="39" t="s">
        <v>443</v>
      </c>
      <c r="U16" s="70" t="s">
        <v>458</v>
      </c>
      <c r="V16" s="39">
        <v>6</v>
      </c>
      <c r="W16" s="30" t="s">
        <v>106</v>
      </c>
      <c r="X16" s="39">
        <v>0</v>
      </c>
      <c r="Y16" s="44" t="s">
        <v>106</v>
      </c>
      <c r="Z16" s="30"/>
      <c r="AA16" s="31"/>
    </row>
    <row r="17" spans="1:27">
      <c r="A17" s="29">
        <v>14</v>
      </c>
      <c r="B17" s="39" t="s">
        <v>278</v>
      </c>
      <c r="C17" s="39">
        <v>6</v>
      </c>
      <c r="D17" s="39">
        <v>800</v>
      </c>
      <c r="E17" s="66">
        <v>-900</v>
      </c>
      <c r="F17" s="39">
        <v>0.9</v>
      </c>
      <c r="G17" s="39">
        <v>15</v>
      </c>
      <c r="H17" s="39">
        <v>1</v>
      </c>
      <c r="I17" s="39">
        <v>1</v>
      </c>
      <c r="J17" s="39">
        <v>2</v>
      </c>
      <c r="K17" s="73">
        <v>34</v>
      </c>
      <c r="L17" s="39">
        <v>55</v>
      </c>
      <c r="M17" s="70" t="s">
        <v>162</v>
      </c>
      <c r="N17" s="70" t="s">
        <v>162</v>
      </c>
      <c r="O17" s="70" t="s">
        <v>162</v>
      </c>
      <c r="P17" s="70" t="s">
        <v>162</v>
      </c>
      <c r="Q17" s="39" t="s">
        <v>443</v>
      </c>
      <c r="R17" s="39" t="s">
        <v>443</v>
      </c>
      <c r="S17" s="39" t="s">
        <v>443</v>
      </c>
      <c r="T17" s="39" t="s">
        <v>443</v>
      </c>
      <c r="U17" s="70" t="s">
        <v>459</v>
      </c>
      <c r="V17" s="39">
        <v>5</v>
      </c>
      <c r="W17" s="30" t="s">
        <v>106</v>
      </c>
      <c r="X17" s="39">
        <v>0</v>
      </c>
      <c r="Y17" s="44" t="s">
        <v>106</v>
      </c>
      <c r="Z17" s="30"/>
      <c r="AA17" s="31"/>
    </row>
    <row r="18" spans="1:27">
      <c r="A18" s="29">
        <v>15</v>
      </c>
      <c r="B18" s="39" t="s">
        <v>221</v>
      </c>
      <c r="C18" s="39">
        <v>-6</v>
      </c>
      <c r="D18" s="39">
        <v>-800</v>
      </c>
      <c r="E18" s="66">
        <v>900</v>
      </c>
      <c r="F18" s="39">
        <v>0.8125</v>
      </c>
      <c r="G18" s="39">
        <v>16</v>
      </c>
      <c r="H18" s="39">
        <v>1</v>
      </c>
      <c r="I18" s="39">
        <v>0</v>
      </c>
      <c r="J18" s="39">
        <v>1</v>
      </c>
      <c r="K18" s="73">
        <v>75</v>
      </c>
      <c r="L18" s="73">
        <v>56</v>
      </c>
      <c r="M18" s="70" t="s">
        <v>162</v>
      </c>
      <c r="N18" s="70" t="s">
        <v>162</v>
      </c>
      <c r="O18" s="70" t="s">
        <v>162</v>
      </c>
      <c r="P18" s="70" t="s">
        <v>162</v>
      </c>
      <c r="Q18" s="39" t="s">
        <v>443</v>
      </c>
      <c r="R18" s="39" t="s">
        <v>443</v>
      </c>
      <c r="S18" s="39" t="s">
        <v>443</v>
      </c>
      <c r="T18" s="39" t="s">
        <v>443</v>
      </c>
      <c r="U18" s="70" t="s">
        <v>460</v>
      </c>
      <c r="V18" s="39">
        <v>4</v>
      </c>
      <c r="W18" s="30" t="s">
        <v>106</v>
      </c>
      <c r="X18" s="39">
        <v>0</v>
      </c>
      <c r="Y18" s="44" t="s">
        <v>106</v>
      </c>
      <c r="Z18" s="30"/>
      <c r="AA18" s="31"/>
    </row>
    <row r="19" spans="1:27">
      <c r="A19" s="29">
        <v>16</v>
      </c>
      <c r="B19" s="39" t="s">
        <v>222</v>
      </c>
      <c r="C19" s="39">
        <v>7</v>
      </c>
      <c r="D19" s="39">
        <v>700</v>
      </c>
      <c r="E19" s="39">
        <v>400</v>
      </c>
      <c r="F19" s="66">
        <v>0</v>
      </c>
      <c r="G19" s="39">
        <v>18</v>
      </c>
      <c r="H19" s="39">
        <v>1</v>
      </c>
      <c r="I19" s="39">
        <v>1</v>
      </c>
      <c r="J19" s="39">
        <v>2</v>
      </c>
      <c r="K19" s="73">
        <v>125</v>
      </c>
      <c r="L19" s="39">
        <v>57</v>
      </c>
      <c r="M19" s="70" t="s">
        <v>162</v>
      </c>
      <c r="N19" s="70" t="s">
        <v>162</v>
      </c>
      <c r="O19" s="70" t="s">
        <v>162</v>
      </c>
      <c r="P19" s="70" t="s">
        <v>162</v>
      </c>
      <c r="Q19" s="39" t="s">
        <v>443</v>
      </c>
      <c r="R19" s="39" t="s">
        <v>443</v>
      </c>
      <c r="S19" s="39" t="s">
        <v>443</v>
      </c>
      <c r="T19" s="39" t="s">
        <v>443</v>
      </c>
      <c r="U19" s="70" t="s">
        <v>461</v>
      </c>
      <c r="V19" s="39">
        <v>3</v>
      </c>
      <c r="W19" s="30" t="s">
        <v>106</v>
      </c>
      <c r="X19" s="39">
        <v>0</v>
      </c>
      <c r="Y19" s="44" t="s">
        <v>106</v>
      </c>
      <c r="Z19" s="30"/>
      <c r="AA19" s="31"/>
    </row>
    <row r="20" spans="1:27">
      <c r="A20" s="29">
        <v>17</v>
      </c>
      <c r="B20" s="39" t="s">
        <v>223</v>
      </c>
      <c r="C20" s="39">
        <v>-7</v>
      </c>
      <c r="D20" s="39">
        <v>-700</v>
      </c>
      <c r="E20" s="39">
        <v>422</v>
      </c>
      <c r="F20" s="66">
        <v>1</v>
      </c>
      <c r="G20" s="39">
        <v>20</v>
      </c>
      <c r="H20" s="39">
        <v>1</v>
      </c>
      <c r="I20" s="39">
        <v>1</v>
      </c>
      <c r="J20" s="39">
        <v>1</v>
      </c>
      <c r="K20" s="73">
        <v>200</v>
      </c>
      <c r="L20" s="73">
        <v>58</v>
      </c>
      <c r="M20" s="70" t="s">
        <v>162</v>
      </c>
      <c r="N20" s="70" t="s">
        <v>162</v>
      </c>
      <c r="O20" s="70" t="s">
        <v>162</v>
      </c>
      <c r="P20" s="70" t="s">
        <v>162</v>
      </c>
      <c r="Q20" s="39" t="s">
        <v>443</v>
      </c>
      <c r="R20" s="39" t="s">
        <v>443</v>
      </c>
      <c r="S20" s="39" t="s">
        <v>443</v>
      </c>
      <c r="T20" s="39" t="s">
        <v>443</v>
      </c>
      <c r="U20" s="70" t="s">
        <v>462</v>
      </c>
      <c r="V20" s="39">
        <v>2</v>
      </c>
      <c r="W20" s="30" t="s">
        <v>106</v>
      </c>
      <c r="X20" s="39">
        <v>0</v>
      </c>
      <c r="Y20" s="44" t="s">
        <v>106</v>
      </c>
      <c r="Z20" s="30"/>
      <c r="AA20" s="31"/>
    </row>
    <row r="21" spans="1:27">
      <c r="A21" s="29">
        <v>18</v>
      </c>
      <c r="B21" s="39" t="s">
        <v>226</v>
      </c>
      <c r="C21" s="39">
        <v>8</v>
      </c>
      <c r="D21" s="39">
        <v>600</v>
      </c>
      <c r="E21" s="39">
        <v>555</v>
      </c>
      <c r="F21" s="66">
        <v>0.82340000000000002</v>
      </c>
      <c r="G21" s="39">
        <v>25</v>
      </c>
      <c r="H21" s="39">
        <v>1</v>
      </c>
      <c r="I21" s="39">
        <v>0</v>
      </c>
      <c r="J21" s="39">
        <v>2</v>
      </c>
      <c r="K21" s="73">
        <v>12</v>
      </c>
      <c r="L21" s="39">
        <v>59</v>
      </c>
      <c r="M21" s="70" t="s">
        <v>162</v>
      </c>
      <c r="N21" s="70" t="s">
        <v>162</v>
      </c>
      <c r="O21" s="70" t="s">
        <v>162</v>
      </c>
      <c r="P21" s="70" t="s">
        <v>162</v>
      </c>
      <c r="Q21" s="39" t="s">
        <v>443</v>
      </c>
      <c r="R21" s="39" t="s">
        <v>443</v>
      </c>
      <c r="S21" s="39" t="s">
        <v>443</v>
      </c>
      <c r="T21" s="39" t="s">
        <v>443</v>
      </c>
      <c r="U21" s="70" t="s">
        <v>463</v>
      </c>
      <c r="V21" s="39">
        <v>1</v>
      </c>
      <c r="W21" s="30" t="s">
        <v>106</v>
      </c>
      <c r="X21" s="39">
        <v>0</v>
      </c>
      <c r="Y21" s="44" t="s">
        <v>106</v>
      </c>
      <c r="Z21" s="30"/>
      <c r="AA21" s="31"/>
    </row>
    <row r="22" spans="1:27">
      <c r="A22" s="29">
        <v>19</v>
      </c>
      <c r="B22" s="39" t="s">
        <v>227</v>
      </c>
      <c r="C22" s="39">
        <v>-8</v>
      </c>
      <c r="D22" s="39">
        <v>-600</v>
      </c>
      <c r="E22" s="39">
        <v>578</v>
      </c>
      <c r="F22" s="39">
        <v>0.9</v>
      </c>
      <c r="G22" s="66">
        <v>0</v>
      </c>
      <c r="H22" s="39">
        <v>1</v>
      </c>
      <c r="I22" s="39">
        <v>0</v>
      </c>
      <c r="J22" s="39">
        <v>1</v>
      </c>
      <c r="K22" s="73">
        <v>23</v>
      </c>
      <c r="L22" s="73">
        <v>60</v>
      </c>
      <c r="M22" s="70" t="s">
        <v>162</v>
      </c>
      <c r="N22" s="70" t="s">
        <v>162</v>
      </c>
      <c r="O22" s="70" t="s">
        <v>162</v>
      </c>
      <c r="P22" s="70" t="s">
        <v>162</v>
      </c>
      <c r="Q22" s="39" t="s">
        <v>443</v>
      </c>
      <c r="R22" s="39" t="s">
        <v>443</v>
      </c>
      <c r="S22" s="39" t="s">
        <v>443</v>
      </c>
      <c r="T22" s="39" t="s">
        <v>443</v>
      </c>
      <c r="U22" s="70" t="s">
        <v>464</v>
      </c>
      <c r="V22" s="39">
        <v>9</v>
      </c>
      <c r="W22" s="30" t="s">
        <v>106</v>
      </c>
      <c r="X22" s="39">
        <v>0</v>
      </c>
      <c r="Y22" s="44" t="s">
        <v>106</v>
      </c>
      <c r="Z22" s="30"/>
      <c r="AA22" s="31"/>
    </row>
    <row r="23" spans="1:27">
      <c r="A23" s="29">
        <v>20</v>
      </c>
      <c r="B23" s="39" t="s">
        <v>228</v>
      </c>
      <c r="C23" s="39">
        <v>9</v>
      </c>
      <c r="D23" s="39">
        <v>500</v>
      </c>
      <c r="E23" s="39">
        <v>666</v>
      </c>
      <c r="F23" s="39">
        <v>0.91</v>
      </c>
      <c r="G23" s="66">
        <v>511.9921875</v>
      </c>
      <c r="H23" s="39">
        <v>1</v>
      </c>
      <c r="I23" s="39">
        <v>1</v>
      </c>
      <c r="J23" s="39">
        <v>2</v>
      </c>
      <c r="K23" s="73">
        <v>65</v>
      </c>
      <c r="L23" s="39">
        <v>61</v>
      </c>
      <c r="M23" s="70" t="s">
        <v>162</v>
      </c>
      <c r="N23" s="70" t="s">
        <v>162</v>
      </c>
      <c r="O23" s="70" t="s">
        <v>162</v>
      </c>
      <c r="P23" s="70" t="s">
        <v>162</v>
      </c>
      <c r="Q23" s="39" t="s">
        <v>443</v>
      </c>
      <c r="R23" s="39" t="s">
        <v>443</v>
      </c>
      <c r="S23" s="39" t="s">
        <v>443</v>
      </c>
      <c r="T23" s="39" t="s">
        <v>443</v>
      </c>
      <c r="U23" s="70" t="s">
        <v>497</v>
      </c>
      <c r="V23" s="39">
        <v>8</v>
      </c>
      <c r="W23" s="30" t="s">
        <v>106</v>
      </c>
      <c r="X23" s="39">
        <v>0</v>
      </c>
      <c r="Y23" s="44" t="s">
        <v>106</v>
      </c>
      <c r="Z23" s="30"/>
      <c r="AA23" s="31"/>
    </row>
    <row r="24" spans="1:27">
      <c r="A24" s="29">
        <v>21</v>
      </c>
      <c r="B24" s="39" t="s">
        <v>231</v>
      </c>
      <c r="C24" s="39">
        <v>-9</v>
      </c>
      <c r="D24" s="39">
        <v>-500</v>
      </c>
      <c r="E24" s="39">
        <v>694</v>
      </c>
      <c r="F24" s="39">
        <v>0.92</v>
      </c>
      <c r="G24" s="66">
        <v>24</v>
      </c>
      <c r="H24" s="39">
        <v>1</v>
      </c>
      <c r="I24" s="39">
        <v>1</v>
      </c>
      <c r="J24" s="39">
        <v>1</v>
      </c>
      <c r="K24" s="73">
        <v>78</v>
      </c>
      <c r="L24" s="73">
        <v>62</v>
      </c>
      <c r="M24" s="70" t="s">
        <v>162</v>
      </c>
      <c r="N24" s="70" t="s">
        <v>162</v>
      </c>
      <c r="O24" s="70" t="s">
        <v>162</v>
      </c>
      <c r="P24" s="70" t="s">
        <v>162</v>
      </c>
      <c r="Q24" s="39" t="s">
        <v>443</v>
      </c>
      <c r="R24" s="39" t="s">
        <v>443</v>
      </c>
      <c r="S24" s="39" t="s">
        <v>443</v>
      </c>
      <c r="T24" s="39" t="s">
        <v>443</v>
      </c>
      <c r="U24" s="70" t="s">
        <v>498</v>
      </c>
      <c r="V24" s="39">
        <v>7</v>
      </c>
      <c r="W24" s="30" t="s">
        <v>106</v>
      </c>
      <c r="X24" s="39">
        <v>0</v>
      </c>
      <c r="Y24" s="44" t="s">
        <v>106</v>
      </c>
      <c r="Z24" s="30"/>
      <c r="AA24" s="31"/>
    </row>
    <row r="25" spans="1:27">
      <c r="A25" s="29">
        <v>22</v>
      </c>
      <c r="B25" s="39" t="s">
        <v>232</v>
      </c>
      <c r="C25" s="39">
        <v>1.5</v>
      </c>
      <c r="D25" s="39">
        <v>400</v>
      </c>
      <c r="E25" s="39">
        <v>777</v>
      </c>
      <c r="F25" s="39">
        <v>0.93</v>
      </c>
      <c r="G25" s="39">
        <v>22</v>
      </c>
      <c r="H25" s="66">
        <v>0</v>
      </c>
      <c r="I25" s="73">
        <v>0</v>
      </c>
      <c r="J25" s="39">
        <v>2</v>
      </c>
      <c r="K25" s="73">
        <v>95</v>
      </c>
      <c r="L25" s="39">
        <v>63</v>
      </c>
      <c r="M25" s="70" t="s">
        <v>162</v>
      </c>
      <c r="N25" s="70" t="s">
        <v>162</v>
      </c>
      <c r="O25" s="70" t="s">
        <v>162</v>
      </c>
      <c r="P25" s="70" t="s">
        <v>162</v>
      </c>
      <c r="Q25" s="39" t="s">
        <v>443</v>
      </c>
      <c r="R25" s="39" t="s">
        <v>443</v>
      </c>
      <c r="S25" s="39" t="s">
        <v>443</v>
      </c>
      <c r="T25" s="39" t="s">
        <v>443</v>
      </c>
      <c r="U25" s="70" t="s">
        <v>499</v>
      </c>
      <c r="V25" s="39">
        <v>6</v>
      </c>
      <c r="W25" s="30" t="s">
        <v>106</v>
      </c>
      <c r="X25" s="39">
        <v>0</v>
      </c>
      <c r="Y25" s="44" t="s">
        <v>106</v>
      </c>
      <c r="Z25" s="30"/>
      <c r="AA25" s="31"/>
    </row>
    <row r="26" spans="1:27">
      <c r="A26" s="29">
        <v>23</v>
      </c>
      <c r="B26" s="39" t="s">
        <v>233</v>
      </c>
      <c r="C26" s="39">
        <v>-1.5</v>
      </c>
      <c r="D26" s="39">
        <v>-400</v>
      </c>
      <c r="E26" s="39">
        <v>847</v>
      </c>
      <c r="F26" s="39">
        <v>0.94</v>
      </c>
      <c r="G26" s="39">
        <v>23</v>
      </c>
      <c r="H26" s="66">
        <v>1</v>
      </c>
      <c r="I26" s="73">
        <v>1</v>
      </c>
      <c r="J26" s="39">
        <v>1</v>
      </c>
      <c r="K26" s="73">
        <v>147</v>
      </c>
      <c r="L26" s="73">
        <v>64</v>
      </c>
      <c r="M26" s="70" t="s">
        <v>162</v>
      </c>
      <c r="N26" s="70" t="s">
        <v>162</v>
      </c>
      <c r="O26" s="70" t="s">
        <v>162</v>
      </c>
      <c r="P26" s="70" t="s">
        <v>162</v>
      </c>
      <c r="Q26" s="39" t="s">
        <v>443</v>
      </c>
      <c r="R26" s="39" t="s">
        <v>443</v>
      </c>
      <c r="S26" s="39" t="s">
        <v>443</v>
      </c>
      <c r="T26" s="39" t="s">
        <v>443</v>
      </c>
      <c r="U26" s="70" t="s">
        <v>500</v>
      </c>
      <c r="V26" s="39">
        <v>5</v>
      </c>
      <c r="W26" s="30" t="s">
        <v>106</v>
      </c>
      <c r="X26" s="39">
        <v>0</v>
      </c>
      <c r="Y26" s="44" t="s">
        <v>106</v>
      </c>
      <c r="Z26" s="30"/>
      <c r="AA26" s="31"/>
    </row>
    <row r="27" spans="1:27">
      <c r="A27" s="29">
        <v>24</v>
      </c>
      <c r="B27" s="39" t="s">
        <v>235</v>
      </c>
      <c r="C27" s="39">
        <v>2.5</v>
      </c>
      <c r="D27" s="39">
        <v>300</v>
      </c>
      <c r="E27" s="39">
        <v>333</v>
      </c>
      <c r="F27" s="39">
        <v>0.95</v>
      </c>
      <c r="G27" s="39">
        <v>27</v>
      </c>
      <c r="H27" s="39">
        <v>1</v>
      </c>
      <c r="I27" s="66">
        <v>0</v>
      </c>
      <c r="J27" s="73">
        <v>0</v>
      </c>
      <c r="K27" s="73">
        <v>200</v>
      </c>
      <c r="L27" s="39">
        <v>65</v>
      </c>
      <c r="M27" s="70" t="s">
        <v>162</v>
      </c>
      <c r="N27" s="70" t="s">
        <v>162</v>
      </c>
      <c r="O27" s="70" t="s">
        <v>162</v>
      </c>
      <c r="P27" s="70" t="s">
        <v>162</v>
      </c>
      <c r="Q27" s="39" t="s">
        <v>443</v>
      </c>
      <c r="R27" s="39" t="s">
        <v>443</v>
      </c>
      <c r="S27" s="39" t="s">
        <v>443</v>
      </c>
      <c r="T27" s="39" t="s">
        <v>443</v>
      </c>
      <c r="U27" s="70" t="s">
        <v>501</v>
      </c>
      <c r="V27" s="39">
        <v>4</v>
      </c>
      <c r="W27" s="30" t="s">
        <v>106</v>
      </c>
      <c r="X27" s="39">
        <v>0</v>
      </c>
      <c r="Y27" s="44" t="s">
        <v>106</v>
      </c>
      <c r="Z27" s="30"/>
      <c r="AA27" s="31"/>
    </row>
    <row r="28" spans="1:27">
      <c r="A28" s="29">
        <v>25</v>
      </c>
      <c r="B28" s="39" t="s">
        <v>236</v>
      </c>
      <c r="C28" s="39">
        <v>-2.5</v>
      </c>
      <c r="D28" s="39">
        <v>-300</v>
      </c>
      <c r="E28" s="39">
        <v>444</v>
      </c>
      <c r="F28" s="39">
        <v>0.9</v>
      </c>
      <c r="G28" s="39">
        <v>25</v>
      </c>
      <c r="H28" s="39">
        <v>1</v>
      </c>
      <c r="I28" s="66">
        <v>1</v>
      </c>
      <c r="J28" s="73">
        <v>3</v>
      </c>
      <c r="K28" s="73">
        <v>84</v>
      </c>
      <c r="L28" s="73">
        <v>66</v>
      </c>
      <c r="M28" s="70" t="s">
        <v>162</v>
      </c>
      <c r="N28" s="70" t="s">
        <v>162</v>
      </c>
      <c r="O28" s="70" t="s">
        <v>162</v>
      </c>
      <c r="P28" s="70" t="s">
        <v>162</v>
      </c>
      <c r="Q28" s="39" t="s">
        <v>443</v>
      </c>
      <c r="R28" s="39" t="s">
        <v>443</v>
      </c>
      <c r="S28" s="39" t="s">
        <v>443</v>
      </c>
      <c r="T28" s="39" t="s">
        <v>443</v>
      </c>
      <c r="U28" s="70" t="s">
        <v>502</v>
      </c>
      <c r="V28" s="39">
        <v>3</v>
      </c>
      <c r="W28" s="30" t="s">
        <v>106</v>
      </c>
      <c r="X28" s="39">
        <v>0</v>
      </c>
      <c r="Y28" s="44" t="s">
        <v>106</v>
      </c>
      <c r="Z28" s="30"/>
      <c r="AA28" s="31"/>
    </row>
    <row r="29" spans="1:27">
      <c r="A29" s="29">
        <v>26</v>
      </c>
      <c r="B29" s="39" t="s">
        <v>304</v>
      </c>
      <c r="C29" s="39">
        <v>-2</v>
      </c>
      <c r="D29" s="73">
        <v>-1000</v>
      </c>
      <c r="E29" s="39">
        <v>-350</v>
      </c>
      <c r="F29" s="39">
        <v>0.87</v>
      </c>
      <c r="G29" s="39">
        <v>18</v>
      </c>
      <c r="H29" s="39">
        <v>1</v>
      </c>
      <c r="I29" s="39">
        <v>1</v>
      </c>
      <c r="J29" s="66">
        <v>0</v>
      </c>
      <c r="K29" s="73">
        <v>12</v>
      </c>
      <c r="L29" s="73">
        <v>50</v>
      </c>
      <c r="M29" s="70" t="s">
        <v>162</v>
      </c>
      <c r="N29" s="70" t="s">
        <v>162</v>
      </c>
      <c r="O29" s="70" t="s">
        <v>162</v>
      </c>
      <c r="P29" s="70" t="s">
        <v>162</v>
      </c>
      <c r="Q29" s="39" t="s">
        <v>443</v>
      </c>
      <c r="R29" s="39" t="s">
        <v>443</v>
      </c>
      <c r="S29" s="39" t="s">
        <v>443</v>
      </c>
      <c r="T29" s="39" t="s">
        <v>443</v>
      </c>
      <c r="U29" s="70" t="s">
        <v>454</v>
      </c>
      <c r="V29" s="39">
        <v>1</v>
      </c>
      <c r="W29" s="39" t="s">
        <v>106</v>
      </c>
      <c r="X29" s="39">
        <v>0</v>
      </c>
      <c r="Y29" s="44" t="s">
        <v>106</v>
      </c>
      <c r="Z29" s="30"/>
      <c r="AA29" s="31"/>
    </row>
    <row r="30" spans="1:27">
      <c r="A30" s="29">
        <v>27</v>
      </c>
      <c r="B30" s="39" t="s">
        <v>305</v>
      </c>
      <c r="C30" s="39">
        <v>9.5</v>
      </c>
      <c r="D30" s="39">
        <v>777</v>
      </c>
      <c r="E30" s="39">
        <v>-333</v>
      </c>
      <c r="F30" s="39">
        <v>0.88</v>
      </c>
      <c r="G30" s="39">
        <v>14</v>
      </c>
      <c r="H30" s="39">
        <v>1</v>
      </c>
      <c r="I30" s="39">
        <v>1</v>
      </c>
      <c r="J30" s="66">
        <v>3</v>
      </c>
      <c r="K30" s="73">
        <v>36</v>
      </c>
      <c r="L30" s="73">
        <v>37</v>
      </c>
      <c r="M30" s="70" t="s">
        <v>162</v>
      </c>
      <c r="N30" s="70" t="s">
        <v>162</v>
      </c>
      <c r="O30" s="70" t="s">
        <v>162</v>
      </c>
      <c r="P30" s="70" t="s">
        <v>162</v>
      </c>
      <c r="Q30" s="39" t="s">
        <v>443</v>
      </c>
      <c r="R30" s="70" t="s">
        <v>443</v>
      </c>
      <c r="S30" s="39" t="s">
        <v>443</v>
      </c>
      <c r="T30" s="70" t="s">
        <v>443</v>
      </c>
      <c r="U30" s="73" t="s">
        <v>440</v>
      </c>
      <c r="V30" s="39">
        <v>4</v>
      </c>
      <c r="W30" s="39" t="s">
        <v>106</v>
      </c>
      <c r="X30" s="39">
        <v>0</v>
      </c>
      <c r="Y30" s="44" t="s">
        <v>106</v>
      </c>
      <c r="Z30" s="30"/>
      <c r="AA30" s="31"/>
    </row>
    <row r="31" spans="1:27">
      <c r="A31" s="29">
        <v>28</v>
      </c>
      <c r="B31" s="39" t="s">
        <v>306</v>
      </c>
      <c r="C31" s="39">
        <v>3.5</v>
      </c>
      <c r="D31" s="39">
        <v>111</v>
      </c>
      <c r="E31" s="39">
        <v>-854</v>
      </c>
      <c r="F31" s="39">
        <v>0.9</v>
      </c>
      <c r="G31" s="39">
        <v>10</v>
      </c>
      <c r="H31" s="39">
        <v>1</v>
      </c>
      <c r="I31" s="39">
        <v>0</v>
      </c>
      <c r="J31" s="39">
        <v>2</v>
      </c>
      <c r="K31" s="66">
        <v>0</v>
      </c>
      <c r="L31" s="39">
        <v>67</v>
      </c>
      <c r="M31" s="70" t="s">
        <v>162</v>
      </c>
      <c r="N31" s="70" t="s">
        <v>162</v>
      </c>
      <c r="O31" s="70" t="s">
        <v>162</v>
      </c>
      <c r="P31" s="70" t="s">
        <v>162</v>
      </c>
      <c r="Q31" s="39" t="s">
        <v>443</v>
      </c>
      <c r="R31" s="39" t="s">
        <v>443</v>
      </c>
      <c r="S31" s="39" t="s">
        <v>443</v>
      </c>
      <c r="T31" s="39" t="s">
        <v>443</v>
      </c>
      <c r="U31" s="70" t="s">
        <v>503</v>
      </c>
      <c r="V31" s="39">
        <v>2</v>
      </c>
      <c r="W31" s="30" t="s">
        <v>106</v>
      </c>
      <c r="X31" s="39">
        <v>2</v>
      </c>
      <c r="Y31" s="44" t="s">
        <v>106</v>
      </c>
      <c r="Z31" s="30"/>
      <c r="AA31" s="31"/>
    </row>
    <row r="32" spans="1:27">
      <c r="A32" s="29">
        <v>29</v>
      </c>
      <c r="B32" s="39" t="s">
        <v>307</v>
      </c>
      <c r="C32" s="39">
        <v>-3.5</v>
      </c>
      <c r="D32" s="39">
        <v>-111</v>
      </c>
      <c r="E32" s="39">
        <v>999</v>
      </c>
      <c r="F32" s="39">
        <v>0.95</v>
      </c>
      <c r="G32" s="39">
        <v>20</v>
      </c>
      <c r="H32" s="39">
        <v>1</v>
      </c>
      <c r="I32" s="39">
        <v>0</v>
      </c>
      <c r="J32" s="39">
        <v>1</v>
      </c>
      <c r="K32" s="66">
        <v>255.99609375</v>
      </c>
      <c r="L32" s="73">
        <v>68</v>
      </c>
      <c r="M32" s="70" t="s">
        <v>162</v>
      </c>
      <c r="N32" s="70" t="s">
        <v>162</v>
      </c>
      <c r="O32" s="70" t="s">
        <v>162</v>
      </c>
      <c r="P32" s="70" t="s">
        <v>162</v>
      </c>
      <c r="Q32" s="39" t="s">
        <v>443</v>
      </c>
      <c r="R32" s="39" t="s">
        <v>443</v>
      </c>
      <c r="S32" s="39" t="s">
        <v>443</v>
      </c>
      <c r="T32" s="39" t="s">
        <v>443</v>
      </c>
      <c r="U32" s="70" t="s">
        <v>504</v>
      </c>
      <c r="V32" s="39">
        <v>1</v>
      </c>
      <c r="W32" s="30" t="s">
        <v>106</v>
      </c>
      <c r="X32" s="39">
        <v>0</v>
      </c>
      <c r="Y32" s="44" t="s">
        <v>106</v>
      </c>
      <c r="Z32" s="30"/>
      <c r="AA32" s="31"/>
    </row>
    <row r="33" spans="1:27">
      <c r="A33" s="29">
        <v>30</v>
      </c>
      <c r="B33" s="39" t="s">
        <v>359</v>
      </c>
      <c r="C33" s="39">
        <v>4.5</v>
      </c>
      <c r="D33" s="39">
        <v>222</v>
      </c>
      <c r="E33" s="39">
        <v>-888</v>
      </c>
      <c r="F33" s="39">
        <v>0.84</v>
      </c>
      <c r="G33" s="39">
        <v>5</v>
      </c>
      <c r="H33" s="39">
        <v>1</v>
      </c>
      <c r="I33" s="39">
        <v>1</v>
      </c>
      <c r="J33" s="39">
        <v>2</v>
      </c>
      <c r="K33" s="66">
        <v>86</v>
      </c>
      <c r="L33" s="39">
        <v>69</v>
      </c>
      <c r="M33" s="70" t="s">
        <v>162</v>
      </c>
      <c r="N33" s="70" t="s">
        <v>162</v>
      </c>
      <c r="O33" s="70" t="s">
        <v>162</v>
      </c>
      <c r="P33" s="70" t="s">
        <v>162</v>
      </c>
      <c r="Q33" s="39" t="s">
        <v>443</v>
      </c>
      <c r="R33" s="39" t="s">
        <v>443</v>
      </c>
      <c r="S33" s="39" t="s">
        <v>443</v>
      </c>
      <c r="T33" s="39" t="s">
        <v>443</v>
      </c>
      <c r="U33" s="70" t="s">
        <v>505</v>
      </c>
      <c r="V33" s="39">
        <v>9</v>
      </c>
      <c r="W33" s="30" t="s">
        <v>106</v>
      </c>
      <c r="X33" s="39">
        <v>0</v>
      </c>
      <c r="Y33" s="44" t="s">
        <v>106</v>
      </c>
      <c r="Z33" s="30"/>
      <c r="AA33" s="31"/>
    </row>
    <row r="34" spans="1:27">
      <c r="A34" s="29">
        <v>31</v>
      </c>
      <c r="B34" s="39" t="s">
        <v>308</v>
      </c>
      <c r="C34" s="39">
        <v>-4.5</v>
      </c>
      <c r="D34" s="39">
        <v>-222</v>
      </c>
      <c r="E34" s="39">
        <v>888</v>
      </c>
      <c r="F34" s="39">
        <v>0.85</v>
      </c>
      <c r="G34" s="39">
        <v>15</v>
      </c>
      <c r="H34" s="39">
        <v>1</v>
      </c>
      <c r="I34" s="39">
        <v>0</v>
      </c>
      <c r="J34" s="39">
        <v>1</v>
      </c>
      <c r="K34" s="73">
        <v>85</v>
      </c>
      <c r="L34" s="66">
        <v>0</v>
      </c>
      <c r="M34" s="70" t="s">
        <v>162</v>
      </c>
      <c r="N34" s="70" t="s">
        <v>162</v>
      </c>
      <c r="O34" s="70" t="s">
        <v>162</v>
      </c>
      <c r="P34" s="70" t="s">
        <v>162</v>
      </c>
      <c r="Q34" s="39" t="s">
        <v>443</v>
      </c>
      <c r="R34" s="39" t="s">
        <v>443</v>
      </c>
      <c r="S34" s="39" t="s">
        <v>443</v>
      </c>
      <c r="T34" s="39" t="s">
        <v>443</v>
      </c>
      <c r="U34" s="70" t="s">
        <v>506</v>
      </c>
      <c r="V34" s="39">
        <v>8</v>
      </c>
      <c r="W34" s="30" t="s">
        <v>106</v>
      </c>
      <c r="X34" s="39">
        <v>0</v>
      </c>
      <c r="Y34" s="44" t="s">
        <v>106</v>
      </c>
      <c r="Z34" s="30"/>
      <c r="AA34" s="31"/>
    </row>
    <row r="35" spans="1:27">
      <c r="A35" s="29">
        <v>32</v>
      </c>
      <c r="B35" s="39" t="s">
        <v>309</v>
      </c>
      <c r="C35" s="39">
        <v>5.5</v>
      </c>
      <c r="D35" s="39">
        <v>333</v>
      </c>
      <c r="E35" s="39">
        <v>-777</v>
      </c>
      <c r="F35" s="39">
        <v>0.86</v>
      </c>
      <c r="G35" s="39">
        <v>25</v>
      </c>
      <c r="H35" s="39">
        <v>1</v>
      </c>
      <c r="I35" s="39">
        <v>1</v>
      </c>
      <c r="J35" s="39">
        <v>2</v>
      </c>
      <c r="K35" s="73">
        <v>69</v>
      </c>
      <c r="L35" s="66">
        <v>255</v>
      </c>
      <c r="M35" s="70" t="s">
        <v>162</v>
      </c>
      <c r="N35" s="70" t="s">
        <v>162</v>
      </c>
      <c r="O35" s="70" t="s">
        <v>162</v>
      </c>
      <c r="P35" s="70" t="s">
        <v>162</v>
      </c>
      <c r="Q35" s="39" t="s">
        <v>443</v>
      </c>
      <c r="R35" s="70" t="s">
        <v>443</v>
      </c>
      <c r="S35" s="70" t="s">
        <v>443</v>
      </c>
      <c r="T35" s="70" t="s">
        <v>443</v>
      </c>
      <c r="U35" s="70" t="s">
        <v>508</v>
      </c>
      <c r="V35" s="39">
        <v>7</v>
      </c>
      <c r="W35" s="30" t="s">
        <v>106</v>
      </c>
      <c r="X35" s="39">
        <v>0</v>
      </c>
      <c r="Y35" s="44" t="s">
        <v>106</v>
      </c>
      <c r="Z35" s="30"/>
      <c r="AA35" s="31"/>
    </row>
    <row r="36" spans="1:27">
      <c r="A36" s="29">
        <v>33</v>
      </c>
      <c r="B36" s="39" t="s">
        <v>360</v>
      </c>
      <c r="C36" s="39">
        <v>-5.5</v>
      </c>
      <c r="D36" s="39">
        <v>-333</v>
      </c>
      <c r="E36" s="39">
        <v>777</v>
      </c>
      <c r="F36" s="39">
        <v>0.9</v>
      </c>
      <c r="G36" s="39">
        <v>28</v>
      </c>
      <c r="H36" s="39">
        <v>1</v>
      </c>
      <c r="I36" s="39">
        <v>0</v>
      </c>
      <c r="J36" s="39">
        <v>1</v>
      </c>
      <c r="K36" s="73">
        <v>34</v>
      </c>
      <c r="L36" s="66">
        <v>30</v>
      </c>
      <c r="M36" s="70" t="s">
        <v>162</v>
      </c>
      <c r="N36" s="70" t="s">
        <v>162</v>
      </c>
      <c r="O36" s="70" t="s">
        <v>162</v>
      </c>
      <c r="P36" s="70" t="s">
        <v>162</v>
      </c>
      <c r="Q36" s="39" t="s">
        <v>443</v>
      </c>
      <c r="R36" s="39" t="s">
        <v>443</v>
      </c>
      <c r="S36" s="39" t="s">
        <v>443</v>
      </c>
      <c r="T36" s="39" t="s">
        <v>443</v>
      </c>
      <c r="U36" s="70" t="s">
        <v>509</v>
      </c>
      <c r="V36" s="39">
        <v>6</v>
      </c>
      <c r="W36" s="30" t="s">
        <v>106</v>
      </c>
      <c r="X36" s="39">
        <v>0</v>
      </c>
      <c r="Y36" s="44" t="s">
        <v>106</v>
      </c>
      <c r="Z36" s="30"/>
      <c r="AA36" s="31"/>
    </row>
    <row r="37" spans="1:27">
      <c r="A37" s="29">
        <v>34</v>
      </c>
      <c r="B37" s="39" t="s">
        <v>310</v>
      </c>
      <c r="C37" s="39">
        <v>6.5</v>
      </c>
      <c r="D37" s="39">
        <v>444</v>
      </c>
      <c r="E37" s="39">
        <v>-666</v>
      </c>
      <c r="F37" s="39">
        <v>0.89</v>
      </c>
      <c r="G37" s="39">
        <v>12</v>
      </c>
      <c r="H37" s="39">
        <v>1</v>
      </c>
      <c r="I37" s="39">
        <v>1</v>
      </c>
      <c r="J37" s="39">
        <v>2</v>
      </c>
      <c r="K37" s="73">
        <v>75</v>
      </c>
      <c r="L37" s="73">
        <v>31</v>
      </c>
      <c r="M37" s="66" t="s">
        <v>356</v>
      </c>
      <c r="N37" s="70" t="s">
        <v>162</v>
      </c>
      <c r="O37" s="70" t="s">
        <v>162</v>
      </c>
      <c r="P37" s="70" t="s">
        <v>162</v>
      </c>
      <c r="Q37" s="39" t="s">
        <v>443</v>
      </c>
      <c r="R37" s="70" t="s">
        <v>443</v>
      </c>
      <c r="S37" s="70" t="s">
        <v>443</v>
      </c>
      <c r="T37" s="70" t="s">
        <v>443</v>
      </c>
      <c r="U37" s="70" t="s">
        <v>510</v>
      </c>
      <c r="V37" s="39">
        <v>5</v>
      </c>
      <c r="W37" s="30" t="s">
        <v>106</v>
      </c>
      <c r="X37" s="39">
        <v>0</v>
      </c>
      <c r="Y37" s="44" t="s">
        <v>106</v>
      </c>
      <c r="Z37" s="30"/>
      <c r="AA37" s="31"/>
    </row>
    <row r="38" spans="1:27">
      <c r="A38" s="29">
        <v>35</v>
      </c>
      <c r="B38" s="39" t="s">
        <v>311</v>
      </c>
      <c r="C38" s="39">
        <v>-6.5</v>
      </c>
      <c r="D38" s="39">
        <v>-444</v>
      </c>
      <c r="E38" s="39">
        <v>666</v>
      </c>
      <c r="F38" s="39">
        <v>0.88</v>
      </c>
      <c r="G38" s="39">
        <v>16</v>
      </c>
      <c r="H38" s="39">
        <v>1</v>
      </c>
      <c r="I38" s="39">
        <v>0</v>
      </c>
      <c r="J38" s="39">
        <v>1</v>
      </c>
      <c r="K38" s="73">
        <v>125</v>
      </c>
      <c r="L38" s="73">
        <v>32</v>
      </c>
      <c r="M38" s="66" t="s">
        <v>491</v>
      </c>
      <c r="N38" s="70" t="s">
        <v>162</v>
      </c>
      <c r="O38" s="70" t="s">
        <v>162</v>
      </c>
      <c r="P38" s="70" t="s">
        <v>162</v>
      </c>
      <c r="Q38" s="39" t="s">
        <v>443</v>
      </c>
      <c r="R38" s="39" t="s">
        <v>443</v>
      </c>
      <c r="S38" s="39" t="s">
        <v>443</v>
      </c>
      <c r="T38" s="39" t="s">
        <v>443</v>
      </c>
      <c r="U38" s="70" t="s">
        <v>511</v>
      </c>
      <c r="V38" s="39">
        <v>9</v>
      </c>
      <c r="W38" s="30" t="s">
        <v>106</v>
      </c>
      <c r="X38" s="39">
        <v>0</v>
      </c>
      <c r="Y38" s="44" t="s">
        <v>106</v>
      </c>
      <c r="Z38" s="30"/>
      <c r="AA38" s="31"/>
    </row>
    <row r="39" spans="1:27">
      <c r="A39" s="29">
        <v>36</v>
      </c>
      <c r="B39" s="39" t="s">
        <v>361</v>
      </c>
      <c r="C39" s="39">
        <v>7.5</v>
      </c>
      <c r="D39" s="39">
        <v>555</v>
      </c>
      <c r="E39" s="39">
        <v>-555</v>
      </c>
      <c r="F39" s="39">
        <v>0.87</v>
      </c>
      <c r="G39" s="39">
        <v>18</v>
      </c>
      <c r="H39" s="39">
        <v>1</v>
      </c>
      <c r="I39" s="39">
        <v>0</v>
      </c>
      <c r="J39" s="39">
        <v>2</v>
      </c>
      <c r="K39" s="73">
        <v>200</v>
      </c>
      <c r="L39" s="73">
        <v>33</v>
      </c>
      <c r="M39" s="66" t="s">
        <v>162</v>
      </c>
      <c r="N39" s="70" t="s">
        <v>162</v>
      </c>
      <c r="O39" s="70" t="s">
        <v>162</v>
      </c>
      <c r="P39" s="70" t="s">
        <v>162</v>
      </c>
      <c r="Q39" s="39" t="s">
        <v>443</v>
      </c>
      <c r="R39" s="70" t="s">
        <v>443</v>
      </c>
      <c r="S39" s="70" t="s">
        <v>443</v>
      </c>
      <c r="T39" s="70" t="s">
        <v>443</v>
      </c>
      <c r="U39" s="70" t="s">
        <v>512</v>
      </c>
      <c r="V39" s="39">
        <v>8</v>
      </c>
      <c r="W39" s="30" t="s">
        <v>106</v>
      </c>
      <c r="X39" s="39">
        <v>0</v>
      </c>
      <c r="Y39" s="44" t="s">
        <v>106</v>
      </c>
      <c r="Z39" s="30"/>
      <c r="AA39" s="31"/>
    </row>
    <row r="40" spans="1:27">
      <c r="A40" s="29">
        <v>37</v>
      </c>
      <c r="B40" s="39" t="s">
        <v>587</v>
      </c>
      <c r="C40" s="39">
        <v>-7.5</v>
      </c>
      <c r="D40" s="39">
        <v>-555</v>
      </c>
      <c r="E40" s="39">
        <v>555</v>
      </c>
      <c r="F40" s="39">
        <v>0.85</v>
      </c>
      <c r="G40" s="39">
        <v>22</v>
      </c>
      <c r="H40" s="39">
        <v>1</v>
      </c>
      <c r="I40" s="39">
        <v>1</v>
      </c>
      <c r="J40" s="39">
        <v>1</v>
      </c>
      <c r="K40" s="73">
        <v>12</v>
      </c>
      <c r="L40" s="73">
        <v>34</v>
      </c>
      <c r="M40" s="70" t="s">
        <v>162</v>
      </c>
      <c r="N40" s="70" t="s">
        <v>162</v>
      </c>
      <c r="O40" s="70" t="s">
        <v>162</v>
      </c>
      <c r="P40" s="70" t="s">
        <v>162</v>
      </c>
      <c r="Q40" s="66" t="s">
        <v>440</v>
      </c>
      <c r="R40" s="39" t="s">
        <v>443</v>
      </c>
      <c r="S40" s="39" t="s">
        <v>443</v>
      </c>
      <c r="T40" s="39" t="s">
        <v>443</v>
      </c>
      <c r="U40" s="70" t="s">
        <v>513</v>
      </c>
      <c r="V40" s="39">
        <v>7</v>
      </c>
      <c r="W40" s="30" t="s">
        <v>106</v>
      </c>
      <c r="X40" s="39">
        <v>0</v>
      </c>
      <c r="Y40" s="44" t="s">
        <v>106</v>
      </c>
      <c r="Z40" s="30"/>
      <c r="AA40" s="31"/>
    </row>
    <row r="41" spans="1:27">
      <c r="A41" s="29">
        <v>38</v>
      </c>
      <c r="B41" s="39" t="s">
        <v>588</v>
      </c>
      <c r="C41" s="39">
        <v>8.5</v>
      </c>
      <c r="D41" s="39">
        <v>666</v>
      </c>
      <c r="E41" s="39">
        <v>-444</v>
      </c>
      <c r="F41" s="39">
        <v>0.86</v>
      </c>
      <c r="G41" s="39">
        <v>27</v>
      </c>
      <c r="H41" s="39">
        <v>1</v>
      </c>
      <c r="I41" s="39">
        <v>1</v>
      </c>
      <c r="J41" s="39">
        <v>2</v>
      </c>
      <c r="K41" s="73">
        <v>23</v>
      </c>
      <c r="L41" s="73">
        <v>35</v>
      </c>
      <c r="M41" s="70" t="s">
        <v>162</v>
      </c>
      <c r="N41" s="70" t="s">
        <v>162</v>
      </c>
      <c r="O41" s="70" t="s">
        <v>162</v>
      </c>
      <c r="P41" s="70" t="s">
        <v>162</v>
      </c>
      <c r="Q41" s="66" t="s">
        <v>442</v>
      </c>
      <c r="R41" s="70" t="s">
        <v>443</v>
      </c>
      <c r="S41" s="70" t="s">
        <v>443</v>
      </c>
      <c r="T41" s="70" t="s">
        <v>443</v>
      </c>
      <c r="U41" s="70" t="s">
        <v>514</v>
      </c>
      <c r="V41" s="39">
        <v>6</v>
      </c>
      <c r="W41" s="30" t="s">
        <v>106</v>
      </c>
      <c r="X41" s="39">
        <v>0</v>
      </c>
      <c r="Y41" s="44" t="s">
        <v>106</v>
      </c>
      <c r="Z41" s="30"/>
      <c r="AA41" s="31"/>
    </row>
    <row r="42" spans="1:27">
      <c r="A42" s="29">
        <v>39</v>
      </c>
      <c r="B42" s="39" t="s">
        <v>589</v>
      </c>
      <c r="C42" s="39">
        <v>-8.5</v>
      </c>
      <c r="D42" s="39">
        <v>-666</v>
      </c>
      <c r="E42" s="39">
        <v>444</v>
      </c>
      <c r="F42" s="39">
        <v>0.85</v>
      </c>
      <c r="G42" s="39">
        <v>11</v>
      </c>
      <c r="H42" s="39">
        <v>1</v>
      </c>
      <c r="I42" s="39">
        <v>0</v>
      </c>
      <c r="J42" s="39">
        <v>1</v>
      </c>
      <c r="K42" s="73">
        <v>65</v>
      </c>
      <c r="L42" s="73">
        <v>36</v>
      </c>
      <c r="M42" s="70" t="s">
        <v>162</v>
      </c>
      <c r="N42" s="70" t="s">
        <v>162</v>
      </c>
      <c r="O42" s="70" t="s">
        <v>162</v>
      </c>
      <c r="P42" s="70" t="s">
        <v>162</v>
      </c>
      <c r="Q42" s="66" t="s">
        <v>443</v>
      </c>
      <c r="R42" s="39" t="s">
        <v>443</v>
      </c>
      <c r="S42" s="39" t="s">
        <v>443</v>
      </c>
      <c r="T42" s="39" t="s">
        <v>443</v>
      </c>
      <c r="U42" s="70" t="s">
        <v>515</v>
      </c>
      <c r="V42" s="39">
        <v>5</v>
      </c>
      <c r="W42" s="30" t="s">
        <v>106</v>
      </c>
      <c r="X42" s="39">
        <v>0</v>
      </c>
      <c r="Y42" s="44" t="s">
        <v>106</v>
      </c>
      <c r="Z42" s="30"/>
      <c r="AA42" s="31"/>
    </row>
    <row r="43" spans="1:27">
      <c r="A43" s="29">
        <v>40</v>
      </c>
      <c r="B43" s="39" t="s">
        <v>516</v>
      </c>
      <c r="C43" s="39">
        <v>9.5</v>
      </c>
      <c r="D43" s="39">
        <v>777</v>
      </c>
      <c r="E43" s="39">
        <v>-333</v>
      </c>
      <c r="F43" s="39">
        <v>0.88</v>
      </c>
      <c r="G43" s="39">
        <v>14</v>
      </c>
      <c r="H43" s="39">
        <v>1</v>
      </c>
      <c r="I43" s="39">
        <v>1</v>
      </c>
      <c r="J43" s="39">
        <v>2</v>
      </c>
      <c r="K43" s="73">
        <v>78</v>
      </c>
      <c r="L43" s="73">
        <v>37</v>
      </c>
      <c r="M43" s="70" t="s">
        <v>162</v>
      </c>
      <c r="N43" s="70" t="s">
        <v>162</v>
      </c>
      <c r="O43" s="70" t="s">
        <v>162</v>
      </c>
      <c r="P43" s="70" t="s">
        <v>162</v>
      </c>
      <c r="Q43" s="39" t="s">
        <v>443</v>
      </c>
      <c r="R43" s="70" t="s">
        <v>443</v>
      </c>
      <c r="S43" s="39" t="s">
        <v>443</v>
      </c>
      <c r="T43" s="70" t="s">
        <v>443</v>
      </c>
      <c r="U43" s="66" t="s">
        <v>440</v>
      </c>
      <c r="V43" s="39">
        <v>4</v>
      </c>
      <c r="W43" s="30" t="s">
        <v>106</v>
      </c>
      <c r="X43" s="39">
        <v>0</v>
      </c>
      <c r="Y43" s="44" t="s">
        <v>106</v>
      </c>
      <c r="Z43" s="30"/>
      <c r="AA43" s="31"/>
    </row>
    <row r="44" spans="1:27">
      <c r="A44" s="29">
        <v>41</v>
      </c>
      <c r="B44" s="39" t="s">
        <v>517</v>
      </c>
      <c r="C44" s="39">
        <v>-9.5</v>
      </c>
      <c r="D44" s="39">
        <v>-777</v>
      </c>
      <c r="E44" s="39">
        <v>333</v>
      </c>
      <c r="F44" s="39">
        <v>0.9</v>
      </c>
      <c r="G44" s="39">
        <v>15</v>
      </c>
      <c r="H44" s="39">
        <v>1</v>
      </c>
      <c r="I44" s="39">
        <v>1</v>
      </c>
      <c r="J44" s="39">
        <v>1</v>
      </c>
      <c r="K44" s="73">
        <v>95</v>
      </c>
      <c r="L44" s="73">
        <v>38</v>
      </c>
      <c r="M44" s="70" t="s">
        <v>162</v>
      </c>
      <c r="N44" s="70" t="s">
        <v>162</v>
      </c>
      <c r="O44" s="70" t="s">
        <v>162</v>
      </c>
      <c r="P44" s="70" t="s">
        <v>162</v>
      </c>
      <c r="Q44" s="39" t="s">
        <v>443</v>
      </c>
      <c r="R44" s="39" t="s">
        <v>443</v>
      </c>
      <c r="S44" s="39" t="s">
        <v>443</v>
      </c>
      <c r="T44" s="39" t="s">
        <v>443</v>
      </c>
      <c r="U44" s="66" t="s">
        <v>441</v>
      </c>
      <c r="V44" s="39">
        <v>3</v>
      </c>
      <c r="W44" s="30" t="s">
        <v>106</v>
      </c>
      <c r="X44" s="39">
        <v>0</v>
      </c>
      <c r="Y44" s="44" t="s">
        <v>106</v>
      </c>
      <c r="Z44" s="30"/>
      <c r="AA44" s="31"/>
    </row>
    <row r="45" spans="1:27">
      <c r="A45" s="29">
        <v>42</v>
      </c>
      <c r="B45" s="39" t="s">
        <v>518</v>
      </c>
      <c r="C45" s="39">
        <v>1</v>
      </c>
      <c r="D45" s="39">
        <v>888</v>
      </c>
      <c r="E45" s="39">
        <v>-222</v>
      </c>
      <c r="F45" s="39">
        <v>0.8125</v>
      </c>
      <c r="G45" s="39">
        <v>16</v>
      </c>
      <c r="H45" s="39">
        <v>1</v>
      </c>
      <c r="I45" s="39">
        <v>0</v>
      </c>
      <c r="J45" s="39">
        <v>2</v>
      </c>
      <c r="K45" s="73">
        <v>78</v>
      </c>
      <c r="L45" s="73">
        <v>39</v>
      </c>
      <c r="M45" s="70" t="s">
        <v>162</v>
      </c>
      <c r="N45" s="70" t="s">
        <v>162</v>
      </c>
      <c r="O45" s="70" t="s">
        <v>162</v>
      </c>
      <c r="P45" s="70" t="s">
        <v>162</v>
      </c>
      <c r="Q45" s="39" t="s">
        <v>443</v>
      </c>
      <c r="R45" s="39" t="s">
        <v>443</v>
      </c>
      <c r="S45" s="39" t="s">
        <v>443</v>
      </c>
      <c r="T45" s="39" t="s">
        <v>443</v>
      </c>
      <c r="U45" s="66" t="s">
        <v>160</v>
      </c>
      <c r="V45" s="39">
        <v>2</v>
      </c>
      <c r="W45" s="30" t="s">
        <v>106</v>
      </c>
      <c r="X45" s="39">
        <v>0</v>
      </c>
      <c r="Y45" s="44" t="s">
        <v>106</v>
      </c>
      <c r="Z45" s="30"/>
      <c r="AA45" s="31"/>
    </row>
    <row r="46" spans="1:27">
      <c r="A46" s="29">
        <v>43</v>
      </c>
      <c r="B46" s="39" t="s">
        <v>590</v>
      </c>
      <c r="C46" s="39">
        <v>-2</v>
      </c>
      <c r="D46" s="39">
        <v>-888</v>
      </c>
      <c r="E46" s="39">
        <v>222</v>
      </c>
      <c r="F46" s="39">
        <v>0.9</v>
      </c>
      <c r="G46" s="39">
        <v>18</v>
      </c>
      <c r="H46" s="39">
        <v>1</v>
      </c>
      <c r="I46" s="39">
        <v>0</v>
      </c>
      <c r="J46" s="39">
        <v>1</v>
      </c>
      <c r="K46" s="73">
        <v>84</v>
      </c>
      <c r="L46" s="73">
        <v>40</v>
      </c>
      <c r="M46" s="70" t="s">
        <v>162</v>
      </c>
      <c r="N46" s="70" t="s">
        <v>162</v>
      </c>
      <c r="O46" s="70" t="s">
        <v>162</v>
      </c>
      <c r="P46" s="70" t="s">
        <v>162</v>
      </c>
      <c r="Q46" s="39" t="s">
        <v>443</v>
      </c>
      <c r="R46" s="39" t="s">
        <v>443</v>
      </c>
      <c r="S46" s="39" t="s">
        <v>443</v>
      </c>
      <c r="T46" s="39" t="s">
        <v>443</v>
      </c>
      <c r="U46" s="70" t="s">
        <v>445</v>
      </c>
      <c r="V46" s="66">
        <v>0</v>
      </c>
      <c r="W46" s="30" t="s">
        <v>106</v>
      </c>
      <c r="X46" s="39">
        <v>0</v>
      </c>
      <c r="Y46" s="44" t="s">
        <v>106</v>
      </c>
      <c r="Z46" s="30"/>
      <c r="AA46" s="31"/>
    </row>
    <row r="47" spans="1:27">
      <c r="A47" s="29">
        <v>44</v>
      </c>
      <c r="B47" s="39" t="s">
        <v>591</v>
      </c>
      <c r="C47" s="39">
        <v>3</v>
      </c>
      <c r="D47" s="39">
        <v>999</v>
      </c>
      <c r="E47" s="39">
        <v>-111</v>
      </c>
      <c r="F47" s="39">
        <v>0.91</v>
      </c>
      <c r="G47" s="39">
        <v>20</v>
      </c>
      <c r="H47" s="39">
        <v>1</v>
      </c>
      <c r="I47" s="39">
        <v>0</v>
      </c>
      <c r="J47" s="39">
        <v>2</v>
      </c>
      <c r="K47" s="73">
        <v>12</v>
      </c>
      <c r="L47" s="73">
        <v>41</v>
      </c>
      <c r="M47" s="70" t="s">
        <v>162</v>
      </c>
      <c r="N47" s="70" t="s">
        <v>162</v>
      </c>
      <c r="O47" s="70" t="s">
        <v>162</v>
      </c>
      <c r="P47" s="70" t="s">
        <v>162</v>
      </c>
      <c r="Q47" s="39" t="s">
        <v>443</v>
      </c>
      <c r="R47" s="39" t="s">
        <v>443</v>
      </c>
      <c r="S47" s="39" t="s">
        <v>443</v>
      </c>
      <c r="T47" s="39" t="s">
        <v>443</v>
      </c>
      <c r="U47" s="70" t="s">
        <v>446</v>
      </c>
      <c r="V47" s="66">
        <v>10</v>
      </c>
      <c r="W47" s="30" t="s">
        <v>106</v>
      </c>
      <c r="X47" s="39">
        <v>0</v>
      </c>
      <c r="Y47" s="44" t="s">
        <v>106</v>
      </c>
      <c r="Z47" s="30"/>
      <c r="AA47" s="31"/>
    </row>
    <row r="48" spans="1:27">
      <c r="A48" s="29">
        <v>45</v>
      </c>
      <c r="B48" s="39" t="s">
        <v>592</v>
      </c>
      <c r="C48" s="39">
        <v>-4</v>
      </c>
      <c r="D48" s="39">
        <v>-263</v>
      </c>
      <c r="E48" s="39">
        <v>111</v>
      </c>
      <c r="F48" s="39">
        <v>0.92</v>
      </c>
      <c r="G48" s="39">
        <v>25</v>
      </c>
      <c r="H48" s="39">
        <v>1</v>
      </c>
      <c r="I48" s="39">
        <v>1</v>
      </c>
      <c r="J48" s="39">
        <v>1</v>
      </c>
      <c r="K48" s="73">
        <v>36</v>
      </c>
      <c r="L48" s="73">
        <v>42</v>
      </c>
      <c r="M48" s="70" t="s">
        <v>162</v>
      </c>
      <c r="N48" s="70" t="s">
        <v>162</v>
      </c>
      <c r="O48" s="70" t="s">
        <v>162</v>
      </c>
      <c r="P48" s="70" t="s">
        <v>162</v>
      </c>
      <c r="Q48" s="39" t="s">
        <v>443</v>
      </c>
      <c r="R48" s="39" t="s">
        <v>443</v>
      </c>
      <c r="S48" s="39" t="s">
        <v>443</v>
      </c>
      <c r="T48" s="39" t="s">
        <v>443</v>
      </c>
      <c r="U48" s="70" t="s">
        <v>447</v>
      </c>
      <c r="V48" s="66">
        <v>1</v>
      </c>
      <c r="W48" s="30" t="s">
        <v>106</v>
      </c>
      <c r="X48" s="39">
        <v>0</v>
      </c>
      <c r="Y48" s="44" t="s">
        <v>106</v>
      </c>
      <c r="Z48" s="30"/>
      <c r="AA48" s="31"/>
    </row>
    <row r="49" spans="1:27">
      <c r="A49" s="29">
        <v>46</v>
      </c>
      <c r="B49" s="39" t="s">
        <v>237</v>
      </c>
      <c r="C49" s="66">
        <v>-10</v>
      </c>
      <c r="D49" s="66">
        <v>-1440.11</v>
      </c>
      <c r="E49" s="66">
        <v>-1440.11</v>
      </c>
      <c r="F49" s="66">
        <v>0</v>
      </c>
      <c r="G49" s="66">
        <v>0</v>
      </c>
      <c r="H49" s="66">
        <v>0</v>
      </c>
      <c r="I49" s="66">
        <v>0</v>
      </c>
      <c r="J49" s="66">
        <v>0</v>
      </c>
      <c r="K49" s="66">
        <v>0</v>
      </c>
      <c r="L49" s="66">
        <v>0</v>
      </c>
      <c r="M49" s="66" t="s">
        <v>356</v>
      </c>
      <c r="N49" s="66" t="s">
        <v>356</v>
      </c>
      <c r="O49" s="66" t="s">
        <v>356</v>
      </c>
      <c r="P49" s="66" t="s">
        <v>356</v>
      </c>
      <c r="Q49" s="66" t="s">
        <v>440</v>
      </c>
      <c r="R49" s="66" t="s">
        <v>440</v>
      </c>
      <c r="S49" s="66" t="s">
        <v>440</v>
      </c>
      <c r="T49" s="66" t="s">
        <v>440</v>
      </c>
      <c r="U49" s="66" t="s">
        <v>440</v>
      </c>
      <c r="V49" s="66">
        <v>0</v>
      </c>
      <c r="W49" s="30" t="s">
        <v>106</v>
      </c>
      <c r="X49" s="39">
        <v>0</v>
      </c>
      <c r="Y49" s="44" t="s">
        <v>106</v>
      </c>
      <c r="Z49" s="30"/>
      <c r="AA49" s="31"/>
    </row>
    <row r="50" spans="1:27" ht="15.75" thickBot="1">
      <c r="A50" s="32">
        <v>47</v>
      </c>
      <c r="B50" s="40" t="s">
        <v>238</v>
      </c>
      <c r="C50" s="67">
        <v>10</v>
      </c>
      <c r="D50" s="67">
        <v>1440.11</v>
      </c>
      <c r="E50" s="67">
        <v>1440.11</v>
      </c>
      <c r="F50" s="67">
        <v>1</v>
      </c>
      <c r="G50" s="67">
        <v>511.9921875</v>
      </c>
      <c r="H50" s="67">
        <v>1</v>
      </c>
      <c r="I50" s="67">
        <v>1</v>
      </c>
      <c r="J50" s="67">
        <v>3</v>
      </c>
      <c r="K50" s="67">
        <v>255.99609375</v>
      </c>
      <c r="L50" s="67">
        <v>255</v>
      </c>
      <c r="M50" s="67" t="s">
        <v>491</v>
      </c>
      <c r="N50" s="67" t="s">
        <v>491</v>
      </c>
      <c r="O50" s="67" t="s">
        <v>491</v>
      </c>
      <c r="P50" s="67" t="s">
        <v>491</v>
      </c>
      <c r="Q50" s="67" t="s">
        <v>442</v>
      </c>
      <c r="R50" s="67" t="s">
        <v>442</v>
      </c>
      <c r="S50" s="67" t="s">
        <v>442</v>
      </c>
      <c r="T50" s="67" t="s">
        <v>442</v>
      </c>
      <c r="U50" s="67" t="s">
        <v>441</v>
      </c>
      <c r="V50" s="67">
        <v>10</v>
      </c>
      <c r="W50" s="33" t="s">
        <v>106</v>
      </c>
      <c r="X50" s="40">
        <v>0</v>
      </c>
      <c r="Y50" s="45" t="s">
        <v>106</v>
      </c>
      <c r="Z50" s="33"/>
      <c r="AA50" s="34"/>
    </row>
    <row r="51" spans="1:27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</row>
    <row r="52" spans="1:27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</row>
    <row r="53" spans="1:27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</row>
    <row r="54" spans="1:27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</row>
    <row r="55" spans="1:27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</row>
    <row r="56" spans="1:27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</row>
    <row r="57" spans="1:27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</row>
    <row r="58" spans="1:27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</row>
    <row r="59" spans="1:27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</row>
    <row r="60" spans="1:27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</row>
  </sheetData>
  <sheetProtection sheet="1" objects="1" scenarios="1"/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5" t="s">
        <v>0</v>
      </c>
      <c r="B5" s="115"/>
      <c r="C5" s="115"/>
      <c r="D5" s="115"/>
      <c r="E5" s="115"/>
      <c r="F5" s="115"/>
    </row>
    <row r="6" spans="1:6">
      <c r="A6" s="1"/>
      <c r="B6" s="1"/>
      <c r="C6" s="1"/>
      <c r="D6" s="1"/>
      <c r="E6" s="1"/>
      <c r="F6" s="1"/>
    </row>
    <row r="7" spans="1:6">
      <c r="A7" s="116" t="s">
        <v>1</v>
      </c>
      <c r="B7" s="116"/>
      <c r="C7" s="116"/>
      <c r="D7" s="116"/>
      <c r="E7" s="116"/>
      <c r="F7" s="1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6" t="s">
        <v>39</v>
      </c>
      <c r="B9" s="137"/>
      <c r="C9" s="138"/>
      <c r="D9" s="1"/>
      <c r="E9" s="1"/>
      <c r="F9" s="1"/>
    </row>
    <row r="10" spans="1:6" ht="15.75" thickBot="1">
      <c r="A10" s="13" t="s">
        <v>36</v>
      </c>
      <c r="B10" s="139">
        <v>0</v>
      </c>
      <c r="C10" s="140"/>
      <c r="D10" s="1"/>
      <c r="E10" s="1"/>
      <c r="F10" s="1"/>
    </row>
    <row r="11" spans="1:6" ht="15.75" thickBot="1">
      <c r="A11" s="13" t="s">
        <v>37</v>
      </c>
      <c r="B11" s="139">
        <v>0</v>
      </c>
      <c r="C11" s="140"/>
      <c r="D11" s="1"/>
      <c r="E11" s="1"/>
      <c r="F11" s="1"/>
    </row>
    <row r="12" spans="1:6" ht="15.75" thickBot="1">
      <c r="A12" s="13" t="s">
        <v>38</v>
      </c>
      <c r="B12" s="141"/>
      <c r="C12" s="1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2" t="s">
        <v>40</v>
      </c>
      <c r="B15" s="132"/>
      <c r="C15" s="133"/>
      <c r="D15" s="134" t="s">
        <v>41</v>
      </c>
      <c r="E15" s="135"/>
      <c r="F15" s="106" t="s">
        <v>42</v>
      </c>
    </row>
    <row r="16" spans="1:6">
      <c r="A16" s="108" t="s">
        <v>43</v>
      </c>
      <c r="B16" s="109" t="s">
        <v>44</v>
      </c>
      <c r="C16" s="110" t="s">
        <v>45</v>
      </c>
      <c r="D16" s="112" t="s">
        <v>46</v>
      </c>
      <c r="E16" s="111" t="s">
        <v>47</v>
      </c>
      <c r="F16" s="14" t="s">
        <v>43</v>
      </c>
    </row>
    <row r="17" spans="1:6">
      <c r="A17" s="46" t="s">
        <v>93</v>
      </c>
      <c r="B17" s="15" t="s">
        <v>95</v>
      </c>
      <c r="C17" s="16">
        <v>49</v>
      </c>
      <c r="D17" s="17" t="s">
        <v>48</v>
      </c>
      <c r="E17" s="18" t="s">
        <v>61</v>
      </c>
      <c r="F17" s="19" t="s">
        <v>601</v>
      </c>
    </row>
    <row r="18" spans="1:6">
      <c r="A18" s="46" t="s">
        <v>93</v>
      </c>
      <c r="B18" s="15" t="s">
        <v>203</v>
      </c>
      <c r="C18" s="16">
        <v>8</v>
      </c>
      <c r="D18" s="17" t="s">
        <v>49</v>
      </c>
      <c r="E18" s="18" t="s">
        <v>63</v>
      </c>
      <c r="F18" s="19" t="s">
        <v>602</v>
      </c>
    </row>
    <row r="19" spans="1:6">
      <c r="A19" s="56"/>
      <c r="B19" s="15"/>
      <c r="C19" s="16"/>
      <c r="D19" s="17" t="s">
        <v>50</v>
      </c>
      <c r="E19" s="18" t="s">
        <v>65</v>
      </c>
      <c r="F19" s="19"/>
    </row>
    <row r="20" spans="1:6">
      <c r="A20" s="15"/>
      <c r="B20" s="15"/>
      <c r="C20" s="16"/>
      <c r="D20" s="17" t="s">
        <v>51</v>
      </c>
      <c r="E20" s="18" t="s">
        <v>64</v>
      </c>
      <c r="F20" s="19"/>
    </row>
    <row r="21" spans="1:6">
      <c r="A21" s="15"/>
      <c r="B21" s="15"/>
      <c r="C21" s="16"/>
      <c r="D21" s="17" t="s">
        <v>52</v>
      </c>
      <c r="E21" s="18" t="s">
        <v>62</v>
      </c>
      <c r="F21" s="19"/>
    </row>
    <row r="22" spans="1:6">
      <c r="A22" s="15"/>
      <c r="B22" s="15"/>
      <c r="C22" s="16"/>
      <c r="D22" s="17" t="s">
        <v>53</v>
      </c>
      <c r="E22" s="18" t="s">
        <v>58</v>
      </c>
      <c r="F22" s="19"/>
    </row>
    <row r="23" spans="1:6">
      <c r="A23" s="15"/>
      <c r="B23" s="15"/>
      <c r="C23" s="16"/>
      <c r="D23" s="17" t="s">
        <v>54</v>
      </c>
      <c r="E23" s="18" t="s">
        <v>59</v>
      </c>
      <c r="F23" s="19"/>
    </row>
    <row r="24" spans="1:6">
      <c r="A24" s="15"/>
      <c r="B24" s="15"/>
      <c r="C24" s="16"/>
      <c r="D24" s="17" t="s">
        <v>200</v>
      </c>
      <c r="E24" s="18" t="s">
        <v>60</v>
      </c>
      <c r="F24" s="19"/>
    </row>
    <row r="25" spans="1:6">
      <c r="A25" s="15"/>
      <c r="B25" s="15"/>
      <c r="C25" s="16"/>
      <c r="D25" s="17" t="s">
        <v>56</v>
      </c>
      <c r="E25" s="18"/>
      <c r="F25" s="19"/>
    </row>
    <row r="26" spans="1:6">
      <c r="A26" s="15"/>
      <c r="B26" s="15"/>
      <c r="C26" s="16"/>
      <c r="D26" s="17" t="s">
        <v>61</v>
      </c>
      <c r="E26" s="18"/>
      <c r="F26" s="19"/>
    </row>
    <row r="27" spans="1:6">
      <c r="A27" s="15"/>
      <c r="B27" s="15"/>
      <c r="C27" s="16"/>
      <c r="D27" s="17" t="s">
        <v>63</v>
      </c>
      <c r="E27" s="18"/>
      <c r="F27" s="19"/>
    </row>
    <row r="28" spans="1:6">
      <c r="A28" s="15"/>
      <c r="B28" s="15"/>
      <c r="C28" s="16"/>
      <c r="D28" s="17" t="s">
        <v>64</v>
      </c>
      <c r="E28" s="18"/>
      <c r="F28" s="19"/>
    </row>
    <row r="29" spans="1:6">
      <c r="A29" s="15"/>
      <c r="B29" s="15"/>
      <c r="C29" s="16"/>
      <c r="D29" s="17" t="s">
        <v>65</v>
      </c>
      <c r="E29" s="18"/>
      <c r="F29" s="19"/>
    </row>
    <row r="30" spans="1:6">
      <c r="A30" s="15"/>
      <c r="B30" s="15"/>
      <c r="C30" s="16"/>
      <c r="D30" s="17" t="s">
        <v>62</v>
      </c>
      <c r="E30" s="18"/>
      <c r="F30" s="19"/>
    </row>
    <row r="31" spans="1:6">
      <c r="A31" s="15"/>
      <c r="B31" s="15"/>
      <c r="C31" s="16"/>
      <c r="D31" s="17" t="s">
        <v>131</v>
      </c>
      <c r="E31" s="18"/>
      <c r="F31" s="19"/>
    </row>
    <row r="32" spans="1:6">
      <c r="A32" s="15"/>
      <c r="B32" s="15"/>
      <c r="C32" s="16"/>
      <c r="D32" s="17" t="s">
        <v>132</v>
      </c>
      <c r="E32" s="18"/>
      <c r="F32" s="19"/>
    </row>
    <row r="33" spans="1:6">
      <c r="A33" s="15"/>
      <c r="B33" s="15"/>
      <c r="C33" s="16"/>
      <c r="D33" s="17" t="s">
        <v>133</v>
      </c>
      <c r="E33" s="18"/>
      <c r="F33" s="19"/>
    </row>
    <row r="34" spans="1:6">
      <c r="A34" s="15"/>
      <c r="B34" s="15"/>
      <c r="C34" s="16"/>
      <c r="D34" s="17" t="s">
        <v>134</v>
      </c>
      <c r="E34" s="18"/>
      <c r="F34" s="19"/>
    </row>
    <row r="35" spans="1:6">
      <c r="A35" s="15"/>
      <c r="B35" s="15"/>
      <c r="C35" s="16"/>
      <c r="D35" s="17" t="s">
        <v>135</v>
      </c>
      <c r="E35" s="18"/>
      <c r="F35" s="19"/>
    </row>
    <row r="36" spans="1:6">
      <c r="A36" s="15"/>
      <c r="B36" s="15"/>
      <c r="C36" s="16"/>
      <c r="D36" s="17" t="s">
        <v>138</v>
      </c>
      <c r="E36" s="18"/>
      <c r="F36" s="19"/>
    </row>
    <row r="37" spans="1:6">
      <c r="A37" s="15"/>
      <c r="B37" s="15"/>
      <c r="C37" s="16"/>
      <c r="D37" s="17" t="s">
        <v>137</v>
      </c>
      <c r="E37" s="18"/>
      <c r="F37" s="19"/>
    </row>
    <row r="38" spans="1:6">
      <c r="A38" s="15"/>
      <c r="B38" s="15"/>
      <c r="C38" s="16"/>
      <c r="D38" s="17" t="s">
        <v>148</v>
      </c>
      <c r="E38" s="18"/>
      <c r="F38" s="19"/>
    </row>
    <row r="39" spans="1:6">
      <c r="A39" s="15"/>
      <c r="B39" s="15"/>
      <c r="C39" s="16"/>
      <c r="D39" s="17" t="s">
        <v>345</v>
      </c>
      <c r="E39" s="18"/>
      <c r="F39" s="19"/>
    </row>
    <row r="40" spans="1:6">
      <c r="A40" s="15"/>
      <c r="B40" s="15"/>
      <c r="C40" s="16"/>
      <c r="D40" s="17" t="s">
        <v>149</v>
      </c>
      <c r="E40" s="18"/>
      <c r="F40" s="19"/>
    </row>
    <row r="41" spans="1:6">
      <c r="A41" s="15"/>
      <c r="B41" s="15"/>
      <c r="C41" s="16"/>
      <c r="D41" s="17" t="s">
        <v>147</v>
      </c>
      <c r="E41" s="18"/>
      <c r="F41" s="19"/>
    </row>
    <row r="42" spans="1:6">
      <c r="A42" s="15"/>
      <c r="B42" s="15"/>
      <c r="C42" s="16"/>
      <c r="D42" s="17" t="s">
        <v>139</v>
      </c>
      <c r="E42" s="18"/>
      <c r="F42" s="19"/>
    </row>
    <row r="43" spans="1:6">
      <c r="A43" s="15"/>
      <c r="B43" s="15"/>
      <c r="C43" s="16"/>
      <c r="D43" s="17" t="s">
        <v>140</v>
      </c>
      <c r="E43" s="18"/>
      <c r="F43" s="19"/>
    </row>
    <row r="44" spans="1:6">
      <c r="A44" s="15"/>
      <c r="B44" s="15"/>
      <c r="C44" s="16"/>
      <c r="D44" s="17" t="s">
        <v>141</v>
      </c>
      <c r="E44" s="18"/>
      <c r="F44" s="19"/>
    </row>
    <row r="45" spans="1:6">
      <c r="A45" s="15"/>
      <c r="B45" s="15"/>
      <c r="C45" s="16"/>
      <c r="D45" s="17" t="s">
        <v>142</v>
      </c>
      <c r="E45" s="18"/>
      <c r="F45" s="19"/>
    </row>
    <row r="46" spans="1:6">
      <c r="A46" s="15"/>
      <c r="B46" s="15"/>
      <c r="C46" s="16"/>
      <c r="D46" s="17" t="s">
        <v>143</v>
      </c>
      <c r="E46" s="18"/>
      <c r="F46" s="19"/>
    </row>
    <row r="47" spans="1:6">
      <c r="A47" s="15"/>
      <c r="B47" s="15"/>
      <c r="C47" s="16"/>
      <c r="D47" s="17" t="s">
        <v>144</v>
      </c>
      <c r="E47" s="18"/>
      <c r="F47" s="19"/>
    </row>
    <row r="48" spans="1:6">
      <c r="A48" s="15"/>
      <c r="B48" s="15"/>
      <c r="C48" s="16"/>
      <c r="D48" s="17" t="s">
        <v>145</v>
      </c>
      <c r="E48" s="18"/>
      <c r="F48" s="19"/>
    </row>
    <row r="49" spans="1:6">
      <c r="A49" s="15"/>
      <c r="B49" s="15"/>
      <c r="C49" s="16"/>
      <c r="D49" s="17" t="s">
        <v>146</v>
      </c>
      <c r="E49" s="18"/>
      <c r="F49" s="19"/>
    </row>
    <row r="50" spans="1:6">
      <c r="A50" s="15"/>
      <c r="B50" s="15"/>
      <c r="C50" s="16"/>
      <c r="D50" s="17" t="s">
        <v>151</v>
      </c>
      <c r="E50" s="18"/>
      <c r="F50" s="19"/>
    </row>
    <row r="51" spans="1:6">
      <c r="A51" s="15"/>
      <c r="B51" s="15"/>
      <c r="C51" s="16"/>
      <c r="D51" s="17" t="s">
        <v>150</v>
      </c>
      <c r="E51" s="18"/>
      <c r="F51" s="19"/>
    </row>
    <row r="52" spans="1:6">
      <c r="A52" s="15"/>
      <c r="B52" s="15"/>
      <c r="C52" s="16"/>
      <c r="D52" s="17" t="s">
        <v>187</v>
      </c>
      <c r="E52" s="18"/>
      <c r="F52" s="19"/>
    </row>
    <row r="53" spans="1:6">
      <c r="A53" s="15"/>
      <c r="B53" s="15"/>
      <c r="C53" s="16"/>
      <c r="D53" s="17" t="s">
        <v>188</v>
      </c>
      <c r="E53" s="18"/>
      <c r="F53" s="19"/>
    </row>
    <row r="54" spans="1:6">
      <c r="A54" s="15"/>
      <c r="B54" s="15"/>
      <c r="C54" s="16"/>
      <c r="D54" s="17" t="s">
        <v>189</v>
      </c>
      <c r="E54" s="18"/>
      <c r="F54" s="19"/>
    </row>
    <row r="55" spans="1:6">
      <c r="A55" s="15"/>
      <c r="B55" s="15"/>
      <c r="C55" s="16"/>
      <c r="D55" s="17" t="s">
        <v>190</v>
      </c>
      <c r="E55" s="18"/>
      <c r="F55" s="19"/>
    </row>
    <row r="56" spans="1:6">
      <c r="A56" s="15"/>
      <c r="B56" s="15"/>
      <c r="C56" s="16"/>
      <c r="D56" s="17" t="s">
        <v>152</v>
      </c>
      <c r="E56" s="18"/>
      <c r="F56" s="19"/>
    </row>
    <row r="57" spans="1:6">
      <c r="A57" s="15"/>
      <c r="B57" s="15"/>
      <c r="C57" s="16"/>
      <c r="D57" s="17" t="s">
        <v>671</v>
      </c>
      <c r="E57" s="18"/>
      <c r="F57" s="19"/>
    </row>
    <row r="58" spans="1:6">
      <c r="A58" s="15"/>
      <c r="B58" s="15"/>
      <c r="C58" s="16"/>
      <c r="D58" s="17" t="s">
        <v>672</v>
      </c>
      <c r="E58" s="18"/>
      <c r="F58" s="19"/>
    </row>
    <row r="59" spans="1:6">
      <c r="A59" s="15"/>
      <c r="B59" s="15"/>
      <c r="C59" s="16"/>
      <c r="D59" s="17" t="s">
        <v>673</v>
      </c>
      <c r="E59" s="18"/>
      <c r="F59" s="19"/>
    </row>
    <row r="60" spans="1:6">
      <c r="A60" s="15"/>
      <c r="B60" s="15"/>
      <c r="C60" s="16"/>
      <c r="D60" s="17" t="s">
        <v>674</v>
      </c>
      <c r="E60" s="18"/>
      <c r="F60" s="19"/>
    </row>
    <row r="61" spans="1:6">
      <c r="A61" s="15"/>
      <c r="B61" s="15"/>
      <c r="C61" s="16"/>
      <c r="D61" s="17" t="s">
        <v>675</v>
      </c>
      <c r="E61" s="18"/>
      <c r="F61" s="19"/>
    </row>
    <row r="62" spans="1:6">
      <c r="A62" s="15"/>
      <c r="B62" s="15"/>
      <c r="C62" s="16"/>
      <c r="D62" s="17" t="s">
        <v>676</v>
      </c>
      <c r="E62" s="18"/>
      <c r="F62" s="19"/>
    </row>
    <row r="63" spans="1:6">
      <c r="A63" s="15"/>
      <c r="B63" s="15"/>
      <c r="C63" s="16"/>
      <c r="D63" s="17" t="s">
        <v>677</v>
      </c>
      <c r="E63" s="18"/>
      <c r="F63" s="19"/>
    </row>
    <row r="64" spans="1:6">
      <c r="A64" s="15"/>
      <c r="B64" s="15"/>
      <c r="C64" s="16"/>
      <c r="D64" s="17" t="s">
        <v>678</v>
      </c>
      <c r="E64" s="18"/>
      <c r="F64" s="19"/>
    </row>
    <row r="65" spans="1:6">
      <c r="A65" s="15"/>
      <c r="B65" s="15"/>
      <c r="C65" s="16"/>
      <c r="D65" s="17" t="s">
        <v>199</v>
      </c>
      <c r="E65" s="18"/>
      <c r="F65" s="19"/>
    </row>
    <row r="66" spans="1:6">
      <c r="A66" s="15"/>
      <c r="B66" s="15"/>
      <c r="C66" s="16"/>
      <c r="D66" s="17" t="s">
        <v>153</v>
      </c>
      <c r="E66" s="18"/>
      <c r="F66" s="19"/>
    </row>
    <row r="67" spans="1:6">
      <c r="A67" s="15"/>
      <c r="B67" s="15"/>
      <c r="C67" s="16"/>
      <c r="D67" s="17" t="s">
        <v>136</v>
      </c>
      <c r="E67" s="18"/>
      <c r="F67" s="19"/>
    </row>
    <row r="68" spans="1:6">
      <c r="A68" s="15"/>
      <c r="B68" s="15"/>
      <c r="C68" s="16"/>
      <c r="D68" s="17" t="s">
        <v>586</v>
      </c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ActuatorMng_Per1() B'!A1" display="'EOTActuatorMng_Per1() B'!A1"/>
    <hyperlink ref="A18" location="'EOTActuatorMng_Per1() P'!A1" display="'EOTActuatorMng_Per1() P'!A1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8"/>
  <dimension ref="A1:BY21"/>
  <sheetViews>
    <sheetView topLeftCell="AV9" workbookViewId="0">
      <selection sqref="A1:B1"/>
    </sheetView>
  </sheetViews>
  <sheetFormatPr defaultRowHeight="15"/>
  <cols>
    <col min="1" max="1" width="8.140625" bestFit="1" customWidth="1"/>
    <col min="2" max="2" width="45.5703125" bestFit="1" customWidth="1"/>
    <col min="3" max="3" width="5" bestFit="1" customWidth="1"/>
    <col min="4" max="4" width="8" bestFit="1" customWidth="1"/>
    <col min="5" max="5" width="4.7109375" bestFit="1" customWidth="1"/>
    <col min="6" max="7" width="3.28515625" bestFit="1" customWidth="1"/>
    <col min="8" max="8" width="8.7109375" bestFit="1" customWidth="1"/>
    <col min="9" max="10" width="6" bestFit="1" customWidth="1"/>
    <col min="11" max="11" width="12" bestFit="1" customWidth="1"/>
    <col min="12" max="12" width="8" bestFit="1" customWidth="1"/>
    <col min="13" max="13" width="5.7109375" bestFit="1" customWidth="1"/>
    <col min="14" max="14" width="3.28515625" bestFit="1" customWidth="1"/>
    <col min="15" max="16" width="5" bestFit="1" customWidth="1"/>
    <col min="17" max="17" width="3.28515625" bestFit="1" customWidth="1"/>
    <col min="18" max="18" width="4" bestFit="1" customWidth="1"/>
    <col min="19" max="20" width="8" bestFit="1" customWidth="1"/>
    <col min="21" max="21" width="12" bestFit="1" customWidth="1"/>
    <col min="22" max="23" width="8" bestFit="1" customWidth="1"/>
    <col min="24" max="24" width="3.28515625" bestFit="1" customWidth="1"/>
    <col min="25" max="26" width="6" bestFit="1" customWidth="1"/>
    <col min="27" max="31" width="16.140625" bestFit="1" customWidth="1"/>
    <col min="32" max="32" width="19.85546875" bestFit="1" customWidth="1"/>
    <col min="33" max="33" width="26.7109375" bestFit="1" customWidth="1"/>
    <col min="34" max="35" width="19.85546875" bestFit="1" customWidth="1"/>
    <col min="36" max="37" width="6" bestFit="1" customWidth="1"/>
    <col min="38" max="41" width="8" bestFit="1" customWidth="1"/>
    <col min="42" max="42" width="16.140625" bestFit="1" customWidth="1"/>
    <col min="43" max="43" width="13.7109375" bestFit="1" customWidth="1"/>
    <col min="44" max="44" width="9.5703125" bestFit="1" customWidth="1"/>
    <col min="45" max="46" width="10.5703125" bestFit="1" customWidth="1"/>
    <col min="47" max="47" width="4.5703125" bestFit="1" customWidth="1"/>
    <col min="48" max="48" width="9.5703125" bestFit="1" customWidth="1"/>
    <col min="49" max="49" width="8.140625" bestFit="1" customWidth="1"/>
    <col min="50" max="50" width="7.5703125" bestFit="1" customWidth="1"/>
    <col min="51" max="51" width="12" bestFit="1" customWidth="1"/>
    <col min="52" max="53" width="4" bestFit="1" customWidth="1"/>
    <col min="54" max="62" width="3.28515625" bestFit="1" customWidth="1"/>
    <col min="63" max="64" width="5.7109375" bestFit="1" customWidth="1"/>
    <col min="65" max="65" width="8" bestFit="1" customWidth="1"/>
    <col min="66" max="66" width="12.7109375" bestFit="1" customWidth="1"/>
    <col min="67" max="67" width="12" bestFit="1" customWidth="1"/>
    <col min="68" max="68" width="5.7109375" bestFit="1" customWidth="1"/>
    <col min="69" max="71" width="12" bestFit="1" customWidth="1"/>
    <col min="72" max="72" width="12.7109375" bestFit="1" customWidth="1"/>
    <col min="73" max="74" width="5.7109375" bestFit="1" customWidth="1"/>
    <col min="75" max="75" width="10.5703125" bestFit="1" customWidth="1"/>
    <col min="76" max="76" width="12.42578125" bestFit="1" customWidth="1"/>
    <col min="77" max="77" width="10.5703125" bestFit="1" customWidth="1"/>
  </cols>
  <sheetData>
    <row r="1" spans="1:77">
      <c r="A1" s="142" t="s">
        <v>93</v>
      </c>
      <c r="B1" s="143"/>
      <c r="C1" s="38" t="s">
        <v>107</v>
      </c>
      <c r="D1" s="59" t="s">
        <v>106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6"/>
      <c r="BX1" s="36"/>
      <c r="BY1" s="37"/>
    </row>
    <row r="2" spans="1:77" ht="60" customHeight="1">
      <c r="A2" s="144" t="s">
        <v>203</v>
      </c>
      <c r="B2" s="145"/>
      <c r="C2" s="41" t="s">
        <v>283</v>
      </c>
      <c r="D2" s="41" t="s">
        <v>284</v>
      </c>
      <c r="E2" s="41" t="s">
        <v>285</v>
      </c>
      <c r="F2" s="41" t="s">
        <v>286</v>
      </c>
      <c r="G2" s="41" t="s">
        <v>287</v>
      </c>
      <c r="H2" s="41" t="s">
        <v>288</v>
      </c>
      <c r="I2" s="41" t="s">
        <v>210</v>
      </c>
      <c r="J2" s="41" t="s">
        <v>289</v>
      </c>
      <c r="K2" s="41" t="s">
        <v>290</v>
      </c>
      <c r="L2" s="41" t="s">
        <v>291</v>
      </c>
      <c r="M2" s="41" t="s">
        <v>292</v>
      </c>
      <c r="N2" s="41" t="s">
        <v>293</v>
      </c>
      <c r="O2" s="41" t="s">
        <v>294</v>
      </c>
      <c r="P2" s="41" t="s">
        <v>341</v>
      </c>
      <c r="Q2" s="41" t="s">
        <v>487</v>
      </c>
      <c r="R2" s="41" t="s">
        <v>488</v>
      </c>
      <c r="S2" s="41" t="s">
        <v>489</v>
      </c>
      <c r="T2" s="41" t="s">
        <v>490</v>
      </c>
      <c r="U2" s="41" t="s">
        <v>558</v>
      </c>
      <c r="V2" s="41" t="s">
        <v>559</v>
      </c>
      <c r="W2" s="41" t="s">
        <v>560</v>
      </c>
      <c r="X2" s="41" t="s">
        <v>561</v>
      </c>
      <c r="Y2" s="41" t="s">
        <v>562</v>
      </c>
      <c r="Z2" s="41" t="s">
        <v>563</v>
      </c>
      <c r="AA2" s="41" t="s">
        <v>564</v>
      </c>
      <c r="AB2" s="41" t="s">
        <v>565</v>
      </c>
      <c r="AC2" s="41" t="s">
        <v>566</v>
      </c>
      <c r="AD2" s="41" t="s">
        <v>567</v>
      </c>
      <c r="AE2" s="41" t="s">
        <v>568</v>
      </c>
      <c r="AF2" s="41" t="s">
        <v>569</v>
      </c>
      <c r="AG2" s="41" t="s">
        <v>570</v>
      </c>
      <c r="AH2" s="41" t="s">
        <v>571</v>
      </c>
      <c r="AI2" s="41" t="s">
        <v>572</v>
      </c>
      <c r="AJ2" s="41" t="s">
        <v>573</v>
      </c>
      <c r="AK2" s="41" t="s">
        <v>574</v>
      </c>
      <c r="AL2" s="41" t="s">
        <v>575</v>
      </c>
      <c r="AM2" s="41" t="s">
        <v>576</v>
      </c>
      <c r="AN2" s="41" t="s">
        <v>577</v>
      </c>
      <c r="AO2" s="41" t="s">
        <v>578</v>
      </c>
      <c r="AP2" s="41" t="s">
        <v>579</v>
      </c>
      <c r="AQ2" s="41" t="s">
        <v>354</v>
      </c>
      <c r="AR2" s="41" t="s">
        <v>354</v>
      </c>
      <c r="AS2" s="41" t="s">
        <v>354</v>
      </c>
      <c r="AT2" s="41" t="s">
        <v>354</v>
      </c>
      <c r="AU2" s="41" t="s">
        <v>354</v>
      </c>
      <c r="AV2" s="41" t="s">
        <v>354</v>
      </c>
      <c r="AW2" s="41" t="s">
        <v>354</v>
      </c>
      <c r="AX2" s="41" t="s">
        <v>354</v>
      </c>
      <c r="AY2" s="41" t="s">
        <v>580</v>
      </c>
      <c r="AZ2" s="41" t="s">
        <v>581</v>
      </c>
      <c r="BA2" s="41" t="s">
        <v>582</v>
      </c>
      <c r="BB2" s="41" t="s">
        <v>354</v>
      </c>
      <c r="BC2" s="61" t="s">
        <v>205</v>
      </c>
      <c r="BD2" s="62" t="s">
        <v>205</v>
      </c>
      <c r="BE2" s="62" t="s">
        <v>205</v>
      </c>
      <c r="BF2" s="62" t="s">
        <v>205</v>
      </c>
      <c r="BG2" s="62" t="s">
        <v>205</v>
      </c>
      <c r="BH2" s="62" t="s">
        <v>205</v>
      </c>
      <c r="BI2" s="62" t="s">
        <v>205</v>
      </c>
      <c r="BJ2" s="62" t="s">
        <v>205</v>
      </c>
      <c r="BK2" s="57" t="s">
        <v>603</v>
      </c>
      <c r="BL2" s="57" t="s">
        <v>603</v>
      </c>
      <c r="BM2" s="58" t="s">
        <v>206</v>
      </c>
      <c r="BN2" s="58" t="s">
        <v>206</v>
      </c>
      <c r="BO2" s="58" t="s">
        <v>206</v>
      </c>
      <c r="BP2" s="58" t="s">
        <v>206</v>
      </c>
      <c r="BQ2" s="58" t="s">
        <v>206</v>
      </c>
      <c r="BR2" s="58" t="s">
        <v>206</v>
      </c>
      <c r="BS2" s="58" t="s">
        <v>206</v>
      </c>
      <c r="BT2" s="58" t="s">
        <v>206</v>
      </c>
      <c r="BU2" s="58" t="s">
        <v>604</v>
      </c>
      <c r="BV2" s="58" t="s">
        <v>604</v>
      </c>
      <c r="BW2" s="22" t="s">
        <v>20</v>
      </c>
      <c r="BX2" s="22" t="s">
        <v>103</v>
      </c>
      <c r="BY2" s="23" t="s">
        <v>105</v>
      </c>
    </row>
    <row r="3" spans="1:77" ht="289.5">
      <c r="A3" s="24" t="s">
        <v>96</v>
      </c>
      <c r="B3" s="25" t="s">
        <v>97</v>
      </c>
      <c r="C3" s="60" t="s">
        <v>48</v>
      </c>
      <c r="D3" s="60" t="s">
        <v>49</v>
      </c>
      <c r="E3" s="60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200</v>
      </c>
      <c r="K3" s="60" t="s">
        <v>56</v>
      </c>
      <c r="L3" s="60" t="s">
        <v>61</v>
      </c>
      <c r="M3" s="60" t="s">
        <v>63</v>
      </c>
      <c r="N3" s="60" t="s">
        <v>64</v>
      </c>
      <c r="O3" s="60" t="s">
        <v>65</v>
      </c>
      <c r="P3" s="60" t="s">
        <v>62</v>
      </c>
      <c r="Q3" s="60" t="s">
        <v>131</v>
      </c>
      <c r="R3" s="60" t="s">
        <v>132</v>
      </c>
      <c r="S3" s="60" t="s">
        <v>133</v>
      </c>
      <c r="T3" s="60" t="s">
        <v>134</v>
      </c>
      <c r="U3" s="60" t="s">
        <v>135</v>
      </c>
      <c r="V3" s="60" t="s">
        <v>138</v>
      </c>
      <c r="W3" s="60" t="s">
        <v>137</v>
      </c>
      <c r="X3" s="60" t="s">
        <v>148</v>
      </c>
      <c r="Y3" s="60" t="s">
        <v>345</v>
      </c>
      <c r="Z3" s="60" t="s">
        <v>149</v>
      </c>
      <c r="AA3" s="60" t="s">
        <v>147</v>
      </c>
      <c r="AB3" s="60" t="s">
        <v>139</v>
      </c>
      <c r="AC3" s="60" t="s">
        <v>140</v>
      </c>
      <c r="AD3" s="60" t="s">
        <v>141</v>
      </c>
      <c r="AE3" s="60" t="s">
        <v>142</v>
      </c>
      <c r="AF3" s="60" t="s">
        <v>143</v>
      </c>
      <c r="AG3" s="60" t="s">
        <v>144</v>
      </c>
      <c r="AH3" s="60" t="s">
        <v>145</v>
      </c>
      <c r="AI3" s="60" t="s">
        <v>146</v>
      </c>
      <c r="AJ3" s="60" t="s">
        <v>151</v>
      </c>
      <c r="AK3" s="60" t="s">
        <v>150</v>
      </c>
      <c r="AL3" s="60" t="s">
        <v>187</v>
      </c>
      <c r="AM3" s="60" t="s">
        <v>188</v>
      </c>
      <c r="AN3" s="60" t="s">
        <v>189</v>
      </c>
      <c r="AO3" s="60" t="s">
        <v>190</v>
      </c>
      <c r="AP3" s="60" t="s">
        <v>152</v>
      </c>
      <c r="AQ3" s="60" t="s">
        <v>671</v>
      </c>
      <c r="AR3" s="60" t="s">
        <v>672</v>
      </c>
      <c r="AS3" s="60" t="s">
        <v>673</v>
      </c>
      <c r="AT3" s="60" t="s">
        <v>674</v>
      </c>
      <c r="AU3" s="60" t="s">
        <v>675</v>
      </c>
      <c r="AV3" s="60" t="s">
        <v>676</v>
      </c>
      <c r="AW3" s="60" t="s">
        <v>677</v>
      </c>
      <c r="AX3" s="60" t="s">
        <v>678</v>
      </c>
      <c r="AY3" s="60" t="s">
        <v>199</v>
      </c>
      <c r="AZ3" s="60" t="s">
        <v>153</v>
      </c>
      <c r="BA3" s="60" t="s">
        <v>136</v>
      </c>
      <c r="BB3" s="60" t="s">
        <v>586</v>
      </c>
      <c r="BC3" s="27" t="s">
        <v>61</v>
      </c>
      <c r="BD3" s="27" t="s">
        <v>63</v>
      </c>
      <c r="BE3" s="27" t="s">
        <v>65</v>
      </c>
      <c r="BF3" s="27" t="s">
        <v>64</v>
      </c>
      <c r="BG3" s="27" t="s">
        <v>62</v>
      </c>
      <c r="BH3" s="27" t="s">
        <v>58</v>
      </c>
      <c r="BI3" s="27" t="s">
        <v>59</v>
      </c>
      <c r="BJ3" s="27" t="s">
        <v>60</v>
      </c>
      <c r="BK3" s="27" t="s">
        <v>601</v>
      </c>
      <c r="BL3" s="27" t="s">
        <v>602</v>
      </c>
      <c r="BM3" s="28" t="s">
        <v>61</v>
      </c>
      <c r="BN3" s="28" t="s">
        <v>63</v>
      </c>
      <c r="BO3" s="28" t="s">
        <v>65</v>
      </c>
      <c r="BP3" s="28" t="s">
        <v>64</v>
      </c>
      <c r="BQ3" s="28" t="s">
        <v>62</v>
      </c>
      <c r="BR3" s="28" t="s">
        <v>58</v>
      </c>
      <c r="BS3" s="28" t="s">
        <v>59</v>
      </c>
      <c r="BT3" s="28" t="s">
        <v>60</v>
      </c>
      <c r="BU3" s="28" t="s">
        <v>601</v>
      </c>
      <c r="BV3" s="28" t="s">
        <v>602</v>
      </c>
      <c r="BW3" s="22" t="s">
        <v>102</v>
      </c>
      <c r="BX3" s="22" t="s">
        <v>104</v>
      </c>
      <c r="BY3" s="23"/>
    </row>
    <row r="4" spans="1:77" ht="72.75" customHeight="1">
      <c r="A4" s="29">
        <v>1</v>
      </c>
      <c r="B4" s="63" t="s">
        <v>609</v>
      </c>
      <c r="C4" s="73">
        <v>-10</v>
      </c>
      <c r="D4" s="73">
        <v>950</v>
      </c>
      <c r="E4" s="73">
        <v>-888</v>
      </c>
      <c r="F4" s="73">
        <v>1</v>
      </c>
      <c r="G4" s="73">
        <v>1</v>
      </c>
      <c r="H4" s="73">
        <v>800</v>
      </c>
      <c r="I4" s="73">
        <v>0.78</v>
      </c>
      <c r="J4" s="73">
        <v>0.1</v>
      </c>
      <c r="K4" s="73">
        <v>10</v>
      </c>
      <c r="L4" s="73">
        <v>789</v>
      </c>
      <c r="M4" s="73">
        <v>1.43</v>
      </c>
      <c r="N4" s="73">
        <v>1</v>
      </c>
      <c r="O4" s="73">
        <v>0.47</v>
      </c>
      <c r="P4" s="73">
        <v>0.65</v>
      </c>
      <c r="Q4" s="73">
        <v>0</v>
      </c>
      <c r="R4" s="73">
        <v>200</v>
      </c>
      <c r="S4" s="73" t="s">
        <v>154</v>
      </c>
      <c r="T4" s="73" t="s">
        <v>392</v>
      </c>
      <c r="U4" s="73">
        <v>1.95E-2</v>
      </c>
      <c r="V4" s="73">
        <v>111</v>
      </c>
      <c r="W4" s="73">
        <v>900</v>
      </c>
      <c r="X4" s="73">
        <v>9</v>
      </c>
      <c r="Y4" s="73">
        <v>3754</v>
      </c>
      <c r="Z4" s="73" t="s">
        <v>439</v>
      </c>
      <c r="AA4" s="73" t="s">
        <v>446</v>
      </c>
      <c r="AB4" s="73" t="s">
        <v>443</v>
      </c>
      <c r="AC4" s="73" t="s">
        <v>443</v>
      </c>
      <c r="AD4" s="73" t="s">
        <v>443</v>
      </c>
      <c r="AE4" s="73" t="s">
        <v>443</v>
      </c>
      <c r="AF4" s="74" t="s">
        <v>251</v>
      </c>
      <c r="AG4" s="74" t="s">
        <v>251</v>
      </c>
      <c r="AH4" s="74" t="s">
        <v>251</v>
      </c>
      <c r="AI4" s="74" t="s">
        <v>251</v>
      </c>
      <c r="AJ4" s="73">
        <v>111</v>
      </c>
      <c r="AK4" s="73">
        <v>6544</v>
      </c>
      <c r="AL4" s="73" t="s">
        <v>162</v>
      </c>
      <c r="AM4" s="73" t="s">
        <v>162</v>
      </c>
      <c r="AN4" s="73" t="s">
        <v>162</v>
      </c>
      <c r="AO4" s="73" t="s">
        <v>162</v>
      </c>
      <c r="AP4" s="71" t="s">
        <v>160</v>
      </c>
      <c r="AQ4" s="73" t="s">
        <v>165</v>
      </c>
      <c r="AR4" s="74" t="s">
        <v>683</v>
      </c>
      <c r="AS4" s="74" t="s">
        <v>684</v>
      </c>
      <c r="AT4" s="74" t="s">
        <v>685</v>
      </c>
      <c r="AU4" s="74" t="s">
        <v>258</v>
      </c>
      <c r="AV4" s="74" t="s">
        <v>686</v>
      </c>
      <c r="AW4" s="74" t="s">
        <v>687</v>
      </c>
      <c r="AX4" s="74" t="s">
        <v>259</v>
      </c>
      <c r="AY4" s="73">
        <v>0.80078125</v>
      </c>
      <c r="AZ4" s="73">
        <v>42</v>
      </c>
      <c r="BA4" s="73">
        <v>678</v>
      </c>
      <c r="BB4" s="73">
        <v>0</v>
      </c>
      <c r="BC4" s="39" t="s">
        <v>106</v>
      </c>
      <c r="BD4" s="39" t="s">
        <v>106</v>
      </c>
      <c r="BE4" s="39" t="s">
        <v>106</v>
      </c>
      <c r="BF4" s="39" t="s">
        <v>106</v>
      </c>
      <c r="BG4" s="39" t="s">
        <v>106</v>
      </c>
      <c r="BH4" s="39" t="s">
        <v>106</v>
      </c>
      <c r="BI4" s="39" t="s">
        <v>106</v>
      </c>
      <c r="BJ4" s="39" t="s">
        <v>106</v>
      </c>
      <c r="BK4" s="39" t="s">
        <v>106</v>
      </c>
      <c r="BL4" s="39" t="s">
        <v>106</v>
      </c>
      <c r="BM4" s="39">
        <v>200</v>
      </c>
      <c r="BN4" s="39">
        <v>0.77529042959213301</v>
      </c>
      <c r="BO4" s="39">
        <v>0.42307177325710699</v>
      </c>
      <c r="BP4" s="39">
        <v>0</v>
      </c>
      <c r="BQ4" s="39">
        <v>0.423065185546875</v>
      </c>
      <c r="BR4" s="39">
        <v>1.169921875</v>
      </c>
      <c r="BS4" s="39">
        <v>0.423065185546875</v>
      </c>
      <c r="BT4" s="39">
        <v>4.6539306640625E-4</v>
      </c>
      <c r="BU4" s="39">
        <v>1</v>
      </c>
      <c r="BV4" s="39">
        <v>1</v>
      </c>
      <c r="BW4" s="44" t="s">
        <v>106</v>
      </c>
      <c r="BX4" s="30"/>
      <c r="BY4" s="31"/>
    </row>
    <row r="5" spans="1:77" ht="60">
      <c r="A5" s="29">
        <v>2</v>
      </c>
      <c r="B5" s="63" t="s">
        <v>608</v>
      </c>
      <c r="C5" s="73">
        <v>10</v>
      </c>
      <c r="D5" s="73">
        <v>855</v>
      </c>
      <c r="E5" s="73">
        <v>-777</v>
      </c>
      <c r="F5" s="73">
        <v>0</v>
      </c>
      <c r="G5" s="73">
        <v>0</v>
      </c>
      <c r="H5" s="73">
        <v>-760</v>
      </c>
      <c r="I5" s="73">
        <v>0.67</v>
      </c>
      <c r="J5" s="73">
        <v>0.2</v>
      </c>
      <c r="K5" s="73">
        <v>20</v>
      </c>
      <c r="L5" s="73">
        <v>678</v>
      </c>
      <c r="M5" s="73">
        <v>-8.8800000000000008</v>
      </c>
      <c r="N5" s="73">
        <v>2</v>
      </c>
      <c r="O5" s="73">
        <v>0.37</v>
      </c>
      <c r="P5" s="73">
        <v>0.54</v>
      </c>
      <c r="Q5" s="73">
        <v>1</v>
      </c>
      <c r="R5" s="73">
        <v>300</v>
      </c>
      <c r="S5" s="73" t="s">
        <v>363</v>
      </c>
      <c r="T5" s="73" t="s">
        <v>393</v>
      </c>
      <c r="U5" s="73">
        <v>1.953125E-2</v>
      </c>
      <c r="V5" s="73">
        <v>222</v>
      </c>
      <c r="W5" s="73">
        <v>966</v>
      </c>
      <c r="X5" s="73">
        <v>8</v>
      </c>
      <c r="Y5" s="73">
        <v>2436</v>
      </c>
      <c r="Z5" s="73" t="s">
        <v>438</v>
      </c>
      <c r="AA5" s="73" t="s">
        <v>447</v>
      </c>
      <c r="AB5" s="73" t="s">
        <v>443</v>
      </c>
      <c r="AC5" s="73" t="s">
        <v>443</v>
      </c>
      <c r="AD5" s="73" t="s">
        <v>443</v>
      </c>
      <c r="AE5" s="73" t="s">
        <v>443</v>
      </c>
      <c r="AF5" s="74" t="s">
        <v>251</v>
      </c>
      <c r="AG5" s="74" t="s">
        <v>251</v>
      </c>
      <c r="AH5" s="74" t="s">
        <v>251</v>
      </c>
      <c r="AI5" s="74" t="s">
        <v>251</v>
      </c>
      <c r="AJ5" s="73">
        <v>222</v>
      </c>
      <c r="AK5" s="73">
        <v>3643</v>
      </c>
      <c r="AL5" s="73" t="s">
        <v>162</v>
      </c>
      <c r="AM5" s="73" t="s">
        <v>162</v>
      </c>
      <c r="AN5" s="73" t="s">
        <v>162</v>
      </c>
      <c r="AO5" s="73" t="s">
        <v>162</v>
      </c>
      <c r="AP5" s="71" t="s">
        <v>160</v>
      </c>
      <c r="AQ5" s="73" t="s">
        <v>165</v>
      </c>
      <c r="AR5" s="74" t="s">
        <v>683</v>
      </c>
      <c r="AS5" s="74" t="s">
        <v>684</v>
      </c>
      <c r="AT5" s="74" t="s">
        <v>685</v>
      </c>
      <c r="AU5" s="74" t="s">
        <v>258</v>
      </c>
      <c r="AV5" s="74" t="s">
        <v>686</v>
      </c>
      <c r="AW5" s="74" t="s">
        <v>687</v>
      </c>
      <c r="AX5" s="74" t="s">
        <v>259</v>
      </c>
      <c r="AY5" s="73">
        <v>0.80078125</v>
      </c>
      <c r="AZ5" s="73">
        <v>43</v>
      </c>
      <c r="BA5" s="73">
        <v>126</v>
      </c>
      <c r="BB5" s="73">
        <v>1</v>
      </c>
      <c r="BC5" s="39" t="s">
        <v>106</v>
      </c>
      <c r="BD5" s="39" t="s">
        <v>106</v>
      </c>
      <c r="BE5" s="39" t="s">
        <v>106</v>
      </c>
      <c r="BF5" s="39" t="s">
        <v>106</v>
      </c>
      <c r="BG5" s="39" t="s">
        <v>106</v>
      </c>
      <c r="BH5" s="39" t="s">
        <v>106</v>
      </c>
      <c r="BI5" s="39" t="s">
        <v>106</v>
      </c>
      <c r="BJ5" s="39" t="s">
        <v>106</v>
      </c>
      <c r="BK5" s="39" t="s">
        <v>106</v>
      </c>
      <c r="BL5" s="39" t="s">
        <v>106</v>
      </c>
      <c r="BM5" s="39">
        <v>678</v>
      </c>
      <c r="BN5" s="39">
        <v>-8.9215263128280604</v>
      </c>
      <c r="BO5" s="39">
        <v>0.34943279717117498</v>
      </c>
      <c r="BP5" s="39">
        <v>0</v>
      </c>
      <c r="BQ5" s="39">
        <v>0.34942626953125</v>
      </c>
      <c r="BR5" s="39">
        <v>8.8000000000000007</v>
      </c>
      <c r="BS5" s="39">
        <v>0.34942626953125</v>
      </c>
      <c r="BT5" s="39">
        <v>4.4555664062499999E-4</v>
      </c>
      <c r="BU5" s="39">
        <v>1</v>
      </c>
      <c r="BV5" s="39">
        <v>1</v>
      </c>
      <c r="BW5" s="44" t="s">
        <v>106</v>
      </c>
      <c r="BX5" s="30"/>
      <c r="BY5" s="31"/>
    </row>
    <row r="6" spans="1:77" ht="60">
      <c r="A6" s="29">
        <v>3</v>
      </c>
      <c r="B6" s="63" t="s">
        <v>615</v>
      </c>
      <c r="C6" s="73">
        <v>3.5</v>
      </c>
      <c r="D6" s="73">
        <v>888</v>
      </c>
      <c r="E6" s="73">
        <v>-111</v>
      </c>
      <c r="F6" s="73">
        <v>1</v>
      </c>
      <c r="G6" s="73">
        <v>1</v>
      </c>
      <c r="H6" s="73">
        <v>0</v>
      </c>
      <c r="I6" s="73">
        <v>1</v>
      </c>
      <c r="J6" s="73">
        <v>3.0000000000000001E-3</v>
      </c>
      <c r="K6" s="73">
        <v>24</v>
      </c>
      <c r="L6" s="73">
        <v>780</v>
      </c>
      <c r="M6" s="73">
        <v>-1.5</v>
      </c>
      <c r="N6" s="73">
        <v>2</v>
      </c>
      <c r="O6" s="73">
        <v>0.45</v>
      </c>
      <c r="P6" s="73">
        <v>0.55000000000000004</v>
      </c>
      <c r="Q6" s="73">
        <v>1</v>
      </c>
      <c r="R6" s="73">
        <v>678</v>
      </c>
      <c r="S6" s="73" t="s">
        <v>383</v>
      </c>
      <c r="T6" s="73" t="s">
        <v>413</v>
      </c>
      <c r="U6" s="73">
        <v>2.1484375E-2</v>
      </c>
      <c r="V6" s="73">
        <v>138</v>
      </c>
      <c r="W6" s="73">
        <v>407</v>
      </c>
      <c r="X6" s="73">
        <v>6</v>
      </c>
      <c r="Y6" s="73">
        <v>100</v>
      </c>
      <c r="Z6" s="73" t="s">
        <v>439</v>
      </c>
      <c r="AA6" s="73" t="s">
        <v>499</v>
      </c>
      <c r="AB6" s="73" t="s">
        <v>443</v>
      </c>
      <c r="AC6" s="73" t="s">
        <v>443</v>
      </c>
      <c r="AD6" s="73" t="s">
        <v>443</v>
      </c>
      <c r="AE6" s="73" t="s">
        <v>443</v>
      </c>
      <c r="AF6" s="74" t="s">
        <v>251</v>
      </c>
      <c r="AG6" s="74" t="s">
        <v>251</v>
      </c>
      <c r="AH6" s="74" t="s">
        <v>251</v>
      </c>
      <c r="AI6" s="74" t="s">
        <v>251</v>
      </c>
      <c r="AJ6" s="73">
        <v>3564</v>
      </c>
      <c r="AK6" s="73">
        <v>3456</v>
      </c>
      <c r="AL6" s="73" t="s">
        <v>162</v>
      </c>
      <c r="AM6" s="73" t="s">
        <v>162</v>
      </c>
      <c r="AN6" s="73" t="s">
        <v>162</v>
      </c>
      <c r="AO6" s="73" t="s">
        <v>162</v>
      </c>
      <c r="AP6" s="71" t="s">
        <v>160</v>
      </c>
      <c r="AQ6" s="73" t="s">
        <v>165</v>
      </c>
      <c r="AR6" s="74" t="s">
        <v>683</v>
      </c>
      <c r="AS6" s="74" t="s">
        <v>684</v>
      </c>
      <c r="AT6" s="74" t="s">
        <v>685</v>
      </c>
      <c r="AU6" s="74" t="s">
        <v>258</v>
      </c>
      <c r="AV6" s="74" t="s">
        <v>686</v>
      </c>
      <c r="AW6" s="74" t="s">
        <v>687</v>
      </c>
      <c r="AX6" s="74" t="s">
        <v>259</v>
      </c>
      <c r="AY6" s="73">
        <v>0.80078125</v>
      </c>
      <c r="AZ6" s="73">
        <v>63</v>
      </c>
      <c r="BA6" s="73">
        <v>678</v>
      </c>
      <c r="BB6" s="73">
        <v>0</v>
      </c>
      <c r="BC6" s="39" t="s">
        <v>106</v>
      </c>
      <c r="BD6" s="39" t="s">
        <v>106</v>
      </c>
      <c r="BE6" s="39" t="s">
        <v>106</v>
      </c>
      <c r="BF6" s="39" t="s">
        <v>106</v>
      </c>
      <c r="BG6" s="39" t="s">
        <v>106</v>
      </c>
      <c r="BH6" s="39" t="s">
        <v>106</v>
      </c>
      <c r="BI6" s="39" t="s">
        <v>106</v>
      </c>
      <c r="BJ6" s="39" t="s">
        <v>106</v>
      </c>
      <c r="BK6" s="39" t="s">
        <v>106</v>
      </c>
      <c r="BL6" s="39" t="s">
        <v>106</v>
      </c>
      <c r="BM6" s="39">
        <v>780</v>
      </c>
      <c r="BN6" s="39">
        <v>-1.49237060546875</v>
      </c>
      <c r="BO6" s="39">
        <v>0.42627049703150999</v>
      </c>
      <c r="BP6" s="39">
        <v>1</v>
      </c>
      <c r="BQ6" s="39">
        <v>0.42626953125</v>
      </c>
      <c r="BR6" s="39">
        <v>8.8000000000000007</v>
      </c>
      <c r="BS6" s="39">
        <v>0.42626953125</v>
      </c>
      <c r="BT6" s="39">
        <v>4.2572021484375004E-6</v>
      </c>
      <c r="BU6" s="39">
        <v>1</v>
      </c>
      <c r="BV6" s="39">
        <v>1</v>
      </c>
      <c r="BW6" s="44" t="s">
        <v>106</v>
      </c>
      <c r="BX6" s="30"/>
      <c r="BY6" s="31"/>
    </row>
    <row r="7" spans="1:77" ht="60">
      <c r="A7" s="29">
        <v>4</v>
      </c>
      <c r="B7" s="63" t="s">
        <v>614</v>
      </c>
      <c r="C7" s="73">
        <v>4.5</v>
      </c>
      <c r="D7" s="73">
        <v>999</v>
      </c>
      <c r="E7" s="73">
        <v>-222</v>
      </c>
      <c r="F7" s="73">
        <v>1</v>
      </c>
      <c r="G7" s="73">
        <v>0</v>
      </c>
      <c r="H7" s="73">
        <v>882</v>
      </c>
      <c r="I7" s="73">
        <v>0.89</v>
      </c>
      <c r="J7" s="73">
        <v>-1118</v>
      </c>
      <c r="K7" s="73">
        <v>26</v>
      </c>
      <c r="L7" s="73">
        <v>567</v>
      </c>
      <c r="M7" s="73">
        <v>-9</v>
      </c>
      <c r="N7" s="73">
        <v>2</v>
      </c>
      <c r="O7" s="73">
        <v>0.22999999998137355</v>
      </c>
      <c r="P7" s="73">
        <v>0.33</v>
      </c>
      <c r="Q7" s="73">
        <v>1</v>
      </c>
      <c r="R7" s="73">
        <v>789</v>
      </c>
      <c r="S7" s="73" t="s">
        <v>385</v>
      </c>
      <c r="T7" s="73" t="s">
        <v>415</v>
      </c>
      <c r="U7" s="73">
        <v>2.1728515625E-2</v>
      </c>
      <c r="V7" s="73">
        <v>140</v>
      </c>
      <c r="W7" s="73">
        <v>1110</v>
      </c>
      <c r="X7" s="73">
        <v>4</v>
      </c>
      <c r="Y7" s="73">
        <v>300</v>
      </c>
      <c r="Z7" s="73" t="s">
        <v>437</v>
      </c>
      <c r="AA7" s="73" t="s">
        <v>501</v>
      </c>
      <c r="AB7" s="73" t="s">
        <v>443</v>
      </c>
      <c r="AC7" s="73" t="s">
        <v>443</v>
      </c>
      <c r="AD7" s="73" t="s">
        <v>443</v>
      </c>
      <c r="AE7" s="73" t="s">
        <v>443</v>
      </c>
      <c r="AF7" s="74" t="s">
        <v>251</v>
      </c>
      <c r="AG7" s="74" t="s">
        <v>251</v>
      </c>
      <c r="AH7" s="74" t="s">
        <v>251</v>
      </c>
      <c r="AI7" s="74" t="s">
        <v>251</v>
      </c>
      <c r="AJ7" s="73">
        <v>7567</v>
      </c>
      <c r="AK7" s="73">
        <v>1000</v>
      </c>
      <c r="AL7" s="73" t="s">
        <v>162</v>
      </c>
      <c r="AM7" s="73" t="s">
        <v>162</v>
      </c>
      <c r="AN7" s="73" t="s">
        <v>162</v>
      </c>
      <c r="AO7" s="73" t="s">
        <v>162</v>
      </c>
      <c r="AP7" s="71" t="s">
        <v>160</v>
      </c>
      <c r="AQ7" s="73" t="s">
        <v>165</v>
      </c>
      <c r="AR7" s="74" t="s">
        <v>683</v>
      </c>
      <c r="AS7" s="74" t="s">
        <v>684</v>
      </c>
      <c r="AT7" s="74" t="s">
        <v>685</v>
      </c>
      <c r="AU7" s="74" t="s">
        <v>258</v>
      </c>
      <c r="AV7" s="74" t="s">
        <v>686</v>
      </c>
      <c r="AW7" s="74" t="s">
        <v>687</v>
      </c>
      <c r="AX7" s="74" t="s">
        <v>259</v>
      </c>
      <c r="AY7" s="73">
        <v>0.80078125</v>
      </c>
      <c r="AZ7" s="73">
        <v>65</v>
      </c>
      <c r="BA7" s="73">
        <v>456</v>
      </c>
      <c r="BB7" s="73">
        <v>0</v>
      </c>
      <c r="BC7" s="39" t="s">
        <v>106</v>
      </c>
      <c r="BD7" s="39" t="s">
        <v>106</v>
      </c>
      <c r="BE7" s="39" t="s">
        <v>106</v>
      </c>
      <c r="BF7" s="39" t="s">
        <v>106</v>
      </c>
      <c r="BG7" s="39" t="s">
        <v>106</v>
      </c>
      <c r="BH7" s="39" t="s">
        <v>106</v>
      </c>
      <c r="BI7" s="39" t="s">
        <v>106</v>
      </c>
      <c r="BJ7" s="39" t="s">
        <v>106</v>
      </c>
      <c r="BK7" s="39" t="s">
        <v>106</v>
      </c>
      <c r="BL7" s="39" t="s">
        <v>106</v>
      </c>
      <c r="BM7" s="39">
        <v>789</v>
      </c>
      <c r="BN7" s="39">
        <v>-8.9382019042968803</v>
      </c>
      <c r="BO7" s="39">
        <v>0.22649077652022201</v>
      </c>
      <c r="BP7" s="39">
        <v>0</v>
      </c>
      <c r="BQ7" s="39">
        <v>0.226470947265625</v>
      </c>
      <c r="BR7" s="39">
        <v>0</v>
      </c>
      <c r="BS7" s="39">
        <v>0.226470947265625</v>
      </c>
      <c r="BT7" s="39">
        <v>-1.5865173339843801</v>
      </c>
      <c r="BU7" s="39">
        <v>1</v>
      </c>
      <c r="BV7" s="39">
        <v>1</v>
      </c>
      <c r="BW7" s="44" t="s">
        <v>106</v>
      </c>
      <c r="BX7" s="30"/>
      <c r="BY7" s="31"/>
    </row>
    <row r="8" spans="1:77" ht="60">
      <c r="A8" s="29">
        <v>5</v>
      </c>
      <c r="B8" s="63" t="s">
        <v>613</v>
      </c>
      <c r="C8" s="73">
        <v>0.55000000000000004</v>
      </c>
      <c r="D8" s="73">
        <v>565</v>
      </c>
      <c r="E8" s="73">
        <v>-456</v>
      </c>
      <c r="F8" s="73">
        <v>1</v>
      </c>
      <c r="G8" s="73">
        <v>1</v>
      </c>
      <c r="H8" s="73">
        <v>777</v>
      </c>
      <c r="I8" s="73">
        <v>0.84499999999999997</v>
      </c>
      <c r="J8" s="73">
        <v>-550</v>
      </c>
      <c r="K8" s="73">
        <v>19</v>
      </c>
      <c r="L8" s="73">
        <v>423</v>
      </c>
      <c r="M8" s="73">
        <v>2</v>
      </c>
      <c r="N8" s="73">
        <v>0</v>
      </c>
      <c r="O8" s="73">
        <v>0.29999999981373549</v>
      </c>
      <c r="P8" s="73">
        <v>0.5</v>
      </c>
      <c r="Q8" s="73">
        <v>1</v>
      </c>
      <c r="R8" s="73">
        <v>695</v>
      </c>
      <c r="S8" s="73" t="s">
        <v>523</v>
      </c>
      <c r="T8" s="73" t="s">
        <v>535</v>
      </c>
      <c r="U8" s="73">
        <v>2.2705078125E-2</v>
      </c>
      <c r="V8" s="73">
        <v>156</v>
      </c>
      <c r="W8" s="73">
        <v>534</v>
      </c>
      <c r="X8" s="73">
        <v>2</v>
      </c>
      <c r="Y8" s="73">
        <v>7337</v>
      </c>
      <c r="Z8" s="73" t="s">
        <v>433</v>
      </c>
      <c r="AA8" s="73" t="s">
        <v>550</v>
      </c>
      <c r="AB8" s="73" t="s">
        <v>443</v>
      </c>
      <c r="AC8" s="73" t="s">
        <v>443</v>
      </c>
      <c r="AD8" s="73" t="s">
        <v>443</v>
      </c>
      <c r="AE8" s="73" t="s">
        <v>443</v>
      </c>
      <c r="AF8" s="74" t="s">
        <v>251</v>
      </c>
      <c r="AG8" s="74" t="s">
        <v>251</v>
      </c>
      <c r="AH8" s="74" t="s">
        <v>251</v>
      </c>
      <c r="AI8" s="74" t="s">
        <v>251</v>
      </c>
      <c r="AJ8" s="73">
        <v>3658</v>
      </c>
      <c r="AK8" s="73">
        <v>7777</v>
      </c>
      <c r="AL8" s="73" t="s">
        <v>162</v>
      </c>
      <c r="AM8" s="73" t="s">
        <v>162</v>
      </c>
      <c r="AN8" s="73" t="s">
        <v>162</v>
      </c>
      <c r="AO8" s="73" t="s">
        <v>162</v>
      </c>
      <c r="AP8" s="71" t="s">
        <v>160</v>
      </c>
      <c r="AQ8" s="73" t="s">
        <v>165</v>
      </c>
      <c r="AR8" s="74" t="s">
        <v>683</v>
      </c>
      <c r="AS8" s="74" t="s">
        <v>684</v>
      </c>
      <c r="AT8" s="74" t="s">
        <v>685</v>
      </c>
      <c r="AU8" s="74" t="s">
        <v>258</v>
      </c>
      <c r="AV8" s="74" t="s">
        <v>686</v>
      </c>
      <c r="AW8" s="74" t="s">
        <v>687</v>
      </c>
      <c r="AX8" s="74" t="s">
        <v>259</v>
      </c>
      <c r="AY8" s="73">
        <v>0.80078125</v>
      </c>
      <c r="AZ8" s="73">
        <v>39</v>
      </c>
      <c r="BA8" s="73">
        <v>46</v>
      </c>
      <c r="BB8" s="73">
        <v>1</v>
      </c>
      <c r="BC8" s="30" t="s">
        <v>106</v>
      </c>
      <c r="BD8" s="30" t="s">
        <v>106</v>
      </c>
      <c r="BE8" s="30" t="s">
        <v>106</v>
      </c>
      <c r="BF8" s="30" t="s">
        <v>106</v>
      </c>
      <c r="BG8" s="30" t="s">
        <v>106</v>
      </c>
      <c r="BH8" s="30" t="s">
        <v>106</v>
      </c>
      <c r="BI8" s="30" t="s">
        <v>106</v>
      </c>
      <c r="BJ8" s="30" t="s">
        <v>106</v>
      </c>
      <c r="BK8" s="30" t="s">
        <v>106</v>
      </c>
      <c r="BL8" s="30" t="s">
        <v>106</v>
      </c>
      <c r="BM8" s="39">
        <v>423</v>
      </c>
      <c r="BN8" s="39">
        <v>1.8373172283172601</v>
      </c>
      <c r="BO8" s="39">
        <v>0.34262922219932102</v>
      </c>
      <c r="BP8" s="39">
        <v>0</v>
      </c>
      <c r="BQ8" s="39">
        <v>1</v>
      </c>
      <c r="BR8" s="39">
        <v>8.8000000000000007</v>
      </c>
      <c r="BS8" s="39">
        <v>1</v>
      </c>
      <c r="BT8" s="39">
        <v>0</v>
      </c>
      <c r="BU8" s="39">
        <v>1</v>
      </c>
      <c r="BV8" s="39">
        <v>1</v>
      </c>
      <c r="BW8" s="44" t="s">
        <v>106</v>
      </c>
      <c r="BX8" s="30"/>
      <c r="BY8" s="31"/>
    </row>
    <row r="9" spans="1:77" ht="210">
      <c r="A9" s="29">
        <v>6</v>
      </c>
      <c r="B9" s="63" t="s">
        <v>610</v>
      </c>
      <c r="C9" s="73">
        <v>10</v>
      </c>
      <c r="D9" s="73">
        <v>1440.11</v>
      </c>
      <c r="E9" s="73">
        <v>0</v>
      </c>
      <c r="F9" s="73">
        <v>1</v>
      </c>
      <c r="G9" s="73">
        <v>1</v>
      </c>
      <c r="H9" s="73">
        <v>1440.11</v>
      </c>
      <c r="I9" s="73">
        <v>1</v>
      </c>
      <c r="J9" s="73">
        <v>1118</v>
      </c>
      <c r="K9" s="73">
        <v>511.9921875</v>
      </c>
      <c r="L9" s="73">
        <v>1440.11</v>
      </c>
      <c r="M9" s="73">
        <v>10</v>
      </c>
      <c r="N9" s="73">
        <v>3</v>
      </c>
      <c r="O9" s="73">
        <v>1</v>
      </c>
      <c r="P9" s="73">
        <v>1</v>
      </c>
      <c r="Q9" s="73">
        <v>1</v>
      </c>
      <c r="R9" s="73">
        <v>819</v>
      </c>
      <c r="S9" s="73" t="s">
        <v>357</v>
      </c>
      <c r="T9" s="73" t="s">
        <v>358</v>
      </c>
      <c r="U9" s="73">
        <v>0.25</v>
      </c>
      <c r="V9" s="73">
        <v>1440.11</v>
      </c>
      <c r="W9" s="73">
        <v>1440.11</v>
      </c>
      <c r="X9" s="73">
        <v>10</v>
      </c>
      <c r="Y9" s="73">
        <v>30573</v>
      </c>
      <c r="Z9" s="73" t="s">
        <v>425</v>
      </c>
      <c r="AA9" s="73" t="s">
        <v>485</v>
      </c>
      <c r="AB9" s="73" t="s">
        <v>442</v>
      </c>
      <c r="AC9" s="73" t="s">
        <v>442</v>
      </c>
      <c r="AD9" s="73" t="s">
        <v>442</v>
      </c>
      <c r="AE9" s="73" t="s">
        <v>442</v>
      </c>
      <c r="AF9" s="74" t="s">
        <v>444</v>
      </c>
      <c r="AG9" s="74" t="s">
        <v>444</v>
      </c>
      <c r="AH9" s="74" t="s">
        <v>444</v>
      </c>
      <c r="AI9" s="74" t="s">
        <v>444</v>
      </c>
      <c r="AJ9" s="73">
        <v>30573</v>
      </c>
      <c r="AK9" s="73">
        <v>30573</v>
      </c>
      <c r="AL9" s="73" t="s">
        <v>507</v>
      </c>
      <c r="AM9" s="73" t="s">
        <v>491</v>
      </c>
      <c r="AN9" s="73" t="s">
        <v>491</v>
      </c>
      <c r="AO9" s="73" t="s">
        <v>491</v>
      </c>
      <c r="AP9" s="73" t="s">
        <v>485</v>
      </c>
      <c r="AQ9" s="74" t="s">
        <v>688</v>
      </c>
      <c r="AR9" s="74" t="s">
        <v>688</v>
      </c>
      <c r="AS9" s="74" t="s">
        <v>688</v>
      </c>
      <c r="AT9" s="74" t="s">
        <v>688</v>
      </c>
      <c r="AU9" s="74" t="s">
        <v>688</v>
      </c>
      <c r="AV9" s="74" t="s">
        <v>688</v>
      </c>
      <c r="AW9" s="74" t="s">
        <v>688</v>
      </c>
      <c r="AX9" s="74" t="s">
        <v>688</v>
      </c>
      <c r="AY9" s="73">
        <v>255.99609375</v>
      </c>
      <c r="AZ9" s="73">
        <v>255</v>
      </c>
      <c r="BA9" s="73">
        <v>819</v>
      </c>
      <c r="BB9" s="73">
        <v>1</v>
      </c>
      <c r="BC9" s="30" t="s">
        <v>106</v>
      </c>
      <c r="BD9" s="30" t="s">
        <v>106</v>
      </c>
      <c r="BE9" s="30" t="s">
        <v>106</v>
      </c>
      <c r="BF9" s="30" t="s">
        <v>106</v>
      </c>
      <c r="BG9" s="30" t="s">
        <v>106</v>
      </c>
      <c r="BH9" s="30" t="s">
        <v>106</v>
      </c>
      <c r="BI9" s="30" t="s">
        <v>106</v>
      </c>
      <c r="BJ9" s="30" t="s">
        <v>106</v>
      </c>
      <c r="BK9" s="30" t="s">
        <v>106</v>
      </c>
      <c r="BL9" s="30" t="s">
        <v>106</v>
      </c>
      <c r="BM9" s="39">
        <v>1440.11</v>
      </c>
      <c r="BN9" s="39">
        <v>10</v>
      </c>
      <c r="BO9" s="39">
        <v>1</v>
      </c>
      <c r="BP9" s="39">
        <v>0</v>
      </c>
      <c r="BQ9" s="39">
        <v>1</v>
      </c>
      <c r="BR9" s="39">
        <v>8.8000000000000007</v>
      </c>
      <c r="BS9" s="39">
        <v>1</v>
      </c>
      <c r="BT9" s="39">
        <v>8.8000000000000007</v>
      </c>
      <c r="BU9" s="39">
        <v>1</v>
      </c>
      <c r="BV9" s="39">
        <v>1</v>
      </c>
      <c r="BW9" s="44" t="s">
        <v>106</v>
      </c>
      <c r="BX9" s="30"/>
      <c r="BY9" s="31"/>
    </row>
    <row r="10" spans="1:77" ht="60">
      <c r="A10" s="29">
        <v>7</v>
      </c>
      <c r="B10" s="39" t="s">
        <v>611</v>
      </c>
      <c r="C10" s="73">
        <v>-10</v>
      </c>
      <c r="D10" s="73">
        <v>950</v>
      </c>
      <c r="E10" s="73">
        <v>-888</v>
      </c>
      <c r="F10" s="73">
        <v>1</v>
      </c>
      <c r="G10" s="73">
        <v>1</v>
      </c>
      <c r="H10" s="73">
        <v>-1440.11</v>
      </c>
      <c r="I10" s="73">
        <v>0.78</v>
      </c>
      <c r="J10" s="73">
        <v>-1118</v>
      </c>
      <c r="K10" s="73">
        <v>10</v>
      </c>
      <c r="L10" s="73">
        <v>789</v>
      </c>
      <c r="M10" s="73">
        <v>1.43</v>
      </c>
      <c r="N10" s="73">
        <v>1</v>
      </c>
      <c r="O10" s="73">
        <v>0.47</v>
      </c>
      <c r="P10" s="73">
        <v>0.65</v>
      </c>
      <c r="Q10" s="73">
        <v>0</v>
      </c>
      <c r="R10" s="73">
        <v>200</v>
      </c>
      <c r="S10" s="73" t="s">
        <v>154</v>
      </c>
      <c r="T10" s="73" t="s">
        <v>392</v>
      </c>
      <c r="U10" s="73">
        <v>1.95E-2</v>
      </c>
      <c r="V10" s="73">
        <v>111</v>
      </c>
      <c r="W10" s="73">
        <v>900</v>
      </c>
      <c r="X10" s="73">
        <v>9</v>
      </c>
      <c r="Y10" s="73">
        <v>3754</v>
      </c>
      <c r="Z10" s="73" t="s">
        <v>439</v>
      </c>
      <c r="AA10" s="73" t="s">
        <v>446</v>
      </c>
      <c r="AB10" s="73" t="s">
        <v>443</v>
      </c>
      <c r="AC10" s="73" t="s">
        <v>443</v>
      </c>
      <c r="AD10" s="73" t="s">
        <v>443</v>
      </c>
      <c r="AE10" s="73" t="s">
        <v>443</v>
      </c>
      <c r="AF10" s="74" t="s">
        <v>251</v>
      </c>
      <c r="AG10" s="74" t="s">
        <v>251</v>
      </c>
      <c r="AH10" s="74" t="s">
        <v>251</v>
      </c>
      <c r="AI10" s="74" t="s">
        <v>251</v>
      </c>
      <c r="AJ10" s="73">
        <v>111</v>
      </c>
      <c r="AK10" s="73">
        <v>6544</v>
      </c>
      <c r="AL10" s="73" t="s">
        <v>162</v>
      </c>
      <c r="AM10" s="73" t="s">
        <v>162</v>
      </c>
      <c r="AN10" s="73" t="s">
        <v>162</v>
      </c>
      <c r="AO10" s="73" t="s">
        <v>162</v>
      </c>
      <c r="AP10" s="71" t="s">
        <v>160</v>
      </c>
      <c r="AQ10" s="73" t="s">
        <v>165</v>
      </c>
      <c r="AR10" s="74" t="s">
        <v>683</v>
      </c>
      <c r="AS10" s="74" t="s">
        <v>684</v>
      </c>
      <c r="AT10" s="74" t="s">
        <v>685</v>
      </c>
      <c r="AU10" s="74" t="s">
        <v>258</v>
      </c>
      <c r="AV10" s="74" t="s">
        <v>686</v>
      </c>
      <c r="AW10" s="74" t="s">
        <v>687</v>
      </c>
      <c r="AX10" s="74" t="s">
        <v>259</v>
      </c>
      <c r="AY10" s="73">
        <v>0.80078125</v>
      </c>
      <c r="AZ10" s="73">
        <v>42</v>
      </c>
      <c r="BA10" s="73">
        <v>678</v>
      </c>
      <c r="BB10" s="73">
        <v>0</v>
      </c>
      <c r="BC10" s="30" t="s">
        <v>106</v>
      </c>
      <c r="BD10" s="30" t="s">
        <v>106</v>
      </c>
      <c r="BE10" s="30" t="s">
        <v>106</v>
      </c>
      <c r="BF10" s="30" t="s">
        <v>106</v>
      </c>
      <c r="BG10" s="30" t="s">
        <v>106</v>
      </c>
      <c r="BH10" s="30" t="s">
        <v>106</v>
      </c>
      <c r="BI10" s="30" t="s">
        <v>106</v>
      </c>
      <c r="BJ10" s="30" t="s">
        <v>106</v>
      </c>
      <c r="BK10" s="30" t="s">
        <v>106</v>
      </c>
      <c r="BL10" s="30" t="s">
        <v>106</v>
      </c>
      <c r="BM10" s="39">
        <v>200</v>
      </c>
      <c r="BN10" s="39">
        <v>1.9209203124046299</v>
      </c>
      <c r="BO10" s="39">
        <v>0.52292528888210699</v>
      </c>
      <c r="BP10" s="39">
        <v>0</v>
      </c>
      <c r="BQ10" s="39">
        <v>0.522918701171875</v>
      </c>
      <c r="BR10" s="39">
        <v>0</v>
      </c>
      <c r="BS10" s="39">
        <v>0.522918701171875</v>
      </c>
      <c r="BT10" s="39">
        <v>-8.8000000000000007</v>
      </c>
      <c r="BU10" s="39">
        <v>1</v>
      </c>
      <c r="BV10" s="39">
        <v>1</v>
      </c>
      <c r="BW10" s="44" t="s">
        <v>106</v>
      </c>
      <c r="BX10" s="30"/>
      <c r="BY10" s="31"/>
    </row>
    <row r="11" spans="1:77" ht="60.75" thickBot="1">
      <c r="A11" s="32">
        <v>8</v>
      </c>
      <c r="B11" s="40" t="s">
        <v>612</v>
      </c>
      <c r="C11" s="84">
        <v>0</v>
      </c>
      <c r="D11" s="84">
        <v>950</v>
      </c>
      <c r="E11" s="84">
        <v>-888</v>
      </c>
      <c r="F11" s="84">
        <v>1</v>
      </c>
      <c r="G11" s="84">
        <v>1</v>
      </c>
      <c r="H11" s="84">
        <v>-1440.11</v>
      </c>
      <c r="I11" s="84">
        <v>0.78</v>
      </c>
      <c r="J11" s="84">
        <v>0.1</v>
      </c>
      <c r="K11" s="84">
        <v>10</v>
      </c>
      <c r="L11" s="84">
        <v>789</v>
      </c>
      <c r="M11" s="84">
        <v>1.43</v>
      </c>
      <c r="N11" s="84">
        <v>1</v>
      </c>
      <c r="O11" s="84">
        <v>0</v>
      </c>
      <c r="P11" s="84">
        <v>0</v>
      </c>
      <c r="Q11" s="84">
        <v>0</v>
      </c>
      <c r="R11" s="84">
        <v>200</v>
      </c>
      <c r="S11" s="84" t="s">
        <v>154</v>
      </c>
      <c r="T11" s="84" t="s">
        <v>392</v>
      </c>
      <c r="U11" s="84">
        <v>1.95E-2</v>
      </c>
      <c r="V11" s="84">
        <v>111</v>
      </c>
      <c r="W11" s="84">
        <v>900</v>
      </c>
      <c r="X11" s="84">
        <v>9</v>
      </c>
      <c r="Y11" s="84">
        <v>3754</v>
      </c>
      <c r="Z11" s="84" t="s">
        <v>606</v>
      </c>
      <c r="AA11" s="84" t="s">
        <v>446</v>
      </c>
      <c r="AB11" s="84" t="s">
        <v>443</v>
      </c>
      <c r="AC11" s="84" t="s">
        <v>443</v>
      </c>
      <c r="AD11" s="84" t="s">
        <v>443</v>
      </c>
      <c r="AE11" s="84" t="s">
        <v>443</v>
      </c>
      <c r="AF11" s="100" t="s">
        <v>607</v>
      </c>
      <c r="AG11" s="100" t="s">
        <v>607</v>
      </c>
      <c r="AH11" s="100" t="s">
        <v>607</v>
      </c>
      <c r="AI11" s="100" t="s">
        <v>607</v>
      </c>
      <c r="AJ11" s="84">
        <v>111</v>
      </c>
      <c r="AK11" s="84">
        <v>6544</v>
      </c>
      <c r="AL11" s="84" t="s">
        <v>162</v>
      </c>
      <c r="AM11" s="84" t="s">
        <v>162</v>
      </c>
      <c r="AN11" s="84" t="s">
        <v>162</v>
      </c>
      <c r="AO11" s="84" t="s">
        <v>162</v>
      </c>
      <c r="AP11" s="72" t="s">
        <v>160</v>
      </c>
      <c r="AQ11" s="84" t="s">
        <v>165</v>
      </c>
      <c r="AR11" s="100" t="s">
        <v>683</v>
      </c>
      <c r="AS11" s="100" t="s">
        <v>684</v>
      </c>
      <c r="AT11" s="100" t="s">
        <v>685</v>
      </c>
      <c r="AU11" s="100" t="s">
        <v>258</v>
      </c>
      <c r="AV11" s="100" t="s">
        <v>686</v>
      </c>
      <c r="AW11" s="100" t="s">
        <v>687</v>
      </c>
      <c r="AX11" s="100" t="s">
        <v>259</v>
      </c>
      <c r="AY11" s="84">
        <v>0.80078125</v>
      </c>
      <c r="AZ11" s="84">
        <v>42</v>
      </c>
      <c r="BA11" s="84">
        <v>678</v>
      </c>
      <c r="BB11" s="84">
        <v>0</v>
      </c>
      <c r="BC11" s="33" t="s">
        <v>106</v>
      </c>
      <c r="BD11" s="33" t="s">
        <v>106</v>
      </c>
      <c r="BE11" s="33" t="s">
        <v>106</v>
      </c>
      <c r="BF11" s="33" t="s">
        <v>106</v>
      </c>
      <c r="BG11" s="33" t="s">
        <v>106</v>
      </c>
      <c r="BH11" s="33" t="s">
        <v>106</v>
      </c>
      <c r="BI11" s="33" t="s">
        <v>106</v>
      </c>
      <c r="BJ11" s="33" t="s">
        <v>106</v>
      </c>
      <c r="BK11" s="33" t="s">
        <v>106</v>
      </c>
      <c r="BL11" s="33" t="s">
        <v>106</v>
      </c>
      <c r="BM11" s="40">
        <v>200</v>
      </c>
      <c r="BN11" s="40">
        <v>1.3481053709983799</v>
      </c>
      <c r="BO11" s="40">
        <v>0</v>
      </c>
      <c r="BP11" s="40">
        <v>0</v>
      </c>
      <c r="BQ11" s="40">
        <v>0</v>
      </c>
      <c r="BR11" s="40">
        <v>1.169921875</v>
      </c>
      <c r="BS11" s="40">
        <v>0</v>
      </c>
      <c r="BT11" s="40">
        <v>9.765625E-4</v>
      </c>
      <c r="BU11" s="40">
        <v>1</v>
      </c>
      <c r="BV11" s="40">
        <v>1</v>
      </c>
      <c r="BW11" s="45" t="s">
        <v>106</v>
      </c>
      <c r="BX11" s="33"/>
      <c r="BY11" s="34"/>
    </row>
    <row r="12" spans="1:77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</row>
    <row r="13" spans="1:77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</row>
    <row r="14" spans="1:77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</row>
    <row r="15" spans="1:77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</row>
    <row r="16" spans="1:77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</row>
    <row r="18" spans="1:77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</row>
    <row r="19" spans="1:77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</row>
    <row r="20" spans="1:77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</row>
    <row r="21" spans="1:77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</row>
  </sheetData>
  <sheetProtection sheet="1" objects="1" scenarios="1"/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/>
  <dimension ref="A1:BY62"/>
  <sheetViews>
    <sheetView topLeftCell="A31" workbookViewId="0">
      <selection sqref="A1:B1"/>
    </sheetView>
  </sheetViews>
  <sheetFormatPr defaultRowHeight="15"/>
  <cols>
    <col min="1" max="1" width="8.140625" bestFit="1" customWidth="1"/>
    <col min="2" max="2" width="52.85546875" bestFit="1" customWidth="1"/>
    <col min="3" max="3" width="5.7109375" bestFit="1" customWidth="1"/>
    <col min="4" max="4" width="8" bestFit="1" customWidth="1"/>
    <col min="5" max="5" width="8.7109375" bestFit="1" customWidth="1"/>
    <col min="6" max="7" width="3.28515625" bestFit="1" customWidth="1"/>
    <col min="8" max="8" width="8.7109375" bestFit="1" customWidth="1"/>
    <col min="9" max="9" width="7" bestFit="1" customWidth="1"/>
    <col min="10" max="10" width="8" bestFit="1" customWidth="1"/>
    <col min="11" max="11" width="12" bestFit="1" customWidth="1"/>
    <col min="12" max="12" width="8" bestFit="1" customWidth="1"/>
    <col min="13" max="13" width="12" bestFit="1" customWidth="1"/>
    <col min="14" max="14" width="3.28515625" bestFit="1" customWidth="1"/>
    <col min="15" max="16" width="5" bestFit="1" customWidth="1"/>
    <col min="17" max="17" width="3.28515625" bestFit="1" customWidth="1"/>
    <col min="18" max="18" width="4" bestFit="1" customWidth="1"/>
    <col min="19" max="20" width="8" bestFit="1" customWidth="1"/>
    <col min="21" max="21" width="12" bestFit="1" customWidth="1"/>
    <col min="22" max="23" width="8" bestFit="1" customWidth="1"/>
    <col min="24" max="24" width="3.28515625" bestFit="1" customWidth="1"/>
    <col min="25" max="26" width="6" bestFit="1" customWidth="1"/>
    <col min="27" max="31" width="16.140625" bestFit="1" customWidth="1"/>
    <col min="32" max="35" width="26.7109375" bestFit="1" customWidth="1"/>
    <col min="36" max="37" width="6" bestFit="1" customWidth="1"/>
    <col min="38" max="38" width="7.5703125" bestFit="1" customWidth="1"/>
    <col min="39" max="41" width="8" bestFit="1" customWidth="1"/>
    <col min="42" max="42" width="16.140625" bestFit="1" customWidth="1"/>
    <col min="43" max="43" width="13.7109375" bestFit="1" customWidth="1"/>
    <col min="44" max="44" width="31.85546875" bestFit="1" customWidth="1"/>
    <col min="45" max="45" width="31.5703125" bestFit="1" customWidth="1"/>
    <col min="46" max="46" width="32.5703125" bestFit="1" customWidth="1"/>
    <col min="47" max="47" width="12.5703125" bestFit="1" customWidth="1"/>
    <col min="48" max="48" width="27.7109375" bestFit="1" customWidth="1"/>
    <col min="49" max="49" width="27.42578125" bestFit="1" customWidth="1"/>
    <col min="50" max="50" width="27.7109375" bestFit="1" customWidth="1"/>
    <col min="51" max="51" width="12" bestFit="1" customWidth="1"/>
    <col min="52" max="53" width="4" bestFit="1" customWidth="1"/>
    <col min="54" max="62" width="3.28515625" bestFit="1" customWidth="1"/>
    <col min="63" max="64" width="5.7109375" bestFit="1" customWidth="1"/>
    <col min="65" max="65" width="8" bestFit="1" customWidth="1"/>
    <col min="66" max="66" width="12.7109375" bestFit="1" customWidth="1"/>
    <col min="67" max="67" width="12" bestFit="1" customWidth="1"/>
    <col min="68" max="68" width="5.7109375" bestFit="1" customWidth="1"/>
    <col min="69" max="71" width="12" bestFit="1" customWidth="1"/>
    <col min="72" max="72" width="12.7109375" bestFit="1" customWidth="1"/>
    <col min="73" max="74" width="5.7109375" bestFit="1" customWidth="1"/>
    <col min="75" max="75" width="10.5703125" bestFit="1" customWidth="1"/>
    <col min="76" max="76" width="12.42578125" bestFit="1" customWidth="1"/>
    <col min="77" max="77" width="10.5703125" bestFit="1" customWidth="1"/>
  </cols>
  <sheetData>
    <row r="1" spans="1:77">
      <c r="A1" s="142" t="s">
        <v>93</v>
      </c>
      <c r="B1" s="143"/>
      <c r="C1" s="38" t="s">
        <v>107</v>
      </c>
      <c r="D1" s="59" t="s">
        <v>106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6"/>
      <c r="BX1" s="36"/>
      <c r="BY1" s="37"/>
    </row>
    <row r="2" spans="1:77" ht="60" customHeight="1">
      <c r="A2" s="144" t="s">
        <v>95</v>
      </c>
      <c r="B2" s="145"/>
      <c r="C2" s="41" t="s">
        <v>283</v>
      </c>
      <c r="D2" s="41" t="s">
        <v>284</v>
      </c>
      <c r="E2" s="41" t="s">
        <v>285</v>
      </c>
      <c r="F2" s="41" t="s">
        <v>286</v>
      </c>
      <c r="G2" s="41" t="s">
        <v>287</v>
      </c>
      <c r="H2" s="41" t="s">
        <v>288</v>
      </c>
      <c r="I2" s="41" t="s">
        <v>210</v>
      </c>
      <c r="J2" s="41" t="s">
        <v>289</v>
      </c>
      <c r="K2" s="41" t="s">
        <v>290</v>
      </c>
      <c r="L2" s="41" t="s">
        <v>291</v>
      </c>
      <c r="M2" s="41" t="s">
        <v>292</v>
      </c>
      <c r="N2" s="41" t="s">
        <v>293</v>
      </c>
      <c r="O2" s="41" t="s">
        <v>294</v>
      </c>
      <c r="P2" s="41" t="s">
        <v>341</v>
      </c>
      <c r="Q2" s="41" t="s">
        <v>487</v>
      </c>
      <c r="R2" s="41" t="s">
        <v>488</v>
      </c>
      <c r="S2" s="41" t="s">
        <v>489</v>
      </c>
      <c r="T2" s="41" t="s">
        <v>490</v>
      </c>
      <c r="U2" s="41" t="s">
        <v>558</v>
      </c>
      <c r="V2" s="41" t="s">
        <v>559</v>
      </c>
      <c r="W2" s="41" t="s">
        <v>560</v>
      </c>
      <c r="X2" s="41" t="s">
        <v>561</v>
      </c>
      <c r="Y2" s="41" t="s">
        <v>562</v>
      </c>
      <c r="Z2" s="41" t="s">
        <v>563</v>
      </c>
      <c r="AA2" s="41" t="s">
        <v>564</v>
      </c>
      <c r="AB2" s="41" t="s">
        <v>565</v>
      </c>
      <c r="AC2" s="41" t="s">
        <v>566</v>
      </c>
      <c r="AD2" s="41" t="s">
        <v>567</v>
      </c>
      <c r="AE2" s="41" t="s">
        <v>568</v>
      </c>
      <c r="AF2" s="41" t="s">
        <v>569</v>
      </c>
      <c r="AG2" s="41" t="s">
        <v>570</v>
      </c>
      <c r="AH2" s="41" t="s">
        <v>571</v>
      </c>
      <c r="AI2" s="41" t="s">
        <v>572</v>
      </c>
      <c r="AJ2" s="41" t="s">
        <v>573</v>
      </c>
      <c r="AK2" s="41" t="s">
        <v>574</v>
      </c>
      <c r="AL2" s="41" t="s">
        <v>575</v>
      </c>
      <c r="AM2" s="41" t="s">
        <v>576</v>
      </c>
      <c r="AN2" s="41" t="s">
        <v>577</v>
      </c>
      <c r="AO2" s="41" t="s">
        <v>578</v>
      </c>
      <c r="AP2" s="41" t="s">
        <v>579</v>
      </c>
      <c r="AQ2" s="41" t="s">
        <v>354</v>
      </c>
      <c r="AR2" s="41" t="s">
        <v>354</v>
      </c>
      <c r="AS2" s="41" t="s">
        <v>354</v>
      </c>
      <c r="AT2" s="41" t="s">
        <v>354</v>
      </c>
      <c r="AU2" s="41" t="s">
        <v>354</v>
      </c>
      <c r="AV2" s="41" t="s">
        <v>354</v>
      </c>
      <c r="AW2" s="41" t="s">
        <v>354</v>
      </c>
      <c r="AX2" s="41" t="s">
        <v>354</v>
      </c>
      <c r="AY2" s="41" t="s">
        <v>580</v>
      </c>
      <c r="AZ2" s="41" t="s">
        <v>581</v>
      </c>
      <c r="BA2" s="41" t="s">
        <v>582</v>
      </c>
      <c r="BB2" s="41" t="s">
        <v>354</v>
      </c>
      <c r="BC2" s="61" t="s">
        <v>205</v>
      </c>
      <c r="BD2" s="62" t="s">
        <v>205</v>
      </c>
      <c r="BE2" s="62" t="s">
        <v>205</v>
      </c>
      <c r="BF2" s="62" t="s">
        <v>205</v>
      </c>
      <c r="BG2" s="62" t="s">
        <v>205</v>
      </c>
      <c r="BH2" s="62" t="s">
        <v>205</v>
      </c>
      <c r="BI2" s="62" t="s">
        <v>205</v>
      </c>
      <c r="BJ2" s="62" t="s">
        <v>205</v>
      </c>
      <c r="BK2" s="57" t="s">
        <v>603</v>
      </c>
      <c r="BL2" s="57" t="s">
        <v>603</v>
      </c>
      <c r="BM2" s="58" t="s">
        <v>206</v>
      </c>
      <c r="BN2" s="58" t="s">
        <v>206</v>
      </c>
      <c r="BO2" s="58" t="s">
        <v>206</v>
      </c>
      <c r="BP2" s="58" t="s">
        <v>206</v>
      </c>
      <c r="BQ2" s="58" t="s">
        <v>206</v>
      </c>
      <c r="BR2" s="58" t="s">
        <v>206</v>
      </c>
      <c r="BS2" s="58" t="s">
        <v>206</v>
      </c>
      <c r="BT2" s="58" t="s">
        <v>206</v>
      </c>
      <c r="BU2" s="58" t="s">
        <v>604</v>
      </c>
      <c r="BV2" s="58" t="s">
        <v>604</v>
      </c>
      <c r="BW2" s="22" t="s">
        <v>20</v>
      </c>
      <c r="BX2" s="22" t="s">
        <v>103</v>
      </c>
      <c r="BY2" s="23" t="s">
        <v>105</v>
      </c>
    </row>
    <row r="3" spans="1:77" ht="289.5">
      <c r="A3" s="24" t="s">
        <v>96</v>
      </c>
      <c r="B3" s="25" t="s">
        <v>97</v>
      </c>
      <c r="C3" s="60" t="s">
        <v>48</v>
      </c>
      <c r="D3" s="60" t="s">
        <v>49</v>
      </c>
      <c r="E3" s="60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200</v>
      </c>
      <c r="K3" s="60" t="s">
        <v>56</v>
      </c>
      <c r="L3" s="60" t="s">
        <v>61</v>
      </c>
      <c r="M3" s="60" t="s">
        <v>63</v>
      </c>
      <c r="N3" s="60" t="s">
        <v>64</v>
      </c>
      <c r="O3" s="60" t="s">
        <v>65</v>
      </c>
      <c r="P3" s="60" t="s">
        <v>62</v>
      </c>
      <c r="Q3" s="60" t="s">
        <v>131</v>
      </c>
      <c r="R3" s="60" t="s">
        <v>132</v>
      </c>
      <c r="S3" s="60" t="s">
        <v>133</v>
      </c>
      <c r="T3" s="60" t="s">
        <v>134</v>
      </c>
      <c r="U3" s="60" t="s">
        <v>135</v>
      </c>
      <c r="V3" s="60" t="s">
        <v>138</v>
      </c>
      <c r="W3" s="60" t="s">
        <v>137</v>
      </c>
      <c r="X3" s="60" t="s">
        <v>148</v>
      </c>
      <c r="Y3" s="60" t="s">
        <v>345</v>
      </c>
      <c r="Z3" s="60" t="s">
        <v>149</v>
      </c>
      <c r="AA3" s="60" t="s">
        <v>147</v>
      </c>
      <c r="AB3" s="60" t="s">
        <v>139</v>
      </c>
      <c r="AC3" s="60" t="s">
        <v>140</v>
      </c>
      <c r="AD3" s="60" t="s">
        <v>141</v>
      </c>
      <c r="AE3" s="60" t="s">
        <v>142</v>
      </c>
      <c r="AF3" s="60" t="s">
        <v>143</v>
      </c>
      <c r="AG3" s="60" t="s">
        <v>144</v>
      </c>
      <c r="AH3" s="60" t="s">
        <v>145</v>
      </c>
      <c r="AI3" s="60" t="s">
        <v>146</v>
      </c>
      <c r="AJ3" s="60" t="s">
        <v>151</v>
      </c>
      <c r="AK3" s="60" t="s">
        <v>150</v>
      </c>
      <c r="AL3" s="60" t="s">
        <v>187</v>
      </c>
      <c r="AM3" s="60" t="s">
        <v>188</v>
      </c>
      <c r="AN3" s="60" t="s">
        <v>189</v>
      </c>
      <c r="AO3" s="60" t="s">
        <v>190</v>
      </c>
      <c r="AP3" s="60" t="s">
        <v>152</v>
      </c>
      <c r="AQ3" s="60" t="s">
        <v>671</v>
      </c>
      <c r="AR3" s="60" t="s">
        <v>672</v>
      </c>
      <c r="AS3" s="60" t="s">
        <v>673</v>
      </c>
      <c r="AT3" s="60" t="s">
        <v>674</v>
      </c>
      <c r="AU3" s="60" t="s">
        <v>675</v>
      </c>
      <c r="AV3" s="60" t="s">
        <v>676</v>
      </c>
      <c r="AW3" s="60" t="s">
        <v>677</v>
      </c>
      <c r="AX3" s="60" t="s">
        <v>678</v>
      </c>
      <c r="AY3" s="60" t="s">
        <v>199</v>
      </c>
      <c r="AZ3" s="60" t="s">
        <v>153</v>
      </c>
      <c r="BA3" s="60" t="s">
        <v>136</v>
      </c>
      <c r="BB3" s="60" t="s">
        <v>586</v>
      </c>
      <c r="BC3" s="27" t="s">
        <v>61</v>
      </c>
      <c r="BD3" s="27" t="s">
        <v>63</v>
      </c>
      <c r="BE3" s="27" t="s">
        <v>65</v>
      </c>
      <c r="BF3" s="27" t="s">
        <v>64</v>
      </c>
      <c r="BG3" s="27" t="s">
        <v>62</v>
      </c>
      <c r="BH3" s="27" t="s">
        <v>58</v>
      </c>
      <c r="BI3" s="27" t="s">
        <v>59</v>
      </c>
      <c r="BJ3" s="27" t="s">
        <v>60</v>
      </c>
      <c r="BK3" s="27" t="s">
        <v>601</v>
      </c>
      <c r="BL3" s="27" t="s">
        <v>602</v>
      </c>
      <c r="BM3" s="28" t="s">
        <v>61</v>
      </c>
      <c r="BN3" s="28" t="s">
        <v>63</v>
      </c>
      <c r="BO3" s="28" t="s">
        <v>65</v>
      </c>
      <c r="BP3" s="28" t="s">
        <v>64</v>
      </c>
      <c r="BQ3" s="28" t="s">
        <v>62</v>
      </c>
      <c r="BR3" s="28" t="s">
        <v>58</v>
      </c>
      <c r="BS3" s="28" t="s">
        <v>59</v>
      </c>
      <c r="BT3" s="28" t="s">
        <v>60</v>
      </c>
      <c r="BU3" s="28" t="s">
        <v>601</v>
      </c>
      <c r="BV3" s="28" t="s">
        <v>602</v>
      </c>
      <c r="BW3" s="22" t="s">
        <v>102</v>
      </c>
      <c r="BX3" s="22" t="s">
        <v>104</v>
      </c>
      <c r="BY3" s="23"/>
    </row>
    <row r="4" spans="1:77" ht="37.5" customHeight="1">
      <c r="A4" s="29">
        <v>1</v>
      </c>
      <c r="B4" s="39" t="s">
        <v>616</v>
      </c>
      <c r="C4" s="66">
        <v>-10</v>
      </c>
      <c r="D4" s="39">
        <v>950</v>
      </c>
      <c r="E4" s="39">
        <v>-888</v>
      </c>
      <c r="F4" s="39">
        <v>1</v>
      </c>
      <c r="G4" s="39">
        <v>1</v>
      </c>
      <c r="H4" s="39">
        <v>800</v>
      </c>
      <c r="I4" s="39">
        <v>0.78</v>
      </c>
      <c r="J4" s="39">
        <v>0.1</v>
      </c>
      <c r="K4" s="39">
        <v>10</v>
      </c>
      <c r="L4" s="39">
        <v>789</v>
      </c>
      <c r="M4" s="39">
        <v>1.43</v>
      </c>
      <c r="N4" s="39">
        <v>1</v>
      </c>
      <c r="O4" s="39">
        <v>0.47</v>
      </c>
      <c r="P4" s="39">
        <v>0.65</v>
      </c>
      <c r="Q4" s="39">
        <v>0</v>
      </c>
      <c r="R4" s="39">
        <v>200</v>
      </c>
      <c r="S4" s="73" t="s">
        <v>154</v>
      </c>
      <c r="T4" s="73" t="s">
        <v>392</v>
      </c>
      <c r="U4" s="73">
        <v>1.95E-2</v>
      </c>
      <c r="V4" s="39">
        <v>111</v>
      </c>
      <c r="W4" s="39">
        <v>900</v>
      </c>
      <c r="X4" s="39">
        <v>9</v>
      </c>
      <c r="Y4" s="39">
        <v>3754</v>
      </c>
      <c r="Z4" s="70" t="s">
        <v>439</v>
      </c>
      <c r="AA4" s="70" t="s">
        <v>446</v>
      </c>
      <c r="AB4" s="39" t="s">
        <v>443</v>
      </c>
      <c r="AC4" s="39" t="s">
        <v>443</v>
      </c>
      <c r="AD4" s="39" t="s">
        <v>443</v>
      </c>
      <c r="AE4" s="39" t="s">
        <v>443</v>
      </c>
      <c r="AF4" s="74" t="s">
        <v>251</v>
      </c>
      <c r="AG4" s="74" t="s">
        <v>251</v>
      </c>
      <c r="AH4" s="74" t="s">
        <v>251</v>
      </c>
      <c r="AI4" s="74" t="s">
        <v>251</v>
      </c>
      <c r="AJ4" s="39">
        <v>111</v>
      </c>
      <c r="AK4" s="39">
        <v>6544</v>
      </c>
      <c r="AL4" s="70" t="s">
        <v>162</v>
      </c>
      <c r="AM4" s="70" t="s">
        <v>162</v>
      </c>
      <c r="AN4" s="70" t="s">
        <v>162</v>
      </c>
      <c r="AO4" s="70" t="s">
        <v>162</v>
      </c>
      <c r="AP4" s="71" t="s">
        <v>160</v>
      </c>
      <c r="AQ4" s="39" t="s">
        <v>165</v>
      </c>
      <c r="AR4" s="63" t="s">
        <v>683</v>
      </c>
      <c r="AS4" s="63" t="s">
        <v>684</v>
      </c>
      <c r="AT4" s="63" t="s">
        <v>685</v>
      </c>
      <c r="AU4" s="63" t="s">
        <v>258</v>
      </c>
      <c r="AV4" s="63" t="s">
        <v>686</v>
      </c>
      <c r="AW4" s="63" t="s">
        <v>687</v>
      </c>
      <c r="AX4" s="63" t="s">
        <v>259</v>
      </c>
      <c r="AY4" s="73">
        <v>10</v>
      </c>
      <c r="AZ4" s="73">
        <v>42</v>
      </c>
      <c r="BA4" s="73">
        <v>678</v>
      </c>
      <c r="BB4" s="73">
        <v>0</v>
      </c>
      <c r="BC4" s="39" t="s">
        <v>106</v>
      </c>
      <c r="BD4" s="39" t="s">
        <v>106</v>
      </c>
      <c r="BE4" s="39" t="s">
        <v>106</v>
      </c>
      <c r="BF4" s="39" t="s">
        <v>106</v>
      </c>
      <c r="BG4" s="39" t="s">
        <v>106</v>
      </c>
      <c r="BH4" s="39" t="s">
        <v>106</v>
      </c>
      <c r="BI4" s="39" t="s">
        <v>106</v>
      </c>
      <c r="BJ4" s="39" t="s">
        <v>106</v>
      </c>
      <c r="BK4" s="39" t="s">
        <v>106</v>
      </c>
      <c r="BL4" s="39" t="s">
        <v>106</v>
      </c>
      <c r="BM4" s="39">
        <v>200</v>
      </c>
      <c r="BN4" s="39">
        <v>0.77529042959213301</v>
      </c>
      <c r="BO4" s="39">
        <v>0.42307177325710699</v>
      </c>
      <c r="BP4" s="39">
        <v>0</v>
      </c>
      <c r="BQ4" s="39">
        <v>0.423065185546875</v>
      </c>
      <c r="BR4" s="39">
        <v>1.169921875</v>
      </c>
      <c r="BS4" s="39">
        <v>0.423065185546875</v>
      </c>
      <c r="BT4" s="39">
        <v>4.6539306640625E-4</v>
      </c>
      <c r="BU4" s="39">
        <v>1</v>
      </c>
      <c r="BV4" s="39">
        <v>1</v>
      </c>
      <c r="BW4" s="44" t="s">
        <v>106</v>
      </c>
      <c r="BX4" s="30"/>
      <c r="BY4" s="31"/>
    </row>
    <row r="5" spans="1:77" ht="32.25" customHeight="1">
      <c r="A5" s="29">
        <v>2</v>
      </c>
      <c r="B5" s="39" t="s">
        <v>617</v>
      </c>
      <c r="C5" s="66">
        <v>10</v>
      </c>
      <c r="D5" s="39">
        <v>855</v>
      </c>
      <c r="E5" s="39">
        <v>-777</v>
      </c>
      <c r="F5" s="39">
        <v>0</v>
      </c>
      <c r="G5" s="39">
        <v>0</v>
      </c>
      <c r="H5" s="39">
        <v>-760</v>
      </c>
      <c r="I5" s="39">
        <v>0.67</v>
      </c>
      <c r="J5" s="39">
        <v>0.2</v>
      </c>
      <c r="K5" s="39">
        <v>20</v>
      </c>
      <c r="L5" s="39">
        <v>678</v>
      </c>
      <c r="M5" s="39">
        <v>-8.8800000000000008</v>
      </c>
      <c r="N5" s="39">
        <v>2</v>
      </c>
      <c r="O5" s="39">
        <v>0.37</v>
      </c>
      <c r="P5" s="39">
        <v>0.54</v>
      </c>
      <c r="Q5" s="39">
        <v>1</v>
      </c>
      <c r="R5" s="39">
        <v>300</v>
      </c>
      <c r="S5" s="73" t="s">
        <v>363</v>
      </c>
      <c r="T5" s="73" t="s">
        <v>393</v>
      </c>
      <c r="U5" s="73">
        <v>1.953125E-2</v>
      </c>
      <c r="V5" s="39">
        <v>222</v>
      </c>
      <c r="W5" s="39">
        <v>966</v>
      </c>
      <c r="X5" s="39">
        <v>8</v>
      </c>
      <c r="Y5" s="39">
        <v>2436</v>
      </c>
      <c r="Z5" s="70" t="s">
        <v>438</v>
      </c>
      <c r="AA5" s="70" t="s">
        <v>447</v>
      </c>
      <c r="AB5" s="39" t="s">
        <v>443</v>
      </c>
      <c r="AC5" s="39" t="s">
        <v>443</v>
      </c>
      <c r="AD5" s="39" t="s">
        <v>443</v>
      </c>
      <c r="AE5" s="39" t="s">
        <v>443</v>
      </c>
      <c r="AF5" s="74" t="s">
        <v>251</v>
      </c>
      <c r="AG5" s="74" t="s">
        <v>251</v>
      </c>
      <c r="AH5" s="74" t="s">
        <v>251</v>
      </c>
      <c r="AI5" s="74" t="s">
        <v>251</v>
      </c>
      <c r="AJ5" s="39">
        <v>222</v>
      </c>
      <c r="AK5" s="39">
        <v>3643</v>
      </c>
      <c r="AL5" s="70" t="s">
        <v>162</v>
      </c>
      <c r="AM5" s="70" t="s">
        <v>162</v>
      </c>
      <c r="AN5" s="70" t="s">
        <v>162</v>
      </c>
      <c r="AO5" s="70" t="s">
        <v>162</v>
      </c>
      <c r="AP5" s="89" t="s">
        <v>663</v>
      </c>
      <c r="AQ5" s="39" t="s">
        <v>165</v>
      </c>
      <c r="AR5" s="63" t="s">
        <v>683</v>
      </c>
      <c r="AS5" s="63" t="s">
        <v>684</v>
      </c>
      <c r="AT5" s="63" t="s">
        <v>685</v>
      </c>
      <c r="AU5" s="63" t="s">
        <v>258</v>
      </c>
      <c r="AV5" s="63" t="s">
        <v>686</v>
      </c>
      <c r="AW5" s="63" t="s">
        <v>687</v>
      </c>
      <c r="AX5" s="63" t="s">
        <v>259</v>
      </c>
      <c r="AY5" s="73">
        <v>20</v>
      </c>
      <c r="AZ5" s="39">
        <v>43</v>
      </c>
      <c r="BA5" s="73">
        <v>126</v>
      </c>
      <c r="BB5" s="73">
        <v>1</v>
      </c>
      <c r="BC5" s="39" t="s">
        <v>106</v>
      </c>
      <c r="BD5" s="39" t="s">
        <v>106</v>
      </c>
      <c r="BE5" s="39" t="s">
        <v>106</v>
      </c>
      <c r="BF5" s="39" t="s">
        <v>106</v>
      </c>
      <c r="BG5" s="39" t="s">
        <v>106</v>
      </c>
      <c r="BH5" s="39" t="s">
        <v>106</v>
      </c>
      <c r="BI5" s="39" t="s">
        <v>106</v>
      </c>
      <c r="BJ5" s="39" t="s">
        <v>106</v>
      </c>
      <c r="BK5" s="39" t="s">
        <v>106</v>
      </c>
      <c r="BL5" s="39" t="s">
        <v>106</v>
      </c>
      <c r="BM5" s="39">
        <v>678</v>
      </c>
      <c r="BN5" s="39">
        <v>-8.9215263128280604</v>
      </c>
      <c r="BO5" s="39">
        <v>0.34943279717117498</v>
      </c>
      <c r="BP5" s="39">
        <v>0</v>
      </c>
      <c r="BQ5" s="39">
        <v>0.34942626953125</v>
      </c>
      <c r="BR5" s="39">
        <v>8.8000001907348597</v>
      </c>
      <c r="BS5" s="39">
        <v>0.34942626953125</v>
      </c>
      <c r="BT5" s="39">
        <v>5.7983397709904198E-5</v>
      </c>
      <c r="BU5" s="39">
        <v>1</v>
      </c>
      <c r="BV5" s="39">
        <v>1</v>
      </c>
      <c r="BW5" s="44" t="s">
        <v>106</v>
      </c>
      <c r="BX5" s="30"/>
      <c r="BY5" s="31"/>
    </row>
    <row r="6" spans="1:77" ht="33.75" customHeight="1">
      <c r="A6" s="29">
        <v>3</v>
      </c>
      <c r="B6" s="39" t="s">
        <v>618</v>
      </c>
      <c r="C6" s="66">
        <v>0</v>
      </c>
      <c r="D6" s="39">
        <v>850</v>
      </c>
      <c r="E6" s="39">
        <v>-775</v>
      </c>
      <c r="F6" s="39">
        <v>1</v>
      </c>
      <c r="G6" s="39">
        <v>1</v>
      </c>
      <c r="H6" s="39">
        <v>700</v>
      </c>
      <c r="I6" s="39">
        <v>0.82</v>
      </c>
      <c r="J6" s="39">
        <v>0.3</v>
      </c>
      <c r="K6" s="39">
        <v>11</v>
      </c>
      <c r="L6" s="39">
        <v>567</v>
      </c>
      <c r="M6" s="39">
        <v>7.7699999809265137</v>
      </c>
      <c r="N6" s="39">
        <v>1</v>
      </c>
      <c r="O6" s="39">
        <v>0.27</v>
      </c>
      <c r="P6" s="39">
        <v>0.43</v>
      </c>
      <c r="Q6" s="39">
        <v>0</v>
      </c>
      <c r="R6" s="39">
        <v>400</v>
      </c>
      <c r="S6" s="73" t="s">
        <v>364</v>
      </c>
      <c r="T6" s="73" t="s">
        <v>394</v>
      </c>
      <c r="U6" s="73">
        <v>1.9699999999999999E-2</v>
      </c>
      <c r="V6" s="39">
        <v>333</v>
      </c>
      <c r="W6" s="39">
        <v>1275</v>
      </c>
      <c r="X6" s="39">
        <v>7</v>
      </c>
      <c r="Y6" s="39">
        <v>9999</v>
      </c>
      <c r="Z6" s="70" t="s">
        <v>437</v>
      </c>
      <c r="AA6" s="70" t="s">
        <v>448</v>
      </c>
      <c r="AB6" s="39" t="s">
        <v>443</v>
      </c>
      <c r="AC6" s="39" t="s">
        <v>443</v>
      </c>
      <c r="AD6" s="39" t="s">
        <v>443</v>
      </c>
      <c r="AE6" s="39" t="s">
        <v>443</v>
      </c>
      <c r="AF6" s="74" t="s">
        <v>251</v>
      </c>
      <c r="AG6" s="74" t="s">
        <v>251</v>
      </c>
      <c r="AH6" s="74" t="s">
        <v>251</v>
      </c>
      <c r="AI6" s="74" t="s">
        <v>251</v>
      </c>
      <c r="AJ6" s="39">
        <v>333</v>
      </c>
      <c r="AK6" s="39">
        <v>854</v>
      </c>
      <c r="AL6" s="70" t="s">
        <v>162</v>
      </c>
      <c r="AM6" s="70" t="s">
        <v>162</v>
      </c>
      <c r="AN6" s="70" t="s">
        <v>162</v>
      </c>
      <c r="AO6" s="70" t="s">
        <v>162</v>
      </c>
      <c r="AP6" s="89" t="s">
        <v>664</v>
      </c>
      <c r="AQ6" s="39" t="s">
        <v>165</v>
      </c>
      <c r="AR6" s="63" t="s">
        <v>683</v>
      </c>
      <c r="AS6" s="63" t="s">
        <v>684</v>
      </c>
      <c r="AT6" s="63" t="s">
        <v>685</v>
      </c>
      <c r="AU6" s="63" t="s">
        <v>258</v>
      </c>
      <c r="AV6" s="63" t="s">
        <v>686</v>
      </c>
      <c r="AW6" s="63" t="s">
        <v>687</v>
      </c>
      <c r="AX6" s="63" t="s">
        <v>259</v>
      </c>
      <c r="AY6" s="73">
        <v>30</v>
      </c>
      <c r="AZ6" s="73">
        <v>44</v>
      </c>
      <c r="BA6" s="73">
        <v>356</v>
      </c>
      <c r="BB6" s="73">
        <v>0</v>
      </c>
      <c r="BC6" s="39" t="s">
        <v>106</v>
      </c>
      <c r="BD6" s="39" t="s">
        <v>106</v>
      </c>
      <c r="BE6" s="39" t="s">
        <v>106</v>
      </c>
      <c r="BF6" s="39" t="s">
        <v>106</v>
      </c>
      <c r="BG6" s="39" t="s">
        <v>106</v>
      </c>
      <c r="BH6" s="39" t="s">
        <v>106</v>
      </c>
      <c r="BI6" s="39" t="s">
        <v>106</v>
      </c>
      <c r="BJ6" s="39" t="s">
        <v>106</v>
      </c>
      <c r="BK6" s="39" t="s">
        <v>106</v>
      </c>
      <c r="BL6" s="39" t="s">
        <v>106</v>
      </c>
      <c r="BM6" s="39">
        <v>400</v>
      </c>
      <c r="BN6" s="39">
        <v>6.5845821499824497</v>
      </c>
      <c r="BO6" s="39">
        <v>0.26648177159950098</v>
      </c>
      <c r="BP6" s="39">
        <v>0</v>
      </c>
      <c r="BQ6" s="39">
        <v>0.2664794921875</v>
      </c>
      <c r="BR6" s="39">
        <v>1.18059086799622</v>
      </c>
      <c r="BS6" s="39">
        <v>0.2664794921875</v>
      </c>
      <c r="BT6" s="39">
        <v>0</v>
      </c>
      <c r="BU6" s="39">
        <v>1</v>
      </c>
      <c r="BV6" s="39">
        <v>1</v>
      </c>
      <c r="BW6" s="44" t="s">
        <v>106</v>
      </c>
      <c r="BX6" s="30"/>
      <c r="BY6" s="31"/>
    </row>
    <row r="7" spans="1:77" ht="35.25" customHeight="1">
      <c r="A7" s="29">
        <v>4</v>
      </c>
      <c r="B7" s="39" t="s">
        <v>619</v>
      </c>
      <c r="C7" s="66">
        <v>-5</v>
      </c>
      <c r="D7" s="39">
        <v>777</v>
      </c>
      <c r="E7" s="39">
        <v>-666</v>
      </c>
      <c r="F7" s="39">
        <v>0</v>
      </c>
      <c r="G7" s="39">
        <v>0</v>
      </c>
      <c r="H7" s="39">
        <v>-600</v>
      </c>
      <c r="I7" s="39">
        <v>0.45</v>
      </c>
      <c r="J7" s="39">
        <v>-0.4</v>
      </c>
      <c r="K7" s="39">
        <v>15</v>
      </c>
      <c r="L7" s="39">
        <v>456</v>
      </c>
      <c r="M7" s="39">
        <v>-6.66</v>
      </c>
      <c r="N7" s="39">
        <v>2</v>
      </c>
      <c r="O7" s="39">
        <v>0.16999999992549419</v>
      </c>
      <c r="P7" s="39">
        <v>0.32</v>
      </c>
      <c r="Q7" s="39">
        <v>1</v>
      </c>
      <c r="R7" s="39">
        <v>500</v>
      </c>
      <c r="S7" s="73" t="s">
        <v>365</v>
      </c>
      <c r="T7" s="73" t="s">
        <v>395</v>
      </c>
      <c r="U7" s="73">
        <v>1.9775390625E-2</v>
      </c>
      <c r="V7" s="39">
        <v>444</v>
      </c>
      <c r="W7" s="39">
        <v>976</v>
      </c>
      <c r="X7" s="39">
        <v>6</v>
      </c>
      <c r="Y7" s="39">
        <v>8888</v>
      </c>
      <c r="Z7" s="70" t="s">
        <v>436</v>
      </c>
      <c r="AA7" s="70" t="s">
        <v>449</v>
      </c>
      <c r="AB7" s="39" t="s">
        <v>443</v>
      </c>
      <c r="AC7" s="39" t="s">
        <v>443</v>
      </c>
      <c r="AD7" s="39" t="s">
        <v>443</v>
      </c>
      <c r="AE7" s="39" t="s">
        <v>443</v>
      </c>
      <c r="AF7" s="74" t="s">
        <v>251</v>
      </c>
      <c r="AG7" s="74" t="s">
        <v>251</v>
      </c>
      <c r="AH7" s="74" t="s">
        <v>251</v>
      </c>
      <c r="AI7" s="74" t="s">
        <v>251</v>
      </c>
      <c r="AJ7" s="39">
        <v>444</v>
      </c>
      <c r="AK7" s="39">
        <v>799</v>
      </c>
      <c r="AL7" s="70" t="s">
        <v>162</v>
      </c>
      <c r="AM7" s="70" t="s">
        <v>162</v>
      </c>
      <c r="AN7" s="70" t="s">
        <v>162</v>
      </c>
      <c r="AO7" s="70" t="s">
        <v>162</v>
      </c>
      <c r="AP7" s="89" t="s">
        <v>665</v>
      </c>
      <c r="AQ7" s="39" t="s">
        <v>165</v>
      </c>
      <c r="AR7" s="63" t="s">
        <v>683</v>
      </c>
      <c r="AS7" s="63" t="s">
        <v>684</v>
      </c>
      <c r="AT7" s="63" t="s">
        <v>685</v>
      </c>
      <c r="AU7" s="63" t="s">
        <v>258</v>
      </c>
      <c r="AV7" s="63" t="s">
        <v>686</v>
      </c>
      <c r="AW7" s="63" t="s">
        <v>687</v>
      </c>
      <c r="AX7" s="63" t="s">
        <v>259</v>
      </c>
      <c r="AY7" s="73">
        <v>40</v>
      </c>
      <c r="AZ7" s="39">
        <v>45</v>
      </c>
      <c r="BA7" s="73">
        <v>676</v>
      </c>
      <c r="BB7" s="73">
        <v>0</v>
      </c>
      <c r="BC7" s="39" t="s">
        <v>106</v>
      </c>
      <c r="BD7" s="39" t="s">
        <v>106</v>
      </c>
      <c r="BE7" s="39" t="s">
        <v>106</v>
      </c>
      <c r="BF7" s="39" t="s">
        <v>106</v>
      </c>
      <c r="BG7" s="39" t="s">
        <v>106</v>
      </c>
      <c r="BH7" s="39" t="s">
        <v>106</v>
      </c>
      <c r="BI7" s="39" t="s">
        <v>106</v>
      </c>
      <c r="BJ7" s="39" t="s">
        <v>106</v>
      </c>
      <c r="BK7" s="39" t="s">
        <v>106</v>
      </c>
      <c r="BL7" s="39" t="s">
        <v>106</v>
      </c>
      <c r="BM7" s="39">
        <v>500</v>
      </c>
      <c r="BN7" s="39">
        <v>-5.0786482691764796</v>
      </c>
      <c r="BO7" s="39">
        <v>0.16792760696262099</v>
      </c>
      <c r="BP7" s="39">
        <v>0</v>
      </c>
      <c r="BQ7" s="39">
        <v>0.16790771484375</v>
      </c>
      <c r="BR7" s="39">
        <v>1.1786133050918599</v>
      </c>
      <c r="BS7" s="39">
        <v>0.16790771484375</v>
      </c>
      <c r="BT7" s="39">
        <v>0</v>
      </c>
      <c r="BU7" s="39">
        <v>1</v>
      </c>
      <c r="BV7" s="39">
        <v>1</v>
      </c>
      <c r="BW7" s="44" t="s">
        <v>106</v>
      </c>
      <c r="BX7" s="30"/>
      <c r="BY7" s="31"/>
    </row>
    <row r="8" spans="1:77" ht="27" customHeight="1">
      <c r="A8" s="29">
        <v>5</v>
      </c>
      <c r="B8" s="39" t="s">
        <v>620</v>
      </c>
      <c r="C8" s="66">
        <v>5</v>
      </c>
      <c r="D8" s="39">
        <v>750</v>
      </c>
      <c r="E8" s="39">
        <v>-665</v>
      </c>
      <c r="F8" s="39">
        <v>1</v>
      </c>
      <c r="G8" s="39">
        <v>1</v>
      </c>
      <c r="H8" s="39">
        <v>600</v>
      </c>
      <c r="I8" s="39">
        <v>0.83</v>
      </c>
      <c r="J8" s="39">
        <v>0.5</v>
      </c>
      <c r="K8" s="39">
        <v>16</v>
      </c>
      <c r="L8" s="39">
        <v>345</v>
      </c>
      <c r="M8" s="39">
        <v>5.55</v>
      </c>
      <c r="N8" s="39">
        <v>1</v>
      </c>
      <c r="O8" s="39">
        <v>0.93</v>
      </c>
      <c r="P8" s="39">
        <v>0.21</v>
      </c>
      <c r="Q8" s="39">
        <v>0</v>
      </c>
      <c r="R8" s="39">
        <v>600</v>
      </c>
      <c r="S8" s="73" t="s">
        <v>366</v>
      </c>
      <c r="T8" s="73" t="s">
        <v>396</v>
      </c>
      <c r="U8" s="73">
        <v>1.9900000000000001E-2</v>
      </c>
      <c r="V8" s="39">
        <v>555</v>
      </c>
      <c r="W8" s="39">
        <v>896</v>
      </c>
      <c r="X8" s="39">
        <v>5</v>
      </c>
      <c r="Y8" s="39">
        <v>7777</v>
      </c>
      <c r="Z8" s="70" t="s">
        <v>435</v>
      </c>
      <c r="AA8" s="70" t="s">
        <v>450</v>
      </c>
      <c r="AB8" s="39" t="s">
        <v>443</v>
      </c>
      <c r="AC8" s="39" t="s">
        <v>443</v>
      </c>
      <c r="AD8" s="39" t="s">
        <v>443</v>
      </c>
      <c r="AE8" s="39" t="s">
        <v>443</v>
      </c>
      <c r="AF8" s="74" t="s">
        <v>251</v>
      </c>
      <c r="AG8" s="74" t="s">
        <v>251</v>
      </c>
      <c r="AH8" s="74" t="s">
        <v>251</v>
      </c>
      <c r="AI8" s="74" t="s">
        <v>251</v>
      </c>
      <c r="AJ8" s="39">
        <v>555</v>
      </c>
      <c r="AK8" s="73">
        <v>600</v>
      </c>
      <c r="AL8" s="70" t="s">
        <v>162</v>
      </c>
      <c r="AM8" s="70" t="s">
        <v>162</v>
      </c>
      <c r="AN8" s="70" t="s">
        <v>162</v>
      </c>
      <c r="AO8" s="70" t="s">
        <v>162</v>
      </c>
      <c r="AP8" s="71" t="s">
        <v>160</v>
      </c>
      <c r="AQ8" s="39" t="s">
        <v>165</v>
      </c>
      <c r="AR8" s="63" t="s">
        <v>683</v>
      </c>
      <c r="AS8" s="63" t="s">
        <v>684</v>
      </c>
      <c r="AT8" s="63" t="s">
        <v>685</v>
      </c>
      <c r="AU8" s="63" t="s">
        <v>258</v>
      </c>
      <c r="AV8" s="63" t="s">
        <v>686</v>
      </c>
      <c r="AW8" s="63" t="s">
        <v>687</v>
      </c>
      <c r="AX8" s="63" t="s">
        <v>259</v>
      </c>
      <c r="AY8" s="73">
        <v>50</v>
      </c>
      <c r="AZ8" s="73">
        <v>46</v>
      </c>
      <c r="BA8" s="73">
        <v>256</v>
      </c>
      <c r="BB8" s="73">
        <v>1</v>
      </c>
      <c r="BC8" s="39" t="s">
        <v>106</v>
      </c>
      <c r="BD8" s="39" t="s">
        <v>106</v>
      </c>
      <c r="BE8" s="39" t="s">
        <v>106</v>
      </c>
      <c r="BF8" s="39" t="s">
        <v>106</v>
      </c>
      <c r="BG8" s="39" t="s">
        <v>106</v>
      </c>
      <c r="BH8" s="39" t="s">
        <v>106</v>
      </c>
      <c r="BI8" s="39" t="s">
        <v>106</v>
      </c>
      <c r="BJ8" s="39" t="s">
        <v>106</v>
      </c>
      <c r="BK8" s="39" t="s">
        <v>106</v>
      </c>
      <c r="BL8" s="39" t="s">
        <v>106</v>
      </c>
      <c r="BM8" s="39">
        <v>345</v>
      </c>
      <c r="BN8" s="39">
        <v>5.48510366678238</v>
      </c>
      <c r="BO8" s="39">
        <v>0.92148566292598799</v>
      </c>
      <c r="BP8" s="39">
        <v>0</v>
      </c>
      <c r="BQ8" s="39">
        <v>0.921478271484375</v>
      </c>
      <c r="BR8" s="39">
        <v>8.8000001907348597</v>
      </c>
      <c r="BS8" s="39">
        <v>0.921478271484375</v>
      </c>
      <c r="BT8" s="39">
        <v>1.3580322265625E-3</v>
      </c>
      <c r="BU8" s="39">
        <v>1</v>
      </c>
      <c r="BV8" s="39">
        <v>1</v>
      </c>
      <c r="BW8" s="44" t="s">
        <v>106</v>
      </c>
      <c r="BX8" s="30"/>
      <c r="BY8" s="31"/>
    </row>
    <row r="9" spans="1:77" ht="31.5" customHeight="1">
      <c r="A9" s="29">
        <v>6</v>
      </c>
      <c r="B9" s="39" t="s">
        <v>621</v>
      </c>
      <c r="C9" s="39">
        <v>1</v>
      </c>
      <c r="D9" s="66">
        <v>0</v>
      </c>
      <c r="E9" s="39">
        <v>-555</v>
      </c>
      <c r="F9" s="39">
        <v>1</v>
      </c>
      <c r="G9" s="39">
        <v>0</v>
      </c>
      <c r="H9" s="39">
        <v>-500</v>
      </c>
      <c r="I9" s="39">
        <v>0.23</v>
      </c>
      <c r="J9" s="39">
        <v>-0.6</v>
      </c>
      <c r="K9" s="39">
        <v>17</v>
      </c>
      <c r="L9" s="39">
        <v>234</v>
      </c>
      <c r="M9" s="39">
        <v>-4.4400000000000004</v>
      </c>
      <c r="N9" s="39">
        <v>2</v>
      </c>
      <c r="O9" s="39">
        <v>0.83</v>
      </c>
      <c r="P9" s="39">
        <v>0.31</v>
      </c>
      <c r="Q9" s="39">
        <v>1</v>
      </c>
      <c r="R9" s="39">
        <v>700</v>
      </c>
      <c r="S9" s="73" t="s">
        <v>367</v>
      </c>
      <c r="T9" s="73" t="s">
        <v>397</v>
      </c>
      <c r="U9" s="73">
        <v>0.02</v>
      </c>
      <c r="V9" s="39">
        <v>666</v>
      </c>
      <c r="W9" s="39">
        <v>745</v>
      </c>
      <c r="X9" s="39">
        <v>4</v>
      </c>
      <c r="Y9" s="39">
        <v>6666</v>
      </c>
      <c r="Z9" s="70" t="s">
        <v>434</v>
      </c>
      <c r="AA9" s="70" t="s">
        <v>451</v>
      </c>
      <c r="AB9" s="39" t="s">
        <v>443</v>
      </c>
      <c r="AC9" s="39" t="s">
        <v>443</v>
      </c>
      <c r="AD9" s="39" t="s">
        <v>443</v>
      </c>
      <c r="AE9" s="39" t="s">
        <v>443</v>
      </c>
      <c r="AF9" s="74" t="s">
        <v>251</v>
      </c>
      <c r="AG9" s="74" t="s">
        <v>251</v>
      </c>
      <c r="AH9" s="74" t="s">
        <v>251</v>
      </c>
      <c r="AI9" s="74" t="s">
        <v>251</v>
      </c>
      <c r="AJ9" s="73">
        <v>666</v>
      </c>
      <c r="AK9" s="73">
        <v>500</v>
      </c>
      <c r="AL9" s="70" t="s">
        <v>162</v>
      </c>
      <c r="AM9" s="70" t="s">
        <v>162</v>
      </c>
      <c r="AN9" s="70" t="s">
        <v>162</v>
      </c>
      <c r="AO9" s="70" t="s">
        <v>162</v>
      </c>
      <c r="AP9" s="89" t="s">
        <v>663</v>
      </c>
      <c r="AQ9" s="39" t="s">
        <v>165</v>
      </c>
      <c r="AR9" s="63" t="s">
        <v>683</v>
      </c>
      <c r="AS9" s="63" t="s">
        <v>684</v>
      </c>
      <c r="AT9" s="63" t="s">
        <v>685</v>
      </c>
      <c r="AU9" s="63" t="s">
        <v>258</v>
      </c>
      <c r="AV9" s="63" t="s">
        <v>686</v>
      </c>
      <c r="AW9" s="63" t="s">
        <v>687</v>
      </c>
      <c r="AX9" s="63" t="s">
        <v>259</v>
      </c>
      <c r="AY9" s="73">
        <v>60</v>
      </c>
      <c r="AZ9" s="39">
        <v>47</v>
      </c>
      <c r="BA9" s="73">
        <v>563</v>
      </c>
      <c r="BB9" s="73">
        <v>0</v>
      </c>
      <c r="BC9" s="39" t="s">
        <v>106</v>
      </c>
      <c r="BD9" s="39" t="s">
        <v>106</v>
      </c>
      <c r="BE9" s="39" t="s">
        <v>106</v>
      </c>
      <c r="BF9" s="39" t="s">
        <v>106</v>
      </c>
      <c r="BG9" s="39" t="s">
        <v>106</v>
      </c>
      <c r="BH9" s="39" t="s">
        <v>106</v>
      </c>
      <c r="BI9" s="39" t="s">
        <v>106</v>
      </c>
      <c r="BJ9" s="39" t="s">
        <v>106</v>
      </c>
      <c r="BK9" s="39" t="s">
        <v>106</v>
      </c>
      <c r="BL9" s="39" t="s">
        <v>106</v>
      </c>
      <c r="BM9" s="39">
        <v>700</v>
      </c>
      <c r="BN9" s="39">
        <v>-4.0899570584297198</v>
      </c>
      <c r="BO9" s="39">
        <v>0.82366770505905196</v>
      </c>
      <c r="BP9" s="39">
        <v>0</v>
      </c>
      <c r="BQ9" s="39">
        <v>0.823638916015625</v>
      </c>
      <c r="BR9" s="39">
        <v>0.44843751192092901</v>
      </c>
      <c r="BS9" s="39">
        <v>0.823638916015625</v>
      </c>
      <c r="BT9" s="39">
        <v>0</v>
      </c>
      <c r="BU9" s="39">
        <v>1</v>
      </c>
      <c r="BV9" s="39">
        <v>1</v>
      </c>
      <c r="BW9" s="44" t="s">
        <v>106</v>
      </c>
      <c r="BX9" s="30"/>
      <c r="BY9" s="31"/>
    </row>
    <row r="10" spans="1:77" ht="35.25" customHeight="1">
      <c r="A10" s="29">
        <v>7</v>
      </c>
      <c r="B10" s="39" t="s">
        <v>622</v>
      </c>
      <c r="C10" s="39">
        <v>-1</v>
      </c>
      <c r="D10" s="66">
        <v>1440.11</v>
      </c>
      <c r="E10" s="39">
        <v>-465</v>
      </c>
      <c r="F10" s="39">
        <v>0</v>
      </c>
      <c r="G10" s="39">
        <v>1</v>
      </c>
      <c r="H10" s="39">
        <v>500</v>
      </c>
      <c r="I10" s="39">
        <v>0.84</v>
      </c>
      <c r="J10" s="39">
        <v>0.7</v>
      </c>
      <c r="K10" s="39">
        <v>18</v>
      </c>
      <c r="L10" s="39">
        <v>1000</v>
      </c>
      <c r="M10" s="39">
        <v>-3.33</v>
      </c>
      <c r="N10" s="39">
        <v>2</v>
      </c>
      <c r="O10" s="39">
        <v>0.72999999998137355</v>
      </c>
      <c r="P10" s="39">
        <v>0.53</v>
      </c>
      <c r="Q10" s="39">
        <v>0</v>
      </c>
      <c r="R10" s="39">
        <v>800</v>
      </c>
      <c r="S10" s="73" t="s">
        <v>368</v>
      </c>
      <c r="T10" s="73" t="s">
        <v>398</v>
      </c>
      <c r="U10" s="73">
        <v>2.001953125E-2</v>
      </c>
      <c r="V10" s="73">
        <v>777</v>
      </c>
      <c r="W10" s="73">
        <v>1167</v>
      </c>
      <c r="X10" s="39">
        <v>3</v>
      </c>
      <c r="Y10" s="39">
        <v>5555</v>
      </c>
      <c r="Z10" s="70" t="s">
        <v>433</v>
      </c>
      <c r="AA10" s="70" t="s">
        <v>452</v>
      </c>
      <c r="AB10" s="39" t="s">
        <v>443</v>
      </c>
      <c r="AC10" s="39" t="s">
        <v>443</v>
      </c>
      <c r="AD10" s="39" t="s">
        <v>443</v>
      </c>
      <c r="AE10" s="39" t="s">
        <v>443</v>
      </c>
      <c r="AF10" s="74" t="s">
        <v>251</v>
      </c>
      <c r="AG10" s="74" t="s">
        <v>251</v>
      </c>
      <c r="AH10" s="74" t="s">
        <v>251</v>
      </c>
      <c r="AI10" s="74" t="s">
        <v>251</v>
      </c>
      <c r="AJ10" s="73">
        <v>777</v>
      </c>
      <c r="AK10" s="73">
        <v>486</v>
      </c>
      <c r="AL10" s="70" t="s">
        <v>162</v>
      </c>
      <c r="AM10" s="70" t="s">
        <v>162</v>
      </c>
      <c r="AN10" s="70" t="s">
        <v>162</v>
      </c>
      <c r="AO10" s="70" t="s">
        <v>162</v>
      </c>
      <c r="AP10" s="89" t="s">
        <v>664</v>
      </c>
      <c r="AQ10" s="39" t="s">
        <v>165</v>
      </c>
      <c r="AR10" s="63" t="s">
        <v>683</v>
      </c>
      <c r="AS10" s="63" t="s">
        <v>684</v>
      </c>
      <c r="AT10" s="63" t="s">
        <v>685</v>
      </c>
      <c r="AU10" s="63" t="s">
        <v>258</v>
      </c>
      <c r="AV10" s="63" t="s">
        <v>686</v>
      </c>
      <c r="AW10" s="63" t="s">
        <v>687</v>
      </c>
      <c r="AX10" s="63" t="s">
        <v>259</v>
      </c>
      <c r="AY10" s="73">
        <v>70</v>
      </c>
      <c r="AZ10" s="73">
        <v>48</v>
      </c>
      <c r="BA10" s="73">
        <v>346</v>
      </c>
      <c r="BB10" s="73">
        <v>1</v>
      </c>
      <c r="BC10" s="39" t="s">
        <v>106</v>
      </c>
      <c r="BD10" s="39" t="s">
        <v>106</v>
      </c>
      <c r="BE10" s="39" t="s">
        <v>106</v>
      </c>
      <c r="BF10" s="39" t="s">
        <v>106</v>
      </c>
      <c r="BG10" s="39" t="s">
        <v>106</v>
      </c>
      <c r="BH10" s="39" t="s">
        <v>106</v>
      </c>
      <c r="BI10" s="39" t="s">
        <v>106</v>
      </c>
      <c r="BJ10" s="39" t="s">
        <v>106</v>
      </c>
      <c r="BK10" s="39" t="s">
        <v>106</v>
      </c>
      <c r="BL10" s="39" t="s">
        <v>106</v>
      </c>
      <c r="BM10" s="39">
        <v>1000</v>
      </c>
      <c r="BN10" s="39">
        <v>-3.1323310136795</v>
      </c>
      <c r="BO10" s="39">
        <v>0.72458663163706705</v>
      </c>
      <c r="BP10" s="39">
        <v>0</v>
      </c>
      <c r="BQ10" s="39">
        <v>0.724578857421875</v>
      </c>
      <c r="BR10" s="39">
        <v>8.8000001907348597</v>
      </c>
      <c r="BS10" s="39">
        <v>0.724578857421875</v>
      </c>
      <c r="BT10" s="39">
        <v>0</v>
      </c>
      <c r="BU10" s="39">
        <v>1</v>
      </c>
      <c r="BV10" s="39">
        <v>1</v>
      </c>
      <c r="BW10" s="44" t="s">
        <v>106</v>
      </c>
      <c r="BX10" s="30"/>
      <c r="BY10" s="31"/>
    </row>
    <row r="11" spans="1:77" ht="35.25" customHeight="1">
      <c r="A11" s="29">
        <v>8</v>
      </c>
      <c r="B11" s="39" t="s">
        <v>623</v>
      </c>
      <c r="C11" s="39">
        <v>2</v>
      </c>
      <c r="D11" s="66">
        <v>1000</v>
      </c>
      <c r="E11" s="39">
        <v>-444</v>
      </c>
      <c r="F11" s="39">
        <v>1</v>
      </c>
      <c r="G11" s="39">
        <v>0</v>
      </c>
      <c r="H11" s="39">
        <v>-400</v>
      </c>
      <c r="I11" s="39">
        <v>0.88</v>
      </c>
      <c r="J11" s="39">
        <v>-0.8</v>
      </c>
      <c r="K11" s="39">
        <v>19</v>
      </c>
      <c r="L11" s="39">
        <v>999</v>
      </c>
      <c r="M11" s="39">
        <v>2.2200000000000002</v>
      </c>
      <c r="N11" s="39">
        <v>1</v>
      </c>
      <c r="O11" s="39">
        <v>0.62999999988824129</v>
      </c>
      <c r="P11" s="39">
        <v>0.64</v>
      </c>
      <c r="Q11" s="39">
        <v>1</v>
      </c>
      <c r="R11" s="39">
        <v>111</v>
      </c>
      <c r="S11" s="73" t="s">
        <v>369</v>
      </c>
      <c r="T11" s="73" t="s">
        <v>399</v>
      </c>
      <c r="U11" s="73">
        <v>2.0199999999999999E-2</v>
      </c>
      <c r="V11" s="73">
        <v>888</v>
      </c>
      <c r="W11" s="73">
        <v>385</v>
      </c>
      <c r="X11" s="39">
        <v>2</v>
      </c>
      <c r="Y11" s="39">
        <v>4444</v>
      </c>
      <c r="Z11" s="70" t="s">
        <v>432</v>
      </c>
      <c r="AA11" s="70" t="s">
        <v>453</v>
      </c>
      <c r="AB11" s="39" t="s">
        <v>443</v>
      </c>
      <c r="AC11" s="39" t="s">
        <v>443</v>
      </c>
      <c r="AD11" s="39" t="s">
        <v>443</v>
      </c>
      <c r="AE11" s="39" t="s">
        <v>443</v>
      </c>
      <c r="AF11" s="74" t="s">
        <v>251</v>
      </c>
      <c r="AG11" s="74" t="s">
        <v>251</v>
      </c>
      <c r="AH11" s="74" t="s">
        <v>251</v>
      </c>
      <c r="AI11" s="74" t="s">
        <v>251</v>
      </c>
      <c r="AJ11" s="73">
        <v>888</v>
      </c>
      <c r="AK11" s="73">
        <v>400</v>
      </c>
      <c r="AL11" s="70" t="s">
        <v>162</v>
      </c>
      <c r="AM11" s="70" t="s">
        <v>162</v>
      </c>
      <c r="AN11" s="70" t="s">
        <v>162</v>
      </c>
      <c r="AO11" s="70" t="s">
        <v>162</v>
      </c>
      <c r="AP11" s="89" t="s">
        <v>665</v>
      </c>
      <c r="AQ11" s="39" t="s">
        <v>165</v>
      </c>
      <c r="AR11" s="63" t="s">
        <v>683</v>
      </c>
      <c r="AS11" s="63" t="s">
        <v>684</v>
      </c>
      <c r="AT11" s="63" t="s">
        <v>685</v>
      </c>
      <c r="AU11" s="63" t="s">
        <v>258</v>
      </c>
      <c r="AV11" s="63" t="s">
        <v>686</v>
      </c>
      <c r="AW11" s="63" t="s">
        <v>687</v>
      </c>
      <c r="AX11" s="63" t="s">
        <v>259</v>
      </c>
      <c r="AY11" s="73">
        <v>80</v>
      </c>
      <c r="AZ11" s="39">
        <v>49</v>
      </c>
      <c r="BA11" s="73">
        <v>466</v>
      </c>
      <c r="BB11" s="73">
        <v>0</v>
      </c>
      <c r="BC11" s="39" t="s">
        <v>106</v>
      </c>
      <c r="BD11" s="39" t="s">
        <v>106</v>
      </c>
      <c r="BE11" s="39" t="s">
        <v>106</v>
      </c>
      <c r="BF11" s="39" t="s">
        <v>106</v>
      </c>
      <c r="BG11" s="39" t="s">
        <v>106</v>
      </c>
      <c r="BH11" s="39" t="s">
        <v>106</v>
      </c>
      <c r="BI11" s="39" t="s">
        <v>106</v>
      </c>
      <c r="BJ11" s="39" t="s">
        <v>106</v>
      </c>
      <c r="BK11" s="39" t="s">
        <v>106</v>
      </c>
      <c r="BL11" s="39" t="s">
        <v>106</v>
      </c>
      <c r="BM11" s="39">
        <v>111</v>
      </c>
      <c r="BN11" s="39">
        <v>1.93392634391785</v>
      </c>
      <c r="BO11" s="39">
        <v>0.63225845713168405</v>
      </c>
      <c r="BP11" s="39">
        <v>0</v>
      </c>
      <c r="BQ11" s="39">
        <v>0.632232666015625</v>
      </c>
      <c r="BR11" s="39">
        <v>1.1996093988418599</v>
      </c>
      <c r="BS11" s="39">
        <v>0.632232666015625</v>
      </c>
      <c r="BT11" s="39">
        <v>0</v>
      </c>
      <c r="BU11" s="39">
        <v>1</v>
      </c>
      <c r="BV11" s="39">
        <v>1</v>
      </c>
      <c r="BW11" s="44" t="s">
        <v>106</v>
      </c>
      <c r="BX11" s="30"/>
      <c r="BY11" s="31"/>
    </row>
    <row r="12" spans="1:77" ht="31.5" customHeight="1">
      <c r="A12" s="29">
        <v>9</v>
      </c>
      <c r="B12" s="39" t="s">
        <v>624</v>
      </c>
      <c r="C12" s="39">
        <v>-3</v>
      </c>
      <c r="D12" s="39">
        <v>100</v>
      </c>
      <c r="E12" s="66">
        <v>-1440.11</v>
      </c>
      <c r="F12" s="39">
        <v>1</v>
      </c>
      <c r="G12" s="39">
        <v>0</v>
      </c>
      <c r="H12" s="39">
        <v>-400</v>
      </c>
      <c r="I12" s="39">
        <v>0.55000000000000004</v>
      </c>
      <c r="J12" s="39">
        <v>0.11</v>
      </c>
      <c r="K12" s="39">
        <v>1</v>
      </c>
      <c r="L12" s="39">
        <v>666</v>
      </c>
      <c r="M12" s="39">
        <v>9.5</v>
      </c>
      <c r="N12" s="39">
        <v>2</v>
      </c>
      <c r="O12" s="39">
        <v>0.22999999998137355</v>
      </c>
      <c r="P12" s="39">
        <v>0.75</v>
      </c>
      <c r="Q12" s="39">
        <v>0</v>
      </c>
      <c r="R12" s="39">
        <v>222</v>
      </c>
      <c r="S12" s="73" t="s">
        <v>370</v>
      </c>
      <c r="T12" s="73" t="s">
        <v>400</v>
      </c>
      <c r="U12" s="73">
        <v>2.0263671875E-2</v>
      </c>
      <c r="V12" s="73">
        <v>999</v>
      </c>
      <c r="W12" s="73">
        <v>855</v>
      </c>
      <c r="X12" s="39">
        <v>1</v>
      </c>
      <c r="Y12" s="39">
        <v>3333</v>
      </c>
      <c r="Z12" s="70" t="s">
        <v>431</v>
      </c>
      <c r="AA12" s="70" t="s">
        <v>454</v>
      </c>
      <c r="AB12" s="39" t="s">
        <v>443</v>
      </c>
      <c r="AC12" s="39" t="s">
        <v>443</v>
      </c>
      <c r="AD12" s="39" t="s">
        <v>443</v>
      </c>
      <c r="AE12" s="39" t="s">
        <v>443</v>
      </c>
      <c r="AF12" s="74" t="s">
        <v>251</v>
      </c>
      <c r="AG12" s="74" t="s">
        <v>251</v>
      </c>
      <c r="AH12" s="74" t="s">
        <v>251</v>
      </c>
      <c r="AI12" s="74" t="s">
        <v>251</v>
      </c>
      <c r="AJ12" s="73">
        <v>1234</v>
      </c>
      <c r="AK12" s="73">
        <v>300</v>
      </c>
      <c r="AL12" s="70" t="s">
        <v>162</v>
      </c>
      <c r="AM12" s="70" t="s">
        <v>162</v>
      </c>
      <c r="AN12" s="70" t="s">
        <v>162</v>
      </c>
      <c r="AO12" s="70" t="s">
        <v>162</v>
      </c>
      <c r="AP12" s="71" t="s">
        <v>160</v>
      </c>
      <c r="AQ12" s="39" t="s">
        <v>165</v>
      </c>
      <c r="AR12" s="63" t="s">
        <v>683</v>
      </c>
      <c r="AS12" s="63" t="s">
        <v>684</v>
      </c>
      <c r="AT12" s="63" t="s">
        <v>685</v>
      </c>
      <c r="AU12" s="63" t="s">
        <v>258</v>
      </c>
      <c r="AV12" s="63" t="s">
        <v>686</v>
      </c>
      <c r="AW12" s="63" t="s">
        <v>687</v>
      </c>
      <c r="AX12" s="63" t="s">
        <v>259</v>
      </c>
      <c r="AY12" s="73">
        <v>90</v>
      </c>
      <c r="AZ12" s="73">
        <v>50</v>
      </c>
      <c r="BA12" s="73">
        <v>686</v>
      </c>
      <c r="BB12" s="73">
        <v>1</v>
      </c>
      <c r="BC12" s="39" t="s">
        <v>106</v>
      </c>
      <c r="BD12" s="39" t="s">
        <v>106</v>
      </c>
      <c r="BE12" s="39" t="s">
        <v>106</v>
      </c>
      <c r="BF12" s="39" t="s">
        <v>106</v>
      </c>
      <c r="BG12" s="39" t="s">
        <v>106</v>
      </c>
      <c r="BH12" s="39" t="s">
        <v>106</v>
      </c>
      <c r="BI12" s="39" t="s">
        <v>106</v>
      </c>
      <c r="BJ12" s="39" t="s">
        <v>106</v>
      </c>
      <c r="BK12" s="39" t="s">
        <v>106</v>
      </c>
      <c r="BL12" s="39" t="s">
        <v>106</v>
      </c>
      <c r="BM12" s="39">
        <v>666</v>
      </c>
      <c r="BN12" s="39">
        <v>9.1694259643554705</v>
      </c>
      <c r="BO12" s="39">
        <v>0.22894723294302799</v>
      </c>
      <c r="BP12" s="39">
        <v>0</v>
      </c>
      <c r="BQ12" s="39">
        <v>0.22894287109375</v>
      </c>
      <c r="BR12" s="39">
        <v>8.8000001907348597</v>
      </c>
      <c r="BS12" s="39">
        <v>0.22894287109375</v>
      </c>
      <c r="BT12" s="39">
        <v>1.3931274588685499E-4</v>
      </c>
      <c r="BU12" s="39">
        <v>1</v>
      </c>
      <c r="BV12" s="39">
        <v>1</v>
      </c>
      <c r="BW12" s="44" t="s">
        <v>106</v>
      </c>
      <c r="BX12" s="30"/>
      <c r="BY12" s="31"/>
    </row>
    <row r="13" spans="1:77" ht="30" customHeight="1">
      <c r="A13" s="29">
        <v>10</v>
      </c>
      <c r="B13" s="39" t="s">
        <v>625</v>
      </c>
      <c r="C13" s="39">
        <v>4</v>
      </c>
      <c r="D13" s="39">
        <v>444</v>
      </c>
      <c r="E13" s="66">
        <v>0</v>
      </c>
      <c r="F13" s="39">
        <v>0</v>
      </c>
      <c r="G13" s="39">
        <v>0</v>
      </c>
      <c r="H13" s="39">
        <v>-300</v>
      </c>
      <c r="I13" s="39">
        <v>0.44</v>
      </c>
      <c r="J13" s="39">
        <v>0.13</v>
      </c>
      <c r="K13" s="39">
        <v>2</v>
      </c>
      <c r="L13" s="39">
        <v>555</v>
      </c>
      <c r="M13" s="39">
        <v>-8.5</v>
      </c>
      <c r="N13" s="39">
        <v>1</v>
      </c>
      <c r="O13" s="39">
        <v>0.12999999988824129</v>
      </c>
      <c r="P13" s="39">
        <v>0.86</v>
      </c>
      <c r="Q13" s="39">
        <v>1</v>
      </c>
      <c r="R13" s="39">
        <v>333</v>
      </c>
      <c r="S13" s="73" t="s">
        <v>371</v>
      </c>
      <c r="T13" s="73" t="s">
        <v>401</v>
      </c>
      <c r="U13" s="73">
        <v>2.0400000000000001E-2</v>
      </c>
      <c r="V13" s="73">
        <v>1000</v>
      </c>
      <c r="W13" s="73">
        <v>387</v>
      </c>
      <c r="X13" s="39">
        <v>9</v>
      </c>
      <c r="Y13" s="39">
        <v>2222</v>
      </c>
      <c r="Z13" s="70" t="s">
        <v>436</v>
      </c>
      <c r="AA13" s="70" t="s">
        <v>455</v>
      </c>
      <c r="AB13" s="39" t="s">
        <v>443</v>
      </c>
      <c r="AC13" s="39" t="s">
        <v>443</v>
      </c>
      <c r="AD13" s="39" t="s">
        <v>443</v>
      </c>
      <c r="AE13" s="39" t="s">
        <v>443</v>
      </c>
      <c r="AF13" s="74" t="s">
        <v>251</v>
      </c>
      <c r="AG13" s="74" t="s">
        <v>251</v>
      </c>
      <c r="AH13" s="74" t="s">
        <v>251</v>
      </c>
      <c r="AI13" s="74" t="s">
        <v>251</v>
      </c>
      <c r="AJ13" s="70">
        <v>2345</v>
      </c>
      <c r="AK13" s="73">
        <v>200</v>
      </c>
      <c r="AL13" s="70" t="s">
        <v>162</v>
      </c>
      <c r="AM13" s="70" t="s">
        <v>162</v>
      </c>
      <c r="AN13" s="70" t="s">
        <v>162</v>
      </c>
      <c r="AO13" s="70" t="s">
        <v>162</v>
      </c>
      <c r="AP13" s="89" t="s">
        <v>663</v>
      </c>
      <c r="AQ13" s="39" t="s">
        <v>165</v>
      </c>
      <c r="AR13" s="63" t="s">
        <v>683</v>
      </c>
      <c r="AS13" s="63" t="s">
        <v>684</v>
      </c>
      <c r="AT13" s="63" t="s">
        <v>685</v>
      </c>
      <c r="AU13" s="63" t="s">
        <v>258</v>
      </c>
      <c r="AV13" s="63" t="s">
        <v>686</v>
      </c>
      <c r="AW13" s="63" t="s">
        <v>687</v>
      </c>
      <c r="AX13" s="63" t="s">
        <v>259</v>
      </c>
      <c r="AY13" s="73">
        <v>100</v>
      </c>
      <c r="AZ13" s="39">
        <v>51</v>
      </c>
      <c r="BA13" s="73">
        <v>164</v>
      </c>
      <c r="BB13" s="73">
        <v>0</v>
      </c>
      <c r="BC13" s="39" t="s">
        <v>106</v>
      </c>
      <c r="BD13" s="39" t="s">
        <v>106</v>
      </c>
      <c r="BE13" s="39" t="s">
        <v>106</v>
      </c>
      <c r="BF13" s="39" t="s">
        <v>106</v>
      </c>
      <c r="BG13" s="39" t="s">
        <v>106</v>
      </c>
      <c r="BH13" s="39" t="s">
        <v>106</v>
      </c>
      <c r="BI13" s="39" t="s">
        <v>106</v>
      </c>
      <c r="BJ13" s="39" t="s">
        <v>106</v>
      </c>
      <c r="BK13" s="39" t="s">
        <v>106</v>
      </c>
      <c r="BL13" s="39" t="s">
        <v>106</v>
      </c>
      <c r="BM13" s="39">
        <v>333</v>
      </c>
      <c r="BN13" s="39">
        <v>-8.3474273681640607</v>
      </c>
      <c r="BO13" s="39">
        <v>0.132655107416213</v>
      </c>
      <c r="BP13" s="39">
        <v>0</v>
      </c>
      <c r="BQ13" s="39">
        <v>0.13262939453125</v>
      </c>
      <c r="BR13" s="39">
        <v>0.551044940948486</v>
      </c>
      <c r="BS13" s="39">
        <v>0.13262939453125</v>
      </c>
      <c r="BT13" s="39">
        <v>2.5390624068677398E-4</v>
      </c>
      <c r="BU13" s="39">
        <v>1</v>
      </c>
      <c r="BV13" s="39">
        <v>1</v>
      </c>
      <c r="BW13" s="44" t="s">
        <v>106</v>
      </c>
      <c r="BX13" s="30"/>
      <c r="BY13" s="31"/>
    </row>
    <row r="14" spans="1:77" ht="39" customHeight="1">
      <c r="A14" s="29">
        <v>11</v>
      </c>
      <c r="B14" s="39" t="s">
        <v>626</v>
      </c>
      <c r="C14" s="39">
        <v>-4</v>
      </c>
      <c r="D14" s="39">
        <v>555</v>
      </c>
      <c r="E14" s="66">
        <v>-1000</v>
      </c>
      <c r="F14" s="39">
        <v>1</v>
      </c>
      <c r="G14" s="39">
        <v>1</v>
      </c>
      <c r="H14" s="39">
        <v>300</v>
      </c>
      <c r="I14" s="39">
        <v>0.87</v>
      </c>
      <c r="J14" s="39">
        <v>-0.15</v>
      </c>
      <c r="K14" s="39">
        <v>3</v>
      </c>
      <c r="L14" s="39">
        <v>444</v>
      </c>
      <c r="M14" s="39">
        <v>8.5</v>
      </c>
      <c r="N14" s="39">
        <v>2</v>
      </c>
      <c r="O14" s="39">
        <v>0.95</v>
      </c>
      <c r="P14" s="39">
        <v>0.87</v>
      </c>
      <c r="Q14" s="39">
        <v>0</v>
      </c>
      <c r="R14" s="39">
        <v>444</v>
      </c>
      <c r="S14" s="73" t="s">
        <v>372</v>
      </c>
      <c r="T14" s="73" t="s">
        <v>402</v>
      </c>
      <c r="U14" s="73">
        <v>2.0500000000000001E-2</v>
      </c>
      <c r="V14" s="73">
        <v>1111</v>
      </c>
      <c r="W14" s="73">
        <v>754</v>
      </c>
      <c r="X14" s="39">
        <v>8</v>
      </c>
      <c r="Y14" s="39">
        <v>1111</v>
      </c>
      <c r="Z14" s="70" t="s">
        <v>435</v>
      </c>
      <c r="AA14" s="70" t="s">
        <v>456</v>
      </c>
      <c r="AB14" s="39" t="s">
        <v>443</v>
      </c>
      <c r="AC14" s="39" t="s">
        <v>443</v>
      </c>
      <c r="AD14" s="39" t="s">
        <v>443</v>
      </c>
      <c r="AE14" s="39" t="s">
        <v>443</v>
      </c>
      <c r="AF14" s="74" t="s">
        <v>251</v>
      </c>
      <c r="AG14" s="74" t="s">
        <v>251</v>
      </c>
      <c r="AH14" s="74" t="s">
        <v>251</v>
      </c>
      <c r="AI14" s="74" t="s">
        <v>251</v>
      </c>
      <c r="AJ14" s="70">
        <v>3456</v>
      </c>
      <c r="AK14" s="39">
        <v>100</v>
      </c>
      <c r="AL14" s="70" t="s">
        <v>162</v>
      </c>
      <c r="AM14" s="70" t="s">
        <v>162</v>
      </c>
      <c r="AN14" s="70" t="s">
        <v>162</v>
      </c>
      <c r="AO14" s="70" t="s">
        <v>162</v>
      </c>
      <c r="AP14" s="89" t="s">
        <v>664</v>
      </c>
      <c r="AQ14" s="39" t="s">
        <v>165</v>
      </c>
      <c r="AR14" s="63" t="s">
        <v>683</v>
      </c>
      <c r="AS14" s="63" t="s">
        <v>684</v>
      </c>
      <c r="AT14" s="63" t="s">
        <v>685</v>
      </c>
      <c r="AU14" s="63" t="s">
        <v>258</v>
      </c>
      <c r="AV14" s="63" t="s">
        <v>686</v>
      </c>
      <c r="AW14" s="63" t="s">
        <v>687</v>
      </c>
      <c r="AX14" s="63" t="s">
        <v>259</v>
      </c>
      <c r="AY14" s="73">
        <v>110</v>
      </c>
      <c r="AZ14" s="73">
        <v>52</v>
      </c>
      <c r="BA14" s="73">
        <v>766</v>
      </c>
      <c r="BB14" s="73">
        <v>1</v>
      </c>
      <c r="BC14" s="39" t="s">
        <v>106</v>
      </c>
      <c r="BD14" s="39" t="s">
        <v>106</v>
      </c>
      <c r="BE14" s="39" t="s">
        <v>106</v>
      </c>
      <c r="BF14" s="39" t="s">
        <v>106</v>
      </c>
      <c r="BG14" s="39" t="s">
        <v>106</v>
      </c>
      <c r="BH14" s="39" t="s">
        <v>106</v>
      </c>
      <c r="BI14" s="39" t="s">
        <v>106</v>
      </c>
      <c r="BJ14" s="39" t="s">
        <v>106</v>
      </c>
      <c r="BK14" s="39" t="s">
        <v>106</v>
      </c>
      <c r="BL14" s="39" t="s">
        <v>106</v>
      </c>
      <c r="BM14" s="39">
        <v>444</v>
      </c>
      <c r="BN14" s="39">
        <v>8.2880935668945295</v>
      </c>
      <c r="BO14" s="39">
        <v>0.94855044316500403</v>
      </c>
      <c r="BP14" s="39">
        <v>0</v>
      </c>
      <c r="BQ14" s="39">
        <v>0.94854736328125</v>
      </c>
      <c r="BR14" s="39">
        <v>8.8000001907348597</v>
      </c>
      <c r="BS14" s="39">
        <v>0.94854736328125</v>
      </c>
      <c r="BT14" s="39">
        <v>0</v>
      </c>
      <c r="BU14" s="39">
        <v>1</v>
      </c>
      <c r="BV14" s="39">
        <v>1</v>
      </c>
      <c r="BW14" s="44" t="s">
        <v>106</v>
      </c>
      <c r="BX14" s="30"/>
      <c r="BY14" s="31"/>
    </row>
    <row r="15" spans="1:77" ht="24" customHeight="1">
      <c r="A15" s="29">
        <v>12</v>
      </c>
      <c r="B15" s="39" t="s">
        <v>627</v>
      </c>
      <c r="C15" s="39">
        <v>7</v>
      </c>
      <c r="D15" s="39">
        <v>345</v>
      </c>
      <c r="E15" s="39">
        <v>-1342</v>
      </c>
      <c r="F15" s="66">
        <v>0</v>
      </c>
      <c r="G15" s="39">
        <v>0</v>
      </c>
      <c r="H15" s="39">
        <v>-22</v>
      </c>
      <c r="I15" s="39">
        <v>0.9</v>
      </c>
      <c r="J15" s="39">
        <v>0.17</v>
      </c>
      <c r="K15" s="39">
        <v>4</v>
      </c>
      <c r="L15" s="39">
        <v>111</v>
      </c>
      <c r="M15" s="39">
        <v>-6.5</v>
      </c>
      <c r="N15" s="39">
        <v>2</v>
      </c>
      <c r="O15" s="39">
        <v>0.64999999990686774</v>
      </c>
      <c r="P15" s="39">
        <v>0.76</v>
      </c>
      <c r="Q15" s="39">
        <v>1</v>
      </c>
      <c r="R15" s="39">
        <v>555</v>
      </c>
      <c r="S15" s="73" t="s">
        <v>373</v>
      </c>
      <c r="T15" s="73" t="s">
        <v>403</v>
      </c>
      <c r="U15" s="73">
        <v>2.05078125E-2</v>
      </c>
      <c r="V15" s="73">
        <v>634</v>
      </c>
      <c r="W15" s="73">
        <v>378</v>
      </c>
      <c r="X15" s="39">
        <v>7</v>
      </c>
      <c r="Y15" s="39">
        <v>1000</v>
      </c>
      <c r="Z15" s="70" t="s">
        <v>434</v>
      </c>
      <c r="AA15" s="70" t="s">
        <v>457</v>
      </c>
      <c r="AB15" s="39" t="s">
        <v>443</v>
      </c>
      <c r="AC15" s="39" t="s">
        <v>443</v>
      </c>
      <c r="AD15" s="39" t="s">
        <v>443</v>
      </c>
      <c r="AE15" s="39" t="s">
        <v>443</v>
      </c>
      <c r="AF15" s="74" t="s">
        <v>251</v>
      </c>
      <c r="AG15" s="74" t="s">
        <v>251</v>
      </c>
      <c r="AH15" s="74" t="s">
        <v>251</v>
      </c>
      <c r="AI15" s="74" t="s">
        <v>251</v>
      </c>
      <c r="AJ15" s="70">
        <v>999</v>
      </c>
      <c r="AK15" s="39">
        <v>111</v>
      </c>
      <c r="AL15" s="70" t="s">
        <v>162</v>
      </c>
      <c r="AM15" s="70" t="s">
        <v>162</v>
      </c>
      <c r="AN15" s="70" t="s">
        <v>162</v>
      </c>
      <c r="AO15" s="70" t="s">
        <v>162</v>
      </c>
      <c r="AP15" s="89" t="s">
        <v>665</v>
      </c>
      <c r="AQ15" s="39" t="s">
        <v>165</v>
      </c>
      <c r="AR15" s="63" t="s">
        <v>683</v>
      </c>
      <c r="AS15" s="63" t="s">
        <v>684</v>
      </c>
      <c r="AT15" s="63" t="s">
        <v>685</v>
      </c>
      <c r="AU15" s="63" t="s">
        <v>258</v>
      </c>
      <c r="AV15" s="63" t="s">
        <v>686</v>
      </c>
      <c r="AW15" s="63" t="s">
        <v>687</v>
      </c>
      <c r="AX15" s="63" t="s">
        <v>259</v>
      </c>
      <c r="AY15" s="73">
        <v>120</v>
      </c>
      <c r="AZ15" s="39">
        <v>53</v>
      </c>
      <c r="BA15" s="73">
        <v>785</v>
      </c>
      <c r="BB15" s="73">
        <v>0</v>
      </c>
      <c r="BC15" s="39" t="s">
        <v>106</v>
      </c>
      <c r="BD15" s="39" t="s">
        <v>106</v>
      </c>
      <c r="BE15" s="39" t="s">
        <v>106</v>
      </c>
      <c r="BF15" s="39" t="s">
        <v>106</v>
      </c>
      <c r="BG15" s="39" t="s">
        <v>106</v>
      </c>
      <c r="BH15" s="39" t="s">
        <v>106</v>
      </c>
      <c r="BI15" s="39" t="s">
        <v>106</v>
      </c>
      <c r="BJ15" s="39" t="s">
        <v>106</v>
      </c>
      <c r="BK15" s="39" t="s">
        <v>106</v>
      </c>
      <c r="BL15" s="39" t="s">
        <v>106</v>
      </c>
      <c r="BM15" s="39">
        <v>555</v>
      </c>
      <c r="BN15" s="39">
        <v>-6.50762939453125</v>
      </c>
      <c r="BO15" s="39">
        <v>0.64889908861368895</v>
      </c>
      <c r="BP15" s="39">
        <v>0</v>
      </c>
      <c r="BQ15" s="39">
        <v>0.648895263671875</v>
      </c>
      <c r="BR15" s="39">
        <v>1.2269824743270901</v>
      </c>
      <c r="BS15" s="39">
        <v>0.648895263671875</v>
      </c>
      <c r="BT15" s="39">
        <v>0</v>
      </c>
      <c r="BU15" s="39">
        <v>1</v>
      </c>
      <c r="BV15" s="39">
        <v>1</v>
      </c>
      <c r="BW15" s="44" t="s">
        <v>106</v>
      </c>
      <c r="BX15" s="30"/>
      <c r="BY15" s="31"/>
    </row>
    <row r="16" spans="1:77" ht="30" customHeight="1">
      <c r="A16" s="29">
        <v>13</v>
      </c>
      <c r="B16" s="39" t="s">
        <v>628</v>
      </c>
      <c r="C16" s="39">
        <v>-7</v>
      </c>
      <c r="D16" s="39">
        <v>400</v>
      </c>
      <c r="E16" s="39">
        <v>-1000</v>
      </c>
      <c r="F16" s="66">
        <v>1</v>
      </c>
      <c r="G16" s="39">
        <v>1</v>
      </c>
      <c r="H16" s="39">
        <v>200</v>
      </c>
      <c r="I16" s="39">
        <v>0.89</v>
      </c>
      <c r="J16" s="39">
        <v>0.22</v>
      </c>
      <c r="K16" s="39">
        <v>5</v>
      </c>
      <c r="L16" s="39">
        <v>234</v>
      </c>
      <c r="M16" s="39">
        <v>6.5</v>
      </c>
      <c r="N16" s="39">
        <v>1</v>
      </c>
      <c r="O16" s="39">
        <v>0.54999999981373549</v>
      </c>
      <c r="P16" s="39">
        <v>0.65</v>
      </c>
      <c r="Q16" s="39">
        <v>0</v>
      </c>
      <c r="R16" s="39">
        <v>666</v>
      </c>
      <c r="S16" s="73" t="s">
        <v>374</v>
      </c>
      <c r="T16" s="73" t="s">
        <v>404</v>
      </c>
      <c r="U16" s="73">
        <v>2.07E-2</v>
      </c>
      <c r="V16" s="73">
        <v>66</v>
      </c>
      <c r="W16" s="73">
        <v>447</v>
      </c>
      <c r="X16" s="39">
        <v>6</v>
      </c>
      <c r="Y16" s="70">
        <v>900</v>
      </c>
      <c r="Z16" s="70" t="s">
        <v>439</v>
      </c>
      <c r="AA16" s="70" t="s">
        <v>458</v>
      </c>
      <c r="AB16" s="39" t="s">
        <v>443</v>
      </c>
      <c r="AC16" s="39" t="s">
        <v>443</v>
      </c>
      <c r="AD16" s="39" t="s">
        <v>443</v>
      </c>
      <c r="AE16" s="39" t="s">
        <v>443</v>
      </c>
      <c r="AF16" s="74" t="s">
        <v>251</v>
      </c>
      <c r="AG16" s="74" t="s">
        <v>251</v>
      </c>
      <c r="AH16" s="74" t="s">
        <v>251</v>
      </c>
      <c r="AI16" s="74" t="s">
        <v>251</v>
      </c>
      <c r="AJ16" s="70">
        <v>1000</v>
      </c>
      <c r="AK16" s="39">
        <v>222</v>
      </c>
      <c r="AL16" s="70" t="s">
        <v>162</v>
      </c>
      <c r="AM16" s="70" t="s">
        <v>162</v>
      </c>
      <c r="AN16" s="70" t="s">
        <v>162</v>
      </c>
      <c r="AO16" s="70" t="s">
        <v>162</v>
      </c>
      <c r="AP16" s="71" t="s">
        <v>160</v>
      </c>
      <c r="AQ16" s="39" t="s">
        <v>165</v>
      </c>
      <c r="AR16" s="63" t="s">
        <v>683</v>
      </c>
      <c r="AS16" s="63" t="s">
        <v>684</v>
      </c>
      <c r="AT16" s="63" t="s">
        <v>685</v>
      </c>
      <c r="AU16" s="63" t="s">
        <v>258</v>
      </c>
      <c r="AV16" s="63" t="s">
        <v>686</v>
      </c>
      <c r="AW16" s="63" t="s">
        <v>687</v>
      </c>
      <c r="AX16" s="63" t="s">
        <v>259</v>
      </c>
      <c r="AY16" s="73">
        <v>130</v>
      </c>
      <c r="AZ16" s="73">
        <v>54</v>
      </c>
      <c r="BA16" s="73">
        <v>365</v>
      </c>
      <c r="BB16" s="73">
        <v>1</v>
      </c>
      <c r="BC16" s="39" t="s">
        <v>106</v>
      </c>
      <c r="BD16" s="39" t="s">
        <v>106</v>
      </c>
      <c r="BE16" s="39" t="s">
        <v>106</v>
      </c>
      <c r="BF16" s="39" t="s">
        <v>106</v>
      </c>
      <c r="BG16" s="39" t="s">
        <v>106</v>
      </c>
      <c r="BH16" s="39" t="s">
        <v>106</v>
      </c>
      <c r="BI16" s="39" t="s">
        <v>106</v>
      </c>
      <c r="BJ16" s="39" t="s">
        <v>106</v>
      </c>
      <c r="BK16" s="39" t="s">
        <v>106</v>
      </c>
      <c r="BL16" s="39" t="s">
        <v>106</v>
      </c>
      <c r="BM16" s="39">
        <v>234</v>
      </c>
      <c r="BN16" s="39">
        <v>6.3146057128906303</v>
      </c>
      <c r="BO16" s="39">
        <v>0.54813694301992699</v>
      </c>
      <c r="BP16" s="39">
        <v>0</v>
      </c>
      <c r="BQ16" s="39">
        <v>0.548126220703125</v>
      </c>
      <c r="BR16" s="39">
        <v>8.8000001907348597</v>
      </c>
      <c r="BS16" s="39">
        <v>0.548126220703125</v>
      </c>
      <c r="BT16" s="39">
        <v>1.3964843237772599E-3</v>
      </c>
      <c r="BU16" s="39">
        <v>1</v>
      </c>
      <c r="BV16" s="39">
        <v>1</v>
      </c>
      <c r="BW16" s="44" t="s">
        <v>106</v>
      </c>
      <c r="BX16" s="30"/>
      <c r="BY16" s="31"/>
    </row>
    <row r="17" spans="1:77" ht="17.25" customHeight="1">
      <c r="A17" s="29">
        <v>14</v>
      </c>
      <c r="B17" s="39" t="s">
        <v>629</v>
      </c>
      <c r="C17" s="39">
        <v>8</v>
      </c>
      <c r="D17" s="39">
        <v>445</v>
      </c>
      <c r="E17" s="39">
        <v>-1100</v>
      </c>
      <c r="F17" s="39">
        <v>0</v>
      </c>
      <c r="G17" s="66">
        <v>0</v>
      </c>
      <c r="H17" s="39">
        <v>-100</v>
      </c>
      <c r="I17" s="39">
        <v>0.7</v>
      </c>
      <c r="J17" s="39">
        <v>-0.24</v>
      </c>
      <c r="K17" s="39">
        <v>6</v>
      </c>
      <c r="L17" s="39">
        <v>355</v>
      </c>
      <c r="M17" s="39">
        <v>-5.5</v>
      </c>
      <c r="N17" s="39">
        <v>2</v>
      </c>
      <c r="O17" s="39">
        <v>0.45</v>
      </c>
      <c r="P17" s="39">
        <v>0.54</v>
      </c>
      <c r="Q17" s="39">
        <v>1</v>
      </c>
      <c r="R17" s="39">
        <v>777</v>
      </c>
      <c r="S17" s="73" t="s">
        <v>375</v>
      </c>
      <c r="T17" s="73" t="s">
        <v>405</v>
      </c>
      <c r="U17" s="73">
        <v>2.0751953125E-2</v>
      </c>
      <c r="V17" s="73">
        <v>476</v>
      </c>
      <c r="W17" s="39">
        <v>636</v>
      </c>
      <c r="X17" s="39">
        <v>5</v>
      </c>
      <c r="Y17" s="70">
        <v>800</v>
      </c>
      <c r="Z17" s="70" t="s">
        <v>438</v>
      </c>
      <c r="AA17" s="70" t="s">
        <v>459</v>
      </c>
      <c r="AB17" s="39" t="s">
        <v>443</v>
      </c>
      <c r="AC17" s="39" t="s">
        <v>443</v>
      </c>
      <c r="AD17" s="39" t="s">
        <v>443</v>
      </c>
      <c r="AE17" s="39" t="s">
        <v>443</v>
      </c>
      <c r="AF17" s="74" t="s">
        <v>251</v>
      </c>
      <c r="AG17" s="74" t="s">
        <v>251</v>
      </c>
      <c r="AH17" s="74" t="s">
        <v>251</v>
      </c>
      <c r="AI17" s="74" t="s">
        <v>251</v>
      </c>
      <c r="AJ17" s="70">
        <v>6565</v>
      </c>
      <c r="AK17" s="39">
        <v>333</v>
      </c>
      <c r="AL17" s="70" t="s">
        <v>162</v>
      </c>
      <c r="AM17" s="70" t="s">
        <v>162</v>
      </c>
      <c r="AN17" s="70" t="s">
        <v>162</v>
      </c>
      <c r="AO17" s="70" t="s">
        <v>162</v>
      </c>
      <c r="AP17" s="89" t="s">
        <v>663</v>
      </c>
      <c r="AQ17" s="39" t="s">
        <v>165</v>
      </c>
      <c r="AR17" s="63" t="s">
        <v>683</v>
      </c>
      <c r="AS17" s="63" t="s">
        <v>684</v>
      </c>
      <c r="AT17" s="63" t="s">
        <v>685</v>
      </c>
      <c r="AU17" s="63" t="s">
        <v>258</v>
      </c>
      <c r="AV17" s="63" t="s">
        <v>686</v>
      </c>
      <c r="AW17" s="63" t="s">
        <v>687</v>
      </c>
      <c r="AX17" s="63" t="s">
        <v>259</v>
      </c>
      <c r="AY17" s="73">
        <v>140</v>
      </c>
      <c r="AZ17" s="39">
        <v>55</v>
      </c>
      <c r="BA17" s="73">
        <v>774</v>
      </c>
      <c r="BB17" s="73">
        <v>0</v>
      </c>
      <c r="BC17" s="39" t="s">
        <v>106</v>
      </c>
      <c r="BD17" s="39" t="s">
        <v>106</v>
      </c>
      <c r="BE17" s="39" t="s">
        <v>106</v>
      </c>
      <c r="BF17" s="39" t="s">
        <v>106</v>
      </c>
      <c r="BG17" s="39" t="s">
        <v>106</v>
      </c>
      <c r="BH17" s="39" t="s">
        <v>106</v>
      </c>
      <c r="BI17" s="39" t="s">
        <v>106</v>
      </c>
      <c r="BJ17" s="39" t="s">
        <v>106</v>
      </c>
      <c r="BK17" s="39" t="s">
        <v>106</v>
      </c>
      <c r="BL17" s="39" t="s">
        <v>106</v>
      </c>
      <c r="BM17" s="39">
        <v>777</v>
      </c>
      <c r="BN17" s="39">
        <v>-5.530517578125</v>
      </c>
      <c r="BO17" s="39">
        <v>0.44771356368437398</v>
      </c>
      <c r="BP17" s="39">
        <v>0</v>
      </c>
      <c r="BQ17" s="39">
        <v>0.44769287109375</v>
      </c>
      <c r="BR17" s="39">
        <v>1.2401367425918599</v>
      </c>
      <c r="BS17" s="39">
        <v>0.44769287109375</v>
      </c>
      <c r="BT17" s="39">
        <v>0</v>
      </c>
      <c r="BU17" s="39">
        <v>1</v>
      </c>
      <c r="BV17" s="39">
        <v>1</v>
      </c>
      <c r="BW17" s="44" t="s">
        <v>106</v>
      </c>
      <c r="BX17" s="30"/>
      <c r="BY17" s="31"/>
    </row>
    <row r="18" spans="1:77" ht="24.75" customHeight="1">
      <c r="A18" s="29">
        <v>15</v>
      </c>
      <c r="B18" s="39" t="s">
        <v>630</v>
      </c>
      <c r="C18" s="39">
        <v>-8</v>
      </c>
      <c r="D18" s="39">
        <v>500</v>
      </c>
      <c r="E18" s="39">
        <v>-1100</v>
      </c>
      <c r="F18" s="39">
        <v>1</v>
      </c>
      <c r="G18" s="66">
        <v>1</v>
      </c>
      <c r="H18" s="39">
        <v>100</v>
      </c>
      <c r="I18" s="39">
        <v>0.9</v>
      </c>
      <c r="J18" s="39">
        <v>0.26</v>
      </c>
      <c r="K18" s="39">
        <v>7</v>
      </c>
      <c r="L18" s="39">
        <v>976</v>
      </c>
      <c r="M18" s="39">
        <v>5.5</v>
      </c>
      <c r="N18" s="39">
        <v>1</v>
      </c>
      <c r="O18" s="39">
        <v>0.35</v>
      </c>
      <c r="P18" s="39">
        <v>0.32</v>
      </c>
      <c r="Q18" s="39">
        <v>0</v>
      </c>
      <c r="R18" s="39">
        <v>888</v>
      </c>
      <c r="S18" s="73" t="s">
        <v>376</v>
      </c>
      <c r="T18" s="73" t="s">
        <v>406</v>
      </c>
      <c r="U18" s="73">
        <v>2.0899999999999998E-2</v>
      </c>
      <c r="V18" s="39">
        <v>1222</v>
      </c>
      <c r="W18" s="39">
        <v>55</v>
      </c>
      <c r="X18" s="39">
        <v>4</v>
      </c>
      <c r="Y18" s="70">
        <v>700</v>
      </c>
      <c r="Z18" s="70" t="s">
        <v>437</v>
      </c>
      <c r="AA18" s="70" t="s">
        <v>460</v>
      </c>
      <c r="AB18" s="39" t="s">
        <v>443</v>
      </c>
      <c r="AC18" s="39" t="s">
        <v>443</v>
      </c>
      <c r="AD18" s="39" t="s">
        <v>443</v>
      </c>
      <c r="AE18" s="39" t="s">
        <v>443</v>
      </c>
      <c r="AF18" s="74" t="s">
        <v>251</v>
      </c>
      <c r="AG18" s="74" t="s">
        <v>251</v>
      </c>
      <c r="AH18" s="74" t="s">
        <v>251</v>
      </c>
      <c r="AI18" s="74" t="s">
        <v>251</v>
      </c>
      <c r="AJ18" s="70">
        <v>4533</v>
      </c>
      <c r="AK18" s="39">
        <v>444</v>
      </c>
      <c r="AL18" s="70" t="s">
        <v>162</v>
      </c>
      <c r="AM18" s="70" t="s">
        <v>162</v>
      </c>
      <c r="AN18" s="70" t="s">
        <v>162</v>
      </c>
      <c r="AO18" s="70" t="s">
        <v>162</v>
      </c>
      <c r="AP18" s="89" t="s">
        <v>664</v>
      </c>
      <c r="AQ18" s="39" t="s">
        <v>165</v>
      </c>
      <c r="AR18" s="63" t="s">
        <v>683</v>
      </c>
      <c r="AS18" s="63" t="s">
        <v>684</v>
      </c>
      <c r="AT18" s="63" t="s">
        <v>685</v>
      </c>
      <c r="AU18" s="63" t="s">
        <v>258</v>
      </c>
      <c r="AV18" s="63" t="s">
        <v>686</v>
      </c>
      <c r="AW18" s="63" t="s">
        <v>687</v>
      </c>
      <c r="AX18" s="63" t="s">
        <v>259</v>
      </c>
      <c r="AY18" s="73">
        <v>150</v>
      </c>
      <c r="AZ18" s="73">
        <v>56</v>
      </c>
      <c r="BA18" s="73">
        <v>643</v>
      </c>
      <c r="BB18" s="73">
        <v>1</v>
      </c>
      <c r="BC18" s="39" t="s">
        <v>106</v>
      </c>
      <c r="BD18" s="39" t="s">
        <v>106</v>
      </c>
      <c r="BE18" s="39" t="s">
        <v>106</v>
      </c>
      <c r="BF18" s="39" t="s">
        <v>106</v>
      </c>
      <c r="BG18" s="39" t="s">
        <v>106</v>
      </c>
      <c r="BH18" s="39" t="s">
        <v>106</v>
      </c>
      <c r="BI18" s="39" t="s">
        <v>106</v>
      </c>
      <c r="BJ18" s="39" t="s">
        <v>106</v>
      </c>
      <c r="BK18" s="39" t="s">
        <v>106</v>
      </c>
      <c r="BL18" s="39" t="s">
        <v>106</v>
      </c>
      <c r="BM18" s="39">
        <v>976</v>
      </c>
      <c r="BN18" s="39">
        <v>5.3558044433593803</v>
      </c>
      <c r="BO18" s="39">
        <v>0.34762894967570901</v>
      </c>
      <c r="BP18" s="39">
        <v>0</v>
      </c>
      <c r="BQ18" s="39">
        <v>0.347625732421875</v>
      </c>
      <c r="BR18" s="39">
        <v>8.8000001907348597</v>
      </c>
      <c r="BS18" s="39">
        <v>0.347625732421875</v>
      </c>
      <c r="BT18" s="39">
        <v>0</v>
      </c>
      <c r="BU18" s="39">
        <v>1</v>
      </c>
      <c r="BV18" s="39">
        <v>1</v>
      </c>
      <c r="BW18" s="44" t="s">
        <v>106</v>
      </c>
      <c r="BX18" s="30"/>
      <c r="BY18" s="31"/>
    </row>
    <row r="19" spans="1:77" ht="20.25" customHeight="1">
      <c r="A19" s="29">
        <v>16</v>
      </c>
      <c r="B19" s="39" t="s">
        <v>631</v>
      </c>
      <c r="C19" s="39">
        <v>9</v>
      </c>
      <c r="D19" s="39">
        <v>555</v>
      </c>
      <c r="E19" s="39">
        <v>-1234</v>
      </c>
      <c r="F19" s="39">
        <v>1</v>
      </c>
      <c r="G19" s="39">
        <v>0</v>
      </c>
      <c r="H19" s="66">
        <v>-1440.11</v>
      </c>
      <c r="I19" s="39">
        <v>0.91</v>
      </c>
      <c r="J19" s="39">
        <v>0.28000000000000003</v>
      </c>
      <c r="K19" s="39">
        <v>8</v>
      </c>
      <c r="L19" s="39">
        <v>553</v>
      </c>
      <c r="M19" s="39">
        <v>-4.5</v>
      </c>
      <c r="N19" s="39">
        <v>2</v>
      </c>
      <c r="O19" s="39">
        <v>0.25</v>
      </c>
      <c r="P19" s="39">
        <v>0.43</v>
      </c>
      <c r="Q19" s="39">
        <v>1</v>
      </c>
      <c r="R19" s="39">
        <v>265</v>
      </c>
      <c r="S19" s="73" t="s">
        <v>377</v>
      </c>
      <c r="T19" s="73" t="s">
        <v>407</v>
      </c>
      <c r="U19" s="73">
        <v>2.099609375E-2</v>
      </c>
      <c r="V19" s="39">
        <v>16</v>
      </c>
      <c r="W19" s="39">
        <v>856</v>
      </c>
      <c r="X19" s="39">
        <v>3</v>
      </c>
      <c r="Y19" s="70">
        <v>600</v>
      </c>
      <c r="Z19" s="70" t="s">
        <v>436</v>
      </c>
      <c r="AA19" s="70" t="s">
        <v>461</v>
      </c>
      <c r="AB19" s="39" t="s">
        <v>443</v>
      </c>
      <c r="AC19" s="39" t="s">
        <v>443</v>
      </c>
      <c r="AD19" s="39" t="s">
        <v>443</v>
      </c>
      <c r="AE19" s="39" t="s">
        <v>443</v>
      </c>
      <c r="AF19" s="74" t="s">
        <v>251</v>
      </c>
      <c r="AG19" s="74" t="s">
        <v>251</v>
      </c>
      <c r="AH19" s="74" t="s">
        <v>251</v>
      </c>
      <c r="AI19" s="74" t="s">
        <v>251</v>
      </c>
      <c r="AJ19" s="70">
        <v>6443</v>
      </c>
      <c r="AK19" s="39">
        <v>555</v>
      </c>
      <c r="AL19" s="70" t="s">
        <v>162</v>
      </c>
      <c r="AM19" s="70" t="s">
        <v>162</v>
      </c>
      <c r="AN19" s="70" t="s">
        <v>162</v>
      </c>
      <c r="AO19" s="70" t="s">
        <v>162</v>
      </c>
      <c r="AP19" s="89" t="s">
        <v>665</v>
      </c>
      <c r="AQ19" s="39" t="s">
        <v>165</v>
      </c>
      <c r="AR19" s="63" t="s">
        <v>683</v>
      </c>
      <c r="AS19" s="63" t="s">
        <v>684</v>
      </c>
      <c r="AT19" s="63" t="s">
        <v>685</v>
      </c>
      <c r="AU19" s="63" t="s">
        <v>258</v>
      </c>
      <c r="AV19" s="63" t="s">
        <v>686</v>
      </c>
      <c r="AW19" s="63" t="s">
        <v>687</v>
      </c>
      <c r="AX19" s="63" t="s">
        <v>259</v>
      </c>
      <c r="AY19" s="73">
        <v>160</v>
      </c>
      <c r="AZ19" s="39">
        <v>57</v>
      </c>
      <c r="BA19" s="73">
        <v>854</v>
      </c>
      <c r="BB19" s="73">
        <v>0</v>
      </c>
      <c r="BC19" s="39" t="s">
        <v>106</v>
      </c>
      <c r="BD19" s="39" t="s">
        <v>106</v>
      </c>
      <c r="BE19" s="39" t="s">
        <v>106</v>
      </c>
      <c r="BF19" s="39" t="s">
        <v>106</v>
      </c>
      <c r="BG19" s="39" t="s">
        <v>106</v>
      </c>
      <c r="BH19" s="39" t="s">
        <v>106</v>
      </c>
      <c r="BI19" s="39" t="s">
        <v>106</v>
      </c>
      <c r="BJ19" s="39" t="s">
        <v>106</v>
      </c>
      <c r="BK19" s="39" t="s">
        <v>106</v>
      </c>
      <c r="BL19" s="39" t="s">
        <v>106</v>
      </c>
      <c r="BM19" s="39">
        <v>265</v>
      </c>
      <c r="BN19" s="39">
        <v>-4.54119873046875</v>
      </c>
      <c r="BO19" s="39">
        <v>0.25635147094726601</v>
      </c>
      <c r="BP19" s="39">
        <v>0</v>
      </c>
      <c r="BQ19" s="39">
        <v>0.25634765625</v>
      </c>
      <c r="BR19" s="39">
        <v>1.2538866996765099</v>
      </c>
      <c r="BS19" s="39">
        <v>0.25634765625</v>
      </c>
      <c r="BT19" s="39">
        <v>5.46875002328306E-4</v>
      </c>
      <c r="BU19" s="39">
        <v>1</v>
      </c>
      <c r="BV19" s="39">
        <v>1</v>
      </c>
      <c r="BW19" s="44" t="s">
        <v>106</v>
      </c>
      <c r="BX19" s="30"/>
      <c r="BY19" s="31"/>
    </row>
    <row r="20" spans="1:77" ht="24.75" customHeight="1">
      <c r="A20" s="29">
        <v>17</v>
      </c>
      <c r="B20" s="39" t="s">
        <v>632</v>
      </c>
      <c r="C20" s="39">
        <v>-9</v>
      </c>
      <c r="D20" s="39">
        <v>600</v>
      </c>
      <c r="E20" s="39">
        <v>-1200</v>
      </c>
      <c r="F20" s="39">
        <v>0</v>
      </c>
      <c r="G20" s="39">
        <v>1</v>
      </c>
      <c r="H20" s="66">
        <v>1440.11</v>
      </c>
      <c r="I20" s="39">
        <v>0.4</v>
      </c>
      <c r="J20" s="39">
        <v>-0.31</v>
      </c>
      <c r="K20" s="39">
        <v>9</v>
      </c>
      <c r="L20" s="39">
        <v>956</v>
      </c>
      <c r="M20" s="39">
        <v>4.5</v>
      </c>
      <c r="N20" s="39">
        <v>1</v>
      </c>
      <c r="O20" s="39">
        <v>0.14999999990686774</v>
      </c>
      <c r="P20" s="39">
        <v>0.21</v>
      </c>
      <c r="Q20" s="39">
        <v>0</v>
      </c>
      <c r="R20" s="39">
        <v>123</v>
      </c>
      <c r="S20" s="73" t="s">
        <v>378</v>
      </c>
      <c r="T20" s="73" t="s">
        <v>408</v>
      </c>
      <c r="U20" s="73">
        <v>2.099609375E-2</v>
      </c>
      <c r="V20" s="39">
        <v>133</v>
      </c>
      <c r="W20" s="39">
        <v>534</v>
      </c>
      <c r="X20" s="39">
        <v>2</v>
      </c>
      <c r="Y20" s="70">
        <v>500</v>
      </c>
      <c r="Z20" s="70" t="s">
        <v>435</v>
      </c>
      <c r="AA20" s="70" t="s">
        <v>462</v>
      </c>
      <c r="AB20" s="39" t="s">
        <v>443</v>
      </c>
      <c r="AC20" s="39" t="s">
        <v>443</v>
      </c>
      <c r="AD20" s="39" t="s">
        <v>443</v>
      </c>
      <c r="AE20" s="39" t="s">
        <v>443</v>
      </c>
      <c r="AF20" s="74" t="s">
        <v>251</v>
      </c>
      <c r="AG20" s="74" t="s">
        <v>251</v>
      </c>
      <c r="AH20" s="74" t="s">
        <v>251</v>
      </c>
      <c r="AI20" s="74" t="s">
        <v>251</v>
      </c>
      <c r="AJ20" s="70">
        <v>3476</v>
      </c>
      <c r="AK20" s="73">
        <v>666</v>
      </c>
      <c r="AL20" s="70" t="s">
        <v>162</v>
      </c>
      <c r="AM20" s="70" t="s">
        <v>162</v>
      </c>
      <c r="AN20" s="70" t="s">
        <v>162</v>
      </c>
      <c r="AO20" s="70" t="s">
        <v>162</v>
      </c>
      <c r="AP20" s="71" t="s">
        <v>160</v>
      </c>
      <c r="AQ20" s="39" t="s">
        <v>165</v>
      </c>
      <c r="AR20" s="63" t="s">
        <v>683</v>
      </c>
      <c r="AS20" s="63" t="s">
        <v>684</v>
      </c>
      <c r="AT20" s="63" t="s">
        <v>685</v>
      </c>
      <c r="AU20" s="63" t="s">
        <v>258</v>
      </c>
      <c r="AV20" s="63" t="s">
        <v>686</v>
      </c>
      <c r="AW20" s="63" t="s">
        <v>687</v>
      </c>
      <c r="AX20" s="63" t="s">
        <v>259</v>
      </c>
      <c r="AY20" s="73">
        <v>170</v>
      </c>
      <c r="AZ20" s="73">
        <v>58</v>
      </c>
      <c r="BA20" s="73">
        <v>366</v>
      </c>
      <c r="BB20" s="73">
        <v>1</v>
      </c>
      <c r="BC20" s="39" t="s">
        <v>106</v>
      </c>
      <c r="BD20" s="39" t="s">
        <v>106</v>
      </c>
      <c r="BE20" s="39" t="s">
        <v>106</v>
      </c>
      <c r="BF20" s="39" t="s">
        <v>106</v>
      </c>
      <c r="BG20" s="39" t="s">
        <v>106</v>
      </c>
      <c r="BH20" s="39" t="s">
        <v>106</v>
      </c>
      <c r="BI20" s="39" t="s">
        <v>106</v>
      </c>
      <c r="BJ20" s="39" t="s">
        <v>106</v>
      </c>
      <c r="BK20" s="39" t="s">
        <v>106</v>
      </c>
      <c r="BL20" s="39" t="s">
        <v>106</v>
      </c>
      <c r="BM20" s="39">
        <v>956</v>
      </c>
      <c r="BN20" s="39">
        <v>4.3970031738281303</v>
      </c>
      <c r="BO20" s="39">
        <v>0.15863806242123199</v>
      </c>
      <c r="BP20" s="39">
        <v>0</v>
      </c>
      <c r="BQ20" s="39">
        <v>0.15863037109375</v>
      </c>
      <c r="BR20" s="39">
        <v>8.8000001907348597</v>
      </c>
      <c r="BS20" s="39">
        <v>0.15863037109375</v>
      </c>
      <c r="BT20" s="39">
        <v>-2.5590516161173599E-3</v>
      </c>
      <c r="BU20" s="39">
        <v>1</v>
      </c>
      <c r="BV20" s="39">
        <v>1</v>
      </c>
      <c r="BW20" s="44" t="s">
        <v>106</v>
      </c>
      <c r="BX20" s="30"/>
      <c r="BY20" s="31"/>
    </row>
    <row r="21" spans="1:77" ht="26.25" customHeight="1">
      <c r="A21" s="29">
        <v>18</v>
      </c>
      <c r="B21" s="39" t="s">
        <v>633</v>
      </c>
      <c r="C21" s="39">
        <v>1.5</v>
      </c>
      <c r="D21" s="39">
        <v>666</v>
      </c>
      <c r="E21" s="39">
        <v>-1300</v>
      </c>
      <c r="F21" s="39">
        <v>1</v>
      </c>
      <c r="G21" s="39">
        <v>0</v>
      </c>
      <c r="H21" s="66">
        <v>0</v>
      </c>
      <c r="I21" s="39">
        <v>0.92</v>
      </c>
      <c r="J21" s="39">
        <v>0.34</v>
      </c>
      <c r="K21" s="39">
        <v>10</v>
      </c>
      <c r="L21" s="39">
        <v>684</v>
      </c>
      <c r="M21" s="39">
        <v>-3.5</v>
      </c>
      <c r="N21" s="39">
        <v>2</v>
      </c>
      <c r="O21" s="39">
        <v>0.89</v>
      </c>
      <c r="P21" s="39">
        <v>0.99</v>
      </c>
      <c r="Q21" s="39">
        <v>1</v>
      </c>
      <c r="R21" s="39">
        <v>234</v>
      </c>
      <c r="S21" s="73" t="s">
        <v>379</v>
      </c>
      <c r="T21" s="73" t="s">
        <v>409</v>
      </c>
      <c r="U21" s="73">
        <v>2.12E-2</v>
      </c>
      <c r="V21" s="39">
        <v>134</v>
      </c>
      <c r="W21" s="39">
        <v>633</v>
      </c>
      <c r="X21" s="39">
        <v>1</v>
      </c>
      <c r="Y21" s="70">
        <v>400</v>
      </c>
      <c r="Z21" s="70" t="s">
        <v>434</v>
      </c>
      <c r="AA21" s="70" t="s">
        <v>463</v>
      </c>
      <c r="AB21" s="39" t="s">
        <v>443</v>
      </c>
      <c r="AC21" s="39" t="s">
        <v>443</v>
      </c>
      <c r="AD21" s="39" t="s">
        <v>443</v>
      </c>
      <c r="AE21" s="39" t="s">
        <v>443</v>
      </c>
      <c r="AF21" s="74" t="s">
        <v>251</v>
      </c>
      <c r="AG21" s="74" t="s">
        <v>251</v>
      </c>
      <c r="AH21" s="74" t="s">
        <v>251</v>
      </c>
      <c r="AI21" s="74" t="s">
        <v>251</v>
      </c>
      <c r="AJ21" s="70">
        <v>8456</v>
      </c>
      <c r="AK21" s="73">
        <v>777</v>
      </c>
      <c r="AL21" s="70" t="s">
        <v>162</v>
      </c>
      <c r="AM21" s="70" t="s">
        <v>162</v>
      </c>
      <c r="AN21" s="70" t="s">
        <v>162</v>
      </c>
      <c r="AO21" s="70" t="s">
        <v>162</v>
      </c>
      <c r="AP21" s="89" t="s">
        <v>663</v>
      </c>
      <c r="AQ21" s="39" t="s">
        <v>165</v>
      </c>
      <c r="AR21" s="63" t="s">
        <v>683</v>
      </c>
      <c r="AS21" s="63" t="s">
        <v>684</v>
      </c>
      <c r="AT21" s="63" t="s">
        <v>685</v>
      </c>
      <c r="AU21" s="63" t="s">
        <v>258</v>
      </c>
      <c r="AV21" s="63" t="s">
        <v>686</v>
      </c>
      <c r="AW21" s="63" t="s">
        <v>687</v>
      </c>
      <c r="AX21" s="63" t="s">
        <v>259</v>
      </c>
      <c r="AY21" s="73">
        <v>180</v>
      </c>
      <c r="AZ21" s="39">
        <v>59</v>
      </c>
      <c r="BA21" s="73">
        <v>654</v>
      </c>
      <c r="BB21" s="73">
        <v>0</v>
      </c>
      <c r="BC21" s="39" t="s">
        <v>106</v>
      </c>
      <c r="BD21" s="39" t="s">
        <v>106</v>
      </c>
      <c r="BE21" s="39" t="s">
        <v>106</v>
      </c>
      <c r="BF21" s="39" t="s">
        <v>106</v>
      </c>
      <c r="BG21" s="39" t="s">
        <v>106</v>
      </c>
      <c r="BH21" s="39" t="s">
        <v>106</v>
      </c>
      <c r="BI21" s="39" t="s">
        <v>106</v>
      </c>
      <c r="BJ21" s="39" t="s">
        <v>106</v>
      </c>
      <c r="BK21" s="39" t="s">
        <v>106</v>
      </c>
      <c r="BL21" s="39" t="s">
        <v>106</v>
      </c>
      <c r="BM21" s="39">
        <v>234</v>
      </c>
      <c r="BN21" s="39">
        <v>-3.469482421875</v>
      </c>
      <c r="BO21" s="39">
        <v>0.87944827787578095</v>
      </c>
      <c r="BP21" s="39">
        <v>0</v>
      </c>
      <c r="BQ21" s="39">
        <v>0.879425048828125</v>
      </c>
      <c r="BR21" s="39">
        <v>1.2671923637390099</v>
      </c>
      <c r="BS21" s="39">
        <v>0.879425048828125</v>
      </c>
      <c r="BT21" s="39">
        <v>0</v>
      </c>
      <c r="BU21" s="39">
        <v>1</v>
      </c>
      <c r="BV21" s="39">
        <v>1</v>
      </c>
      <c r="BW21" s="44" t="s">
        <v>106</v>
      </c>
      <c r="BX21" s="30"/>
      <c r="BY21" s="31"/>
    </row>
    <row r="22" spans="1:77" ht="28.5" customHeight="1">
      <c r="A22" s="29">
        <v>19</v>
      </c>
      <c r="B22" s="39" t="s">
        <v>634</v>
      </c>
      <c r="C22" s="39">
        <v>-1.5</v>
      </c>
      <c r="D22" s="39">
        <v>700</v>
      </c>
      <c r="E22" s="39">
        <v>-1322</v>
      </c>
      <c r="F22" s="39">
        <v>0</v>
      </c>
      <c r="G22" s="39">
        <v>1</v>
      </c>
      <c r="H22" s="66">
        <v>-400</v>
      </c>
      <c r="I22" s="39">
        <v>0.2</v>
      </c>
      <c r="J22" s="39">
        <v>0.36</v>
      </c>
      <c r="K22" s="39">
        <v>21</v>
      </c>
      <c r="L22" s="39">
        <v>534</v>
      </c>
      <c r="M22" s="39">
        <v>3.5</v>
      </c>
      <c r="N22" s="39">
        <v>1</v>
      </c>
      <c r="O22" s="39">
        <v>0.77999999979510903</v>
      </c>
      <c r="P22" s="39">
        <v>0.88</v>
      </c>
      <c r="Q22" s="39">
        <v>0</v>
      </c>
      <c r="R22" s="39">
        <v>345</v>
      </c>
      <c r="S22" s="73" t="s">
        <v>380</v>
      </c>
      <c r="T22" s="73" t="s">
        <v>410</v>
      </c>
      <c r="U22" s="73">
        <v>2.1240234375E-2</v>
      </c>
      <c r="V22" s="39">
        <v>135</v>
      </c>
      <c r="W22" s="39">
        <v>890</v>
      </c>
      <c r="X22" s="39">
        <v>9</v>
      </c>
      <c r="Y22" s="70">
        <v>1234</v>
      </c>
      <c r="Z22" s="70" t="s">
        <v>433</v>
      </c>
      <c r="AA22" s="70" t="s">
        <v>464</v>
      </c>
      <c r="AB22" s="39" t="s">
        <v>443</v>
      </c>
      <c r="AC22" s="39" t="s">
        <v>443</v>
      </c>
      <c r="AD22" s="39" t="s">
        <v>443</v>
      </c>
      <c r="AE22" s="39" t="s">
        <v>443</v>
      </c>
      <c r="AF22" s="74" t="s">
        <v>251</v>
      </c>
      <c r="AG22" s="74" t="s">
        <v>251</v>
      </c>
      <c r="AH22" s="74" t="s">
        <v>251</v>
      </c>
      <c r="AI22" s="74" t="s">
        <v>251</v>
      </c>
      <c r="AJ22" s="70">
        <v>464</v>
      </c>
      <c r="AK22" s="73">
        <v>888</v>
      </c>
      <c r="AL22" s="70" t="s">
        <v>162</v>
      </c>
      <c r="AM22" s="70" t="s">
        <v>162</v>
      </c>
      <c r="AN22" s="70" t="s">
        <v>162</v>
      </c>
      <c r="AO22" s="70" t="s">
        <v>162</v>
      </c>
      <c r="AP22" s="89" t="s">
        <v>664</v>
      </c>
      <c r="AQ22" s="39" t="s">
        <v>165</v>
      </c>
      <c r="AR22" s="63" t="s">
        <v>683</v>
      </c>
      <c r="AS22" s="63" t="s">
        <v>684</v>
      </c>
      <c r="AT22" s="63" t="s">
        <v>685</v>
      </c>
      <c r="AU22" s="63" t="s">
        <v>258</v>
      </c>
      <c r="AV22" s="63" t="s">
        <v>686</v>
      </c>
      <c r="AW22" s="63" t="s">
        <v>687</v>
      </c>
      <c r="AX22" s="63" t="s">
        <v>259</v>
      </c>
      <c r="AY22" s="73">
        <v>190</v>
      </c>
      <c r="AZ22" s="73">
        <v>60</v>
      </c>
      <c r="BA22" s="73">
        <v>214</v>
      </c>
      <c r="BB22" s="73">
        <v>1</v>
      </c>
      <c r="BC22" s="39" t="s">
        <v>106</v>
      </c>
      <c r="BD22" s="39" t="s">
        <v>106</v>
      </c>
      <c r="BE22" s="39" t="s">
        <v>106</v>
      </c>
      <c r="BF22" s="39" t="s">
        <v>106</v>
      </c>
      <c r="BG22" s="39" t="s">
        <v>106</v>
      </c>
      <c r="BH22" s="39" t="s">
        <v>106</v>
      </c>
      <c r="BI22" s="39" t="s">
        <v>106</v>
      </c>
      <c r="BJ22" s="39" t="s">
        <v>106</v>
      </c>
      <c r="BK22" s="39" t="s">
        <v>106</v>
      </c>
      <c r="BL22" s="39" t="s">
        <v>106</v>
      </c>
      <c r="BM22" s="39">
        <v>534</v>
      </c>
      <c r="BN22" s="39">
        <v>3.46234130859375</v>
      </c>
      <c r="BO22" s="39">
        <v>0.76943116867914796</v>
      </c>
      <c r="BP22" s="39">
        <v>0</v>
      </c>
      <c r="BQ22" s="39">
        <v>0.7694091796875</v>
      </c>
      <c r="BR22" s="39">
        <v>8.8000001907348597</v>
      </c>
      <c r="BS22" s="39">
        <v>0.7694091796875</v>
      </c>
      <c r="BT22" s="39">
        <v>0</v>
      </c>
      <c r="BU22" s="39">
        <v>1</v>
      </c>
      <c r="BV22" s="39">
        <v>1</v>
      </c>
      <c r="BW22" s="44" t="s">
        <v>106</v>
      </c>
      <c r="BX22" s="30"/>
      <c r="BY22" s="31"/>
    </row>
    <row r="23" spans="1:77" ht="17.25" customHeight="1">
      <c r="A23" s="29">
        <v>20</v>
      </c>
      <c r="B23" s="39" t="s">
        <v>635</v>
      </c>
      <c r="C23" s="39">
        <v>2.5</v>
      </c>
      <c r="D23" s="39">
        <v>777</v>
      </c>
      <c r="E23" s="39">
        <v>-1444</v>
      </c>
      <c r="F23" s="39">
        <v>1</v>
      </c>
      <c r="G23" s="39">
        <v>0</v>
      </c>
      <c r="H23" s="66">
        <v>400</v>
      </c>
      <c r="I23" s="39">
        <v>0.93</v>
      </c>
      <c r="J23" s="39">
        <v>-0.38</v>
      </c>
      <c r="K23" s="39">
        <v>22</v>
      </c>
      <c r="L23" s="39">
        <v>735</v>
      </c>
      <c r="M23" s="39">
        <v>-2.5</v>
      </c>
      <c r="N23" s="39">
        <v>2</v>
      </c>
      <c r="O23" s="39">
        <v>0.66999999992549419</v>
      </c>
      <c r="P23" s="39">
        <v>0.77</v>
      </c>
      <c r="Q23" s="39">
        <v>1</v>
      </c>
      <c r="R23" s="39">
        <v>456</v>
      </c>
      <c r="S23" s="73" t="s">
        <v>381</v>
      </c>
      <c r="T23" s="73" t="s">
        <v>411</v>
      </c>
      <c r="U23" s="73">
        <v>2.1399999999999999E-2</v>
      </c>
      <c r="V23" s="39">
        <v>136</v>
      </c>
      <c r="W23" s="39">
        <v>566</v>
      </c>
      <c r="X23" s="39">
        <v>8</v>
      </c>
      <c r="Y23" s="70">
        <v>2345</v>
      </c>
      <c r="Z23" s="70" t="s">
        <v>432</v>
      </c>
      <c r="AA23" s="70" t="s">
        <v>497</v>
      </c>
      <c r="AB23" s="39" t="s">
        <v>443</v>
      </c>
      <c r="AC23" s="39" t="s">
        <v>443</v>
      </c>
      <c r="AD23" s="39" t="s">
        <v>443</v>
      </c>
      <c r="AE23" s="39" t="s">
        <v>443</v>
      </c>
      <c r="AF23" s="74" t="s">
        <v>251</v>
      </c>
      <c r="AG23" s="74" t="s">
        <v>251</v>
      </c>
      <c r="AH23" s="74" t="s">
        <v>251</v>
      </c>
      <c r="AI23" s="74" t="s">
        <v>251</v>
      </c>
      <c r="AJ23" s="70">
        <v>3356</v>
      </c>
      <c r="AK23" s="73">
        <v>1234</v>
      </c>
      <c r="AL23" s="70" t="s">
        <v>162</v>
      </c>
      <c r="AM23" s="70" t="s">
        <v>162</v>
      </c>
      <c r="AN23" s="70" t="s">
        <v>162</v>
      </c>
      <c r="AO23" s="70" t="s">
        <v>162</v>
      </c>
      <c r="AP23" s="89" t="s">
        <v>665</v>
      </c>
      <c r="AQ23" s="39" t="s">
        <v>165</v>
      </c>
      <c r="AR23" s="63" t="s">
        <v>683</v>
      </c>
      <c r="AS23" s="63" t="s">
        <v>684</v>
      </c>
      <c r="AT23" s="63" t="s">
        <v>685</v>
      </c>
      <c r="AU23" s="63" t="s">
        <v>258</v>
      </c>
      <c r="AV23" s="63" t="s">
        <v>686</v>
      </c>
      <c r="AW23" s="63" t="s">
        <v>687</v>
      </c>
      <c r="AX23" s="63" t="s">
        <v>259</v>
      </c>
      <c r="AY23" s="73">
        <v>200</v>
      </c>
      <c r="AZ23" s="39">
        <v>61</v>
      </c>
      <c r="BA23" s="73">
        <v>432</v>
      </c>
      <c r="BB23" s="73">
        <v>0</v>
      </c>
      <c r="BC23" s="39" t="s">
        <v>106</v>
      </c>
      <c r="BD23" s="39" t="s">
        <v>106</v>
      </c>
      <c r="BE23" s="39" t="s">
        <v>106</v>
      </c>
      <c r="BF23" s="39" t="s">
        <v>106</v>
      </c>
      <c r="BG23" s="39" t="s">
        <v>106</v>
      </c>
      <c r="BH23" s="39" t="s">
        <v>106</v>
      </c>
      <c r="BI23" s="39" t="s">
        <v>106</v>
      </c>
      <c r="BJ23" s="39" t="s">
        <v>106</v>
      </c>
      <c r="BK23" s="39" t="s">
        <v>106</v>
      </c>
      <c r="BL23" s="39" t="s">
        <v>106</v>
      </c>
      <c r="BM23" s="39">
        <v>456</v>
      </c>
      <c r="BN23" s="39">
        <v>-2.3210906982421902</v>
      </c>
      <c r="BO23" s="39">
        <v>0.65738466009497598</v>
      </c>
      <c r="BP23" s="39">
        <v>0</v>
      </c>
      <c r="BQ23" s="39">
        <v>0.657379150390625</v>
      </c>
      <c r="BR23" s="39">
        <v>1.2808984518051101</v>
      </c>
      <c r="BS23" s="39">
        <v>0.657379150390625</v>
      </c>
      <c r="BT23" s="39">
        <v>0</v>
      </c>
      <c r="BU23" s="39">
        <v>1</v>
      </c>
      <c r="BV23" s="39">
        <v>1</v>
      </c>
      <c r="BW23" s="44" t="s">
        <v>106</v>
      </c>
      <c r="BX23" s="30"/>
      <c r="BY23" s="31"/>
    </row>
    <row r="24" spans="1:77" ht="27.75" customHeight="1">
      <c r="A24" s="29">
        <v>21</v>
      </c>
      <c r="B24" s="39" t="s">
        <v>636</v>
      </c>
      <c r="C24" s="39">
        <v>-2.5</v>
      </c>
      <c r="D24" s="39">
        <v>800</v>
      </c>
      <c r="E24" s="39">
        <v>-1400</v>
      </c>
      <c r="F24" s="39">
        <v>0</v>
      </c>
      <c r="G24" s="39">
        <v>1</v>
      </c>
      <c r="H24" s="39">
        <v>-0.8</v>
      </c>
      <c r="I24" s="66">
        <v>0</v>
      </c>
      <c r="J24" s="39">
        <v>2E-3</v>
      </c>
      <c r="K24" s="39">
        <v>23</v>
      </c>
      <c r="L24" s="39">
        <v>248</v>
      </c>
      <c r="M24" s="39">
        <v>2.5</v>
      </c>
      <c r="N24" s="39">
        <v>1</v>
      </c>
      <c r="O24" s="39">
        <v>0.56000000000000005</v>
      </c>
      <c r="P24" s="39">
        <v>0.66</v>
      </c>
      <c r="Q24" s="39">
        <v>0</v>
      </c>
      <c r="R24" s="39">
        <v>567</v>
      </c>
      <c r="S24" s="73" t="s">
        <v>382</v>
      </c>
      <c r="T24" s="73" t="s">
        <v>412</v>
      </c>
      <c r="U24" s="73">
        <v>2.1484375E-2</v>
      </c>
      <c r="V24" s="39">
        <v>137</v>
      </c>
      <c r="W24" s="39">
        <v>554</v>
      </c>
      <c r="X24" s="39">
        <v>7</v>
      </c>
      <c r="Y24" s="70">
        <v>3456</v>
      </c>
      <c r="Z24" s="70" t="s">
        <v>431</v>
      </c>
      <c r="AA24" s="70" t="s">
        <v>498</v>
      </c>
      <c r="AB24" s="39" t="s">
        <v>443</v>
      </c>
      <c r="AC24" s="39" t="s">
        <v>443</v>
      </c>
      <c r="AD24" s="39" t="s">
        <v>443</v>
      </c>
      <c r="AE24" s="39" t="s">
        <v>443</v>
      </c>
      <c r="AF24" s="74" t="s">
        <v>251</v>
      </c>
      <c r="AG24" s="74" t="s">
        <v>251</v>
      </c>
      <c r="AH24" s="74" t="s">
        <v>251</v>
      </c>
      <c r="AI24" s="74" t="s">
        <v>251</v>
      </c>
      <c r="AJ24" s="39">
        <v>7544</v>
      </c>
      <c r="AK24" s="70">
        <v>2345</v>
      </c>
      <c r="AL24" s="70" t="s">
        <v>162</v>
      </c>
      <c r="AM24" s="70" t="s">
        <v>162</v>
      </c>
      <c r="AN24" s="70" t="s">
        <v>162</v>
      </c>
      <c r="AO24" s="70" t="s">
        <v>162</v>
      </c>
      <c r="AP24" s="71" t="s">
        <v>160</v>
      </c>
      <c r="AQ24" s="39" t="s">
        <v>165</v>
      </c>
      <c r="AR24" s="63" t="s">
        <v>683</v>
      </c>
      <c r="AS24" s="63" t="s">
        <v>684</v>
      </c>
      <c r="AT24" s="63" t="s">
        <v>685</v>
      </c>
      <c r="AU24" s="63" t="s">
        <v>258</v>
      </c>
      <c r="AV24" s="63" t="s">
        <v>686</v>
      </c>
      <c r="AW24" s="63" t="s">
        <v>687</v>
      </c>
      <c r="AX24" s="63" t="s">
        <v>259</v>
      </c>
      <c r="AY24" s="73">
        <v>210</v>
      </c>
      <c r="AZ24" s="73">
        <v>62</v>
      </c>
      <c r="BA24" s="73">
        <v>654</v>
      </c>
      <c r="BB24" s="73">
        <v>1</v>
      </c>
      <c r="BC24" s="39" t="s">
        <v>106</v>
      </c>
      <c r="BD24" s="39" t="s">
        <v>106</v>
      </c>
      <c r="BE24" s="39" t="s">
        <v>106</v>
      </c>
      <c r="BF24" s="39" t="s">
        <v>106</v>
      </c>
      <c r="BG24" s="39" t="s">
        <v>106</v>
      </c>
      <c r="BH24" s="39" t="s">
        <v>106</v>
      </c>
      <c r="BI24" s="39" t="s">
        <v>106</v>
      </c>
      <c r="BJ24" s="39" t="s">
        <v>106</v>
      </c>
      <c r="BK24" s="39" t="s">
        <v>106</v>
      </c>
      <c r="BL24" s="39" t="s">
        <v>106</v>
      </c>
      <c r="BM24" s="39">
        <v>248</v>
      </c>
      <c r="BN24" s="39">
        <v>2.5</v>
      </c>
      <c r="BO24" s="39">
        <v>0.53996224561706196</v>
      </c>
      <c r="BP24" s="39">
        <v>0</v>
      </c>
      <c r="BQ24" s="39">
        <v>0.539947509765625</v>
      </c>
      <c r="BR24" s="39">
        <v>8.8000001907348597</v>
      </c>
      <c r="BS24" s="39">
        <v>0.539947509765625</v>
      </c>
      <c r="BT24" s="39">
        <v>2.83813483292761E-6</v>
      </c>
      <c r="BU24" s="39">
        <v>1</v>
      </c>
      <c r="BV24" s="39">
        <v>1</v>
      </c>
      <c r="BW24" s="44" t="s">
        <v>106</v>
      </c>
      <c r="BX24" s="30"/>
      <c r="BY24" s="31"/>
    </row>
    <row r="25" spans="1:77">
      <c r="A25" s="29">
        <v>22</v>
      </c>
      <c r="B25" s="39" t="s">
        <v>637</v>
      </c>
      <c r="C25" s="39">
        <v>3.5</v>
      </c>
      <c r="D25" s="39">
        <v>888</v>
      </c>
      <c r="E25" s="39">
        <v>-111</v>
      </c>
      <c r="F25" s="39">
        <v>1</v>
      </c>
      <c r="G25" s="39">
        <v>1</v>
      </c>
      <c r="H25" s="39">
        <v>0</v>
      </c>
      <c r="I25" s="66">
        <v>1</v>
      </c>
      <c r="J25" s="39">
        <v>3.0000000000000001E-3</v>
      </c>
      <c r="K25" s="39">
        <v>24</v>
      </c>
      <c r="L25" s="39">
        <v>780</v>
      </c>
      <c r="M25" s="39">
        <v>-1.5</v>
      </c>
      <c r="N25" s="39">
        <v>2</v>
      </c>
      <c r="O25" s="39">
        <v>0.45</v>
      </c>
      <c r="P25" s="39">
        <v>0.55000000000000004</v>
      </c>
      <c r="Q25" s="39">
        <v>1</v>
      </c>
      <c r="R25" s="39">
        <v>678</v>
      </c>
      <c r="S25" s="73" t="s">
        <v>383</v>
      </c>
      <c r="T25" s="73" t="s">
        <v>413</v>
      </c>
      <c r="U25" s="73">
        <v>2.1484375E-2</v>
      </c>
      <c r="V25" s="39">
        <v>138</v>
      </c>
      <c r="W25" s="39">
        <v>407</v>
      </c>
      <c r="X25" s="39">
        <v>6</v>
      </c>
      <c r="Y25" s="70">
        <v>100</v>
      </c>
      <c r="Z25" s="70" t="s">
        <v>439</v>
      </c>
      <c r="AA25" s="70" t="s">
        <v>499</v>
      </c>
      <c r="AB25" s="39" t="s">
        <v>443</v>
      </c>
      <c r="AC25" s="39" t="s">
        <v>443</v>
      </c>
      <c r="AD25" s="39" t="s">
        <v>443</v>
      </c>
      <c r="AE25" s="39" t="s">
        <v>443</v>
      </c>
      <c r="AF25" s="74" t="s">
        <v>251</v>
      </c>
      <c r="AG25" s="74" t="s">
        <v>251</v>
      </c>
      <c r="AH25" s="74" t="s">
        <v>251</v>
      </c>
      <c r="AI25" s="74" t="s">
        <v>251</v>
      </c>
      <c r="AJ25" s="39">
        <v>3564</v>
      </c>
      <c r="AK25" s="70">
        <v>3456</v>
      </c>
      <c r="AL25" s="70" t="s">
        <v>162</v>
      </c>
      <c r="AM25" s="70" t="s">
        <v>162</v>
      </c>
      <c r="AN25" s="70" t="s">
        <v>162</v>
      </c>
      <c r="AO25" s="70" t="s">
        <v>162</v>
      </c>
      <c r="AP25" s="89" t="s">
        <v>663</v>
      </c>
      <c r="AQ25" s="39" t="s">
        <v>165</v>
      </c>
      <c r="AR25" s="63" t="s">
        <v>683</v>
      </c>
      <c r="AS25" s="63" t="s">
        <v>684</v>
      </c>
      <c r="AT25" s="63" t="s">
        <v>685</v>
      </c>
      <c r="AU25" s="63" t="s">
        <v>258</v>
      </c>
      <c r="AV25" s="63" t="s">
        <v>686</v>
      </c>
      <c r="AW25" s="63" t="s">
        <v>687</v>
      </c>
      <c r="AX25" s="63" t="s">
        <v>259</v>
      </c>
      <c r="AY25" s="73">
        <v>220</v>
      </c>
      <c r="AZ25" s="39">
        <v>63</v>
      </c>
      <c r="BA25" s="73">
        <v>678</v>
      </c>
      <c r="BB25" s="73">
        <v>0</v>
      </c>
      <c r="BC25" s="39" t="s">
        <v>106</v>
      </c>
      <c r="BD25" s="39" t="s">
        <v>106</v>
      </c>
      <c r="BE25" s="39" t="s">
        <v>106</v>
      </c>
      <c r="BF25" s="39" t="s">
        <v>106</v>
      </c>
      <c r="BG25" s="39" t="s">
        <v>106</v>
      </c>
      <c r="BH25" s="39" t="s">
        <v>106</v>
      </c>
      <c r="BI25" s="39" t="s">
        <v>106</v>
      </c>
      <c r="BJ25" s="39" t="s">
        <v>106</v>
      </c>
      <c r="BK25" s="39" t="s">
        <v>106</v>
      </c>
      <c r="BL25" s="39" t="s">
        <v>106</v>
      </c>
      <c r="BM25" s="39">
        <v>780</v>
      </c>
      <c r="BN25" s="39">
        <v>-1.49237060546875</v>
      </c>
      <c r="BO25" s="39">
        <v>0.42627049703150999</v>
      </c>
      <c r="BP25" s="39">
        <v>0</v>
      </c>
      <c r="BQ25" s="39">
        <v>0.42626953125</v>
      </c>
      <c r="BR25" s="39">
        <v>8.8000001907348597</v>
      </c>
      <c r="BS25" s="39">
        <v>0.42626953125</v>
      </c>
      <c r="BT25" s="39">
        <v>0</v>
      </c>
      <c r="BU25" s="39">
        <v>1</v>
      </c>
      <c r="BV25" s="39">
        <v>1</v>
      </c>
      <c r="BW25" s="44" t="s">
        <v>106</v>
      </c>
      <c r="BX25" s="30"/>
      <c r="BY25" s="31"/>
    </row>
    <row r="26" spans="1:77">
      <c r="A26" s="29">
        <v>23</v>
      </c>
      <c r="B26" s="39" t="s">
        <v>638</v>
      </c>
      <c r="C26" s="39">
        <v>-3.5</v>
      </c>
      <c r="D26" s="39">
        <v>900</v>
      </c>
      <c r="E26" s="39">
        <v>-110</v>
      </c>
      <c r="F26" s="39">
        <v>0</v>
      </c>
      <c r="G26" s="39">
        <v>0</v>
      </c>
      <c r="H26" s="39">
        <v>-200</v>
      </c>
      <c r="I26" s="66">
        <v>0.5</v>
      </c>
      <c r="J26" s="39">
        <v>-0.44</v>
      </c>
      <c r="K26" s="39">
        <v>25</v>
      </c>
      <c r="L26" s="39">
        <v>342</v>
      </c>
      <c r="M26" s="39">
        <v>1.5</v>
      </c>
      <c r="N26" s="39">
        <v>1</v>
      </c>
      <c r="O26" s="39">
        <v>0.33999999985098839</v>
      </c>
      <c r="P26" s="39">
        <v>0.44</v>
      </c>
      <c r="Q26" s="39">
        <v>0</v>
      </c>
      <c r="R26" s="70">
        <v>789</v>
      </c>
      <c r="S26" s="73" t="s">
        <v>384</v>
      </c>
      <c r="T26" s="73" t="s">
        <v>414</v>
      </c>
      <c r="U26" s="73">
        <v>2.1700000000000001E-2</v>
      </c>
      <c r="V26" s="39">
        <v>139</v>
      </c>
      <c r="W26" s="39">
        <v>965</v>
      </c>
      <c r="X26" s="39">
        <v>5</v>
      </c>
      <c r="Y26" s="70">
        <v>200</v>
      </c>
      <c r="Z26" s="70" t="s">
        <v>438</v>
      </c>
      <c r="AA26" s="70" t="s">
        <v>500</v>
      </c>
      <c r="AB26" s="39" t="s">
        <v>443</v>
      </c>
      <c r="AC26" s="39" t="s">
        <v>443</v>
      </c>
      <c r="AD26" s="39" t="s">
        <v>443</v>
      </c>
      <c r="AE26" s="39" t="s">
        <v>443</v>
      </c>
      <c r="AF26" s="74" t="s">
        <v>251</v>
      </c>
      <c r="AG26" s="74" t="s">
        <v>251</v>
      </c>
      <c r="AH26" s="74" t="s">
        <v>251</v>
      </c>
      <c r="AI26" s="74" t="s">
        <v>251</v>
      </c>
      <c r="AJ26" s="39">
        <v>6543</v>
      </c>
      <c r="AK26" s="70">
        <v>999</v>
      </c>
      <c r="AL26" s="70" t="s">
        <v>162</v>
      </c>
      <c r="AM26" s="70" t="s">
        <v>162</v>
      </c>
      <c r="AN26" s="70" t="s">
        <v>162</v>
      </c>
      <c r="AO26" s="70" t="s">
        <v>162</v>
      </c>
      <c r="AP26" s="89" t="s">
        <v>664</v>
      </c>
      <c r="AQ26" s="39" t="s">
        <v>165</v>
      </c>
      <c r="AR26" s="63" t="s">
        <v>683</v>
      </c>
      <c r="AS26" s="63" t="s">
        <v>684</v>
      </c>
      <c r="AT26" s="63" t="s">
        <v>685</v>
      </c>
      <c r="AU26" s="63" t="s">
        <v>258</v>
      </c>
      <c r="AV26" s="63" t="s">
        <v>686</v>
      </c>
      <c r="AW26" s="63" t="s">
        <v>687</v>
      </c>
      <c r="AX26" s="63" t="s">
        <v>259</v>
      </c>
      <c r="AY26" s="73">
        <v>230</v>
      </c>
      <c r="AZ26" s="73">
        <v>64</v>
      </c>
      <c r="BA26" s="73">
        <v>567</v>
      </c>
      <c r="BB26" s="73">
        <v>1</v>
      </c>
      <c r="BC26" s="39" t="s">
        <v>106</v>
      </c>
      <c r="BD26" s="39" t="s">
        <v>106</v>
      </c>
      <c r="BE26" s="39" t="s">
        <v>106</v>
      </c>
      <c r="BF26" s="39" t="s">
        <v>106</v>
      </c>
      <c r="BG26" s="39" t="s">
        <v>106</v>
      </c>
      <c r="BH26" s="39" t="s">
        <v>106</v>
      </c>
      <c r="BI26" s="39" t="s">
        <v>106</v>
      </c>
      <c r="BJ26" s="39" t="s">
        <v>106</v>
      </c>
      <c r="BK26" s="39" t="s">
        <v>106</v>
      </c>
      <c r="BL26" s="39" t="s">
        <v>106</v>
      </c>
      <c r="BM26" s="39">
        <v>342</v>
      </c>
      <c r="BN26" s="39">
        <v>1.506103515625</v>
      </c>
      <c r="BO26" s="39">
        <v>0.33481725538149498</v>
      </c>
      <c r="BP26" s="39">
        <v>0</v>
      </c>
      <c r="BQ26" s="39">
        <v>0.334808349609375</v>
      </c>
      <c r="BR26" s="39">
        <v>8.8000001907348597</v>
      </c>
      <c r="BS26" s="39">
        <v>0.334808349609375</v>
      </c>
      <c r="BT26" s="39">
        <v>-8.5937499534338702E-4</v>
      </c>
      <c r="BU26" s="39">
        <v>1</v>
      </c>
      <c r="BV26" s="39">
        <v>1</v>
      </c>
      <c r="BW26" s="44" t="s">
        <v>106</v>
      </c>
      <c r="BX26" s="30"/>
      <c r="BY26" s="31"/>
    </row>
    <row r="27" spans="1:77" ht="20.25" customHeight="1">
      <c r="A27" s="29">
        <v>24</v>
      </c>
      <c r="B27" s="39" t="s">
        <v>639</v>
      </c>
      <c r="C27" s="39">
        <v>4.5</v>
      </c>
      <c r="D27" s="39">
        <v>999</v>
      </c>
      <c r="E27" s="39">
        <v>-222</v>
      </c>
      <c r="F27" s="39">
        <v>1</v>
      </c>
      <c r="G27" s="39">
        <v>0</v>
      </c>
      <c r="H27" s="39">
        <v>882</v>
      </c>
      <c r="I27" s="39">
        <v>0.89</v>
      </c>
      <c r="J27" s="66">
        <v>-1350</v>
      </c>
      <c r="K27" s="39">
        <v>26</v>
      </c>
      <c r="L27" s="39">
        <v>567</v>
      </c>
      <c r="M27" s="39">
        <v>-9</v>
      </c>
      <c r="N27" s="39">
        <v>2</v>
      </c>
      <c r="O27" s="39">
        <v>0.22999999998137355</v>
      </c>
      <c r="P27" s="39">
        <v>0.33</v>
      </c>
      <c r="Q27" s="39">
        <v>1</v>
      </c>
      <c r="R27" s="73">
        <v>789</v>
      </c>
      <c r="S27" s="73" t="s">
        <v>385</v>
      </c>
      <c r="T27" s="73" t="s">
        <v>415</v>
      </c>
      <c r="U27" s="73">
        <v>2.1728515625E-2</v>
      </c>
      <c r="V27" s="39">
        <v>140</v>
      </c>
      <c r="W27" s="39">
        <v>1110</v>
      </c>
      <c r="X27" s="39">
        <v>4</v>
      </c>
      <c r="Y27" s="70">
        <v>300</v>
      </c>
      <c r="Z27" s="70" t="s">
        <v>437</v>
      </c>
      <c r="AA27" s="70" t="s">
        <v>501</v>
      </c>
      <c r="AB27" s="39" t="s">
        <v>443</v>
      </c>
      <c r="AC27" s="39" t="s">
        <v>443</v>
      </c>
      <c r="AD27" s="39" t="s">
        <v>443</v>
      </c>
      <c r="AE27" s="39" t="s">
        <v>443</v>
      </c>
      <c r="AF27" s="74" t="s">
        <v>251</v>
      </c>
      <c r="AG27" s="74" t="s">
        <v>251</v>
      </c>
      <c r="AH27" s="74" t="s">
        <v>251</v>
      </c>
      <c r="AI27" s="74" t="s">
        <v>251</v>
      </c>
      <c r="AJ27" s="39">
        <v>7567</v>
      </c>
      <c r="AK27" s="70">
        <v>1000</v>
      </c>
      <c r="AL27" s="70" t="s">
        <v>162</v>
      </c>
      <c r="AM27" s="70" t="s">
        <v>162</v>
      </c>
      <c r="AN27" s="70" t="s">
        <v>162</v>
      </c>
      <c r="AO27" s="70" t="s">
        <v>162</v>
      </c>
      <c r="AP27" s="89" t="s">
        <v>665</v>
      </c>
      <c r="AQ27" s="39" t="s">
        <v>165</v>
      </c>
      <c r="AR27" s="63" t="s">
        <v>683</v>
      </c>
      <c r="AS27" s="63" t="s">
        <v>684</v>
      </c>
      <c r="AT27" s="63" t="s">
        <v>685</v>
      </c>
      <c r="AU27" s="63" t="s">
        <v>258</v>
      </c>
      <c r="AV27" s="63" t="s">
        <v>686</v>
      </c>
      <c r="AW27" s="63" t="s">
        <v>687</v>
      </c>
      <c r="AX27" s="63" t="s">
        <v>259</v>
      </c>
      <c r="AY27" s="73">
        <v>240</v>
      </c>
      <c r="AZ27" s="39">
        <v>65</v>
      </c>
      <c r="BA27" s="73">
        <v>456</v>
      </c>
      <c r="BB27" s="73">
        <v>0</v>
      </c>
      <c r="BC27" s="39" t="s">
        <v>106</v>
      </c>
      <c r="BD27" s="39" t="s">
        <v>106</v>
      </c>
      <c r="BE27" s="39" t="s">
        <v>106</v>
      </c>
      <c r="BF27" s="39" t="s">
        <v>106</v>
      </c>
      <c r="BG27" s="39" t="s">
        <v>106</v>
      </c>
      <c r="BH27" s="39" t="s">
        <v>106</v>
      </c>
      <c r="BI27" s="39" t="s">
        <v>106</v>
      </c>
      <c r="BJ27" s="39" t="s">
        <v>106</v>
      </c>
      <c r="BK27" s="39" t="s">
        <v>106</v>
      </c>
      <c r="BL27" s="39" t="s">
        <v>106</v>
      </c>
      <c r="BM27" s="39">
        <v>789</v>
      </c>
      <c r="BN27" s="39">
        <v>-8.9382019042968803</v>
      </c>
      <c r="BO27" s="39">
        <v>0.22649077652022201</v>
      </c>
      <c r="BP27" s="39">
        <v>0</v>
      </c>
      <c r="BQ27" s="39">
        <v>0.226470947265625</v>
      </c>
      <c r="BR27" s="39">
        <v>0</v>
      </c>
      <c r="BS27" s="39">
        <v>0.226470947265625</v>
      </c>
      <c r="BT27" s="39">
        <v>0</v>
      </c>
      <c r="BU27" s="39">
        <v>1</v>
      </c>
      <c r="BV27" s="39">
        <v>1</v>
      </c>
      <c r="BW27" s="44" t="s">
        <v>106</v>
      </c>
      <c r="BX27" s="30"/>
      <c r="BY27" s="31"/>
    </row>
    <row r="28" spans="1:77">
      <c r="A28" s="29">
        <v>25</v>
      </c>
      <c r="B28" s="39" t="s">
        <v>640</v>
      </c>
      <c r="C28" s="39">
        <v>-4.5</v>
      </c>
      <c r="D28" s="39">
        <v>1000</v>
      </c>
      <c r="E28" s="39">
        <v>-220</v>
      </c>
      <c r="F28" s="39">
        <v>0</v>
      </c>
      <c r="G28" s="39">
        <v>1</v>
      </c>
      <c r="H28" s="39">
        <v>-1000</v>
      </c>
      <c r="I28" s="39">
        <v>0.13</v>
      </c>
      <c r="J28" s="66">
        <v>1350</v>
      </c>
      <c r="K28" s="39">
        <v>27</v>
      </c>
      <c r="L28" s="39">
        <v>789</v>
      </c>
      <c r="M28" s="39">
        <v>9</v>
      </c>
      <c r="N28" s="39">
        <v>1</v>
      </c>
      <c r="O28" s="39">
        <v>0.12</v>
      </c>
      <c r="P28" s="39">
        <v>0.22</v>
      </c>
      <c r="Q28" s="39">
        <v>0</v>
      </c>
      <c r="R28" s="73">
        <v>155</v>
      </c>
      <c r="S28" s="73" t="s">
        <v>386</v>
      </c>
      <c r="T28" s="73" t="s">
        <v>416</v>
      </c>
      <c r="U28" s="73">
        <v>2.1899999999999999E-2</v>
      </c>
      <c r="V28" s="39">
        <v>141</v>
      </c>
      <c r="W28" s="39">
        <v>1222</v>
      </c>
      <c r="X28" s="39">
        <v>3</v>
      </c>
      <c r="Y28" s="70">
        <v>4563</v>
      </c>
      <c r="Z28" s="70" t="s">
        <v>436</v>
      </c>
      <c r="AA28" s="70" t="s">
        <v>502</v>
      </c>
      <c r="AB28" s="39" t="s">
        <v>443</v>
      </c>
      <c r="AC28" s="39" t="s">
        <v>443</v>
      </c>
      <c r="AD28" s="39" t="s">
        <v>443</v>
      </c>
      <c r="AE28" s="39" t="s">
        <v>443</v>
      </c>
      <c r="AF28" s="74" t="s">
        <v>251</v>
      </c>
      <c r="AG28" s="74" t="s">
        <v>251</v>
      </c>
      <c r="AH28" s="74" t="s">
        <v>251</v>
      </c>
      <c r="AI28" s="74" t="s">
        <v>251</v>
      </c>
      <c r="AJ28" s="39">
        <v>5644</v>
      </c>
      <c r="AK28" s="70">
        <v>6565</v>
      </c>
      <c r="AL28" s="70" t="s">
        <v>162</v>
      </c>
      <c r="AM28" s="70" t="s">
        <v>162</v>
      </c>
      <c r="AN28" s="70" t="s">
        <v>162</v>
      </c>
      <c r="AO28" s="70" t="s">
        <v>162</v>
      </c>
      <c r="AP28" s="71" t="s">
        <v>160</v>
      </c>
      <c r="AQ28" s="39" t="s">
        <v>165</v>
      </c>
      <c r="AR28" s="63" t="s">
        <v>683</v>
      </c>
      <c r="AS28" s="63" t="s">
        <v>684</v>
      </c>
      <c r="AT28" s="63" t="s">
        <v>685</v>
      </c>
      <c r="AU28" s="63" t="s">
        <v>258</v>
      </c>
      <c r="AV28" s="63" t="s">
        <v>686</v>
      </c>
      <c r="AW28" s="63" t="s">
        <v>687</v>
      </c>
      <c r="AX28" s="63" t="s">
        <v>259</v>
      </c>
      <c r="AY28" s="73">
        <v>10</v>
      </c>
      <c r="AZ28" s="73">
        <v>66</v>
      </c>
      <c r="BA28" s="73">
        <v>345</v>
      </c>
      <c r="BB28" s="73">
        <v>1</v>
      </c>
      <c r="BC28" s="39" t="s">
        <v>106</v>
      </c>
      <c r="BD28" s="39" t="s">
        <v>106</v>
      </c>
      <c r="BE28" s="39" t="s">
        <v>106</v>
      </c>
      <c r="BF28" s="39" t="s">
        <v>106</v>
      </c>
      <c r="BG28" s="39" t="s">
        <v>106</v>
      </c>
      <c r="BH28" s="39" t="s">
        <v>106</v>
      </c>
      <c r="BI28" s="39" t="s">
        <v>106</v>
      </c>
      <c r="BJ28" s="39" t="s">
        <v>106</v>
      </c>
      <c r="BK28" s="39" t="s">
        <v>106</v>
      </c>
      <c r="BL28" s="39" t="s">
        <v>106</v>
      </c>
      <c r="BM28" s="39">
        <v>789</v>
      </c>
      <c r="BN28" s="39">
        <v>8.6866836547851598</v>
      </c>
      <c r="BO28" s="39">
        <v>0.10797961521893699</v>
      </c>
      <c r="BP28" s="39">
        <v>0</v>
      </c>
      <c r="BQ28" s="39">
        <v>0.10797119140625</v>
      </c>
      <c r="BR28" s="39">
        <v>8.8000001907348597</v>
      </c>
      <c r="BS28" s="39">
        <v>0.10797119140625</v>
      </c>
      <c r="BT28" s="39">
        <v>8.8000001907348597</v>
      </c>
      <c r="BU28" s="39">
        <v>1</v>
      </c>
      <c r="BV28" s="39">
        <v>1</v>
      </c>
      <c r="BW28" s="44" t="s">
        <v>106</v>
      </c>
      <c r="BX28" s="30"/>
      <c r="BY28" s="31"/>
    </row>
    <row r="29" spans="1:77">
      <c r="A29" s="29">
        <v>26</v>
      </c>
      <c r="B29" s="39" t="s">
        <v>641</v>
      </c>
      <c r="C29" s="39">
        <v>5.5</v>
      </c>
      <c r="D29" s="39">
        <v>1111</v>
      </c>
      <c r="E29" s="39">
        <v>-333</v>
      </c>
      <c r="F29" s="39">
        <v>1</v>
      </c>
      <c r="G29" s="39">
        <v>0</v>
      </c>
      <c r="H29" s="39">
        <v>400</v>
      </c>
      <c r="I29" s="39">
        <v>0.95599999999999996</v>
      </c>
      <c r="J29" s="66">
        <v>0</v>
      </c>
      <c r="K29" s="39">
        <v>28</v>
      </c>
      <c r="L29" s="39">
        <v>780</v>
      </c>
      <c r="M29" s="39">
        <v>-8</v>
      </c>
      <c r="N29" s="39">
        <v>2</v>
      </c>
      <c r="O29" s="39">
        <v>0.87999999988824129</v>
      </c>
      <c r="P29" s="39">
        <v>0.11</v>
      </c>
      <c r="Q29" s="39">
        <v>1</v>
      </c>
      <c r="R29" s="73">
        <v>155</v>
      </c>
      <c r="S29" s="73" t="s">
        <v>387</v>
      </c>
      <c r="T29" s="73" t="s">
        <v>417</v>
      </c>
      <c r="U29" s="73">
        <v>2.197265625E-2</v>
      </c>
      <c r="V29" s="39">
        <v>142</v>
      </c>
      <c r="W29" s="39">
        <v>589</v>
      </c>
      <c r="X29" s="39">
        <v>2</v>
      </c>
      <c r="Y29" s="70">
        <v>3556</v>
      </c>
      <c r="Z29" s="70" t="s">
        <v>435</v>
      </c>
      <c r="AA29" s="70" t="s">
        <v>503</v>
      </c>
      <c r="AB29" s="39" t="s">
        <v>443</v>
      </c>
      <c r="AC29" s="39" t="s">
        <v>443</v>
      </c>
      <c r="AD29" s="39" t="s">
        <v>443</v>
      </c>
      <c r="AE29" s="39" t="s">
        <v>443</v>
      </c>
      <c r="AF29" s="74" t="s">
        <v>251</v>
      </c>
      <c r="AG29" s="74" t="s">
        <v>251</v>
      </c>
      <c r="AH29" s="74" t="s">
        <v>251</v>
      </c>
      <c r="AI29" s="74" t="s">
        <v>251</v>
      </c>
      <c r="AJ29" s="39">
        <v>4444</v>
      </c>
      <c r="AK29" s="70">
        <v>4533</v>
      </c>
      <c r="AL29" s="70" t="s">
        <v>162</v>
      </c>
      <c r="AM29" s="70" t="s">
        <v>162</v>
      </c>
      <c r="AN29" s="70" t="s">
        <v>162</v>
      </c>
      <c r="AO29" s="70" t="s">
        <v>162</v>
      </c>
      <c r="AP29" s="89" t="s">
        <v>663</v>
      </c>
      <c r="AQ29" s="39" t="s">
        <v>165</v>
      </c>
      <c r="AR29" s="63" t="s">
        <v>683</v>
      </c>
      <c r="AS29" s="63" t="s">
        <v>684</v>
      </c>
      <c r="AT29" s="63" t="s">
        <v>685</v>
      </c>
      <c r="AU29" s="63" t="s">
        <v>258</v>
      </c>
      <c r="AV29" s="63" t="s">
        <v>686</v>
      </c>
      <c r="AW29" s="63" t="s">
        <v>687</v>
      </c>
      <c r="AX29" s="63" t="s">
        <v>259</v>
      </c>
      <c r="AY29" s="73">
        <v>20</v>
      </c>
      <c r="AZ29" s="39">
        <v>67</v>
      </c>
      <c r="BA29" s="73">
        <v>234</v>
      </c>
      <c r="BB29" s="73">
        <v>0</v>
      </c>
      <c r="BC29" s="39" t="s">
        <v>106</v>
      </c>
      <c r="BD29" s="39" t="s">
        <v>106</v>
      </c>
      <c r="BE29" s="39" t="s">
        <v>106</v>
      </c>
      <c r="BF29" s="39" t="s">
        <v>106</v>
      </c>
      <c r="BG29" s="39" t="s">
        <v>106</v>
      </c>
      <c r="BH29" s="39" t="s">
        <v>106</v>
      </c>
      <c r="BI29" s="39" t="s">
        <v>106</v>
      </c>
      <c r="BJ29" s="39" t="s">
        <v>106</v>
      </c>
      <c r="BK29" s="39" t="s">
        <v>106</v>
      </c>
      <c r="BL29" s="39" t="s">
        <v>106</v>
      </c>
      <c r="BM29" s="39">
        <v>155</v>
      </c>
      <c r="BN29" s="39">
        <v>-7.2674865722656303</v>
      </c>
      <c r="BO29" s="39">
        <v>0.81913385307416298</v>
      </c>
      <c r="BP29" s="39">
        <v>0</v>
      </c>
      <c r="BQ29" s="39">
        <v>0.819122314453125</v>
      </c>
      <c r="BR29" s="39">
        <v>1.318359375</v>
      </c>
      <c r="BS29" s="39">
        <v>0.819122314453125</v>
      </c>
      <c r="BT29" s="39">
        <v>0</v>
      </c>
      <c r="BU29" s="39">
        <v>1</v>
      </c>
      <c r="BV29" s="39">
        <v>1</v>
      </c>
      <c r="BW29" s="44" t="s">
        <v>106</v>
      </c>
      <c r="BX29" s="30"/>
      <c r="BY29" s="31"/>
    </row>
    <row r="30" spans="1:77">
      <c r="A30" s="29">
        <v>27</v>
      </c>
      <c r="B30" s="39" t="s">
        <v>642</v>
      </c>
      <c r="C30" s="39">
        <v>-5.5</v>
      </c>
      <c r="D30" s="39">
        <v>1200</v>
      </c>
      <c r="E30" s="39">
        <v>-330</v>
      </c>
      <c r="F30" s="39">
        <v>0</v>
      </c>
      <c r="G30" s="39">
        <v>1</v>
      </c>
      <c r="H30" s="39">
        <v>-140</v>
      </c>
      <c r="I30" s="39">
        <v>0.35</v>
      </c>
      <c r="J30" s="66">
        <v>-900</v>
      </c>
      <c r="K30" s="39">
        <v>29</v>
      </c>
      <c r="L30" s="39">
        <v>123</v>
      </c>
      <c r="M30" s="39">
        <v>8</v>
      </c>
      <c r="N30" s="39">
        <v>1</v>
      </c>
      <c r="O30" s="39">
        <v>0.77</v>
      </c>
      <c r="P30" s="39">
        <v>0.89</v>
      </c>
      <c r="Q30" s="39">
        <v>0</v>
      </c>
      <c r="R30" s="73">
        <v>155</v>
      </c>
      <c r="S30" s="73" t="s">
        <v>388</v>
      </c>
      <c r="T30" s="73" t="s">
        <v>418</v>
      </c>
      <c r="U30" s="73">
        <v>2.2100000000000002E-2</v>
      </c>
      <c r="V30" s="39">
        <v>143</v>
      </c>
      <c r="W30" s="39">
        <v>444</v>
      </c>
      <c r="X30" s="39">
        <v>1</v>
      </c>
      <c r="Y30" s="70">
        <v>2538</v>
      </c>
      <c r="Z30" s="70" t="s">
        <v>434</v>
      </c>
      <c r="AA30" s="70" t="s">
        <v>504</v>
      </c>
      <c r="AB30" s="39" t="s">
        <v>443</v>
      </c>
      <c r="AC30" s="39" t="s">
        <v>443</v>
      </c>
      <c r="AD30" s="39" t="s">
        <v>443</v>
      </c>
      <c r="AE30" s="39" t="s">
        <v>443</v>
      </c>
      <c r="AF30" s="74" t="s">
        <v>251</v>
      </c>
      <c r="AG30" s="74" t="s">
        <v>251</v>
      </c>
      <c r="AH30" s="74" t="s">
        <v>251</v>
      </c>
      <c r="AI30" s="74" t="s">
        <v>251</v>
      </c>
      <c r="AJ30" s="39">
        <v>5555</v>
      </c>
      <c r="AK30" s="70">
        <v>6443</v>
      </c>
      <c r="AL30" s="70" t="s">
        <v>162</v>
      </c>
      <c r="AM30" s="70" t="s">
        <v>162</v>
      </c>
      <c r="AN30" s="70" t="s">
        <v>162</v>
      </c>
      <c r="AO30" s="70" t="s">
        <v>162</v>
      </c>
      <c r="AP30" s="89" t="s">
        <v>664</v>
      </c>
      <c r="AQ30" s="39" t="s">
        <v>165</v>
      </c>
      <c r="AR30" s="63" t="s">
        <v>683</v>
      </c>
      <c r="AS30" s="63" t="s">
        <v>684</v>
      </c>
      <c r="AT30" s="63" t="s">
        <v>685</v>
      </c>
      <c r="AU30" s="63" t="s">
        <v>258</v>
      </c>
      <c r="AV30" s="63" t="s">
        <v>686</v>
      </c>
      <c r="AW30" s="63" t="s">
        <v>687</v>
      </c>
      <c r="AX30" s="63" t="s">
        <v>259</v>
      </c>
      <c r="AY30" s="73">
        <v>30</v>
      </c>
      <c r="AZ30" s="73">
        <v>68</v>
      </c>
      <c r="BA30" s="73">
        <v>321</v>
      </c>
      <c r="BB30" s="73">
        <v>1</v>
      </c>
      <c r="BC30" s="39" t="s">
        <v>106</v>
      </c>
      <c r="BD30" s="39" t="s">
        <v>106</v>
      </c>
      <c r="BE30" s="39" t="s">
        <v>106</v>
      </c>
      <c r="BF30" s="39" t="s">
        <v>106</v>
      </c>
      <c r="BG30" s="39" t="s">
        <v>106</v>
      </c>
      <c r="BH30" s="39" t="s">
        <v>106</v>
      </c>
      <c r="BI30" s="39" t="s">
        <v>106</v>
      </c>
      <c r="BJ30" s="39" t="s">
        <v>106</v>
      </c>
      <c r="BK30" s="39" t="s">
        <v>106</v>
      </c>
      <c r="BL30" s="39" t="s">
        <v>106</v>
      </c>
      <c r="BM30" s="39">
        <v>123</v>
      </c>
      <c r="BN30" s="39">
        <v>7.9031829833984402</v>
      </c>
      <c r="BO30" s="39">
        <v>0.69430054910480998</v>
      </c>
      <c r="BP30" s="39">
        <v>0</v>
      </c>
      <c r="BQ30" s="39">
        <v>0.69427490234375</v>
      </c>
      <c r="BR30" s="39">
        <v>8.8000001907348597</v>
      </c>
      <c r="BS30" s="39">
        <v>0.69427490234375</v>
      </c>
      <c r="BT30" s="39">
        <v>0</v>
      </c>
      <c r="BU30" s="39">
        <v>1</v>
      </c>
      <c r="BV30" s="39">
        <v>1</v>
      </c>
      <c r="BW30" s="44" t="s">
        <v>106</v>
      </c>
      <c r="BX30" s="30"/>
      <c r="BY30" s="31"/>
    </row>
    <row r="31" spans="1:77">
      <c r="A31" s="29">
        <v>28</v>
      </c>
      <c r="B31" s="39" t="s">
        <v>643</v>
      </c>
      <c r="C31" s="39">
        <v>6.5</v>
      </c>
      <c r="D31" s="39">
        <v>1211</v>
      </c>
      <c r="E31" s="39">
        <v>-444</v>
      </c>
      <c r="F31" s="39">
        <v>0</v>
      </c>
      <c r="G31" s="39">
        <v>1</v>
      </c>
      <c r="H31" s="39">
        <v>111</v>
      </c>
      <c r="I31" s="39">
        <v>0.89700000000000002</v>
      </c>
      <c r="J31" s="66">
        <v>900</v>
      </c>
      <c r="K31" s="39">
        <v>30</v>
      </c>
      <c r="L31" s="39">
        <v>890</v>
      </c>
      <c r="M31" s="39">
        <v>-7</v>
      </c>
      <c r="N31" s="39">
        <v>2</v>
      </c>
      <c r="O31" s="39">
        <v>0.66</v>
      </c>
      <c r="P31" s="39">
        <v>0.78</v>
      </c>
      <c r="Q31" s="39">
        <v>1</v>
      </c>
      <c r="R31" s="73">
        <v>100</v>
      </c>
      <c r="S31" s="73" t="s">
        <v>389</v>
      </c>
      <c r="T31" s="73" t="s">
        <v>419</v>
      </c>
      <c r="U31" s="73">
        <v>2.2200000000000001E-2</v>
      </c>
      <c r="V31" s="39">
        <v>144</v>
      </c>
      <c r="W31" s="39">
        <v>555</v>
      </c>
      <c r="X31" s="39">
        <v>9</v>
      </c>
      <c r="Y31" s="70">
        <v>8564</v>
      </c>
      <c r="Z31" s="70" t="s">
        <v>433</v>
      </c>
      <c r="AA31" s="70" t="s">
        <v>505</v>
      </c>
      <c r="AB31" s="39" t="s">
        <v>443</v>
      </c>
      <c r="AC31" s="39" t="s">
        <v>443</v>
      </c>
      <c r="AD31" s="39" t="s">
        <v>443</v>
      </c>
      <c r="AE31" s="39" t="s">
        <v>443</v>
      </c>
      <c r="AF31" s="74" t="s">
        <v>251</v>
      </c>
      <c r="AG31" s="74" t="s">
        <v>251</v>
      </c>
      <c r="AH31" s="74" t="s">
        <v>251</v>
      </c>
      <c r="AI31" s="74" t="s">
        <v>251</v>
      </c>
      <c r="AJ31" s="39">
        <v>6666</v>
      </c>
      <c r="AK31" s="70">
        <v>3476</v>
      </c>
      <c r="AL31" s="70" t="s">
        <v>162</v>
      </c>
      <c r="AM31" s="70" t="s">
        <v>162</v>
      </c>
      <c r="AN31" s="70" t="s">
        <v>162</v>
      </c>
      <c r="AO31" s="70" t="s">
        <v>162</v>
      </c>
      <c r="AP31" s="89" t="s">
        <v>665</v>
      </c>
      <c r="AQ31" s="39" t="s">
        <v>165</v>
      </c>
      <c r="AR31" s="63" t="s">
        <v>683</v>
      </c>
      <c r="AS31" s="63" t="s">
        <v>684</v>
      </c>
      <c r="AT31" s="63" t="s">
        <v>685</v>
      </c>
      <c r="AU31" s="63" t="s">
        <v>258</v>
      </c>
      <c r="AV31" s="63" t="s">
        <v>686</v>
      </c>
      <c r="AW31" s="63" t="s">
        <v>687</v>
      </c>
      <c r="AX31" s="63" t="s">
        <v>259</v>
      </c>
      <c r="AY31" s="73">
        <v>40</v>
      </c>
      <c r="AZ31" s="39">
        <v>69</v>
      </c>
      <c r="BA31" s="73">
        <v>123</v>
      </c>
      <c r="BB31" s="73">
        <v>1</v>
      </c>
      <c r="BC31" s="39" t="s">
        <v>106</v>
      </c>
      <c r="BD31" s="39" t="s">
        <v>106</v>
      </c>
      <c r="BE31" s="39" t="s">
        <v>106</v>
      </c>
      <c r="BF31" s="39" t="s">
        <v>106</v>
      </c>
      <c r="BG31" s="39" t="s">
        <v>106</v>
      </c>
      <c r="BH31" s="39" t="s">
        <v>106</v>
      </c>
      <c r="BI31" s="39" t="s">
        <v>106</v>
      </c>
      <c r="BJ31" s="39" t="s">
        <v>106</v>
      </c>
      <c r="BK31" s="39" t="s">
        <v>106</v>
      </c>
      <c r="BL31" s="39" t="s">
        <v>106</v>
      </c>
      <c r="BM31" s="39">
        <v>890</v>
      </c>
      <c r="BN31" s="39">
        <v>-5.2358703613281303</v>
      </c>
      <c r="BO31" s="39">
        <v>0.62499532103538502</v>
      </c>
      <c r="BP31" s="39">
        <v>0</v>
      </c>
      <c r="BQ31" s="39">
        <v>0.624969482421875</v>
      </c>
      <c r="BR31" s="39">
        <v>8.8000001907348597</v>
      </c>
      <c r="BS31" s="39">
        <v>0.624969482421875</v>
      </c>
      <c r="BT31" s="39">
        <v>0</v>
      </c>
      <c r="BU31" s="39">
        <v>1</v>
      </c>
      <c r="BV31" s="39">
        <v>1</v>
      </c>
      <c r="BW31" s="44" t="s">
        <v>106</v>
      </c>
      <c r="BX31" s="30"/>
      <c r="BY31" s="31"/>
    </row>
    <row r="32" spans="1:77">
      <c r="A32" s="29">
        <v>29</v>
      </c>
      <c r="B32" s="39" t="s">
        <v>644</v>
      </c>
      <c r="C32" s="39">
        <v>-6.5</v>
      </c>
      <c r="D32" s="39">
        <v>1300</v>
      </c>
      <c r="E32" s="39">
        <v>-440</v>
      </c>
      <c r="F32" s="39">
        <v>0</v>
      </c>
      <c r="G32" s="39">
        <v>1</v>
      </c>
      <c r="H32" s="39">
        <v>-111</v>
      </c>
      <c r="I32" s="39">
        <v>0.56999999999999995</v>
      </c>
      <c r="J32" s="39">
        <v>-5.0000000000000001E-3</v>
      </c>
      <c r="K32" s="66">
        <v>0</v>
      </c>
      <c r="L32" s="39">
        <v>355</v>
      </c>
      <c r="M32" s="39">
        <v>7</v>
      </c>
      <c r="N32" s="39">
        <v>1</v>
      </c>
      <c r="O32" s="39">
        <v>0.54999999981373549</v>
      </c>
      <c r="P32" s="39">
        <v>0.67</v>
      </c>
      <c r="Q32" s="39">
        <v>0</v>
      </c>
      <c r="R32" s="73">
        <v>255</v>
      </c>
      <c r="S32" s="73" t="s">
        <v>519</v>
      </c>
      <c r="T32" s="73" t="s">
        <v>420</v>
      </c>
      <c r="U32" s="73">
        <v>2.2216796875E-2</v>
      </c>
      <c r="V32" s="39">
        <v>145</v>
      </c>
      <c r="W32" s="39">
        <v>778</v>
      </c>
      <c r="X32" s="39">
        <v>8</v>
      </c>
      <c r="Y32" s="70">
        <v>3756</v>
      </c>
      <c r="Z32" s="70" t="s">
        <v>432</v>
      </c>
      <c r="AA32" s="70" t="s">
        <v>506</v>
      </c>
      <c r="AB32" s="39" t="s">
        <v>443</v>
      </c>
      <c r="AC32" s="39" t="s">
        <v>443</v>
      </c>
      <c r="AD32" s="39" t="s">
        <v>443</v>
      </c>
      <c r="AE32" s="39" t="s">
        <v>443</v>
      </c>
      <c r="AF32" s="74" t="s">
        <v>251</v>
      </c>
      <c r="AG32" s="74" t="s">
        <v>251</v>
      </c>
      <c r="AH32" s="74" t="s">
        <v>251</v>
      </c>
      <c r="AI32" s="74" t="s">
        <v>251</v>
      </c>
      <c r="AJ32" s="39">
        <v>7777</v>
      </c>
      <c r="AK32" s="70">
        <v>8456</v>
      </c>
      <c r="AL32" s="70" t="s">
        <v>162</v>
      </c>
      <c r="AM32" s="70" t="s">
        <v>162</v>
      </c>
      <c r="AN32" s="70" t="s">
        <v>162</v>
      </c>
      <c r="AO32" s="70" t="s">
        <v>162</v>
      </c>
      <c r="AP32" s="71" t="s">
        <v>160</v>
      </c>
      <c r="AQ32" s="39" t="s">
        <v>165</v>
      </c>
      <c r="AR32" s="63" t="s">
        <v>683</v>
      </c>
      <c r="AS32" s="63" t="s">
        <v>684</v>
      </c>
      <c r="AT32" s="63" t="s">
        <v>685</v>
      </c>
      <c r="AU32" s="63" t="s">
        <v>258</v>
      </c>
      <c r="AV32" s="63" t="s">
        <v>686</v>
      </c>
      <c r="AW32" s="63" t="s">
        <v>687</v>
      </c>
      <c r="AX32" s="63" t="s">
        <v>259</v>
      </c>
      <c r="AY32" s="73">
        <v>50</v>
      </c>
      <c r="AZ32" s="73">
        <v>70</v>
      </c>
      <c r="BA32" s="73">
        <v>688</v>
      </c>
      <c r="BB32" s="73">
        <v>1</v>
      </c>
      <c r="BC32" s="39" t="s">
        <v>106</v>
      </c>
      <c r="BD32" s="39" t="s">
        <v>106</v>
      </c>
      <c r="BE32" s="39" t="s">
        <v>106</v>
      </c>
      <c r="BF32" s="39" t="s">
        <v>106</v>
      </c>
      <c r="BG32" s="39" t="s">
        <v>106</v>
      </c>
      <c r="BH32" s="39" t="s">
        <v>106</v>
      </c>
      <c r="BI32" s="39" t="s">
        <v>106</v>
      </c>
      <c r="BJ32" s="39" t="s">
        <v>106</v>
      </c>
      <c r="BK32" s="39" t="s">
        <v>106</v>
      </c>
      <c r="BL32" s="39" t="s">
        <v>106</v>
      </c>
      <c r="BM32" s="39">
        <v>355</v>
      </c>
      <c r="BN32" s="39">
        <v>6.9713439941406303</v>
      </c>
      <c r="BO32" s="39">
        <v>0.47903599869459901</v>
      </c>
      <c r="BP32" s="39">
        <v>0</v>
      </c>
      <c r="BQ32" s="39">
        <v>0.479034423828125</v>
      </c>
      <c r="BR32" s="39">
        <v>8.8000001907348597</v>
      </c>
      <c r="BS32" s="39">
        <v>0.479034423828125</v>
      </c>
      <c r="BT32" s="39">
        <v>0</v>
      </c>
      <c r="BU32" s="39">
        <v>1</v>
      </c>
      <c r="BV32" s="39">
        <v>1</v>
      </c>
      <c r="BW32" s="44" t="s">
        <v>106</v>
      </c>
      <c r="BX32" s="30"/>
      <c r="BY32" s="31"/>
    </row>
    <row r="33" spans="1:77">
      <c r="A33" s="29">
        <v>30</v>
      </c>
      <c r="B33" s="39" t="s">
        <v>645</v>
      </c>
      <c r="C33" s="39">
        <v>7.5</v>
      </c>
      <c r="D33" s="39">
        <v>1311</v>
      </c>
      <c r="E33" s="39">
        <v>-555</v>
      </c>
      <c r="F33" s="39">
        <v>1</v>
      </c>
      <c r="G33" s="39">
        <v>0</v>
      </c>
      <c r="H33" s="39">
        <v>222</v>
      </c>
      <c r="I33" s="39">
        <v>0.68</v>
      </c>
      <c r="J33" s="39">
        <v>6.0000000000000001E-3</v>
      </c>
      <c r="K33" s="66">
        <v>511.9921875</v>
      </c>
      <c r="L33" s="39">
        <v>454</v>
      </c>
      <c r="M33" s="39">
        <v>-6</v>
      </c>
      <c r="N33" s="39">
        <v>2</v>
      </c>
      <c r="O33" s="39">
        <v>0.43999999994412065</v>
      </c>
      <c r="P33" s="39">
        <v>0.56000000000000005</v>
      </c>
      <c r="Q33" s="39">
        <v>1</v>
      </c>
      <c r="R33" s="73">
        <v>355</v>
      </c>
      <c r="S33" s="73" t="s">
        <v>520</v>
      </c>
      <c r="T33" s="73" t="s">
        <v>421</v>
      </c>
      <c r="U33" s="73">
        <v>2.24E-2</v>
      </c>
      <c r="V33" s="39">
        <v>146</v>
      </c>
      <c r="W33" s="39">
        <v>666</v>
      </c>
      <c r="X33" s="39">
        <v>7</v>
      </c>
      <c r="Y33" s="70">
        <v>8456</v>
      </c>
      <c r="Z33" s="70" t="s">
        <v>431</v>
      </c>
      <c r="AA33" s="70" t="s">
        <v>508</v>
      </c>
      <c r="AB33" s="70" t="s">
        <v>443</v>
      </c>
      <c r="AC33" s="70" t="s">
        <v>443</v>
      </c>
      <c r="AD33" s="70" t="s">
        <v>443</v>
      </c>
      <c r="AE33" s="70" t="s">
        <v>443</v>
      </c>
      <c r="AF33" s="74" t="s">
        <v>251</v>
      </c>
      <c r="AG33" s="74" t="s">
        <v>251</v>
      </c>
      <c r="AH33" s="74" t="s">
        <v>251</v>
      </c>
      <c r="AI33" s="74" t="s">
        <v>251</v>
      </c>
      <c r="AJ33" s="39">
        <v>8888</v>
      </c>
      <c r="AK33" s="70">
        <v>464</v>
      </c>
      <c r="AL33" s="70" t="s">
        <v>162</v>
      </c>
      <c r="AM33" s="70" t="s">
        <v>162</v>
      </c>
      <c r="AN33" s="70" t="s">
        <v>162</v>
      </c>
      <c r="AO33" s="70" t="s">
        <v>162</v>
      </c>
      <c r="AP33" s="89" t="s">
        <v>663</v>
      </c>
      <c r="AQ33" s="39" t="s">
        <v>165</v>
      </c>
      <c r="AR33" s="63" t="s">
        <v>683</v>
      </c>
      <c r="AS33" s="63" t="s">
        <v>684</v>
      </c>
      <c r="AT33" s="63" t="s">
        <v>685</v>
      </c>
      <c r="AU33" s="63" t="s">
        <v>258</v>
      </c>
      <c r="AV33" s="63" t="s">
        <v>686</v>
      </c>
      <c r="AW33" s="63" t="s">
        <v>687</v>
      </c>
      <c r="AX33" s="63" t="s">
        <v>259</v>
      </c>
      <c r="AY33" s="73">
        <v>60</v>
      </c>
      <c r="AZ33" s="39">
        <v>71</v>
      </c>
      <c r="BA33" s="73">
        <v>777</v>
      </c>
      <c r="BB33" s="73">
        <v>0</v>
      </c>
      <c r="BC33" s="39" t="s">
        <v>106</v>
      </c>
      <c r="BD33" s="39" t="s">
        <v>106</v>
      </c>
      <c r="BE33" s="39" t="s">
        <v>106</v>
      </c>
      <c r="BF33" s="39" t="s">
        <v>106</v>
      </c>
      <c r="BG33" s="39" t="s">
        <v>106</v>
      </c>
      <c r="BH33" s="39" t="s">
        <v>106</v>
      </c>
      <c r="BI33" s="39" t="s">
        <v>106</v>
      </c>
      <c r="BJ33" s="39" t="s">
        <v>106</v>
      </c>
      <c r="BK33" s="39" t="s">
        <v>106</v>
      </c>
      <c r="BL33" s="39" t="s">
        <v>106</v>
      </c>
      <c r="BM33" s="39">
        <v>355</v>
      </c>
      <c r="BN33" s="39">
        <v>-4.25811767578125</v>
      </c>
      <c r="BO33" s="39">
        <v>0.43688496435061103</v>
      </c>
      <c r="BP33" s="39">
        <v>0</v>
      </c>
      <c r="BQ33" s="39">
        <v>0.436859130859375</v>
      </c>
      <c r="BR33" s="39">
        <v>8.8000001907348597</v>
      </c>
      <c r="BS33" s="39">
        <v>0.436859130859375</v>
      </c>
      <c r="BT33" s="39">
        <v>8.5144047261564992E-6</v>
      </c>
      <c r="BU33" s="39">
        <v>1</v>
      </c>
      <c r="BV33" s="39">
        <v>1</v>
      </c>
      <c r="BW33" s="44" t="s">
        <v>106</v>
      </c>
      <c r="BX33" s="30"/>
      <c r="BY33" s="31"/>
    </row>
    <row r="34" spans="1:77">
      <c r="A34" s="29">
        <v>31</v>
      </c>
      <c r="B34" s="39" t="s">
        <v>646</v>
      </c>
      <c r="C34" s="39">
        <v>-7.5</v>
      </c>
      <c r="D34" s="39">
        <v>1400</v>
      </c>
      <c r="E34" s="39">
        <v>-550</v>
      </c>
      <c r="F34" s="39">
        <v>1</v>
      </c>
      <c r="G34" s="39">
        <v>0</v>
      </c>
      <c r="H34" s="39">
        <v>-222</v>
      </c>
      <c r="I34" s="39">
        <v>0.79</v>
      </c>
      <c r="J34" s="39">
        <v>-7.0000000000000001E-3</v>
      </c>
      <c r="K34" s="66">
        <v>250</v>
      </c>
      <c r="L34" s="39">
        <v>890</v>
      </c>
      <c r="M34" s="39">
        <v>6</v>
      </c>
      <c r="N34" s="39">
        <v>1</v>
      </c>
      <c r="O34" s="39">
        <v>0.33</v>
      </c>
      <c r="P34" s="39">
        <v>0.56000000000000005</v>
      </c>
      <c r="Q34" s="39">
        <v>0</v>
      </c>
      <c r="R34" s="73">
        <v>455</v>
      </c>
      <c r="S34" s="73" t="s">
        <v>521</v>
      </c>
      <c r="T34" s="73" t="s">
        <v>422</v>
      </c>
      <c r="U34" s="73">
        <v>2.24609375E-2</v>
      </c>
      <c r="V34" s="39">
        <v>147</v>
      </c>
      <c r="W34" s="39">
        <v>888</v>
      </c>
      <c r="X34" s="39">
        <v>6</v>
      </c>
      <c r="Y34" s="70">
        <v>4765</v>
      </c>
      <c r="Z34" s="70" t="s">
        <v>436</v>
      </c>
      <c r="AA34" s="70" t="s">
        <v>509</v>
      </c>
      <c r="AB34" s="39" t="s">
        <v>443</v>
      </c>
      <c r="AC34" s="39" t="s">
        <v>443</v>
      </c>
      <c r="AD34" s="39" t="s">
        <v>443</v>
      </c>
      <c r="AE34" s="39" t="s">
        <v>443</v>
      </c>
      <c r="AF34" s="74" t="s">
        <v>251</v>
      </c>
      <c r="AG34" s="74" t="s">
        <v>251</v>
      </c>
      <c r="AH34" s="74" t="s">
        <v>251</v>
      </c>
      <c r="AI34" s="74" t="s">
        <v>251</v>
      </c>
      <c r="AJ34" s="39">
        <v>9999</v>
      </c>
      <c r="AK34" s="70">
        <v>3356</v>
      </c>
      <c r="AL34" s="70" t="s">
        <v>162</v>
      </c>
      <c r="AM34" s="70" t="s">
        <v>162</v>
      </c>
      <c r="AN34" s="70" t="s">
        <v>162</v>
      </c>
      <c r="AO34" s="70" t="s">
        <v>162</v>
      </c>
      <c r="AP34" s="89" t="s">
        <v>664</v>
      </c>
      <c r="AQ34" s="39" t="s">
        <v>165</v>
      </c>
      <c r="AR34" s="63" t="s">
        <v>683</v>
      </c>
      <c r="AS34" s="63" t="s">
        <v>684</v>
      </c>
      <c r="AT34" s="63" t="s">
        <v>685</v>
      </c>
      <c r="AU34" s="63" t="s">
        <v>258</v>
      </c>
      <c r="AV34" s="63" t="s">
        <v>686</v>
      </c>
      <c r="AW34" s="63" t="s">
        <v>687</v>
      </c>
      <c r="AX34" s="63" t="s">
        <v>259</v>
      </c>
      <c r="AY34" s="73">
        <v>70</v>
      </c>
      <c r="AZ34" s="73">
        <v>72</v>
      </c>
      <c r="BA34" s="73">
        <v>666</v>
      </c>
      <c r="BB34" s="73">
        <v>0</v>
      </c>
      <c r="BC34" s="39" t="s">
        <v>106</v>
      </c>
      <c r="BD34" s="39" t="s">
        <v>106</v>
      </c>
      <c r="BE34" s="39" t="s">
        <v>106</v>
      </c>
      <c r="BF34" s="39" t="s">
        <v>106</v>
      </c>
      <c r="BG34" s="39" t="s">
        <v>106</v>
      </c>
      <c r="BH34" s="39" t="s">
        <v>106</v>
      </c>
      <c r="BI34" s="39" t="s">
        <v>106</v>
      </c>
      <c r="BJ34" s="39" t="s">
        <v>106</v>
      </c>
      <c r="BK34" s="39" t="s">
        <v>106</v>
      </c>
      <c r="BL34" s="39" t="s">
        <v>106</v>
      </c>
      <c r="BM34" s="39">
        <v>455</v>
      </c>
      <c r="BN34" s="39">
        <v>6.1090621948242196</v>
      </c>
      <c r="BO34" s="39">
        <v>0.31310188397765198</v>
      </c>
      <c r="BP34" s="39">
        <v>0</v>
      </c>
      <c r="BQ34" s="39">
        <v>0.313079833984375</v>
      </c>
      <c r="BR34" s="39">
        <v>8.8000001907348597</v>
      </c>
      <c r="BS34" s="39">
        <v>0.313079833984375</v>
      </c>
      <c r="BT34" s="39">
        <v>-9.9334720289334706E-6</v>
      </c>
      <c r="BU34" s="39">
        <v>1</v>
      </c>
      <c r="BV34" s="39">
        <v>1</v>
      </c>
      <c r="BW34" s="44" t="s">
        <v>106</v>
      </c>
      <c r="BX34" s="30"/>
      <c r="BY34" s="31"/>
    </row>
    <row r="35" spans="1:77">
      <c r="A35" s="29">
        <v>32</v>
      </c>
      <c r="B35" s="39" t="s">
        <v>647</v>
      </c>
      <c r="C35" s="39">
        <v>8.5</v>
      </c>
      <c r="D35" s="39">
        <v>1405</v>
      </c>
      <c r="E35" s="39">
        <v>-666</v>
      </c>
      <c r="F35" s="39">
        <v>1</v>
      </c>
      <c r="G35" s="39">
        <v>0</v>
      </c>
      <c r="H35" s="39">
        <v>333</v>
      </c>
      <c r="I35" s="39">
        <v>1</v>
      </c>
      <c r="J35" s="39">
        <v>-150</v>
      </c>
      <c r="K35" s="39">
        <v>11</v>
      </c>
      <c r="L35" s="66">
        <v>0</v>
      </c>
      <c r="M35" s="39">
        <v>-5</v>
      </c>
      <c r="N35" s="39">
        <v>2</v>
      </c>
      <c r="O35" s="39">
        <v>0.22</v>
      </c>
      <c r="P35" s="39">
        <v>0.45</v>
      </c>
      <c r="Q35" s="39">
        <v>1</v>
      </c>
      <c r="R35" s="73">
        <v>555</v>
      </c>
      <c r="S35" s="73" t="s">
        <v>363</v>
      </c>
      <c r="T35" s="73" t="s">
        <v>531</v>
      </c>
      <c r="U35" s="73">
        <v>2.2599999999999999E-2</v>
      </c>
      <c r="V35" s="39">
        <v>148</v>
      </c>
      <c r="W35" s="39">
        <v>999</v>
      </c>
      <c r="X35" s="39">
        <v>5</v>
      </c>
      <c r="Y35" s="39">
        <v>7464</v>
      </c>
      <c r="Z35" s="70" t="s">
        <v>435</v>
      </c>
      <c r="AA35" s="70" t="s">
        <v>510</v>
      </c>
      <c r="AB35" s="70" t="s">
        <v>443</v>
      </c>
      <c r="AC35" s="70" t="s">
        <v>443</v>
      </c>
      <c r="AD35" s="70" t="s">
        <v>443</v>
      </c>
      <c r="AE35" s="70" t="s">
        <v>443</v>
      </c>
      <c r="AF35" s="74" t="s">
        <v>251</v>
      </c>
      <c r="AG35" s="74" t="s">
        <v>251</v>
      </c>
      <c r="AH35" s="74" t="s">
        <v>251</v>
      </c>
      <c r="AI35" s="74" t="s">
        <v>251</v>
      </c>
      <c r="AJ35" s="39">
        <v>543</v>
      </c>
      <c r="AK35" s="39">
        <v>7544</v>
      </c>
      <c r="AL35" s="70" t="s">
        <v>162</v>
      </c>
      <c r="AM35" s="70" t="s">
        <v>162</v>
      </c>
      <c r="AN35" s="70" t="s">
        <v>162</v>
      </c>
      <c r="AO35" s="70" t="s">
        <v>162</v>
      </c>
      <c r="AP35" s="89" t="s">
        <v>665</v>
      </c>
      <c r="AQ35" s="39" t="s">
        <v>165</v>
      </c>
      <c r="AR35" s="63" t="s">
        <v>683</v>
      </c>
      <c r="AS35" s="63" t="s">
        <v>684</v>
      </c>
      <c r="AT35" s="63" t="s">
        <v>685</v>
      </c>
      <c r="AU35" s="63" t="s">
        <v>258</v>
      </c>
      <c r="AV35" s="63" t="s">
        <v>686</v>
      </c>
      <c r="AW35" s="63" t="s">
        <v>687</v>
      </c>
      <c r="AX35" s="63" t="s">
        <v>259</v>
      </c>
      <c r="AY35" s="73">
        <v>80</v>
      </c>
      <c r="AZ35" s="73">
        <v>31</v>
      </c>
      <c r="BA35" s="73">
        <v>555</v>
      </c>
      <c r="BB35" s="73">
        <v>1</v>
      </c>
      <c r="BC35" s="39" t="s">
        <v>106</v>
      </c>
      <c r="BD35" s="39" t="s">
        <v>106</v>
      </c>
      <c r="BE35" s="39" t="s">
        <v>106</v>
      </c>
      <c r="BF35" s="39" t="s">
        <v>106</v>
      </c>
      <c r="BG35" s="39" t="s">
        <v>106</v>
      </c>
      <c r="BH35" s="39" t="s">
        <v>106</v>
      </c>
      <c r="BI35" s="39" t="s">
        <v>106</v>
      </c>
      <c r="BJ35" s="39" t="s">
        <v>106</v>
      </c>
      <c r="BK35" s="39" t="s">
        <v>106</v>
      </c>
      <c r="BL35" s="39" t="s">
        <v>106</v>
      </c>
      <c r="BM35" s="39">
        <v>0</v>
      </c>
      <c r="BN35" s="39">
        <v>-3.46246337890625</v>
      </c>
      <c r="BO35" s="39">
        <v>0.194678665604442</v>
      </c>
      <c r="BP35" s="39">
        <v>0</v>
      </c>
      <c r="BQ35" s="39">
        <v>0.194671630859375</v>
      </c>
      <c r="BR35" s="39">
        <v>8.8000001907348597</v>
      </c>
      <c r="BS35" s="39">
        <v>0.194671630859375</v>
      </c>
      <c r="BT35" s="39">
        <v>0</v>
      </c>
      <c r="BU35" s="39">
        <v>1</v>
      </c>
      <c r="BV35" s="39">
        <v>1</v>
      </c>
      <c r="BW35" s="44" t="s">
        <v>106</v>
      </c>
      <c r="BX35" s="30"/>
      <c r="BY35" s="31"/>
    </row>
    <row r="36" spans="1:77">
      <c r="A36" s="29">
        <v>33</v>
      </c>
      <c r="B36" s="39" t="s">
        <v>648</v>
      </c>
      <c r="C36" s="39">
        <v>-8.5</v>
      </c>
      <c r="D36" s="39">
        <v>765</v>
      </c>
      <c r="E36" s="39">
        <v>-660</v>
      </c>
      <c r="F36" s="39">
        <v>0</v>
      </c>
      <c r="G36" s="39">
        <v>1</v>
      </c>
      <c r="H36" s="39">
        <v>-333</v>
      </c>
      <c r="I36" s="39">
        <v>1</v>
      </c>
      <c r="J36" s="39">
        <v>250</v>
      </c>
      <c r="K36" s="39">
        <v>12</v>
      </c>
      <c r="L36" s="66">
        <v>1440.11</v>
      </c>
      <c r="M36" s="39">
        <v>5</v>
      </c>
      <c r="N36" s="39">
        <v>1</v>
      </c>
      <c r="O36" s="39">
        <v>0.10999999986961484</v>
      </c>
      <c r="P36" s="39">
        <v>0.34</v>
      </c>
      <c r="Q36" s="39">
        <v>0</v>
      </c>
      <c r="R36" s="39">
        <v>655</v>
      </c>
      <c r="S36" s="73" t="s">
        <v>364</v>
      </c>
      <c r="T36" s="73" t="s">
        <v>532</v>
      </c>
      <c r="U36" s="73">
        <v>2.2700000000000001E-2</v>
      </c>
      <c r="V36" s="39">
        <v>149</v>
      </c>
      <c r="W36" s="39">
        <v>457</v>
      </c>
      <c r="X36" s="39">
        <v>9</v>
      </c>
      <c r="Y36" s="39">
        <v>1111</v>
      </c>
      <c r="Z36" s="70" t="s">
        <v>434</v>
      </c>
      <c r="AA36" s="70" t="s">
        <v>511</v>
      </c>
      <c r="AB36" s="39" t="s">
        <v>443</v>
      </c>
      <c r="AC36" s="39" t="s">
        <v>443</v>
      </c>
      <c r="AD36" s="39" t="s">
        <v>443</v>
      </c>
      <c r="AE36" s="39" t="s">
        <v>443</v>
      </c>
      <c r="AF36" s="74" t="s">
        <v>251</v>
      </c>
      <c r="AG36" s="74" t="s">
        <v>251</v>
      </c>
      <c r="AH36" s="74" t="s">
        <v>251</v>
      </c>
      <c r="AI36" s="74" t="s">
        <v>251</v>
      </c>
      <c r="AJ36" s="39">
        <v>3355</v>
      </c>
      <c r="AK36" s="39">
        <v>3564</v>
      </c>
      <c r="AL36" s="70" t="s">
        <v>162</v>
      </c>
      <c r="AM36" s="70" t="s">
        <v>162</v>
      </c>
      <c r="AN36" s="70" t="s">
        <v>162</v>
      </c>
      <c r="AO36" s="70" t="s">
        <v>162</v>
      </c>
      <c r="AP36" s="71" t="s">
        <v>160</v>
      </c>
      <c r="AQ36" s="39" t="s">
        <v>165</v>
      </c>
      <c r="AR36" s="63" t="s">
        <v>683</v>
      </c>
      <c r="AS36" s="63" t="s">
        <v>684</v>
      </c>
      <c r="AT36" s="63" t="s">
        <v>685</v>
      </c>
      <c r="AU36" s="63" t="s">
        <v>258</v>
      </c>
      <c r="AV36" s="63" t="s">
        <v>686</v>
      </c>
      <c r="AW36" s="63" t="s">
        <v>687</v>
      </c>
      <c r="AX36" s="63" t="s">
        <v>259</v>
      </c>
      <c r="AY36" s="73">
        <v>90</v>
      </c>
      <c r="AZ36" s="73">
        <v>32</v>
      </c>
      <c r="BA36" s="73">
        <v>444</v>
      </c>
      <c r="BB36" s="73">
        <v>0</v>
      </c>
      <c r="BC36" s="39" t="s">
        <v>106</v>
      </c>
      <c r="BD36" s="39" t="s">
        <v>106</v>
      </c>
      <c r="BE36" s="39" t="s">
        <v>106</v>
      </c>
      <c r="BF36" s="39" t="s">
        <v>106</v>
      </c>
      <c r="BG36" s="39" t="s">
        <v>106</v>
      </c>
      <c r="BH36" s="39" t="s">
        <v>106</v>
      </c>
      <c r="BI36" s="39" t="s">
        <v>106</v>
      </c>
      <c r="BJ36" s="39" t="s">
        <v>106</v>
      </c>
      <c r="BK36" s="39" t="s">
        <v>106</v>
      </c>
      <c r="BL36" s="39" t="s">
        <v>106</v>
      </c>
      <c r="BM36" s="39">
        <v>996.11</v>
      </c>
      <c r="BN36" s="39">
        <v>5.0593338012695304</v>
      </c>
      <c r="BO36" s="39">
        <v>0.10401874082163</v>
      </c>
      <c r="BP36" s="39">
        <v>0</v>
      </c>
      <c r="BQ36" s="39">
        <v>0.10400390625</v>
      </c>
      <c r="BR36" s="39">
        <v>0</v>
      </c>
      <c r="BS36" s="39">
        <v>0.10400390625</v>
      </c>
      <c r="BT36" s="39">
        <v>1.0032653808593801</v>
      </c>
      <c r="BU36" s="39">
        <v>1</v>
      </c>
      <c r="BV36" s="39">
        <v>1</v>
      </c>
      <c r="BW36" s="44" t="s">
        <v>106</v>
      </c>
      <c r="BX36" s="30"/>
      <c r="BY36" s="31"/>
    </row>
    <row r="37" spans="1:77">
      <c r="A37" s="29">
        <v>34</v>
      </c>
      <c r="B37" s="39" t="s">
        <v>649</v>
      </c>
      <c r="C37" s="39">
        <v>9.5</v>
      </c>
      <c r="D37" s="39">
        <v>876</v>
      </c>
      <c r="E37" s="39">
        <v>-777</v>
      </c>
      <c r="F37" s="39">
        <v>1</v>
      </c>
      <c r="G37" s="39">
        <v>0</v>
      </c>
      <c r="H37" s="39">
        <v>444</v>
      </c>
      <c r="I37" s="39">
        <v>1</v>
      </c>
      <c r="J37" s="39">
        <v>-250</v>
      </c>
      <c r="K37" s="39">
        <v>13</v>
      </c>
      <c r="L37" s="66">
        <v>300</v>
      </c>
      <c r="M37" s="39">
        <v>-4</v>
      </c>
      <c r="N37" s="39">
        <v>2</v>
      </c>
      <c r="O37" s="39">
        <v>0.89999999990686774</v>
      </c>
      <c r="P37" s="39">
        <v>0.23</v>
      </c>
      <c r="Q37" s="39">
        <v>1</v>
      </c>
      <c r="R37" s="39">
        <v>755</v>
      </c>
      <c r="S37" s="73" t="s">
        <v>365</v>
      </c>
      <c r="T37" s="73" t="s">
        <v>533</v>
      </c>
      <c r="U37" s="73">
        <v>2.2705078125E-2</v>
      </c>
      <c r="V37" s="39">
        <v>150</v>
      </c>
      <c r="W37" s="73">
        <v>754</v>
      </c>
      <c r="X37" s="39">
        <v>8</v>
      </c>
      <c r="Y37" s="39">
        <v>2537</v>
      </c>
      <c r="Z37" s="70" t="s">
        <v>439</v>
      </c>
      <c r="AA37" s="70" t="s">
        <v>512</v>
      </c>
      <c r="AB37" s="70" t="s">
        <v>443</v>
      </c>
      <c r="AC37" s="70" t="s">
        <v>443</v>
      </c>
      <c r="AD37" s="70" t="s">
        <v>443</v>
      </c>
      <c r="AE37" s="70" t="s">
        <v>443</v>
      </c>
      <c r="AF37" s="74" t="s">
        <v>251</v>
      </c>
      <c r="AG37" s="74" t="s">
        <v>251</v>
      </c>
      <c r="AH37" s="74" t="s">
        <v>251</v>
      </c>
      <c r="AI37" s="74" t="s">
        <v>251</v>
      </c>
      <c r="AJ37" s="39">
        <v>3535</v>
      </c>
      <c r="AK37" s="39">
        <v>6543</v>
      </c>
      <c r="AL37" s="70" t="s">
        <v>162</v>
      </c>
      <c r="AM37" s="70" t="s">
        <v>162</v>
      </c>
      <c r="AN37" s="70" t="s">
        <v>162</v>
      </c>
      <c r="AO37" s="70" t="s">
        <v>162</v>
      </c>
      <c r="AP37" s="89" t="s">
        <v>663</v>
      </c>
      <c r="AQ37" s="39" t="s">
        <v>165</v>
      </c>
      <c r="AR37" s="63" t="s">
        <v>683</v>
      </c>
      <c r="AS37" s="63" t="s">
        <v>684</v>
      </c>
      <c r="AT37" s="63" t="s">
        <v>685</v>
      </c>
      <c r="AU37" s="63" t="s">
        <v>258</v>
      </c>
      <c r="AV37" s="63" t="s">
        <v>686</v>
      </c>
      <c r="AW37" s="63" t="s">
        <v>687</v>
      </c>
      <c r="AX37" s="63" t="s">
        <v>259</v>
      </c>
      <c r="AY37" s="73">
        <v>100</v>
      </c>
      <c r="AZ37" s="73">
        <v>33</v>
      </c>
      <c r="BA37" s="73">
        <v>333</v>
      </c>
      <c r="BB37" s="73">
        <v>0</v>
      </c>
      <c r="BC37" s="39" t="s">
        <v>106</v>
      </c>
      <c r="BD37" s="39" t="s">
        <v>106</v>
      </c>
      <c r="BE37" s="39" t="s">
        <v>106</v>
      </c>
      <c r="BF37" s="39" t="s">
        <v>106</v>
      </c>
      <c r="BG37" s="39" t="s">
        <v>106</v>
      </c>
      <c r="BH37" s="39" t="s">
        <v>106</v>
      </c>
      <c r="BI37" s="39" t="s">
        <v>106</v>
      </c>
      <c r="BJ37" s="39" t="s">
        <v>106</v>
      </c>
      <c r="BK37" s="39" t="s">
        <v>106</v>
      </c>
      <c r="BL37" s="39" t="s">
        <v>106</v>
      </c>
      <c r="BM37" s="39">
        <v>633</v>
      </c>
      <c r="BN37" s="39">
        <v>-3.4773941040039098</v>
      </c>
      <c r="BO37" s="39">
        <v>0.81014617811888501</v>
      </c>
      <c r="BP37" s="39">
        <v>0</v>
      </c>
      <c r="BQ37" s="39">
        <v>0.81011962890625</v>
      </c>
      <c r="BR37" s="39">
        <v>0</v>
      </c>
      <c r="BS37" s="39">
        <v>0.81011962890625</v>
      </c>
      <c r="BT37" s="39">
        <v>0</v>
      </c>
      <c r="BU37" s="39">
        <v>1</v>
      </c>
      <c r="BV37" s="39">
        <v>1</v>
      </c>
      <c r="BW37" s="44" t="s">
        <v>106</v>
      </c>
      <c r="BX37" s="30"/>
      <c r="BY37" s="31"/>
    </row>
    <row r="38" spans="1:77">
      <c r="A38" s="29">
        <v>35</v>
      </c>
      <c r="B38" s="39" t="s">
        <v>650</v>
      </c>
      <c r="C38" s="39">
        <v>-9.5</v>
      </c>
      <c r="D38" s="39">
        <v>987</v>
      </c>
      <c r="E38" s="39">
        <v>-770</v>
      </c>
      <c r="F38" s="39">
        <v>0</v>
      </c>
      <c r="G38" s="39">
        <v>0</v>
      </c>
      <c r="H38" s="39">
        <v>-444</v>
      </c>
      <c r="I38" s="39">
        <v>0.48</v>
      </c>
      <c r="J38" s="39">
        <v>350</v>
      </c>
      <c r="K38" s="39">
        <v>14</v>
      </c>
      <c r="L38" s="39">
        <v>466</v>
      </c>
      <c r="M38" s="66">
        <v>-10</v>
      </c>
      <c r="N38" s="39">
        <v>1</v>
      </c>
      <c r="O38" s="39">
        <v>0.79999999981373549</v>
      </c>
      <c r="P38" s="39">
        <v>0.12</v>
      </c>
      <c r="Q38" s="39">
        <v>0</v>
      </c>
      <c r="R38" s="39">
        <v>477</v>
      </c>
      <c r="S38" s="73" t="s">
        <v>366</v>
      </c>
      <c r="T38" s="73" t="s">
        <v>390</v>
      </c>
      <c r="U38" s="73">
        <v>2.2705078125E-2</v>
      </c>
      <c r="V38" s="39">
        <v>151</v>
      </c>
      <c r="W38" s="73">
        <v>678</v>
      </c>
      <c r="X38" s="39">
        <v>7</v>
      </c>
      <c r="Y38" s="39">
        <v>7454</v>
      </c>
      <c r="Z38" s="70" t="s">
        <v>438</v>
      </c>
      <c r="AA38" s="70" t="s">
        <v>513</v>
      </c>
      <c r="AB38" s="39" t="s">
        <v>443</v>
      </c>
      <c r="AC38" s="39" t="s">
        <v>443</v>
      </c>
      <c r="AD38" s="39" t="s">
        <v>443</v>
      </c>
      <c r="AE38" s="39" t="s">
        <v>443</v>
      </c>
      <c r="AF38" s="74" t="s">
        <v>251</v>
      </c>
      <c r="AG38" s="74" t="s">
        <v>251</v>
      </c>
      <c r="AH38" s="74" t="s">
        <v>251</v>
      </c>
      <c r="AI38" s="74" t="s">
        <v>251</v>
      </c>
      <c r="AJ38" s="39">
        <v>8534</v>
      </c>
      <c r="AK38" s="39">
        <v>7567</v>
      </c>
      <c r="AL38" s="70" t="s">
        <v>162</v>
      </c>
      <c r="AM38" s="70" t="s">
        <v>162</v>
      </c>
      <c r="AN38" s="70" t="s">
        <v>162</v>
      </c>
      <c r="AO38" s="70" t="s">
        <v>162</v>
      </c>
      <c r="AP38" s="89" t="s">
        <v>664</v>
      </c>
      <c r="AQ38" s="39" t="s">
        <v>165</v>
      </c>
      <c r="AR38" s="63" t="s">
        <v>683</v>
      </c>
      <c r="AS38" s="63" t="s">
        <v>684</v>
      </c>
      <c r="AT38" s="63" t="s">
        <v>685</v>
      </c>
      <c r="AU38" s="63" t="s">
        <v>258</v>
      </c>
      <c r="AV38" s="63" t="s">
        <v>686</v>
      </c>
      <c r="AW38" s="63" t="s">
        <v>687</v>
      </c>
      <c r="AX38" s="63" t="s">
        <v>259</v>
      </c>
      <c r="AY38" s="73">
        <v>110</v>
      </c>
      <c r="AZ38" s="73">
        <v>34</v>
      </c>
      <c r="BA38" s="70">
        <v>222</v>
      </c>
      <c r="BB38" s="70">
        <v>1</v>
      </c>
      <c r="BC38" s="39" t="s">
        <v>106</v>
      </c>
      <c r="BD38" s="39" t="s">
        <v>106</v>
      </c>
      <c r="BE38" s="39" t="s">
        <v>106</v>
      </c>
      <c r="BF38" s="39" t="s">
        <v>106</v>
      </c>
      <c r="BG38" s="39" t="s">
        <v>106</v>
      </c>
      <c r="BH38" s="39" t="s">
        <v>106</v>
      </c>
      <c r="BI38" s="39" t="s">
        <v>106</v>
      </c>
      <c r="BJ38" s="39" t="s">
        <v>106</v>
      </c>
      <c r="BK38" s="39" t="s">
        <v>106</v>
      </c>
      <c r="BL38" s="39" t="s">
        <v>106</v>
      </c>
      <c r="BM38" s="39">
        <v>466</v>
      </c>
      <c r="BN38" s="39">
        <v>-7.7820892333984402</v>
      </c>
      <c r="BO38" s="39">
        <v>0.70763080380857002</v>
      </c>
      <c r="BP38" s="39">
        <v>0</v>
      </c>
      <c r="BQ38" s="39">
        <v>0.707611083984375</v>
      </c>
      <c r="BR38" s="39">
        <v>8.8000001907348597</v>
      </c>
      <c r="BS38" s="39">
        <v>0.707611083984375</v>
      </c>
      <c r="BT38" s="39">
        <v>0</v>
      </c>
      <c r="BU38" s="39">
        <v>1</v>
      </c>
      <c r="BV38" s="39">
        <v>1</v>
      </c>
      <c r="BW38" s="44" t="s">
        <v>106</v>
      </c>
      <c r="BX38" s="30"/>
      <c r="BY38" s="31"/>
    </row>
    <row r="39" spans="1:77">
      <c r="A39" s="29">
        <v>36</v>
      </c>
      <c r="B39" s="39" t="s">
        <v>651</v>
      </c>
      <c r="C39" s="39">
        <v>0.11</v>
      </c>
      <c r="D39" s="39">
        <v>977</v>
      </c>
      <c r="E39" s="39">
        <v>-888</v>
      </c>
      <c r="F39" s="39">
        <v>1</v>
      </c>
      <c r="G39" s="39">
        <v>1</v>
      </c>
      <c r="H39" s="39">
        <v>555</v>
      </c>
      <c r="I39" s="39">
        <v>0.92</v>
      </c>
      <c r="J39" s="39">
        <v>-350</v>
      </c>
      <c r="K39" s="39">
        <v>15</v>
      </c>
      <c r="L39" s="39">
        <v>244</v>
      </c>
      <c r="M39" s="66">
        <v>10</v>
      </c>
      <c r="N39" s="39">
        <v>2</v>
      </c>
      <c r="O39" s="39">
        <v>0.7</v>
      </c>
      <c r="P39" s="39">
        <v>0.9</v>
      </c>
      <c r="Q39" s="39">
        <v>1</v>
      </c>
      <c r="R39" s="39">
        <v>277</v>
      </c>
      <c r="S39" s="73" t="s">
        <v>367</v>
      </c>
      <c r="T39" s="73" t="s">
        <v>391</v>
      </c>
      <c r="U39" s="73">
        <v>2.2705078125E-2</v>
      </c>
      <c r="V39" s="39">
        <v>152</v>
      </c>
      <c r="W39" s="73">
        <v>747</v>
      </c>
      <c r="X39" s="39">
        <v>6</v>
      </c>
      <c r="Y39" s="39">
        <v>2649</v>
      </c>
      <c r="Z39" s="70" t="s">
        <v>437</v>
      </c>
      <c r="AA39" s="70" t="s">
        <v>514</v>
      </c>
      <c r="AB39" s="70" t="s">
        <v>443</v>
      </c>
      <c r="AC39" s="70" t="s">
        <v>443</v>
      </c>
      <c r="AD39" s="70" t="s">
        <v>443</v>
      </c>
      <c r="AE39" s="70" t="s">
        <v>443</v>
      </c>
      <c r="AF39" s="74" t="s">
        <v>251</v>
      </c>
      <c r="AG39" s="74" t="s">
        <v>251</v>
      </c>
      <c r="AH39" s="74" t="s">
        <v>251</v>
      </c>
      <c r="AI39" s="74" t="s">
        <v>251</v>
      </c>
      <c r="AJ39" s="39">
        <v>2527</v>
      </c>
      <c r="AK39" s="39">
        <v>5644</v>
      </c>
      <c r="AL39" s="70" t="s">
        <v>162</v>
      </c>
      <c r="AM39" s="70" t="s">
        <v>162</v>
      </c>
      <c r="AN39" s="70" t="s">
        <v>162</v>
      </c>
      <c r="AO39" s="70" t="s">
        <v>162</v>
      </c>
      <c r="AP39" s="89" t="s">
        <v>665</v>
      </c>
      <c r="AQ39" s="39" t="s">
        <v>165</v>
      </c>
      <c r="AR39" s="63" t="s">
        <v>683</v>
      </c>
      <c r="AS39" s="63" t="s">
        <v>684</v>
      </c>
      <c r="AT39" s="63" t="s">
        <v>685</v>
      </c>
      <c r="AU39" s="63" t="s">
        <v>258</v>
      </c>
      <c r="AV39" s="63" t="s">
        <v>686</v>
      </c>
      <c r="AW39" s="63" t="s">
        <v>687</v>
      </c>
      <c r="AX39" s="63" t="s">
        <v>259</v>
      </c>
      <c r="AY39" s="73">
        <v>120</v>
      </c>
      <c r="AZ39" s="73">
        <v>35</v>
      </c>
      <c r="BA39" s="70">
        <v>111</v>
      </c>
      <c r="BB39" s="70">
        <v>1</v>
      </c>
      <c r="BC39" s="39" t="s">
        <v>106</v>
      </c>
      <c r="BD39" s="39" t="s">
        <v>106</v>
      </c>
      <c r="BE39" s="39" t="s">
        <v>106</v>
      </c>
      <c r="BF39" s="39" t="s">
        <v>106</v>
      </c>
      <c r="BG39" s="39" t="s">
        <v>106</v>
      </c>
      <c r="BH39" s="39" t="s">
        <v>106</v>
      </c>
      <c r="BI39" s="39" t="s">
        <v>106</v>
      </c>
      <c r="BJ39" s="39" t="s">
        <v>106</v>
      </c>
      <c r="BK39" s="39" t="s">
        <v>106</v>
      </c>
      <c r="BL39" s="39" t="s">
        <v>106</v>
      </c>
      <c r="BM39" s="39">
        <v>244</v>
      </c>
      <c r="BN39" s="39">
        <v>9.6002156734466606</v>
      </c>
      <c r="BO39" s="39">
        <v>0.63971715327352296</v>
      </c>
      <c r="BP39" s="39">
        <v>0</v>
      </c>
      <c r="BQ39" s="39">
        <v>0.63970947265625</v>
      </c>
      <c r="BR39" s="39">
        <v>8.8000001907348597</v>
      </c>
      <c r="BS39" s="39">
        <v>0.63970947265625</v>
      </c>
      <c r="BT39" s="39">
        <v>0</v>
      </c>
      <c r="BU39" s="39">
        <v>1</v>
      </c>
      <c r="BV39" s="39">
        <v>1</v>
      </c>
      <c r="BW39" s="44" t="s">
        <v>106</v>
      </c>
      <c r="BX39" s="30"/>
      <c r="BY39" s="31"/>
    </row>
    <row r="40" spans="1:77">
      <c r="A40" s="29">
        <v>37</v>
      </c>
      <c r="B40" s="39" t="s">
        <v>652</v>
      </c>
      <c r="C40" s="39">
        <v>-0.22</v>
      </c>
      <c r="D40" s="39">
        <v>866</v>
      </c>
      <c r="E40" s="39">
        <v>-880</v>
      </c>
      <c r="F40" s="39">
        <v>0</v>
      </c>
      <c r="G40" s="39">
        <v>1</v>
      </c>
      <c r="H40" s="39">
        <v>-555</v>
      </c>
      <c r="I40" s="39">
        <v>0.43</v>
      </c>
      <c r="J40" s="39">
        <v>450</v>
      </c>
      <c r="K40" s="39">
        <v>16</v>
      </c>
      <c r="L40" s="39">
        <v>765</v>
      </c>
      <c r="M40" s="66">
        <v>0</v>
      </c>
      <c r="N40" s="39">
        <v>1</v>
      </c>
      <c r="O40" s="39">
        <v>0.6</v>
      </c>
      <c r="P40" s="39">
        <v>0.8</v>
      </c>
      <c r="Q40" s="39">
        <v>0</v>
      </c>
      <c r="R40" s="39">
        <v>485</v>
      </c>
      <c r="S40" s="73" t="s">
        <v>368</v>
      </c>
      <c r="T40" s="73" t="s">
        <v>392</v>
      </c>
      <c r="U40" s="73">
        <v>2.2705078125E-2</v>
      </c>
      <c r="V40" s="39">
        <v>153</v>
      </c>
      <c r="W40" s="39">
        <v>636</v>
      </c>
      <c r="X40" s="39">
        <v>5</v>
      </c>
      <c r="Y40" s="39">
        <v>6443</v>
      </c>
      <c r="Z40" s="70" t="s">
        <v>436</v>
      </c>
      <c r="AA40" s="70" t="s">
        <v>515</v>
      </c>
      <c r="AB40" s="39" t="s">
        <v>443</v>
      </c>
      <c r="AC40" s="39" t="s">
        <v>443</v>
      </c>
      <c r="AD40" s="39" t="s">
        <v>443</v>
      </c>
      <c r="AE40" s="39" t="s">
        <v>443</v>
      </c>
      <c r="AF40" s="74" t="s">
        <v>251</v>
      </c>
      <c r="AG40" s="74" t="s">
        <v>251</v>
      </c>
      <c r="AH40" s="74" t="s">
        <v>251</v>
      </c>
      <c r="AI40" s="74" t="s">
        <v>251</v>
      </c>
      <c r="AJ40" s="39">
        <v>6327</v>
      </c>
      <c r="AK40" s="39">
        <v>4444</v>
      </c>
      <c r="AL40" s="70" t="s">
        <v>162</v>
      </c>
      <c r="AM40" s="70" t="s">
        <v>162</v>
      </c>
      <c r="AN40" s="70" t="s">
        <v>162</v>
      </c>
      <c r="AO40" s="70" t="s">
        <v>162</v>
      </c>
      <c r="AP40" s="71" t="s">
        <v>160</v>
      </c>
      <c r="AQ40" s="39" t="s">
        <v>165</v>
      </c>
      <c r="AR40" s="63" t="s">
        <v>683</v>
      </c>
      <c r="AS40" s="63" t="s">
        <v>684</v>
      </c>
      <c r="AT40" s="63" t="s">
        <v>685</v>
      </c>
      <c r="AU40" s="63" t="s">
        <v>258</v>
      </c>
      <c r="AV40" s="63" t="s">
        <v>686</v>
      </c>
      <c r="AW40" s="63" t="s">
        <v>687</v>
      </c>
      <c r="AX40" s="63" t="s">
        <v>259</v>
      </c>
      <c r="AY40" s="73">
        <v>130</v>
      </c>
      <c r="AZ40" s="73">
        <v>36</v>
      </c>
      <c r="BA40" s="70">
        <v>767</v>
      </c>
      <c r="BB40" s="70">
        <v>0</v>
      </c>
      <c r="BC40" s="39" t="s">
        <v>106</v>
      </c>
      <c r="BD40" s="39" t="s">
        <v>106</v>
      </c>
      <c r="BE40" s="39" t="s">
        <v>106</v>
      </c>
      <c r="BF40" s="39" t="s">
        <v>106</v>
      </c>
      <c r="BG40" s="39" t="s">
        <v>106</v>
      </c>
      <c r="BH40" s="39" t="s">
        <v>106</v>
      </c>
      <c r="BI40" s="39" t="s">
        <v>106</v>
      </c>
      <c r="BJ40" s="39" t="s">
        <v>106</v>
      </c>
      <c r="BK40" s="39" t="s">
        <v>106</v>
      </c>
      <c r="BL40" s="39" t="s">
        <v>106</v>
      </c>
      <c r="BM40" s="39">
        <v>485</v>
      </c>
      <c r="BN40" s="39">
        <v>2.1505832672119099E-2</v>
      </c>
      <c r="BO40" s="39">
        <v>0.627125679049641</v>
      </c>
      <c r="BP40" s="39">
        <v>0</v>
      </c>
      <c r="BQ40" s="39">
        <v>0.627105712890625</v>
      </c>
      <c r="BR40" s="39">
        <v>0</v>
      </c>
      <c r="BS40" s="39">
        <v>0.627105712890625</v>
      </c>
      <c r="BT40" s="39">
        <v>1.22222900390625</v>
      </c>
      <c r="BU40" s="39">
        <v>1</v>
      </c>
      <c r="BV40" s="39">
        <v>1</v>
      </c>
      <c r="BW40" s="44" t="s">
        <v>106</v>
      </c>
      <c r="BX40" s="30"/>
      <c r="BY40" s="31"/>
    </row>
    <row r="41" spans="1:77">
      <c r="A41" s="29">
        <v>38</v>
      </c>
      <c r="B41" s="39" t="s">
        <v>653</v>
      </c>
      <c r="C41" s="39">
        <v>0.33</v>
      </c>
      <c r="D41" s="39">
        <v>898</v>
      </c>
      <c r="E41" s="39">
        <v>-999</v>
      </c>
      <c r="F41" s="39">
        <v>1</v>
      </c>
      <c r="G41" s="39">
        <v>1</v>
      </c>
      <c r="H41" s="39">
        <v>660</v>
      </c>
      <c r="I41" s="39">
        <v>0.92300000000000004</v>
      </c>
      <c r="J41" s="39">
        <v>-450</v>
      </c>
      <c r="K41" s="39">
        <v>17</v>
      </c>
      <c r="L41" s="39">
        <v>123</v>
      </c>
      <c r="M41" s="66">
        <v>1</v>
      </c>
      <c r="N41" s="39">
        <v>2</v>
      </c>
      <c r="O41" s="39">
        <v>0.5</v>
      </c>
      <c r="P41" s="39">
        <v>0.7</v>
      </c>
      <c r="Q41" s="39">
        <v>1</v>
      </c>
      <c r="R41" s="39">
        <v>693</v>
      </c>
      <c r="S41" s="73" t="s">
        <v>521</v>
      </c>
      <c r="T41" s="73" t="s">
        <v>533</v>
      </c>
      <c r="U41" s="73">
        <v>2.2705078125E-2</v>
      </c>
      <c r="V41" s="39">
        <v>154</v>
      </c>
      <c r="W41" s="39">
        <v>955</v>
      </c>
      <c r="X41" s="39">
        <v>4</v>
      </c>
      <c r="Y41" s="39">
        <v>3647</v>
      </c>
      <c r="Z41" s="70" t="s">
        <v>435</v>
      </c>
      <c r="AA41" s="70" t="s">
        <v>548</v>
      </c>
      <c r="AB41" s="70" t="s">
        <v>443</v>
      </c>
      <c r="AC41" s="70" t="s">
        <v>443</v>
      </c>
      <c r="AD41" s="70" t="s">
        <v>443</v>
      </c>
      <c r="AE41" s="70" t="s">
        <v>443</v>
      </c>
      <c r="AF41" s="74" t="s">
        <v>251</v>
      </c>
      <c r="AG41" s="74" t="s">
        <v>251</v>
      </c>
      <c r="AH41" s="74" t="s">
        <v>251</v>
      </c>
      <c r="AI41" s="74" t="s">
        <v>251</v>
      </c>
      <c r="AJ41" s="39">
        <v>2647</v>
      </c>
      <c r="AK41" s="39">
        <v>5555</v>
      </c>
      <c r="AL41" s="70" t="s">
        <v>162</v>
      </c>
      <c r="AM41" s="70" t="s">
        <v>162</v>
      </c>
      <c r="AN41" s="70" t="s">
        <v>162</v>
      </c>
      <c r="AO41" s="70" t="s">
        <v>162</v>
      </c>
      <c r="AP41" s="89" t="s">
        <v>663</v>
      </c>
      <c r="AQ41" s="39" t="s">
        <v>165</v>
      </c>
      <c r="AR41" s="63" t="s">
        <v>683</v>
      </c>
      <c r="AS41" s="63" t="s">
        <v>684</v>
      </c>
      <c r="AT41" s="63" t="s">
        <v>685</v>
      </c>
      <c r="AU41" s="63" t="s">
        <v>258</v>
      </c>
      <c r="AV41" s="63" t="s">
        <v>686</v>
      </c>
      <c r="AW41" s="63" t="s">
        <v>687</v>
      </c>
      <c r="AX41" s="63" t="s">
        <v>259</v>
      </c>
      <c r="AY41" s="73">
        <v>140</v>
      </c>
      <c r="AZ41" s="73">
        <v>37</v>
      </c>
      <c r="BA41" s="70">
        <v>245</v>
      </c>
      <c r="BB41" s="70">
        <v>1</v>
      </c>
      <c r="BC41" s="39" t="s">
        <v>106</v>
      </c>
      <c r="BD41" s="39" t="s">
        <v>106</v>
      </c>
      <c r="BE41" s="39" t="s">
        <v>106</v>
      </c>
      <c r="BF41" s="39" t="s">
        <v>106</v>
      </c>
      <c r="BG41" s="39" t="s">
        <v>106</v>
      </c>
      <c r="BH41" s="39" t="s">
        <v>106</v>
      </c>
      <c r="BI41" s="39" t="s">
        <v>106</v>
      </c>
      <c r="BJ41" s="39" t="s">
        <v>106</v>
      </c>
      <c r="BK41" s="39" t="s">
        <v>106</v>
      </c>
      <c r="BL41" s="39" t="s">
        <v>106</v>
      </c>
      <c r="BM41" s="39">
        <v>123</v>
      </c>
      <c r="BN41" s="39">
        <v>0.96261096000671398</v>
      </c>
      <c r="BO41" s="39">
        <v>0.45761871337890597</v>
      </c>
      <c r="BP41" s="39">
        <v>0</v>
      </c>
      <c r="BQ41" s="39">
        <v>0.457611083984375</v>
      </c>
      <c r="BR41" s="39">
        <v>8.8000001907348597</v>
      </c>
      <c r="BS41" s="39">
        <v>0.457611083984375</v>
      </c>
      <c r="BT41" s="39">
        <v>0</v>
      </c>
      <c r="BU41" s="39">
        <v>1</v>
      </c>
      <c r="BV41" s="39">
        <v>1</v>
      </c>
      <c r="BW41" s="44" t="s">
        <v>106</v>
      </c>
      <c r="BX41" s="30"/>
      <c r="BY41" s="31"/>
    </row>
    <row r="42" spans="1:77">
      <c r="A42" s="29">
        <v>39</v>
      </c>
      <c r="B42" s="39" t="s">
        <v>654</v>
      </c>
      <c r="C42" s="39">
        <v>-0.44</v>
      </c>
      <c r="D42" s="39">
        <v>450</v>
      </c>
      <c r="E42" s="39">
        <v>-990</v>
      </c>
      <c r="F42" s="39">
        <v>0</v>
      </c>
      <c r="G42" s="39">
        <v>1</v>
      </c>
      <c r="H42" s="39">
        <v>-666</v>
      </c>
      <c r="I42" s="39">
        <v>0.41</v>
      </c>
      <c r="J42" s="39">
        <v>550</v>
      </c>
      <c r="K42" s="39">
        <v>18</v>
      </c>
      <c r="L42" s="39">
        <v>897</v>
      </c>
      <c r="M42" s="66">
        <v>-1</v>
      </c>
      <c r="N42" s="39">
        <v>1</v>
      </c>
      <c r="O42" s="39">
        <v>0.39999999990686774</v>
      </c>
      <c r="P42" s="39">
        <v>0.6</v>
      </c>
      <c r="Q42" s="39">
        <v>0</v>
      </c>
      <c r="R42" s="39">
        <v>694</v>
      </c>
      <c r="S42" s="73" t="s">
        <v>522</v>
      </c>
      <c r="T42" s="73" t="s">
        <v>534</v>
      </c>
      <c r="U42" s="73">
        <v>2.2705078125E-2</v>
      </c>
      <c r="V42" s="39">
        <v>155</v>
      </c>
      <c r="W42" s="39">
        <v>856</v>
      </c>
      <c r="X42" s="70">
        <v>3</v>
      </c>
      <c r="Y42" s="39">
        <v>2789</v>
      </c>
      <c r="Z42" s="70" t="s">
        <v>434</v>
      </c>
      <c r="AA42" s="70" t="s">
        <v>549</v>
      </c>
      <c r="AB42" s="39" t="s">
        <v>443</v>
      </c>
      <c r="AC42" s="39" t="s">
        <v>443</v>
      </c>
      <c r="AD42" s="39" t="s">
        <v>443</v>
      </c>
      <c r="AE42" s="39" t="s">
        <v>443</v>
      </c>
      <c r="AF42" s="74" t="s">
        <v>251</v>
      </c>
      <c r="AG42" s="74" t="s">
        <v>251</v>
      </c>
      <c r="AH42" s="74" t="s">
        <v>251</v>
      </c>
      <c r="AI42" s="74" t="s">
        <v>251</v>
      </c>
      <c r="AJ42" s="39">
        <v>8665</v>
      </c>
      <c r="AK42" s="39">
        <v>6666</v>
      </c>
      <c r="AL42" s="70" t="s">
        <v>162</v>
      </c>
      <c r="AM42" s="70" t="s">
        <v>162</v>
      </c>
      <c r="AN42" s="70" t="s">
        <v>162</v>
      </c>
      <c r="AO42" s="70" t="s">
        <v>162</v>
      </c>
      <c r="AP42" s="89" t="s">
        <v>664</v>
      </c>
      <c r="AQ42" s="39" t="s">
        <v>165</v>
      </c>
      <c r="AR42" s="63" t="s">
        <v>683</v>
      </c>
      <c r="AS42" s="63" t="s">
        <v>684</v>
      </c>
      <c r="AT42" s="63" t="s">
        <v>685</v>
      </c>
      <c r="AU42" s="63" t="s">
        <v>258</v>
      </c>
      <c r="AV42" s="63" t="s">
        <v>686</v>
      </c>
      <c r="AW42" s="63" t="s">
        <v>687</v>
      </c>
      <c r="AX42" s="63" t="s">
        <v>259</v>
      </c>
      <c r="AY42" s="73">
        <v>150</v>
      </c>
      <c r="AZ42" s="73">
        <v>38</v>
      </c>
      <c r="BA42" s="70">
        <v>766</v>
      </c>
      <c r="BB42" s="70">
        <v>0</v>
      </c>
      <c r="BC42" s="39" t="s">
        <v>106</v>
      </c>
      <c r="BD42" s="39" t="s">
        <v>106</v>
      </c>
      <c r="BE42" s="39" t="s">
        <v>106</v>
      </c>
      <c r="BF42" s="39" t="s">
        <v>106</v>
      </c>
      <c r="BG42" s="39" t="s">
        <v>106</v>
      </c>
      <c r="BH42" s="39" t="s">
        <v>106</v>
      </c>
      <c r="BI42" s="39" t="s">
        <v>106</v>
      </c>
      <c r="BJ42" s="39" t="s">
        <v>106</v>
      </c>
      <c r="BK42" s="39" t="s">
        <v>106</v>
      </c>
      <c r="BL42" s="39" t="s">
        <v>106</v>
      </c>
      <c r="BM42" s="39">
        <v>694</v>
      </c>
      <c r="BN42" s="39">
        <v>-0.93882465362548795</v>
      </c>
      <c r="BO42" s="39">
        <v>0.35931458557024598</v>
      </c>
      <c r="BP42" s="39">
        <v>0</v>
      </c>
      <c r="BQ42" s="39">
        <v>0.35931396484375</v>
      </c>
      <c r="BR42" s="39">
        <v>0</v>
      </c>
      <c r="BS42" s="39">
        <v>0.35931396484375</v>
      </c>
      <c r="BT42" s="39">
        <v>0</v>
      </c>
      <c r="BU42" s="39">
        <v>1</v>
      </c>
      <c r="BV42" s="39">
        <v>1</v>
      </c>
      <c r="BW42" s="44" t="s">
        <v>106</v>
      </c>
      <c r="BX42" s="30"/>
      <c r="BY42" s="31"/>
    </row>
    <row r="43" spans="1:77">
      <c r="A43" s="29">
        <v>40</v>
      </c>
      <c r="B43" s="39" t="s">
        <v>655</v>
      </c>
      <c r="C43" s="39">
        <v>0.55000000000000004</v>
      </c>
      <c r="D43" s="39">
        <v>565</v>
      </c>
      <c r="E43" s="39">
        <v>-456</v>
      </c>
      <c r="F43" s="39">
        <v>1</v>
      </c>
      <c r="G43" s="39">
        <v>1</v>
      </c>
      <c r="H43" s="39">
        <v>777</v>
      </c>
      <c r="I43" s="39">
        <v>0.84499999999999997</v>
      </c>
      <c r="J43" s="39">
        <v>-550</v>
      </c>
      <c r="K43" s="39">
        <v>19</v>
      </c>
      <c r="L43" s="39">
        <v>423</v>
      </c>
      <c r="M43" s="39">
        <v>2</v>
      </c>
      <c r="N43" s="66">
        <v>0</v>
      </c>
      <c r="O43" s="39">
        <v>0.29999999981373549</v>
      </c>
      <c r="P43" s="39">
        <v>0.5</v>
      </c>
      <c r="Q43" s="39">
        <v>1</v>
      </c>
      <c r="R43" s="39">
        <v>695</v>
      </c>
      <c r="S43" s="73" t="s">
        <v>523</v>
      </c>
      <c r="T43" s="73" t="s">
        <v>535</v>
      </c>
      <c r="U43" s="73">
        <v>2.2705078125E-2</v>
      </c>
      <c r="V43" s="39">
        <v>156</v>
      </c>
      <c r="W43" s="39">
        <v>534</v>
      </c>
      <c r="X43" s="70">
        <v>2</v>
      </c>
      <c r="Y43" s="39">
        <v>7337</v>
      </c>
      <c r="Z43" s="70" t="s">
        <v>433</v>
      </c>
      <c r="AA43" s="70" t="s">
        <v>550</v>
      </c>
      <c r="AB43" s="39" t="s">
        <v>443</v>
      </c>
      <c r="AC43" s="39" t="s">
        <v>443</v>
      </c>
      <c r="AD43" s="39" t="s">
        <v>443</v>
      </c>
      <c r="AE43" s="39" t="s">
        <v>443</v>
      </c>
      <c r="AF43" s="74" t="s">
        <v>251</v>
      </c>
      <c r="AG43" s="74" t="s">
        <v>251</v>
      </c>
      <c r="AH43" s="74" t="s">
        <v>251</v>
      </c>
      <c r="AI43" s="74" t="s">
        <v>251</v>
      </c>
      <c r="AJ43" s="39">
        <v>3658</v>
      </c>
      <c r="AK43" s="39">
        <v>7777</v>
      </c>
      <c r="AL43" s="70" t="s">
        <v>162</v>
      </c>
      <c r="AM43" s="70" t="s">
        <v>162</v>
      </c>
      <c r="AN43" s="70" t="s">
        <v>162</v>
      </c>
      <c r="AO43" s="70" t="s">
        <v>162</v>
      </c>
      <c r="AP43" s="89" t="s">
        <v>665</v>
      </c>
      <c r="AQ43" s="39" t="s">
        <v>165</v>
      </c>
      <c r="AR43" s="63" t="s">
        <v>683</v>
      </c>
      <c r="AS43" s="63" t="s">
        <v>684</v>
      </c>
      <c r="AT43" s="63" t="s">
        <v>685</v>
      </c>
      <c r="AU43" s="63" t="s">
        <v>258</v>
      </c>
      <c r="AV43" s="63" t="s">
        <v>686</v>
      </c>
      <c r="AW43" s="63" t="s">
        <v>687</v>
      </c>
      <c r="AX43" s="63" t="s">
        <v>259</v>
      </c>
      <c r="AY43" s="73">
        <v>160</v>
      </c>
      <c r="AZ43" s="73">
        <v>39</v>
      </c>
      <c r="BA43" s="70">
        <v>46</v>
      </c>
      <c r="BB43" s="70">
        <v>1</v>
      </c>
      <c r="BC43" s="39" t="s">
        <v>106</v>
      </c>
      <c r="BD43" s="39" t="s">
        <v>106</v>
      </c>
      <c r="BE43" s="39" t="s">
        <v>106</v>
      </c>
      <c r="BF43" s="39" t="s">
        <v>106</v>
      </c>
      <c r="BG43" s="39" t="s">
        <v>106</v>
      </c>
      <c r="BH43" s="39" t="s">
        <v>106</v>
      </c>
      <c r="BI43" s="39" t="s">
        <v>106</v>
      </c>
      <c r="BJ43" s="39" t="s">
        <v>106</v>
      </c>
      <c r="BK43" s="39" t="s">
        <v>106</v>
      </c>
      <c r="BL43" s="39" t="s">
        <v>106</v>
      </c>
      <c r="BM43" s="39">
        <v>423</v>
      </c>
      <c r="BN43" s="39">
        <v>1.8373172283172601</v>
      </c>
      <c r="BO43" s="39">
        <v>0.34262922219932102</v>
      </c>
      <c r="BP43" s="39">
        <v>0</v>
      </c>
      <c r="BQ43" s="39">
        <v>1</v>
      </c>
      <c r="BR43" s="39">
        <v>8.8000001907348597</v>
      </c>
      <c r="BS43" s="39">
        <v>1</v>
      </c>
      <c r="BT43" s="39">
        <v>0</v>
      </c>
      <c r="BU43" s="39">
        <v>1</v>
      </c>
      <c r="BV43" s="39">
        <v>1</v>
      </c>
      <c r="BW43" s="44" t="s">
        <v>106</v>
      </c>
      <c r="BX43" s="30"/>
      <c r="BY43" s="31"/>
    </row>
    <row r="44" spans="1:77">
      <c r="A44" s="29">
        <v>41</v>
      </c>
      <c r="B44" s="39" t="s">
        <v>656</v>
      </c>
      <c r="C44" s="39">
        <v>-0.66</v>
      </c>
      <c r="D44" s="39">
        <v>656</v>
      </c>
      <c r="E44" s="39">
        <v>-111</v>
      </c>
      <c r="F44" s="39">
        <v>0</v>
      </c>
      <c r="G44" s="39">
        <v>1</v>
      </c>
      <c r="H44" s="39">
        <v>-777</v>
      </c>
      <c r="I44" s="39">
        <v>0.62</v>
      </c>
      <c r="J44" s="39">
        <v>650</v>
      </c>
      <c r="K44" s="39">
        <v>1</v>
      </c>
      <c r="L44" s="39">
        <v>987</v>
      </c>
      <c r="M44" s="39">
        <v>-2</v>
      </c>
      <c r="N44" s="66">
        <v>3</v>
      </c>
      <c r="O44" s="39">
        <v>0.2</v>
      </c>
      <c r="P44" s="39">
        <v>0.4</v>
      </c>
      <c r="Q44" s="39">
        <v>0</v>
      </c>
      <c r="R44" s="39">
        <v>696</v>
      </c>
      <c r="S44" s="73" t="s">
        <v>524</v>
      </c>
      <c r="T44" s="73" t="s">
        <v>536</v>
      </c>
      <c r="U44" s="73">
        <v>2.2705078125E-2</v>
      </c>
      <c r="V44" s="39">
        <v>157</v>
      </c>
      <c r="W44" s="39">
        <v>633</v>
      </c>
      <c r="X44" s="70">
        <v>2</v>
      </c>
      <c r="Y44" s="39">
        <v>3773</v>
      </c>
      <c r="Z44" s="70" t="s">
        <v>432</v>
      </c>
      <c r="AA44" s="70" t="s">
        <v>551</v>
      </c>
      <c r="AB44" s="39" t="s">
        <v>443</v>
      </c>
      <c r="AC44" s="39" t="s">
        <v>443</v>
      </c>
      <c r="AD44" s="39" t="s">
        <v>443</v>
      </c>
      <c r="AE44" s="39" t="s">
        <v>443</v>
      </c>
      <c r="AF44" s="74" t="s">
        <v>251</v>
      </c>
      <c r="AG44" s="74" t="s">
        <v>251</v>
      </c>
      <c r="AH44" s="74" t="s">
        <v>251</v>
      </c>
      <c r="AI44" s="74" t="s">
        <v>251</v>
      </c>
      <c r="AJ44" s="39">
        <v>3475</v>
      </c>
      <c r="AK44" s="39">
        <v>8888</v>
      </c>
      <c r="AL44" s="70" t="s">
        <v>162</v>
      </c>
      <c r="AM44" s="70" t="s">
        <v>162</v>
      </c>
      <c r="AN44" s="70" t="s">
        <v>162</v>
      </c>
      <c r="AO44" s="70" t="s">
        <v>162</v>
      </c>
      <c r="AP44" s="71" t="s">
        <v>160</v>
      </c>
      <c r="AQ44" s="39" t="s">
        <v>165</v>
      </c>
      <c r="AR44" s="63" t="s">
        <v>683</v>
      </c>
      <c r="AS44" s="63" t="s">
        <v>684</v>
      </c>
      <c r="AT44" s="63" t="s">
        <v>685</v>
      </c>
      <c r="AU44" s="63" t="s">
        <v>258</v>
      </c>
      <c r="AV44" s="63" t="s">
        <v>686</v>
      </c>
      <c r="AW44" s="63" t="s">
        <v>687</v>
      </c>
      <c r="AX44" s="63" t="s">
        <v>259</v>
      </c>
      <c r="AY44" s="73">
        <v>170</v>
      </c>
      <c r="AZ44" s="73">
        <v>40</v>
      </c>
      <c r="BA44" s="73">
        <v>754</v>
      </c>
      <c r="BB44" s="73">
        <v>1</v>
      </c>
      <c r="BC44" s="39" t="s">
        <v>106</v>
      </c>
      <c r="BD44" s="39" t="s">
        <v>106</v>
      </c>
      <c r="BE44" s="39" t="s">
        <v>106</v>
      </c>
      <c r="BF44" s="39" t="s">
        <v>106</v>
      </c>
      <c r="BG44" s="39" t="s">
        <v>106</v>
      </c>
      <c r="BH44" s="39" t="s">
        <v>106</v>
      </c>
      <c r="BI44" s="39" t="s">
        <v>106</v>
      </c>
      <c r="BJ44" s="39" t="s">
        <v>106</v>
      </c>
      <c r="BK44" s="39" t="s">
        <v>106</v>
      </c>
      <c r="BL44" s="39" t="s">
        <v>106</v>
      </c>
      <c r="BM44" s="39">
        <v>987</v>
      </c>
      <c r="BN44" s="39">
        <v>-1.8470759391784699</v>
      </c>
      <c r="BO44" s="39">
        <v>0.21060550585389101</v>
      </c>
      <c r="BP44" s="39">
        <v>0</v>
      </c>
      <c r="BQ44" s="39">
        <v>0.210601806640625</v>
      </c>
      <c r="BR44" s="39">
        <v>8.8000001907348597</v>
      </c>
      <c r="BS44" s="39">
        <v>0.210601806640625</v>
      </c>
      <c r="BT44" s="39">
        <v>3.0448913574218799</v>
      </c>
      <c r="BU44" s="39">
        <v>1</v>
      </c>
      <c r="BV44" s="39">
        <v>1</v>
      </c>
      <c r="BW44" s="44" t="s">
        <v>106</v>
      </c>
      <c r="BX44" s="30"/>
      <c r="BY44" s="31"/>
    </row>
    <row r="45" spans="1:77">
      <c r="A45" s="29">
        <v>42</v>
      </c>
      <c r="B45" s="39" t="s">
        <v>657</v>
      </c>
      <c r="C45" s="39">
        <v>0.77</v>
      </c>
      <c r="D45" s="39">
        <v>550</v>
      </c>
      <c r="E45" s="39">
        <v>-876</v>
      </c>
      <c r="F45" s="39">
        <v>1</v>
      </c>
      <c r="G45" s="39">
        <v>0</v>
      </c>
      <c r="H45" s="39">
        <v>888</v>
      </c>
      <c r="I45" s="39">
        <v>0.94</v>
      </c>
      <c r="J45" s="39">
        <v>-650</v>
      </c>
      <c r="K45" s="39">
        <v>2</v>
      </c>
      <c r="L45" s="39">
        <v>133</v>
      </c>
      <c r="M45" s="39">
        <v>3</v>
      </c>
      <c r="N45" s="39">
        <v>1</v>
      </c>
      <c r="O45" s="66">
        <v>0</v>
      </c>
      <c r="P45" s="39">
        <v>0.3</v>
      </c>
      <c r="Q45" s="39">
        <v>1</v>
      </c>
      <c r="R45" s="39">
        <v>697</v>
      </c>
      <c r="S45" s="73" t="s">
        <v>525</v>
      </c>
      <c r="T45" s="73" t="s">
        <v>537</v>
      </c>
      <c r="U45" s="73">
        <v>2.2705078125E-2</v>
      </c>
      <c r="V45" s="39">
        <v>158</v>
      </c>
      <c r="W45" s="39">
        <v>890</v>
      </c>
      <c r="X45" s="70">
        <v>3</v>
      </c>
      <c r="Y45" s="39">
        <v>6444</v>
      </c>
      <c r="Z45" s="70" t="s">
        <v>431</v>
      </c>
      <c r="AA45" s="70" t="s">
        <v>552</v>
      </c>
      <c r="AB45" s="39" t="s">
        <v>443</v>
      </c>
      <c r="AC45" s="39" t="s">
        <v>443</v>
      </c>
      <c r="AD45" s="39" t="s">
        <v>443</v>
      </c>
      <c r="AE45" s="39" t="s">
        <v>443</v>
      </c>
      <c r="AF45" s="74" t="s">
        <v>251</v>
      </c>
      <c r="AG45" s="74" t="s">
        <v>251</v>
      </c>
      <c r="AH45" s="74" t="s">
        <v>251</v>
      </c>
      <c r="AI45" s="74" t="s">
        <v>251</v>
      </c>
      <c r="AJ45" s="39">
        <v>2534</v>
      </c>
      <c r="AK45" s="39">
        <v>9999</v>
      </c>
      <c r="AL45" s="70" t="s">
        <v>162</v>
      </c>
      <c r="AM45" s="70" t="s">
        <v>162</v>
      </c>
      <c r="AN45" s="70" t="s">
        <v>162</v>
      </c>
      <c r="AO45" s="70" t="s">
        <v>162</v>
      </c>
      <c r="AP45" s="89" t="s">
        <v>663</v>
      </c>
      <c r="AQ45" s="39" t="s">
        <v>165</v>
      </c>
      <c r="AR45" s="63" t="s">
        <v>683</v>
      </c>
      <c r="AS45" s="63" t="s">
        <v>684</v>
      </c>
      <c r="AT45" s="63" t="s">
        <v>685</v>
      </c>
      <c r="AU45" s="63" t="s">
        <v>258</v>
      </c>
      <c r="AV45" s="63" t="s">
        <v>686</v>
      </c>
      <c r="AW45" s="63" t="s">
        <v>687</v>
      </c>
      <c r="AX45" s="63" t="s">
        <v>259</v>
      </c>
      <c r="AY45" s="73">
        <v>180</v>
      </c>
      <c r="AZ45" s="73">
        <v>41</v>
      </c>
      <c r="BA45" s="73">
        <v>637</v>
      </c>
      <c r="BB45" s="73">
        <v>0</v>
      </c>
      <c r="BC45" s="39" t="s">
        <v>106</v>
      </c>
      <c r="BD45" s="39" t="s">
        <v>106</v>
      </c>
      <c r="BE45" s="39" t="s">
        <v>106</v>
      </c>
      <c r="BF45" s="39" t="s">
        <v>106</v>
      </c>
      <c r="BG45" s="39" t="s">
        <v>106</v>
      </c>
      <c r="BH45" s="39" t="s">
        <v>106</v>
      </c>
      <c r="BI45" s="39" t="s">
        <v>106</v>
      </c>
      <c r="BJ45" s="39" t="s">
        <v>106</v>
      </c>
      <c r="BK45" s="39" t="s">
        <v>106</v>
      </c>
      <c r="BL45" s="39" t="s">
        <v>106</v>
      </c>
      <c r="BM45" s="39">
        <v>697</v>
      </c>
      <c r="BN45" s="39">
        <v>2.78068327903748</v>
      </c>
      <c r="BO45" s="39">
        <v>0.152572631835938</v>
      </c>
      <c r="BP45" s="39">
        <v>0</v>
      </c>
      <c r="BQ45" s="39">
        <v>0.152557373046875</v>
      </c>
      <c r="BR45" s="39">
        <v>0</v>
      </c>
      <c r="BS45" s="39">
        <v>0.152557373046875</v>
      </c>
      <c r="BT45" s="39">
        <v>-1.26953125</v>
      </c>
      <c r="BU45" s="39">
        <v>1</v>
      </c>
      <c r="BV45" s="39">
        <v>1</v>
      </c>
      <c r="BW45" s="44" t="s">
        <v>106</v>
      </c>
      <c r="BX45" s="30"/>
      <c r="BY45" s="31"/>
    </row>
    <row r="46" spans="1:77">
      <c r="A46" s="29">
        <v>43</v>
      </c>
      <c r="B46" s="39" t="s">
        <v>658</v>
      </c>
      <c r="C46" s="39">
        <v>-0.88</v>
      </c>
      <c r="D46" s="39">
        <v>650</v>
      </c>
      <c r="E46" s="39">
        <v>-222</v>
      </c>
      <c r="F46" s="39">
        <v>1</v>
      </c>
      <c r="G46" s="39">
        <v>1</v>
      </c>
      <c r="H46" s="39">
        <v>-888</v>
      </c>
      <c r="I46" s="39">
        <v>0.98670000000000002</v>
      </c>
      <c r="J46" s="39">
        <v>-8.0000000000000002E-3</v>
      </c>
      <c r="K46" s="39">
        <v>3</v>
      </c>
      <c r="L46" s="39">
        <v>575</v>
      </c>
      <c r="M46" s="39">
        <v>-3</v>
      </c>
      <c r="N46" s="39">
        <v>2</v>
      </c>
      <c r="O46" s="66">
        <v>1</v>
      </c>
      <c r="P46" s="39">
        <v>0.2</v>
      </c>
      <c r="Q46" s="39">
        <v>0</v>
      </c>
      <c r="R46" s="39">
        <v>698</v>
      </c>
      <c r="S46" s="73" t="s">
        <v>526</v>
      </c>
      <c r="T46" s="73" t="s">
        <v>538</v>
      </c>
      <c r="U46" s="73">
        <v>2.2705078125E-2</v>
      </c>
      <c r="V46" s="39">
        <v>159</v>
      </c>
      <c r="W46" s="73">
        <v>985</v>
      </c>
      <c r="X46" s="70">
        <v>4</v>
      </c>
      <c r="Y46" s="39">
        <v>7559</v>
      </c>
      <c r="Z46" s="70" t="s">
        <v>439</v>
      </c>
      <c r="AA46" s="70" t="s">
        <v>553</v>
      </c>
      <c r="AB46" s="39" t="s">
        <v>443</v>
      </c>
      <c r="AC46" s="39" t="s">
        <v>443</v>
      </c>
      <c r="AD46" s="39" t="s">
        <v>443</v>
      </c>
      <c r="AE46" s="39" t="s">
        <v>443</v>
      </c>
      <c r="AF46" s="74" t="s">
        <v>251</v>
      </c>
      <c r="AG46" s="74" t="s">
        <v>251</v>
      </c>
      <c r="AH46" s="74" t="s">
        <v>251</v>
      </c>
      <c r="AI46" s="74" t="s">
        <v>251</v>
      </c>
      <c r="AJ46" s="39">
        <v>8656</v>
      </c>
      <c r="AK46" s="39">
        <v>543</v>
      </c>
      <c r="AL46" s="70" t="s">
        <v>162</v>
      </c>
      <c r="AM46" s="70" t="s">
        <v>162</v>
      </c>
      <c r="AN46" s="70" t="s">
        <v>162</v>
      </c>
      <c r="AO46" s="70" t="s">
        <v>162</v>
      </c>
      <c r="AP46" s="89" t="s">
        <v>664</v>
      </c>
      <c r="AQ46" s="39" t="s">
        <v>165</v>
      </c>
      <c r="AR46" s="63" t="s">
        <v>683</v>
      </c>
      <c r="AS46" s="63" t="s">
        <v>684</v>
      </c>
      <c r="AT46" s="63" t="s">
        <v>685</v>
      </c>
      <c r="AU46" s="63" t="s">
        <v>258</v>
      </c>
      <c r="AV46" s="63" t="s">
        <v>686</v>
      </c>
      <c r="AW46" s="63" t="s">
        <v>687</v>
      </c>
      <c r="AX46" s="63" t="s">
        <v>259</v>
      </c>
      <c r="AY46" s="73">
        <v>190</v>
      </c>
      <c r="AZ46" s="73">
        <v>42</v>
      </c>
      <c r="BA46" s="73">
        <v>374</v>
      </c>
      <c r="BB46" s="73">
        <v>0</v>
      </c>
      <c r="BC46" s="39" t="s">
        <v>106</v>
      </c>
      <c r="BD46" s="39" t="s">
        <v>106</v>
      </c>
      <c r="BE46" s="39" t="s">
        <v>106</v>
      </c>
      <c r="BF46" s="39" t="s">
        <v>106</v>
      </c>
      <c r="BG46" s="39" t="s">
        <v>106</v>
      </c>
      <c r="BH46" s="39" t="s">
        <v>106</v>
      </c>
      <c r="BI46" s="39" t="s">
        <v>106</v>
      </c>
      <c r="BJ46" s="39" t="s">
        <v>106</v>
      </c>
      <c r="BK46" s="39" t="s">
        <v>106</v>
      </c>
      <c r="BL46" s="39" t="s">
        <v>106</v>
      </c>
      <c r="BM46" s="39">
        <v>698</v>
      </c>
      <c r="BN46" s="39">
        <v>-2.5526023507118198</v>
      </c>
      <c r="BO46" s="39">
        <v>0.99171447753906306</v>
      </c>
      <c r="BP46" s="39">
        <v>0</v>
      </c>
      <c r="BQ46" s="39">
        <v>0.99169921875</v>
      </c>
      <c r="BR46" s="39">
        <v>1.2713027000427199</v>
      </c>
      <c r="BS46" s="39">
        <v>0.99169921875</v>
      </c>
      <c r="BT46" s="39">
        <v>-1.56250007421477E-5</v>
      </c>
      <c r="BU46" s="39">
        <v>1</v>
      </c>
      <c r="BV46" s="39">
        <v>1</v>
      </c>
      <c r="BW46" s="44" t="s">
        <v>106</v>
      </c>
      <c r="BX46" s="30"/>
      <c r="BY46" s="31"/>
    </row>
    <row r="47" spans="1:77">
      <c r="A47" s="29">
        <v>44</v>
      </c>
      <c r="B47" s="39" t="s">
        <v>659</v>
      </c>
      <c r="C47" s="39">
        <v>0.56000000000000005</v>
      </c>
      <c r="D47" s="39">
        <v>777</v>
      </c>
      <c r="E47" s="39">
        <v>-767</v>
      </c>
      <c r="F47" s="39">
        <v>1</v>
      </c>
      <c r="G47" s="39">
        <v>0</v>
      </c>
      <c r="H47" s="39">
        <v>299</v>
      </c>
      <c r="I47" s="39">
        <v>0.73</v>
      </c>
      <c r="J47" s="39">
        <v>1.5640000000000001E-2</v>
      </c>
      <c r="K47" s="39">
        <v>4</v>
      </c>
      <c r="L47" s="39">
        <v>131</v>
      </c>
      <c r="M47" s="39">
        <v>4</v>
      </c>
      <c r="N47" s="39">
        <v>1</v>
      </c>
      <c r="O47" s="66">
        <v>0.1</v>
      </c>
      <c r="P47" s="39">
        <v>0.1</v>
      </c>
      <c r="Q47" s="39">
        <v>1</v>
      </c>
      <c r="R47" s="39">
        <v>699</v>
      </c>
      <c r="S47" s="73" t="s">
        <v>527</v>
      </c>
      <c r="T47" s="73" t="s">
        <v>539</v>
      </c>
      <c r="U47" s="73">
        <v>2.2705078125E-2</v>
      </c>
      <c r="V47" s="39">
        <v>160</v>
      </c>
      <c r="W47" s="73">
        <v>855</v>
      </c>
      <c r="X47" s="70">
        <v>5</v>
      </c>
      <c r="Y47" s="39">
        <v>2648</v>
      </c>
      <c r="Z47" s="70" t="s">
        <v>438</v>
      </c>
      <c r="AA47" s="70" t="s">
        <v>554</v>
      </c>
      <c r="AB47" s="39" t="s">
        <v>443</v>
      </c>
      <c r="AC47" s="39" t="s">
        <v>443</v>
      </c>
      <c r="AD47" s="39" t="s">
        <v>443</v>
      </c>
      <c r="AE47" s="39" t="s">
        <v>443</v>
      </c>
      <c r="AF47" s="74" t="s">
        <v>251</v>
      </c>
      <c r="AG47" s="74" t="s">
        <v>251</v>
      </c>
      <c r="AH47" s="74" t="s">
        <v>251</v>
      </c>
      <c r="AI47" s="74" t="s">
        <v>251</v>
      </c>
      <c r="AJ47" s="39">
        <v>5765</v>
      </c>
      <c r="AK47" s="39">
        <v>7567</v>
      </c>
      <c r="AL47" s="70" t="s">
        <v>162</v>
      </c>
      <c r="AM47" s="70" t="s">
        <v>162</v>
      </c>
      <c r="AN47" s="70" t="s">
        <v>162</v>
      </c>
      <c r="AO47" s="70" t="s">
        <v>162</v>
      </c>
      <c r="AP47" s="89" t="s">
        <v>665</v>
      </c>
      <c r="AQ47" s="39" t="s">
        <v>165</v>
      </c>
      <c r="AR47" s="63" t="s">
        <v>683</v>
      </c>
      <c r="AS47" s="63" t="s">
        <v>684</v>
      </c>
      <c r="AT47" s="63" t="s">
        <v>685</v>
      </c>
      <c r="AU47" s="63" t="s">
        <v>258</v>
      </c>
      <c r="AV47" s="63" t="s">
        <v>686</v>
      </c>
      <c r="AW47" s="63" t="s">
        <v>687</v>
      </c>
      <c r="AX47" s="63" t="s">
        <v>259</v>
      </c>
      <c r="AY47" s="73">
        <v>200</v>
      </c>
      <c r="AZ47" s="73">
        <v>43</v>
      </c>
      <c r="BA47" s="73">
        <v>744</v>
      </c>
      <c r="BB47" s="73">
        <v>1</v>
      </c>
      <c r="BC47" s="39" t="s">
        <v>106</v>
      </c>
      <c r="BD47" s="39" t="s">
        <v>106</v>
      </c>
      <c r="BE47" s="39" t="s">
        <v>106</v>
      </c>
      <c r="BF47" s="39" t="s">
        <v>106</v>
      </c>
      <c r="BG47" s="39" t="s">
        <v>106</v>
      </c>
      <c r="BH47" s="39" t="s">
        <v>106</v>
      </c>
      <c r="BI47" s="39" t="s">
        <v>106</v>
      </c>
      <c r="BJ47" s="39" t="s">
        <v>106</v>
      </c>
      <c r="BK47" s="39" t="s">
        <v>106</v>
      </c>
      <c r="BL47" s="39" t="s">
        <v>106</v>
      </c>
      <c r="BM47" s="39">
        <v>131</v>
      </c>
      <c r="BN47" s="39">
        <v>3.8609490394592298</v>
      </c>
      <c r="BO47" s="39">
        <v>8.8456493336707395E-2</v>
      </c>
      <c r="BP47" s="39">
        <v>0</v>
      </c>
      <c r="BQ47" s="39">
        <v>8.843994140625E-2</v>
      </c>
      <c r="BR47" s="39">
        <v>8.8000001907348597</v>
      </c>
      <c r="BS47" s="39">
        <v>8.843994140625E-2</v>
      </c>
      <c r="BT47" s="39">
        <v>0</v>
      </c>
      <c r="BU47" s="39">
        <v>1</v>
      </c>
      <c r="BV47" s="39">
        <v>1</v>
      </c>
      <c r="BW47" s="44" t="s">
        <v>106</v>
      </c>
      <c r="BX47" s="30"/>
      <c r="BY47" s="31"/>
    </row>
    <row r="48" spans="1:77">
      <c r="A48" s="29">
        <v>45</v>
      </c>
      <c r="B48" s="39" t="s">
        <v>660</v>
      </c>
      <c r="C48" s="39">
        <v>8.5</v>
      </c>
      <c r="D48" s="39">
        <v>687</v>
      </c>
      <c r="E48" s="39">
        <v>-777</v>
      </c>
      <c r="F48" s="39">
        <v>0</v>
      </c>
      <c r="G48" s="39">
        <v>1</v>
      </c>
      <c r="H48" s="39">
        <v>146</v>
      </c>
      <c r="I48" s="39">
        <v>0.56000000000000005</v>
      </c>
      <c r="J48" s="39">
        <v>657</v>
      </c>
      <c r="K48" s="39">
        <v>5</v>
      </c>
      <c r="L48" s="39">
        <v>458</v>
      </c>
      <c r="M48" s="39">
        <v>1.66</v>
      </c>
      <c r="N48" s="39">
        <v>1</v>
      </c>
      <c r="O48" s="39">
        <v>0.66999999992549419</v>
      </c>
      <c r="P48" s="66">
        <v>0</v>
      </c>
      <c r="Q48" s="39">
        <v>0</v>
      </c>
      <c r="R48" s="39">
        <v>700</v>
      </c>
      <c r="S48" s="73" t="s">
        <v>528</v>
      </c>
      <c r="T48" s="73" t="s">
        <v>540</v>
      </c>
      <c r="U48" s="73">
        <v>2.2705078125E-2</v>
      </c>
      <c r="V48" s="39">
        <v>161</v>
      </c>
      <c r="W48" s="73">
        <v>387</v>
      </c>
      <c r="X48" s="70">
        <v>6</v>
      </c>
      <c r="Y48" s="39">
        <v>8674</v>
      </c>
      <c r="Z48" s="70" t="s">
        <v>437</v>
      </c>
      <c r="AA48" s="70" t="s">
        <v>555</v>
      </c>
      <c r="AB48" s="70" t="s">
        <v>443</v>
      </c>
      <c r="AC48" s="70" t="s">
        <v>443</v>
      </c>
      <c r="AD48" s="70" t="s">
        <v>443</v>
      </c>
      <c r="AE48" s="70" t="s">
        <v>443</v>
      </c>
      <c r="AF48" s="74" t="s">
        <v>251</v>
      </c>
      <c r="AG48" s="74" t="s">
        <v>251</v>
      </c>
      <c r="AH48" s="74" t="s">
        <v>251</v>
      </c>
      <c r="AI48" s="74" t="s">
        <v>251</v>
      </c>
      <c r="AJ48" s="39">
        <v>3644</v>
      </c>
      <c r="AK48" s="39">
        <v>5467</v>
      </c>
      <c r="AL48" s="70" t="s">
        <v>162</v>
      </c>
      <c r="AM48" s="70" t="s">
        <v>162</v>
      </c>
      <c r="AN48" s="70" t="s">
        <v>162</v>
      </c>
      <c r="AO48" s="70" t="s">
        <v>162</v>
      </c>
      <c r="AP48" s="71" t="s">
        <v>160</v>
      </c>
      <c r="AQ48" s="39" t="s">
        <v>165</v>
      </c>
      <c r="AR48" s="63" t="s">
        <v>683</v>
      </c>
      <c r="AS48" s="63" t="s">
        <v>684</v>
      </c>
      <c r="AT48" s="63" t="s">
        <v>685</v>
      </c>
      <c r="AU48" s="63" t="s">
        <v>258</v>
      </c>
      <c r="AV48" s="63" t="s">
        <v>686</v>
      </c>
      <c r="AW48" s="63" t="s">
        <v>687</v>
      </c>
      <c r="AX48" s="63" t="s">
        <v>259</v>
      </c>
      <c r="AY48" s="73">
        <v>210</v>
      </c>
      <c r="AZ48" s="73">
        <v>44</v>
      </c>
      <c r="BA48" s="73">
        <v>238</v>
      </c>
      <c r="BB48" s="73">
        <v>1</v>
      </c>
      <c r="BC48" s="39" t="s">
        <v>106</v>
      </c>
      <c r="BD48" s="39" t="s">
        <v>106</v>
      </c>
      <c r="BE48" s="39" t="s">
        <v>106</v>
      </c>
      <c r="BF48" s="39" t="s">
        <v>106</v>
      </c>
      <c r="BG48" s="39" t="s">
        <v>106</v>
      </c>
      <c r="BH48" s="39" t="s">
        <v>106</v>
      </c>
      <c r="BI48" s="39" t="s">
        <v>106</v>
      </c>
      <c r="BJ48" s="39" t="s">
        <v>106</v>
      </c>
      <c r="BK48" s="39" t="s">
        <v>106</v>
      </c>
      <c r="BL48" s="39" t="s">
        <v>106</v>
      </c>
      <c r="BM48" s="39">
        <v>458</v>
      </c>
      <c r="BN48" s="39">
        <v>2.5658027529716501</v>
      </c>
      <c r="BO48" s="39">
        <v>0.614110159687698</v>
      </c>
      <c r="BP48" s="39">
        <v>0</v>
      </c>
      <c r="BQ48" s="39">
        <v>0.614105224609375</v>
      </c>
      <c r="BR48" s="39">
        <v>8.8000001907348597</v>
      </c>
      <c r="BS48" s="39">
        <v>0.614105224609375</v>
      </c>
      <c r="BT48" s="39">
        <v>4.17041015625</v>
      </c>
      <c r="BU48" s="39">
        <v>1</v>
      </c>
      <c r="BV48" s="39">
        <v>1</v>
      </c>
      <c r="BW48" s="44" t="s">
        <v>106</v>
      </c>
      <c r="BX48" s="30"/>
      <c r="BY48" s="31"/>
    </row>
    <row r="49" spans="1:77">
      <c r="A49" s="29">
        <v>46</v>
      </c>
      <c r="B49" s="39" t="s">
        <v>661</v>
      </c>
      <c r="C49" s="39">
        <v>-8.5</v>
      </c>
      <c r="D49" s="39">
        <v>987</v>
      </c>
      <c r="E49" s="39">
        <v>-579</v>
      </c>
      <c r="F49" s="39">
        <v>1</v>
      </c>
      <c r="G49" s="39">
        <v>1</v>
      </c>
      <c r="H49" s="39">
        <v>-689</v>
      </c>
      <c r="I49" s="39">
        <v>0.89600000000000002</v>
      </c>
      <c r="J49" s="39">
        <v>-456</v>
      </c>
      <c r="K49" s="39">
        <v>6</v>
      </c>
      <c r="L49" s="39">
        <v>672</v>
      </c>
      <c r="M49" s="39">
        <v>2.75</v>
      </c>
      <c r="N49" s="39">
        <v>2</v>
      </c>
      <c r="O49" s="39">
        <v>0.54</v>
      </c>
      <c r="P49" s="66">
        <v>1</v>
      </c>
      <c r="Q49" s="39">
        <v>1</v>
      </c>
      <c r="R49" s="39">
        <v>701</v>
      </c>
      <c r="S49" s="73" t="s">
        <v>529</v>
      </c>
      <c r="T49" s="73" t="s">
        <v>541</v>
      </c>
      <c r="U49" s="73">
        <v>2.2705078125E-2</v>
      </c>
      <c r="V49" s="39">
        <v>162</v>
      </c>
      <c r="W49" s="39">
        <v>888</v>
      </c>
      <c r="X49" s="70">
        <v>7</v>
      </c>
      <c r="Y49" s="39">
        <v>8475</v>
      </c>
      <c r="Z49" s="70" t="s">
        <v>436</v>
      </c>
      <c r="AA49" s="70" t="s">
        <v>556</v>
      </c>
      <c r="AB49" s="39" t="s">
        <v>443</v>
      </c>
      <c r="AC49" s="39" t="s">
        <v>443</v>
      </c>
      <c r="AD49" s="39" t="s">
        <v>443</v>
      </c>
      <c r="AE49" s="39" t="s">
        <v>443</v>
      </c>
      <c r="AF49" s="74" t="s">
        <v>251</v>
      </c>
      <c r="AG49" s="74" t="s">
        <v>251</v>
      </c>
      <c r="AH49" s="74" t="s">
        <v>251</v>
      </c>
      <c r="AI49" s="74" t="s">
        <v>251</v>
      </c>
      <c r="AJ49" s="39">
        <v>7334</v>
      </c>
      <c r="AK49" s="39">
        <v>8787</v>
      </c>
      <c r="AL49" s="70" t="s">
        <v>162</v>
      </c>
      <c r="AM49" s="70" t="s">
        <v>162</v>
      </c>
      <c r="AN49" s="70" t="s">
        <v>162</v>
      </c>
      <c r="AO49" s="70" t="s">
        <v>162</v>
      </c>
      <c r="AP49" s="89" t="s">
        <v>666</v>
      </c>
      <c r="AQ49" s="39" t="s">
        <v>165</v>
      </c>
      <c r="AR49" s="63" t="s">
        <v>683</v>
      </c>
      <c r="AS49" s="63" t="s">
        <v>684</v>
      </c>
      <c r="AT49" s="63" t="s">
        <v>685</v>
      </c>
      <c r="AU49" s="63" t="s">
        <v>258</v>
      </c>
      <c r="AV49" s="63" t="s">
        <v>686</v>
      </c>
      <c r="AW49" s="63" t="s">
        <v>687</v>
      </c>
      <c r="AX49" s="63" t="s">
        <v>259</v>
      </c>
      <c r="AY49" s="73">
        <v>0</v>
      </c>
      <c r="AZ49" s="73">
        <v>45</v>
      </c>
      <c r="BA49" s="73">
        <v>478</v>
      </c>
      <c r="BB49" s="66">
        <v>0</v>
      </c>
      <c r="BC49" s="39" t="s">
        <v>106</v>
      </c>
      <c r="BD49" s="39" t="s">
        <v>106</v>
      </c>
      <c r="BE49" s="39" t="s">
        <v>106</v>
      </c>
      <c r="BF49" s="39" t="s">
        <v>106</v>
      </c>
      <c r="BG49" s="39" t="s">
        <v>106</v>
      </c>
      <c r="BH49" s="39" t="s">
        <v>106</v>
      </c>
      <c r="BI49" s="39" t="s">
        <v>106</v>
      </c>
      <c r="BJ49" s="39" t="s">
        <v>106</v>
      </c>
      <c r="BK49" s="39" t="s">
        <v>106</v>
      </c>
      <c r="BL49" s="39" t="s">
        <v>106</v>
      </c>
      <c r="BM49" s="39">
        <v>672</v>
      </c>
      <c r="BN49" s="39">
        <v>3.49357986450195</v>
      </c>
      <c r="BO49" s="39">
        <v>0.467600297182798</v>
      </c>
      <c r="BP49" s="39">
        <v>1</v>
      </c>
      <c r="BQ49" s="39">
        <v>0.46759033203125</v>
      </c>
      <c r="BR49" s="39">
        <v>8.8000001907348597</v>
      </c>
      <c r="BS49" s="39">
        <v>0.46759033203125</v>
      </c>
      <c r="BT49" s="39">
        <v>-0.890625</v>
      </c>
      <c r="BU49" s="39">
        <v>1</v>
      </c>
      <c r="BV49" s="39">
        <v>1</v>
      </c>
      <c r="BW49" s="44" t="s">
        <v>106</v>
      </c>
      <c r="BX49" s="30"/>
      <c r="BY49" s="31"/>
    </row>
    <row r="50" spans="1:77">
      <c r="A50" s="29">
        <v>47</v>
      </c>
      <c r="B50" s="39" t="s">
        <v>662</v>
      </c>
      <c r="C50" s="39">
        <v>9.5</v>
      </c>
      <c r="D50" s="39">
        <v>675</v>
      </c>
      <c r="E50" s="39">
        <v>-896</v>
      </c>
      <c r="F50" s="39">
        <v>0</v>
      </c>
      <c r="G50" s="39">
        <v>1</v>
      </c>
      <c r="H50" s="39">
        <v>-675</v>
      </c>
      <c r="I50" s="39">
        <v>0.74</v>
      </c>
      <c r="J50" s="39">
        <v>897</v>
      </c>
      <c r="K50" s="39">
        <v>7</v>
      </c>
      <c r="L50" s="39">
        <v>874</v>
      </c>
      <c r="M50" s="39">
        <v>3.85</v>
      </c>
      <c r="N50" s="39">
        <v>1</v>
      </c>
      <c r="O50" s="39">
        <v>0.39999999990686774</v>
      </c>
      <c r="P50" s="66">
        <v>0.5</v>
      </c>
      <c r="Q50" s="39">
        <v>0</v>
      </c>
      <c r="R50" s="39">
        <v>702</v>
      </c>
      <c r="S50" s="73" t="s">
        <v>530</v>
      </c>
      <c r="T50" s="73" t="s">
        <v>542</v>
      </c>
      <c r="U50" s="73">
        <v>2.2705078125E-2</v>
      </c>
      <c r="V50" s="39">
        <v>163</v>
      </c>
      <c r="W50" s="39">
        <v>999</v>
      </c>
      <c r="X50" s="39">
        <v>8</v>
      </c>
      <c r="Y50" s="39">
        <v>2546</v>
      </c>
      <c r="Z50" s="70" t="s">
        <v>435</v>
      </c>
      <c r="AA50" s="70" t="s">
        <v>557</v>
      </c>
      <c r="AB50" s="70" t="s">
        <v>443</v>
      </c>
      <c r="AC50" s="70" t="s">
        <v>443</v>
      </c>
      <c r="AD50" s="70" t="s">
        <v>443</v>
      </c>
      <c r="AE50" s="70" t="s">
        <v>443</v>
      </c>
      <c r="AF50" s="74" t="s">
        <v>251</v>
      </c>
      <c r="AG50" s="74" t="s">
        <v>251</v>
      </c>
      <c r="AH50" s="74" t="s">
        <v>251</v>
      </c>
      <c r="AI50" s="74" t="s">
        <v>251</v>
      </c>
      <c r="AJ50" s="39">
        <v>7856</v>
      </c>
      <c r="AK50" s="39">
        <v>3458</v>
      </c>
      <c r="AL50" s="70" t="s">
        <v>162</v>
      </c>
      <c r="AM50" s="70" t="s">
        <v>162</v>
      </c>
      <c r="AN50" s="70" t="s">
        <v>162</v>
      </c>
      <c r="AO50" s="70" t="s">
        <v>162</v>
      </c>
      <c r="AP50" s="71" t="s">
        <v>160</v>
      </c>
      <c r="AQ50" s="39" t="s">
        <v>165</v>
      </c>
      <c r="AR50" s="63" t="s">
        <v>683</v>
      </c>
      <c r="AS50" s="63" t="s">
        <v>684</v>
      </c>
      <c r="AT50" s="63" t="s">
        <v>685</v>
      </c>
      <c r="AU50" s="63" t="s">
        <v>258</v>
      </c>
      <c r="AV50" s="63" t="s">
        <v>686</v>
      </c>
      <c r="AW50" s="63" t="s">
        <v>687</v>
      </c>
      <c r="AX50" s="63" t="s">
        <v>259</v>
      </c>
      <c r="AY50" s="73">
        <v>230</v>
      </c>
      <c r="AZ50" s="73">
        <v>46</v>
      </c>
      <c r="BA50" s="73">
        <v>747</v>
      </c>
      <c r="BB50" s="66">
        <v>1</v>
      </c>
      <c r="BC50" s="30" t="s">
        <v>106</v>
      </c>
      <c r="BD50" s="30" t="s">
        <v>106</v>
      </c>
      <c r="BE50" s="30" t="s">
        <v>106</v>
      </c>
      <c r="BF50" s="30" t="s">
        <v>106</v>
      </c>
      <c r="BG50" s="30" t="s">
        <v>106</v>
      </c>
      <c r="BH50" s="30" t="s">
        <v>106</v>
      </c>
      <c r="BI50" s="30" t="s">
        <v>106</v>
      </c>
      <c r="BJ50" s="30" t="s">
        <v>106</v>
      </c>
      <c r="BK50" s="30" t="s">
        <v>106</v>
      </c>
      <c r="BL50" s="30" t="s">
        <v>106</v>
      </c>
      <c r="BM50" s="39">
        <v>874</v>
      </c>
      <c r="BN50" s="39">
        <v>3.3314585685729998</v>
      </c>
      <c r="BO50" s="39">
        <v>0.37889436492696399</v>
      </c>
      <c r="BP50" s="39">
        <v>0</v>
      </c>
      <c r="BQ50" s="39">
        <v>0.378875732421875</v>
      </c>
      <c r="BR50" s="39">
        <v>8.8000001907348597</v>
      </c>
      <c r="BS50" s="39">
        <v>0.378875732421875</v>
      </c>
      <c r="BT50" s="39">
        <v>5.09161376953125</v>
      </c>
      <c r="BU50" s="39">
        <v>1</v>
      </c>
      <c r="BV50" s="39">
        <v>1</v>
      </c>
      <c r="BW50" s="44" t="s">
        <v>106</v>
      </c>
      <c r="BX50" s="30"/>
      <c r="BY50" s="31"/>
    </row>
    <row r="51" spans="1:77">
      <c r="A51" s="29">
        <v>48</v>
      </c>
      <c r="B51" s="39" t="s">
        <v>237</v>
      </c>
      <c r="C51" s="66">
        <v>-10</v>
      </c>
      <c r="D51" s="66">
        <v>0</v>
      </c>
      <c r="E51" s="66">
        <v>-1440.11</v>
      </c>
      <c r="F51" s="66">
        <v>0</v>
      </c>
      <c r="G51" s="66">
        <v>0</v>
      </c>
      <c r="H51" s="66">
        <v>-1440.11</v>
      </c>
      <c r="I51" s="66">
        <v>0</v>
      </c>
      <c r="J51" s="66">
        <v>-1350</v>
      </c>
      <c r="K51" s="66">
        <v>0</v>
      </c>
      <c r="L51" s="66">
        <v>0</v>
      </c>
      <c r="M51" s="66">
        <v>-10</v>
      </c>
      <c r="N51" s="66">
        <v>0</v>
      </c>
      <c r="O51" s="66">
        <v>0</v>
      </c>
      <c r="P51" s="66">
        <v>0</v>
      </c>
      <c r="Q51" s="66">
        <v>0</v>
      </c>
      <c r="R51" s="66">
        <v>0</v>
      </c>
      <c r="S51" s="66" t="s">
        <v>356</v>
      </c>
      <c r="T51" s="66" t="s">
        <v>356</v>
      </c>
      <c r="U51" s="66">
        <v>0</v>
      </c>
      <c r="V51" s="66">
        <v>0</v>
      </c>
      <c r="W51" s="66">
        <v>0</v>
      </c>
      <c r="X51" s="66">
        <v>0</v>
      </c>
      <c r="Y51" s="66">
        <v>82</v>
      </c>
      <c r="Z51" s="66" t="s">
        <v>356</v>
      </c>
      <c r="AA51" s="66" t="s">
        <v>440</v>
      </c>
      <c r="AB51" s="66" t="s">
        <v>440</v>
      </c>
      <c r="AC51" s="66" t="s">
        <v>440</v>
      </c>
      <c r="AD51" s="66" t="s">
        <v>440</v>
      </c>
      <c r="AE51" s="66" t="s">
        <v>440</v>
      </c>
      <c r="AF51" s="66" t="s">
        <v>440</v>
      </c>
      <c r="AG51" s="66" t="s">
        <v>440</v>
      </c>
      <c r="AH51" s="66" t="s">
        <v>440</v>
      </c>
      <c r="AI51" s="66" t="s">
        <v>440</v>
      </c>
      <c r="AJ51" s="66">
        <v>82</v>
      </c>
      <c r="AK51" s="66">
        <v>82</v>
      </c>
      <c r="AL51" s="66" t="s">
        <v>356</v>
      </c>
      <c r="AM51" s="66" t="s">
        <v>356</v>
      </c>
      <c r="AN51" s="66" t="s">
        <v>356</v>
      </c>
      <c r="AO51" s="66" t="s">
        <v>356</v>
      </c>
      <c r="AP51" s="66" t="s">
        <v>440</v>
      </c>
      <c r="AQ51" s="66" t="s">
        <v>356</v>
      </c>
      <c r="AR51" s="66" t="s">
        <v>356</v>
      </c>
      <c r="AS51" s="66" t="s">
        <v>356</v>
      </c>
      <c r="AT51" s="66" t="s">
        <v>356</v>
      </c>
      <c r="AU51" s="66" t="s">
        <v>356</v>
      </c>
      <c r="AV51" s="66" t="s">
        <v>356</v>
      </c>
      <c r="AW51" s="66" t="s">
        <v>356</v>
      </c>
      <c r="AX51" s="66" t="s">
        <v>356</v>
      </c>
      <c r="AY51" s="66">
        <v>0</v>
      </c>
      <c r="AZ51" s="66">
        <v>0</v>
      </c>
      <c r="BA51" s="66">
        <v>0</v>
      </c>
      <c r="BB51" s="66">
        <v>0</v>
      </c>
      <c r="BC51" s="30" t="s">
        <v>106</v>
      </c>
      <c r="BD51" s="30" t="s">
        <v>106</v>
      </c>
      <c r="BE51" s="30" t="s">
        <v>106</v>
      </c>
      <c r="BF51" s="30" t="s">
        <v>106</v>
      </c>
      <c r="BG51" s="30" t="s">
        <v>106</v>
      </c>
      <c r="BH51" s="30" t="s">
        <v>106</v>
      </c>
      <c r="BI51" s="30" t="s">
        <v>106</v>
      </c>
      <c r="BJ51" s="30" t="s">
        <v>106</v>
      </c>
      <c r="BK51" s="30" t="s">
        <v>106</v>
      </c>
      <c r="BL51" s="30" t="s">
        <v>106</v>
      </c>
      <c r="BM51" s="39">
        <v>0</v>
      </c>
      <c r="BN51" s="39">
        <v>-9.9749755859375</v>
      </c>
      <c r="BO51" s="39">
        <v>6.08978271484375E-2</v>
      </c>
      <c r="BP51" s="39">
        <v>0</v>
      </c>
      <c r="BQ51" s="39">
        <v>1</v>
      </c>
      <c r="BR51" s="39">
        <v>0</v>
      </c>
      <c r="BS51" s="39">
        <v>1</v>
      </c>
      <c r="BT51" s="39">
        <v>0</v>
      </c>
      <c r="BU51" s="39">
        <v>1</v>
      </c>
      <c r="BV51" s="39">
        <v>1</v>
      </c>
      <c r="BW51" s="44" t="s">
        <v>106</v>
      </c>
      <c r="BX51" s="30"/>
      <c r="BY51" s="31"/>
    </row>
    <row r="52" spans="1:77" ht="60.75" thickBot="1">
      <c r="A52" s="32">
        <v>49</v>
      </c>
      <c r="B52" s="40" t="s">
        <v>238</v>
      </c>
      <c r="C52" s="67">
        <v>10</v>
      </c>
      <c r="D52" s="67">
        <v>1440.11</v>
      </c>
      <c r="E52" s="67">
        <v>0</v>
      </c>
      <c r="F52" s="67">
        <v>1</v>
      </c>
      <c r="G52" s="67">
        <v>1</v>
      </c>
      <c r="H52" s="67">
        <v>1440.11</v>
      </c>
      <c r="I52" s="67">
        <v>1</v>
      </c>
      <c r="J52" s="67">
        <v>1350</v>
      </c>
      <c r="K52" s="67">
        <v>511.9921875</v>
      </c>
      <c r="L52" s="67">
        <v>1440.11</v>
      </c>
      <c r="M52" s="67">
        <v>10</v>
      </c>
      <c r="N52" s="67">
        <v>3</v>
      </c>
      <c r="O52" s="67">
        <v>1</v>
      </c>
      <c r="P52" s="67">
        <v>1</v>
      </c>
      <c r="Q52" s="67">
        <v>1</v>
      </c>
      <c r="R52" s="67">
        <v>819</v>
      </c>
      <c r="S52" s="67" t="s">
        <v>357</v>
      </c>
      <c r="T52" s="67" t="s">
        <v>358</v>
      </c>
      <c r="U52" s="67">
        <v>0.25</v>
      </c>
      <c r="V52" s="67">
        <v>1440.11</v>
      </c>
      <c r="W52" s="67">
        <v>1440.11</v>
      </c>
      <c r="X52" s="67">
        <v>10</v>
      </c>
      <c r="Y52" s="67">
        <v>30573</v>
      </c>
      <c r="Z52" s="67" t="s">
        <v>425</v>
      </c>
      <c r="AA52" s="67" t="s">
        <v>441</v>
      </c>
      <c r="AB52" s="67" t="s">
        <v>442</v>
      </c>
      <c r="AC52" s="67" t="s">
        <v>442</v>
      </c>
      <c r="AD52" s="67" t="s">
        <v>442</v>
      </c>
      <c r="AE52" s="67" t="s">
        <v>442</v>
      </c>
      <c r="AF52" s="76" t="s">
        <v>444</v>
      </c>
      <c r="AG52" s="76" t="s">
        <v>444</v>
      </c>
      <c r="AH52" s="76" t="s">
        <v>444</v>
      </c>
      <c r="AI52" s="76" t="s">
        <v>444</v>
      </c>
      <c r="AJ52" s="67">
        <v>30573</v>
      </c>
      <c r="AK52" s="67">
        <v>30573</v>
      </c>
      <c r="AL52" s="92" t="s">
        <v>667</v>
      </c>
      <c r="AM52" s="67" t="s">
        <v>491</v>
      </c>
      <c r="AN52" s="67" t="s">
        <v>491</v>
      </c>
      <c r="AO52" s="67" t="s">
        <v>491</v>
      </c>
      <c r="AP52" s="67" t="s">
        <v>441</v>
      </c>
      <c r="AQ52" s="76" t="s">
        <v>688</v>
      </c>
      <c r="AR52" s="76" t="s">
        <v>688</v>
      </c>
      <c r="AS52" s="76" t="s">
        <v>688</v>
      </c>
      <c r="AT52" s="76" t="s">
        <v>688</v>
      </c>
      <c r="AU52" s="76" t="s">
        <v>688</v>
      </c>
      <c r="AV52" s="76" t="s">
        <v>688</v>
      </c>
      <c r="AW52" s="76" t="s">
        <v>688</v>
      </c>
      <c r="AX52" s="76" t="s">
        <v>688</v>
      </c>
      <c r="AY52" s="67">
        <v>255.99609375</v>
      </c>
      <c r="AZ52" s="67">
        <v>255</v>
      </c>
      <c r="BA52" s="67">
        <v>819</v>
      </c>
      <c r="BB52" s="67">
        <v>1</v>
      </c>
      <c r="BC52" s="33" t="s">
        <v>106</v>
      </c>
      <c r="BD52" s="33" t="s">
        <v>106</v>
      </c>
      <c r="BE52" s="33" t="s">
        <v>106</v>
      </c>
      <c r="BF52" s="33" t="s">
        <v>106</v>
      </c>
      <c r="BG52" s="33" t="s">
        <v>106</v>
      </c>
      <c r="BH52" s="33" t="s">
        <v>106</v>
      </c>
      <c r="BI52" s="33" t="s">
        <v>106</v>
      </c>
      <c r="BJ52" s="33" t="s">
        <v>106</v>
      </c>
      <c r="BK52" s="33" t="s">
        <v>106</v>
      </c>
      <c r="BL52" s="33" t="s">
        <v>106</v>
      </c>
      <c r="BM52" s="40">
        <v>1440.11</v>
      </c>
      <c r="BN52" s="40">
        <v>10</v>
      </c>
      <c r="BO52" s="40">
        <v>1</v>
      </c>
      <c r="BP52" s="40">
        <v>0</v>
      </c>
      <c r="BQ52" s="40">
        <v>1</v>
      </c>
      <c r="BR52" s="40">
        <v>8.8000001907348597</v>
      </c>
      <c r="BS52" s="40">
        <v>1</v>
      </c>
      <c r="BT52" s="40">
        <v>8.8000001907348597</v>
      </c>
      <c r="BU52" s="40">
        <v>1</v>
      </c>
      <c r="BV52" s="40">
        <v>1</v>
      </c>
      <c r="BW52" s="45" t="s">
        <v>106</v>
      </c>
      <c r="BX52" s="33"/>
      <c r="BY52" s="34"/>
    </row>
    <row r="53" spans="1:77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</row>
    <row r="54" spans="1:77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</row>
    <row r="55" spans="1:77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</row>
    <row r="56" spans="1:77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</row>
    <row r="57" spans="1:77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</row>
    <row r="58" spans="1:77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</row>
    <row r="59" spans="1:77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</row>
    <row r="60" spans="1:77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</row>
    <row r="61" spans="1:77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</row>
    <row r="62" spans="1:77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</row>
  </sheetData>
  <sheetProtection sheet="1" objects="1" scenarios="1"/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5"/>
  <dimension ref="A1:H9"/>
  <sheetViews>
    <sheetView topLeftCell="A2" workbookViewId="0">
      <selection activeCell="A2" sqref="A2:D9"/>
    </sheetView>
  </sheetViews>
  <sheetFormatPr defaultRowHeight="15"/>
  <sheetData>
    <row r="1" spans="1:8" ht="246.75">
      <c r="A1" s="60" t="s">
        <v>191</v>
      </c>
      <c r="B1" s="60" t="s">
        <v>192</v>
      </c>
      <c r="C1" s="60" t="s">
        <v>193</v>
      </c>
      <c r="D1" s="60" t="s">
        <v>194</v>
      </c>
      <c r="E1" s="60"/>
      <c r="F1" s="60"/>
      <c r="G1" s="60"/>
      <c r="H1" s="60"/>
    </row>
    <row r="2" spans="1:8">
      <c r="E2" s="74"/>
      <c r="F2" s="74"/>
      <c r="G2" s="73"/>
      <c r="H2" s="74"/>
    </row>
    <row r="3" spans="1:8">
      <c r="E3" s="74"/>
      <c r="F3" s="74"/>
      <c r="G3" s="73"/>
      <c r="H3" s="74"/>
    </row>
    <row r="4" spans="1:8">
      <c r="E4" s="74"/>
      <c r="F4" s="74"/>
      <c r="G4" s="73"/>
      <c r="H4" s="74"/>
    </row>
    <row r="5" spans="1:8">
      <c r="E5" s="74"/>
      <c r="F5" s="74"/>
      <c r="G5" s="73"/>
      <c r="H5" s="74"/>
    </row>
    <row r="6" spans="1:8">
      <c r="E6" s="74"/>
      <c r="F6" s="74"/>
      <c r="G6" s="73"/>
      <c r="H6" s="74"/>
    </row>
    <row r="7" spans="1:8">
      <c r="E7" s="73"/>
      <c r="F7" s="73"/>
      <c r="G7" s="73"/>
      <c r="H7" s="73"/>
    </row>
    <row r="8" spans="1:8">
      <c r="E8" s="74"/>
      <c r="F8" s="74"/>
      <c r="G8" s="73"/>
      <c r="H8" s="74"/>
    </row>
    <row r="9" spans="1:8" ht="15.75" thickBot="1">
      <c r="E9" s="100"/>
      <c r="F9" s="100"/>
      <c r="G9" s="84"/>
      <c r="H9" s="100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1"/>
  <dimension ref="A1:H58"/>
  <sheetViews>
    <sheetView topLeftCell="A52" workbookViewId="0">
      <selection activeCell="F57" sqref="F57"/>
    </sheetView>
  </sheetViews>
  <sheetFormatPr defaultRowHeight="15"/>
  <sheetData>
    <row r="1" spans="1:8" ht="256.5">
      <c r="A1" s="60" t="s">
        <v>191</v>
      </c>
      <c r="B1" s="60" t="s">
        <v>192</v>
      </c>
      <c r="C1" s="60" t="s">
        <v>193</v>
      </c>
      <c r="D1" s="60" t="s">
        <v>194</v>
      </c>
      <c r="E1" s="60"/>
      <c r="F1" s="60"/>
      <c r="G1" s="60"/>
      <c r="H1" s="60" t="s">
        <v>198</v>
      </c>
    </row>
    <row r="2" spans="1:8" ht="60">
      <c r="A2" s="39" t="s">
        <v>165</v>
      </c>
      <c r="B2" s="63" t="s">
        <v>255</v>
      </c>
      <c r="C2" s="63" t="s">
        <v>256</v>
      </c>
      <c r="D2" s="63" t="s">
        <v>257</v>
      </c>
      <c r="E2" s="63"/>
      <c r="F2" s="63"/>
      <c r="G2" s="39"/>
      <c r="H2" s="63"/>
    </row>
    <row r="3" spans="1:8" ht="60">
      <c r="A3" s="39" t="s">
        <v>165</v>
      </c>
      <c r="B3" s="63" t="s">
        <v>255</v>
      </c>
      <c r="C3" s="63" t="s">
        <v>256</v>
      </c>
      <c r="D3" s="63" t="s">
        <v>257</v>
      </c>
      <c r="E3" s="63"/>
      <c r="F3" s="63"/>
      <c r="G3" s="39"/>
      <c r="H3" s="63"/>
    </row>
    <row r="4" spans="1:8" ht="60">
      <c r="A4" s="39" t="s">
        <v>165</v>
      </c>
      <c r="B4" s="63" t="s">
        <v>255</v>
      </c>
      <c r="C4" s="63" t="s">
        <v>256</v>
      </c>
      <c r="D4" s="63" t="s">
        <v>257</v>
      </c>
      <c r="E4" s="63"/>
      <c r="F4" s="63"/>
      <c r="G4" s="39"/>
      <c r="H4" s="63"/>
    </row>
    <row r="5" spans="1:8" ht="60">
      <c r="A5" s="39" t="s">
        <v>165</v>
      </c>
      <c r="B5" s="63" t="s">
        <v>255</v>
      </c>
      <c r="C5" s="63" t="s">
        <v>256</v>
      </c>
      <c r="D5" s="63" t="s">
        <v>257</v>
      </c>
      <c r="E5" s="63"/>
      <c r="F5" s="63"/>
      <c r="G5" s="39"/>
      <c r="H5" s="63"/>
    </row>
    <row r="6" spans="1:8" ht="60">
      <c r="A6" s="39" t="s">
        <v>165</v>
      </c>
      <c r="B6" s="63" t="s">
        <v>255</v>
      </c>
      <c r="C6" s="63" t="s">
        <v>256</v>
      </c>
      <c r="D6" s="63" t="s">
        <v>257</v>
      </c>
      <c r="E6" s="63"/>
      <c r="F6" s="63"/>
      <c r="G6" s="39"/>
      <c r="H6" s="63"/>
    </row>
    <row r="7" spans="1:8" ht="60">
      <c r="A7" s="39" t="s">
        <v>165</v>
      </c>
      <c r="B7" s="63" t="s">
        <v>255</v>
      </c>
      <c r="C7" s="63" t="s">
        <v>256</v>
      </c>
      <c r="D7" s="63" t="s">
        <v>257</v>
      </c>
      <c r="E7" s="63"/>
      <c r="F7" s="63"/>
      <c r="G7" s="39"/>
      <c r="H7" s="63"/>
    </row>
    <row r="8" spans="1:8" ht="60">
      <c r="A8" s="39" t="s">
        <v>165</v>
      </c>
      <c r="B8" s="63" t="s">
        <v>255</v>
      </c>
      <c r="C8" s="63" t="s">
        <v>256</v>
      </c>
      <c r="D8" s="63" t="s">
        <v>257</v>
      </c>
      <c r="E8" s="63"/>
      <c r="F8" s="63"/>
      <c r="G8" s="39"/>
      <c r="H8" s="63"/>
    </row>
    <row r="9" spans="1:8" ht="60">
      <c r="A9" s="39" t="s">
        <v>165</v>
      </c>
      <c r="B9" s="63" t="s">
        <v>255</v>
      </c>
      <c r="C9" s="63" t="s">
        <v>256</v>
      </c>
      <c r="D9" s="63" t="s">
        <v>257</v>
      </c>
      <c r="E9" s="63"/>
      <c r="F9" s="63"/>
      <c r="G9" s="39"/>
      <c r="H9" s="63"/>
    </row>
    <row r="10" spans="1:8" ht="60">
      <c r="A10" s="39" t="s">
        <v>165</v>
      </c>
      <c r="B10" s="63" t="s">
        <v>255</v>
      </c>
      <c r="C10" s="63" t="s">
        <v>256</v>
      </c>
      <c r="D10" s="63" t="s">
        <v>257</v>
      </c>
      <c r="E10" s="63"/>
      <c r="F10" s="63"/>
      <c r="G10" s="39"/>
      <c r="H10" s="63"/>
    </row>
    <row r="11" spans="1:8" ht="60">
      <c r="A11" s="39" t="s">
        <v>165</v>
      </c>
      <c r="B11" s="63" t="s">
        <v>255</v>
      </c>
      <c r="C11" s="63" t="s">
        <v>256</v>
      </c>
      <c r="D11" s="63" t="s">
        <v>257</v>
      </c>
      <c r="E11" s="63"/>
      <c r="F11" s="63"/>
      <c r="G11" s="39"/>
      <c r="H11" s="63"/>
    </row>
    <row r="12" spans="1:8" ht="60">
      <c r="A12" s="39" t="s">
        <v>165</v>
      </c>
      <c r="B12" s="63" t="s">
        <v>255</v>
      </c>
      <c r="C12" s="63" t="s">
        <v>256</v>
      </c>
      <c r="D12" s="63" t="s">
        <v>257</v>
      </c>
      <c r="E12" s="63"/>
      <c r="F12" s="63"/>
      <c r="G12" s="39"/>
      <c r="H12" s="63"/>
    </row>
    <row r="13" spans="1:8" ht="60">
      <c r="A13" s="39" t="s">
        <v>165</v>
      </c>
      <c r="B13" s="63" t="s">
        <v>255</v>
      </c>
      <c r="C13" s="63" t="s">
        <v>256</v>
      </c>
      <c r="D13" s="63" t="s">
        <v>257</v>
      </c>
      <c r="E13" s="63"/>
      <c r="F13" s="63"/>
      <c r="G13" s="39"/>
      <c r="H13" s="63"/>
    </row>
    <row r="14" spans="1:8" ht="60">
      <c r="A14" s="39" t="s">
        <v>165</v>
      </c>
      <c r="B14" s="63" t="s">
        <v>255</v>
      </c>
      <c r="C14" s="63" t="s">
        <v>256</v>
      </c>
      <c r="D14" s="63" t="s">
        <v>257</v>
      </c>
      <c r="E14" s="63"/>
      <c r="F14" s="63"/>
      <c r="G14" s="39"/>
      <c r="H14" s="63"/>
    </row>
    <row r="15" spans="1:8" ht="60">
      <c r="A15" s="39" t="s">
        <v>165</v>
      </c>
      <c r="B15" s="63" t="s">
        <v>255</v>
      </c>
      <c r="C15" s="63" t="s">
        <v>256</v>
      </c>
      <c r="D15" s="63" t="s">
        <v>257</v>
      </c>
      <c r="E15" s="63"/>
      <c r="F15" s="63"/>
      <c r="G15" s="39"/>
      <c r="H15" s="63"/>
    </row>
    <row r="16" spans="1:8" ht="60">
      <c r="A16" s="39" t="s">
        <v>165</v>
      </c>
      <c r="B16" s="63" t="s">
        <v>255</v>
      </c>
      <c r="C16" s="63" t="s">
        <v>256</v>
      </c>
      <c r="D16" s="63" t="s">
        <v>257</v>
      </c>
      <c r="E16" s="63"/>
      <c r="F16" s="63"/>
      <c r="G16" s="39"/>
      <c r="H16" s="63"/>
    </row>
    <row r="17" spans="1:8" ht="60">
      <c r="A17" s="39" t="s">
        <v>165</v>
      </c>
      <c r="B17" s="63" t="s">
        <v>255</v>
      </c>
      <c r="C17" s="63" t="s">
        <v>256</v>
      </c>
      <c r="D17" s="63" t="s">
        <v>257</v>
      </c>
      <c r="E17" s="63"/>
      <c r="F17" s="63"/>
      <c r="G17" s="39"/>
      <c r="H17" s="63"/>
    </row>
    <row r="18" spans="1:8" ht="60">
      <c r="A18" s="39" t="s">
        <v>165</v>
      </c>
      <c r="B18" s="63" t="s">
        <v>255</v>
      </c>
      <c r="C18" s="63" t="s">
        <v>256</v>
      </c>
      <c r="D18" s="63" t="s">
        <v>257</v>
      </c>
      <c r="E18" s="63"/>
      <c r="F18" s="63"/>
      <c r="G18" s="39"/>
      <c r="H18" s="63"/>
    </row>
    <row r="19" spans="1:8" ht="60">
      <c r="A19" s="39" t="s">
        <v>165</v>
      </c>
      <c r="B19" s="63" t="s">
        <v>255</v>
      </c>
      <c r="C19" s="63" t="s">
        <v>256</v>
      </c>
      <c r="D19" s="63" t="s">
        <v>257</v>
      </c>
      <c r="E19" s="63"/>
      <c r="F19" s="63"/>
      <c r="G19" s="39"/>
      <c r="H19" s="63"/>
    </row>
    <row r="20" spans="1:8" ht="60">
      <c r="A20" s="39" t="s">
        <v>165</v>
      </c>
      <c r="B20" s="63" t="s">
        <v>255</v>
      </c>
      <c r="C20" s="63" t="s">
        <v>256</v>
      </c>
      <c r="D20" s="63" t="s">
        <v>257</v>
      </c>
      <c r="E20" s="63"/>
      <c r="F20" s="63"/>
      <c r="G20" s="39"/>
      <c r="H20" s="63"/>
    </row>
    <row r="21" spans="1:8" ht="60">
      <c r="A21" s="39" t="s">
        <v>165</v>
      </c>
      <c r="B21" s="63" t="s">
        <v>255</v>
      </c>
      <c r="C21" s="63" t="s">
        <v>256</v>
      </c>
      <c r="D21" s="63" t="s">
        <v>257</v>
      </c>
      <c r="E21" s="63"/>
      <c r="F21" s="63"/>
      <c r="G21" s="39"/>
      <c r="H21" s="63"/>
    </row>
    <row r="22" spans="1:8" ht="60">
      <c r="A22" s="39" t="s">
        <v>165</v>
      </c>
      <c r="B22" s="63" t="s">
        <v>255</v>
      </c>
      <c r="C22" s="63" t="s">
        <v>256</v>
      </c>
      <c r="D22" s="63" t="s">
        <v>257</v>
      </c>
      <c r="E22" s="63"/>
      <c r="F22" s="63"/>
      <c r="G22" s="39"/>
      <c r="H22" s="63"/>
    </row>
    <row r="23" spans="1:8" ht="60">
      <c r="A23" s="39" t="s">
        <v>165</v>
      </c>
      <c r="B23" s="63" t="s">
        <v>255</v>
      </c>
      <c r="C23" s="63" t="s">
        <v>256</v>
      </c>
      <c r="D23" s="63" t="s">
        <v>257</v>
      </c>
      <c r="E23" s="63"/>
      <c r="F23" s="63"/>
      <c r="G23" s="39"/>
      <c r="H23" s="63"/>
    </row>
    <row r="24" spans="1:8" ht="60">
      <c r="A24" s="39" t="s">
        <v>165</v>
      </c>
      <c r="B24" s="63" t="s">
        <v>255</v>
      </c>
      <c r="C24" s="63" t="s">
        <v>256</v>
      </c>
      <c r="D24" s="63" t="s">
        <v>257</v>
      </c>
      <c r="E24" s="63"/>
      <c r="F24" s="63"/>
      <c r="G24" s="39"/>
      <c r="H24" s="63"/>
    </row>
    <row r="25" spans="1:8" ht="60">
      <c r="A25" s="39" t="s">
        <v>165</v>
      </c>
      <c r="B25" s="63" t="s">
        <v>255</v>
      </c>
      <c r="C25" s="63" t="s">
        <v>256</v>
      </c>
      <c r="D25" s="63" t="s">
        <v>257</v>
      </c>
      <c r="E25" s="63"/>
      <c r="F25" s="63"/>
      <c r="G25" s="39"/>
      <c r="H25" s="63"/>
    </row>
    <row r="26" spans="1:8" ht="60">
      <c r="A26" s="39" t="s">
        <v>165</v>
      </c>
      <c r="B26" s="63" t="s">
        <v>255</v>
      </c>
      <c r="C26" s="63" t="s">
        <v>256</v>
      </c>
      <c r="D26" s="63" t="s">
        <v>257</v>
      </c>
      <c r="E26" s="63"/>
      <c r="F26" s="63"/>
      <c r="G26" s="39"/>
      <c r="H26" s="63"/>
    </row>
    <row r="27" spans="1:8" ht="60">
      <c r="A27" s="39" t="s">
        <v>165</v>
      </c>
      <c r="B27" s="63" t="s">
        <v>255</v>
      </c>
      <c r="C27" s="63" t="s">
        <v>256</v>
      </c>
      <c r="D27" s="63" t="s">
        <v>257</v>
      </c>
      <c r="E27" s="63"/>
      <c r="F27" s="63"/>
      <c r="G27" s="39"/>
      <c r="H27" s="63"/>
    </row>
    <row r="28" spans="1:8" ht="60">
      <c r="A28" s="39" t="s">
        <v>165</v>
      </c>
      <c r="B28" s="63" t="s">
        <v>255</v>
      </c>
      <c r="C28" s="63" t="s">
        <v>256</v>
      </c>
      <c r="D28" s="63" t="s">
        <v>257</v>
      </c>
      <c r="E28" s="63"/>
      <c r="F28" s="63"/>
      <c r="G28" s="39"/>
      <c r="H28" s="63"/>
    </row>
    <row r="29" spans="1:8" ht="60">
      <c r="A29" s="39" t="s">
        <v>165</v>
      </c>
      <c r="B29" s="63" t="s">
        <v>255</v>
      </c>
      <c r="C29" s="63" t="s">
        <v>256</v>
      </c>
      <c r="D29" s="63" t="s">
        <v>257</v>
      </c>
      <c r="E29" s="63"/>
      <c r="F29" s="63"/>
      <c r="G29" s="39"/>
      <c r="H29" s="63"/>
    </row>
    <row r="30" spans="1:8" ht="60">
      <c r="A30" s="39" t="s">
        <v>165</v>
      </c>
      <c r="B30" s="63" t="s">
        <v>255</v>
      </c>
      <c r="C30" s="63" t="s">
        <v>256</v>
      </c>
      <c r="D30" s="63" t="s">
        <v>257</v>
      </c>
      <c r="E30" s="63"/>
      <c r="F30" s="63"/>
      <c r="G30" s="39"/>
      <c r="H30" s="63"/>
    </row>
    <row r="31" spans="1:8" ht="60">
      <c r="A31" s="39" t="s">
        <v>165</v>
      </c>
      <c r="B31" s="63" t="s">
        <v>255</v>
      </c>
      <c r="C31" s="63" t="s">
        <v>256</v>
      </c>
      <c r="D31" s="63" t="s">
        <v>257</v>
      </c>
      <c r="E31" s="63"/>
      <c r="F31" s="63"/>
      <c r="G31" s="39"/>
      <c r="H31" s="63"/>
    </row>
    <row r="32" spans="1:8" ht="60">
      <c r="A32" s="39" t="s">
        <v>165</v>
      </c>
      <c r="B32" s="63" t="s">
        <v>255</v>
      </c>
      <c r="C32" s="63" t="s">
        <v>256</v>
      </c>
      <c r="D32" s="63" t="s">
        <v>257</v>
      </c>
      <c r="E32" s="63"/>
      <c r="F32" s="63"/>
      <c r="G32" s="39"/>
      <c r="H32" s="63"/>
    </row>
    <row r="33" spans="1:8" ht="60">
      <c r="A33" s="39" t="s">
        <v>165</v>
      </c>
      <c r="B33" s="63" t="s">
        <v>255</v>
      </c>
      <c r="C33" s="63" t="s">
        <v>256</v>
      </c>
      <c r="D33" s="63" t="s">
        <v>257</v>
      </c>
      <c r="E33" s="63"/>
      <c r="F33" s="63"/>
      <c r="G33" s="39"/>
      <c r="H33" s="63"/>
    </row>
    <row r="34" spans="1:8" ht="60">
      <c r="A34" s="39" t="s">
        <v>165</v>
      </c>
      <c r="B34" s="63" t="s">
        <v>255</v>
      </c>
      <c r="C34" s="63" t="s">
        <v>256</v>
      </c>
      <c r="D34" s="63" t="s">
        <v>257</v>
      </c>
      <c r="E34" s="63"/>
      <c r="F34" s="63"/>
      <c r="G34" s="39"/>
      <c r="H34" s="63"/>
    </row>
    <row r="35" spans="1:8" ht="60">
      <c r="A35" s="39" t="s">
        <v>165</v>
      </c>
      <c r="B35" s="63" t="s">
        <v>255</v>
      </c>
      <c r="C35" s="63" t="s">
        <v>256</v>
      </c>
      <c r="D35" s="63" t="s">
        <v>257</v>
      </c>
      <c r="E35" s="63"/>
      <c r="F35" s="63"/>
      <c r="G35" s="39"/>
      <c r="H35" s="63"/>
    </row>
    <row r="36" spans="1:8" ht="60">
      <c r="A36" s="39" t="s">
        <v>165</v>
      </c>
      <c r="B36" s="63" t="s">
        <v>255</v>
      </c>
      <c r="C36" s="63" t="s">
        <v>256</v>
      </c>
      <c r="D36" s="63" t="s">
        <v>257</v>
      </c>
      <c r="E36" s="63"/>
      <c r="F36" s="63"/>
      <c r="G36" s="39"/>
      <c r="H36" s="63"/>
    </row>
    <row r="37" spans="1:8" ht="60">
      <c r="A37" s="39" t="s">
        <v>165</v>
      </c>
      <c r="B37" s="63" t="s">
        <v>255</v>
      </c>
      <c r="C37" s="63" t="s">
        <v>256</v>
      </c>
      <c r="D37" s="63" t="s">
        <v>257</v>
      </c>
      <c r="E37" s="63"/>
      <c r="F37" s="63"/>
      <c r="G37" s="39"/>
      <c r="H37" s="63"/>
    </row>
    <row r="38" spans="1:8" ht="60">
      <c r="A38" s="39" t="s">
        <v>165</v>
      </c>
      <c r="B38" s="63" t="s">
        <v>255</v>
      </c>
      <c r="C38" s="63" t="s">
        <v>256</v>
      </c>
      <c r="D38" s="63" t="s">
        <v>257</v>
      </c>
      <c r="E38" s="63"/>
      <c r="F38" s="63"/>
      <c r="G38" s="39"/>
      <c r="H38" s="63"/>
    </row>
    <row r="39" spans="1:8" ht="60">
      <c r="A39" s="39" t="s">
        <v>165</v>
      </c>
      <c r="B39" s="63" t="s">
        <v>255</v>
      </c>
      <c r="C39" s="63" t="s">
        <v>256</v>
      </c>
      <c r="D39" s="63" t="s">
        <v>257</v>
      </c>
      <c r="E39" s="63"/>
      <c r="F39" s="63"/>
      <c r="G39" s="39"/>
      <c r="H39" s="63"/>
    </row>
    <row r="40" spans="1:8" ht="60">
      <c r="A40" s="39" t="s">
        <v>165</v>
      </c>
      <c r="B40" s="63" t="s">
        <v>255</v>
      </c>
      <c r="C40" s="63" t="s">
        <v>256</v>
      </c>
      <c r="D40" s="63" t="s">
        <v>257</v>
      </c>
      <c r="E40" s="63"/>
      <c r="F40" s="63"/>
      <c r="G40" s="39"/>
      <c r="H40" s="63"/>
    </row>
    <row r="41" spans="1:8" ht="60">
      <c r="A41" s="39" t="s">
        <v>165</v>
      </c>
      <c r="B41" s="63" t="s">
        <v>255</v>
      </c>
      <c r="C41" s="63" t="s">
        <v>256</v>
      </c>
      <c r="D41" s="63" t="s">
        <v>257</v>
      </c>
      <c r="E41" s="63"/>
      <c r="F41" s="63"/>
      <c r="G41" s="39"/>
      <c r="H41" s="63"/>
    </row>
    <row r="42" spans="1:8" ht="60">
      <c r="A42" s="39" t="s">
        <v>165</v>
      </c>
      <c r="B42" s="63" t="s">
        <v>255</v>
      </c>
      <c r="C42" s="63" t="s">
        <v>256</v>
      </c>
      <c r="D42" s="63" t="s">
        <v>257</v>
      </c>
      <c r="E42" s="63"/>
      <c r="F42" s="63"/>
      <c r="G42" s="39"/>
      <c r="H42" s="63"/>
    </row>
    <row r="43" spans="1:8" ht="60">
      <c r="A43" s="39" t="s">
        <v>165</v>
      </c>
      <c r="B43" s="63" t="s">
        <v>255</v>
      </c>
      <c r="C43" s="63" t="s">
        <v>256</v>
      </c>
      <c r="D43" s="63" t="s">
        <v>257</v>
      </c>
      <c r="E43" s="63"/>
      <c r="F43" s="63"/>
      <c r="G43" s="39"/>
      <c r="H43" s="63"/>
    </row>
    <row r="44" spans="1:8" ht="60">
      <c r="A44" s="39" t="s">
        <v>165</v>
      </c>
      <c r="B44" s="63" t="s">
        <v>255</v>
      </c>
      <c r="C44" s="63" t="s">
        <v>256</v>
      </c>
      <c r="D44" s="63" t="s">
        <v>257</v>
      </c>
      <c r="E44" s="63"/>
      <c r="F44" s="63"/>
      <c r="G44" s="39"/>
      <c r="H44" s="63"/>
    </row>
    <row r="45" spans="1:8" ht="60">
      <c r="A45" s="39" t="s">
        <v>165</v>
      </c>
      <c r="B45" s="63" t="s">
        <v>255</v>
      </c>
      <c r="C45" s="63" t="s">
        <v>256</v>
      </c>
      <c r="D45" s="63" t="s">
        <v>257</v>
      </c>
      <c r="E45" s="63"/>
      <c r="F45" s="63"/>
      <c r="G45" s="39"/>
      <c r="H45" s="63"/>
    </row>
    <row r="46" spans="1:8" ht="60">
      <c r="A46" s="39" t="s">
        <v>165</v>
      </c>
      <c r="B46" s="63" t="s">
        <v>255</v>
      </c>
      <c r="C46" s="63" t="s">
        <v>256</v>
      </c>
      <c r="D46" s="63" t="s">
        <v>257</v>
      </c>
      <c r="E46" s="63"/>
      <c r="F46" s="63"/>
      <c r="G46" s="39"/>
      <c r="H46" s="63"/>
    </row>
    <row r="47" spans="1:8" ht="60">
      <c r="A47" s="39" t="s">
        <v>165</v>
      </c>
      <c r="B47" s="63" t="s">
        <v>255</v>
      </c>
      <c r="C47" s="63" t="s">
        <v>256</v>
      </c>
      <c r="D47" s="63" t="s">
        <v>257</v>
      </c>
      <c r="E47" s="63"/>
      <c r="F47" s="63"/>
      <c r="G47" s="39"/>
      <c r="H47" s="63"/>
    </row>
    <row r="48" spans="1:8" ht="60">
      <c r="A48" s="39" t="s">
        <v>165</v>
      </c>
      <c r="B48" s="63" t="s">
        <v>255</v>
      </c>
      <c r="C48" s="63" t="s">
        <v>256</v>
      </c>
      <c r="D48" s="63" t="s">
        <v>257</v>
      </c>
      <c r="E48" s="63"/>
      <c r="F48" s="63"/>
      <c r="G48" s="39"/>
      <c r="H48" s="63"/>
    </row>
    <row r="49" spans="1:8">
      <c r="A49" s="66" t="s">
        <v>356</v>
      </c>
      <c r="B49" s="66" t="s">
        <v>356</v>
      </c>
      <c r="C49" s="66" t="s">
        <v>356</v>
      </c>
      <c r="D49" s="66" t="s">
        <v>356</v>
      </c>
      <c r="E49" s="66"/>
      <c r="F49" s="66"/>
      <c r="G49" s="66"/>
      <c r="H49" s="66"/>
    </row>
    <row r="50" spans="1:8" ht="15.75" thickBot="1">
      <c r="A50" s="67" t="s">
        <v>492</v>
      </c>
      <c r="B50" s="67" t="s">
        <v>492</v>
      </c>
      <c r="C50" s="67" t="s">
        <v>492</v>
      </c>
      <c r="D50" s="67" t="s">
        <v>492</v>
      </c>
      <c r="E50" s="67"/>
      <c r="F50" s="67"/>
      <c r="G50" s="67"/>
      <c r="H50" s="67"/>
    </row>
    <row r="51" spans="1:8" ht="60">
      <c r="A51" s="73" t="s">
        <v>165</v>
      </c>
      <c r="B51" s="74" t="s">
        <v>255</v>
      </c>
      <c r="C51" s="74" t="s">
        <v>256</v>
      </c>
      <c r="D51" s="74" t="s">
        <v>257</v>
      </c>
    </row>
    <row r="52" spans="1:8" ht="60">
      <c r="A52" s="73" t="s">
        <v>165</v>
      </c>
      <c r="B52" s="74" t="s">
        <v>255</v>
      </c>
      <c r="C52" s="74" t="s">
        <v>256</v>
      </c>
      <c r="D52" s="74" t="s">
        <v>257</v>
      </c>
    </row>
    <row r="53" spans="1:8" ht="60">
      <c r="A53" s="73" t="s">
        <v>165</v>
      </c>
      <c r="B53" s="74" t="s">
        <v>255</v>
      </c>
      <c r="C53" s="74" t="s">
        <v>256</v>
      </c>
      <c r="D53" s="74" t="s">
        <v>257</v>
      </c>
    </row>
    <row r="54" spans="1:8" ht="60">
      <c r="A54" s="73" t="s">
        <v>165</v>
      </c>
      <c r="B54" s="74" t="s">
        <v>255</v>
      </c>
      <c r="C54" s="74" t="s">
        <v>256</v>
      </c>
      <c r="D54" s="74" t="s">
        <v>257</v>
      </c>
    </row>
    <row r="55" spans="1:8" ht="60">
      <c r="A55" s="73" t="s">
        <v>165</v>
      </c>
      <c r="B55" s="74" t="s">
        <v>255</v>
      </c>
      <c r="C55" s="74" t="s">
        <v>256</v>
      </c>
      <c r="D55" s="74" t="s">
        <v>257</v>
      </c>
    </row>
    <row r="56" spans="1:8">
      <c r="A56" s="73" t="s">
        <v>492</v>
      </c>
      <c r="B56" s="73" t="s">
        <v>492</v>
      </c>
      <c r="C56" s="73" t="s">
        <v>492</v>
      </c>
      <c r="D56" s="73" t="s">
        <v>492</v>
      </c>
    </row>
    <row r="57" spans="1:8" ht="60">
      <c r="A57" s="73" t="s">
        <v>165</v>
      </c>
      <c r="B57" s="74" t="s">
        <v>255</v>
      </c>
      <c r="C57" s="74" t="s">
        <v>256</v>
      </c>
      <c r="D57" s="74" t="s">
        <v>257</v>
      </c>
    </row>
    <row r="58" spans="1:8" ht="60.75" thickBot="1">
      <c r="A58" s="84" t="s">
        <v>165</v>
      </c>
      <c r="B58" s="100" t="s">
        <v>255</v>
      </c>
      <c r="C58" s="100" t="s">
        <v>256</v>
      </c>
      <c r="D58" s="100" t="s">
        <v>257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6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5" t="s">
        <v>0</v>
      </c>
      <c r="B5" s="115"/>
      <c r="C5" s="115"/>
      <c r="D5" s="115"/>
      <c r="E5" s="115"/>
    </row>
    <row r="6" spans="1:5">
      <c r="A6" s="1"/>
      <c r="B6" s="1"/>
      <c r="C6" s="1"/>
      <c r="D6" s="1"/>
      <c r="E6" s="1"/>
    </row>
    <row r="7" spans="1:5">
      <c r="A7" s="116" t="s">
        <v>1</v>
      </c>
      <c r="B7" s="116"/>
      <c r="C7" s="116"/>
      <c r="D7" s="116"/>
      <c r="E7" s="116"/>
    </row>
    <row r="8" spans="1:5">
      <c r="A8" s="1"/>
      <c r="B8" s="1"/>
      <c r="C8" s="1"/>
      <c r="D8" s="1"/>
      <c r="E8" s="1"/>
    </row>
    <row r="9" spans="1:5">
      <c r="A9" s="113" t="s">
        <v>680</v>
      </c>
      <c r="B9" s="113" t="s">
        <v>681</v>
      </c>
      <c r="C9" s="113" t="s">
        <v>682</v>
      </c>
      <c r="D9" s="113" t="s">
        <v>96</v>
      </c>
      <c r="E9" s="113" t="s">
        <v>97</v>
      </c>
    </row>
    <row r="10" spans="1:5">
      <c r="A10" s="114"/>
      <c r="B10" s="114"/>
      <c r="C10" s="114"/>
      <c r="D10" s="114"/>
      <c r="E10" s="114"/>
    </row>
    <row r="11" spans="1:5">
      <c r="A11" s="114"/>
      <c r="B11" s="114"/>
      <c r="C11" s="114"/>
      <c r="D11" s="114"/>
      <c r="E11" s="114"/>
    </row>
    <row r="12" spans="1:5">
      <c r="A12" s="114"/>
      <c r="B12" s="114"/>
      <c r="C12" s="114"/>
      <c r="D12" s="114"/>
      <c r="E12" s="114"/>
    </row>
    <row r="13" spans="1:5">
      <c r="A13" s="114"/>
      <c r="B13" s="114"/>
      <c r="C13" s="114"/>
      <c r="D13" s="114"/>
      <c r="E13" s="114"/>
    </row>
    <row r="14" spans="1:5">
      <c r="A14" s="114"/>
      <c r="B14" s="114"/>
      <c r="C14" s="114"/>
      <c r="D14" s="114"/>
      <c r="E14" s="114"/>
    </row>
    <row r="15" spans="1:5">
      <c r="A15" s="114"/>
      <c r="B15" s="114"/>
      <c r="C15" s="114"/>
      <c r="D15" s="114"/>
      <c r="E15" s="114"/>
    </row>
    <row r="16" spans="1:5">
      <c r="A16" s="114"/>
      <c r="B16" s="114"/>
      <c r="C16" s="114"/>
      <c r="D16" s="114"/>
      <c r="E16" s="114"/>
    </row>
    <row r="17" spans="1:5">
      <c r="A17" s="114"/>
      <c r="B17" s="114"/>
      <c r="C17" s="114"/>
      <c r="D17" s="114"/>
      <c r="E17" s="114"/>
    </row>
    <row r="18" spans="1:5">
      <c r="A18" s="114"/>
      <c r="B18" s="114"/>
      <c r="C18" s="114"/>
      <c r="D18" s="114"/>
      <c r="E18" s="114"/>
    </row>
    <row r="19" spans="1:5">
      <c r="A19" s="114"/>
      <c r="B19" s="114"/>
      <c r="C19" s="114"/>
      <c r="D19" s="114"/>
      <c r="E19" s="114"/>
    </row>
    <row r="20" spans="1:5">
      <c r="A20" s="114"/>
      <c r="B20" s="114"/>
      <c r="C20" s="114"/>
      <c r="D20" s="114"/>
      <c r="E20" s="114"/>
    </row>
    <row r="21" spans="1:5">
      <c r="A21" s="114"/>
      <c r="B21" s="114"/>
      <c r="C21" s="114"/>
      <c r="D21" s="114"/>
      <c r="E21" s="114"/>
    </row>
    <row r="22" spans="1:5">
      <c r="A22" s="114"/>
      <c r="B22" s="114"/>
      <c r="C22" s="114"/>
      <c r="D22" s="114"/>
      <c r="E22" s="114"/>
    </row>
    <row r="23" spans="1:5">
      <c r="A23" s="114"/>
      <c r="B23" s="114"/>
      <c r="C23" s="114"/>
      <c r="D23" s="114"/>
      <c r="E23" s="114"/>
    </row>
    <row r="24" spans="1:5">
      <c r="A24" s="114"/>
      <c r="B24" s="114"/>
      <c r="C24" s="114"/>
      <c r="D24" s="114"/>
      <c r="E24" s="114"/>
    </row>
    <row r="25" spans="1:5">
      <c r="A25" s="114"/>
      <c r="B25" s="114"/>
      <c r="C25" s="114"/>
      <c r="D25" s="114"/>
      <c r="E25" s="114"/>
    </row>
    <row r="26" spans="1:5">
      <c r="A26" s="114"/>
      <c r="B26" s="114"/>
      <c r="C26" s="114"/>
      <c r="D26" s="114"/>
      <c r="E26" s="114"/>
    </row>
    <row r="27" spans="1:5">
      <c r="A27" s="114"/>
      <c r="B27" s="114"/>
      <c r="C27" s="114"/>
      <c r="D27" s="114"/>
      <c r="E27" s="114"/>
    </row>
    <row r="28" spans="1:5">
      <c r="A28" s="114"/>
      <c r="B28" s="114"/>
      <c r="C28" s="114"/>
      <c r="D28" s="114"/>
      <c r="E28" s="114"/>
    </row>
    <row r="29" spans="1:5">
      <c r="A29" s="114"/>
      <c r="B29" s="114"/>
      <c r="C29" s="114"/>
      <c r="D29" s="114"/>
      <c r="E29" s="114"/>
    </row>
    <row r="30" spans="1:5">
      <c r="A30" s="114"/>
      <c r="B30" s="114"/>
      <c r="C30" s="114"/>
      <c r="D30" s="114"/>
      <c r="E30" s="114"/>
    </row>
    <row r="31" spans="1:5">
      <c r="A31" s="114"/>
      <c r="B31" s="114"/>
      <c r="C31" s="114"/>
      <c r="D31" s="114"/>
      <c r="E31" s="114"/>
    </row>
    <row r="32" spans="1:5">
      <c r="A32" s="114"/>
      <c r="B32" s="114"/>
      <c r="C32" s="114"/>
      <c r="D32" s="114"/>
      <c r="E32" s="114"/>
    </row>
    <row r="33" spans="1:5">
      <c r="A33" s="114"/>
      <c r="B33" s="114"/>
      <c r="C33" s="114"/>
      <c r="D33" s="114"/>
      <c r="E33" s="114"/>
    </row>
    <row r="34" spans="1:5">
      <c r="A34" s="114"/>
      <c r="B34" s="114"/>
      <c r="C34" s="114"/>
      <c r="D34" s="114"/>
      <c r="E34" s="114"/>
    </row>
    <row r="35" spans="1:5">
      <c r="A35" s="114"/>
      <c r="B35" s="114"/>
      <c r="C35" s="114"/>
      <c r="D35" s="114"/>
      <c r="E35" s="114"/>
    </row>
    <row r="36" spans="1:5">
      <c r="A36" s="114"/>
      <c r="B36" s="114"/>
      <c r="C36" s="114"/>
      <c r="D36" s="114"/>
      <c r="E36" s="114"/>
    </row>
    <row r="37" spans="1:5">
      <c r="A37" s="114"/>
      <c r="B37" s="114"/>
      <c r="C37" s="114"/>
      <c r="D37" s="114"/>
      <c r="E37" s="114"/>
    </row>
    <row r="38" spans="1:5">
      <c r="A38" s="114"/>
      <c r="B38" s="114"/>
      <c r="C38" s="114"/>
      <c r="D38" s="114"/>
      <c r="E38" s="114"/>
    </row>
    <row r="39" spans="1:5">
      <c r="A39" s="114"/>
      <c r="B39" s="114"/>
      <c r="C39" s="114"/>
      <c r="D39" s="114"/>
      <c r="E39" s="114"/>
    </row>
    <row r="40" spans="1:5">
      <c r="A40" s="114"/>
      <c r="B40" s="114"/>
      <c r="C40" s="114"/>
      <c r="D40" s="114"/>
      <c r="E40" s="114"/>
    </row>
    <row r="41" spans="1:5">
      <c r="A41" s="114"/>
      <c r="B41" s="114"/>
      <c r="C41" s="114"/>
      <c r="D41" s="114"/>
      <c r="E41" s="114"/>
    </row>
    <row r="42" spans="1:5">
      <c r="A42" s="114"/>
      <c r="B42" s="114"/>
      <c r="C42" s="114"/>
      <c r="D42" s="114"/>
      <c r="E42" s="114"/>
    </row>
    <row r="43" spans="1:5">
      <c r="A43" s="114"/>
      <c r="B43" s="114"/>
      <c r="C43" s="114"/>
      <c r="D43" s="114"/>
      <c r="E43" s="114"/>
    </row>
    <row r="44" spans="1:5">
      <c r="A44" s="114"/>
      <c r="B44" s="114"/>
      <c r="C44" s="114"/>
      <c r="D44" s="114"/>
      <c r="E44" s="114"/>
    </row>
    <row r="45" spans="1:5">
      <c r="A45" s="114"/>
      <c r="B45" s="114"/>
      <c r="C45" s="114"/>
      <c r="D45" s="114"/>
      <c r="E45" s="114"/>
    </row>
    <row r="46" spans="1:5">
      <c r="A46" s="114"/>
      <c r="B46" s="114"/>
      <c r="C46" s="114"/>
      <c r="D46" s="114"/>
      <c r="E46" s="114"/>
    </row>
    <row r="47" spans="1:5">
      <c r="A47" s="114"/>
      <c r="B47" s="114"/>
      <c r="C47" s="114"/>
      <c r="D47" s="114"/>
      <c r="E47" s="114"/>
    </row>
    <row r="48" spans="1:5">
      <c r="A48" s="114"/>
      <c r="B48" s="114"/>
      <c r="C48" s="114"/>
      <c r="D48" s="114"/>
      <c r="E48" s="114"/>
    </row>
    <row r="49" spans="1:5">
      <c r="A49" s="114"/>
      <c r="B49" s="114"/>
      <c r="C49" s="114"/>
      <c r="D49" s="114"/>
      <c r="E49" s="114"/>
    </row>
    <row r="50" spans="1:5">
      <c r="A50" s="114"/>
      <c r="B50" s="114"/>
      <c r="C50" s="114"/>
      <c r="D50" s="114"/>
      <c r="E50" s="114"/>
    </row>
    <row r="51" spans="1:5">
      <c r="A51" s="114"/>
      <c r="B51" s="114"/>
      <c r="C51" s="114"/>
      <c r="D51" s="114"/>
      <c r="E51" s="114"/>
    </row>
    <row r="52" spans="1:5">
      <c r="A52" s="114"/>
      <c r="B52" s="114"/>
      <c r="C52" s="114"/>
      <c r="D52" s="114"/>
      <c r="E52" s="114"/>
    </row>
    <row r="53" spans="1:5">
      <c r="A53" s="114"/>
      <c r="B53" s="114"/>
      <c r="C53" s="114"/>
      <c r="D53" s="114"/>
      <c r="E53" s="114"/>
    </row>
    <row r="54" spans="1:5">
      <c r="A54" s="114"/>
      <c r="B54" s="114"/>
      <c r="C54" s="114"/>
      <c r="D54" s="114"/>
      <c r="E54" s="114"/>
    </row>
    <row r="55" spans="1:5">
      <c r="A55" s="114"/>
      <c r="B55" s="114"/>
      <c r="C55" s="114"/>
      <c r="D55" s="114"/>
      <c r="E55" s="114"/>
    </row>
    <row r="56" spans="1:5">
      <c r="A56" s="114"/>
      <c r="B56" s="114"/>
      <c r="C56" s="114"/>
      <c r="D56" s="114"/>
      <c r="E56" s="114"/>
    </row>
    <row r="57" spans="1:5">
      <c r="A57" s="114"/>
      <c r="B57" s="114"/>
      <c r="C57" s="114"/>
      <c r="D57" s="114"/>
      <c r="E57" s="114"/>
    </row>
    <row r="58" spans="1:5">
      <c r="A58" s="114"/>
      <c r="B58" s="114"/>
      <c r="C58" s="114"/>
      <c r="D58" s="114"/>
      <c r="E58" s="114"/>
    </row>
    <row r="59" spans="1:5">
      <c r="A59" s="114"/>
      <c r="B59" s="114"/>
      <c r="C59" s="114"/>
      <c r="D59" s="114"/>
      <c r="E59" s="114"/>
    </row>
    <row r="60" spans="1:5">
      <c r="A60" s="114"/>
      <c r="B60" s="114"/>
      <c r="C60" s="114"/>
      <c r="D60" s="114"/>
      <c r="E60" s="114"/>
    </row>
    <row r="61" spans="1:5">
      <c r="A61" s="114"/>
      <c r="B61" s="114"/>
      <c r="C61" s="114"/>
      <c r="D61" s="114"/>
      <c r="E61" s="114"/>
    </row>
    <row r="62" spans="1:5">
      <c r="A62" s="114"/>
      <c r="B62" s="114"/>
      <c r="C62" s="114"/>
      <c r="D62" s="114"/>
      <c r="E62" s="114"/>
    </row>
    <row r="63" spans="1:5">
      <c r="A63" s="114"/>
      <c r="B63" s="114"/>
      <c r="C63" s="114"/>
      <c r="D63" s="114"/>
      <c r="E63" s="114"/>
    </row>
    <row r="64" spans="1:5">
      <c r="A64" s="114"/>
      <c r="B64" s="114"/>
      <c r="C64" s="114"/>
      <c r="D64" s="114"/>
      <c r="E64" s="114"/>
    </row>
    <row r="65" spans="1:5">
      <c r="A65" s="114"/>
      <c r="B65" s="114"/>
      <c r="C65" s="114"/>
      <c r="D65" s="114"/>
      <c r="E65" s="114"/>
    </row>
    <row r="66" spans="1:5">
      <c r="A66" s="114"/>
      <c r="B66" s="114"/>
      <c r="C66" s="114"/>
      <c r="D66" s="114"/>
      <c r="E66" s="114"/>
    </row>
    <row r="67" spans="1:5">
      <c r="A67" s="114"/>
      <c r="B67" s="114"/>
      <c r="C67" s="114"/>
      <c r="D67" s="114"/>
      <c r="E67" s="114"/>
    </row>
    <row r="68" spans="1:5">
      <c r="A68" s="114"/>
      <c r="B68" s="114"/>
      <c r="C68" s="114"/>
      <c r="D68" s="114"/>
      <c r="E68" s="114"/>
    </row>
    <row r="69" spans="1:5">
      <c r="A69" s="114"/>
      <c r="B69" s="114"/>
      <c r="C69" s="114"/>
      <c r="D69" s="114"/>
      <c r="E69" s="114"/>
    </row>
    <row r="70" spans="1:5">
      <c r="A70" s="114"/>
      <c r="B70" s="114"/>
      <c r="C70" s="114"/>
      <c r="D70" s="114"/>
      <c r="E70" s="114"/>
    </row>
    <row r="71" spans="1:5">
      <c r="A71" s="114"/>
      <c r="B71" s="114"/>
      <c r="C71" s="114"/>
      <c r="D71" s="114"/>
      <c r="E71" s="114"/>
    </row>
    <row r="72" spans="1:5">
      <c r="A72" s="114"/>
      <c r="B72" s="114"/>
      <c r="C72" s="114"/>
      <c r="D72" s="114"/>
      <c r="E72" s="114"/>
    </row>
    <row r="73" spans="1:5">
      <c r="A73" s="114"/>
      <c r="B73" s="114"/>
      <c r="C73" s="114"/>
      <c r="D73" s="114"/>
      <c r="E73" s="114"/>
    </row>
    <row r="74" spans="1:5">
      <c r="A74" s="114"/>
      <c r="B74" s="114"/>
      <c r="C74" s="114"/>
      <c r="D74" s="114"/>
      <c r="E74" s="114"/>
    </row>
    <row r="75" spans="1:5">
      <c r="A75" s="114"/>
      <c r="B75" s="114"/>
      <c r="C75" s="114"/>
      <c r="D75" s="114"/>
      <c r="E75" s="114"/>
    </row>
    <row r="76" spans="1:5">
      <c r="A76" s="114"/>
      <c r="B76" s="114"/>
      <c r="C76" s="114"/>
      <c r="D76" s="114"/>
      <c r="E76" s="114"/>
    </row>
    <row r="77" spans="1:5">
      <c r="A77" s="114"/>
      <c r="B77" s="114"/>
      <c r="C77" s="114"/>
      <c r="D77" s="114"/>
      <c r="E77" s="114"/>
    </row>
    <row r="78" spans="1:5">
      <c r="A78" s="114"/>
      <c r="B78" s="114"/>
      <c r="C78" s="114"/>
      <c r="D78" s="114"/>
      <c r="E78" s="114"/>
    </row>
    <row r="79" spans="1:5">
      <c r="A79" s="114"/>
      <c r="B79" s="114"/>
      <c r="C79" s="114"/>
      <c r="D79" s="114"/>
      <c r="E79" s="114"/>
    </row>
    <row r="80" spans="1:5">
      <c r="A80" s="114"/>
      <c r="B80" s="114"/>
      <c r="C80" s="114"/>
      <c r="D80" s="114"/>
      <c r="E80" s="114"/>
    </row>
    <row r="81" spans="1:5">
      <c r="A81" s="114"/>
      <c r="B81" s="114"/>
      <c r="C81" s="114"/>
      <c r="D81" s="114"/>
      <c r="E81" s="114"/>
    </row>
    <row r="82" spans="1:5">
      <c r="A82" s="114"/>
      <c r="B82" s="114"/>
      <c r="C82" s="114"/>
      <c r="D82" s="114"/>
      <c r="E82" s="114"/>
    </row>
    <row r="83" spans="1:5">
      <c r="A83" s="114"/>
      <c r="B83" s="114"/>
      <c r="C83" s="114"/>
      <c r="D83" s="114"/>
      <c r="E83" s="114"/>
    </row>
    <row r="84" spans="1:5">
      <c r="A84" s="114"/>
      <c r="B84" s="114"/>
      <c r="C84" s="114"/>
      <c r="D84" s="114"/>
      <c r="E84" s="114"/>
    </row>
    <row r="85" spans="1:5">
      <c r="A85" s="114"/>
      <c r="B85" s="114"/>
      <c r="C85" s="114"/>
      <c r="D85" s="114"/>
      <c r="E85" s="114"/>
    </row>
    <row r="86" spans="1:5">
      <c r="A86" s="114"/>
      <c r="B86" s="114"/>
      <c r="C86" s="114"/>
      <c r="D86" s="114"/>
      <c r="E86" s="114"/>
    </row>
    <row r="87" spans="1:5">
      <c r="A87" s="114"/>
      <c r="B87" s="114"/>
      <c r="C87" s="114"/>
      <c r="D87" s="114"/>
      <c r="E87" s="114"/>
    </row>
    <row r="88" spans="1:5">
      <c r="A88" s="114"/>
      <c r="B88" s="114"/>
      <c r="C88" s="114"/>
      <c r="D88" s="114"/>
      <c r="E88" s="114"/>
    </row>
    <row r="89" spans="1:5">
      <c r="A89" s="114"/>
      <c r="B89" s="114"/>
      <c r="C89" s="114"/>
      <c r="D89" s="114"/>
      <c r="E89" s="114"/>
    </row>
    <row r="90" spans="1:5">
      <c r="A90" s="114"/>
      <c r="B90" s="114"/>
      <c r="C90" s="114"/>
      <c r="D90" s="114"/>
      <c r="E90" s="114"/>
    </row>
    <row r="91" spans="1:5">
      <c r="A91" s="114"/>
      <c r="B91" s="114"/>
      <c r="C91" s="114"/>
      <c r="D91" s="114"/>
      <c r="E91" s="114"/>
    </row>
    <row r="92" spans="1:5">
      <c r="A92" s="114"/>
      <c r="B92" s="114"/>
      <c r="C92" s="114"/>
      <c r="D92" s="114"/>
      <c r="E92" s="114"/>
    </row>
    <row r="93" spans="1:5">
      <c r="A93" s="114"/>
      <c r="B93" s="114"/>
      <c r="C93" s="114"/>
      <c r="D93" s="114"/>
      <c r="E93" s="114"/>
    </row>
    <row r="94" spans="1:5">
      <c r="A94" s="114"/>
      <c r="B94" s="114"/>
      <c r="C94" s="114"/>
      <c r="D94" s="114"/>
      <c r="E94" s="114"/>
    </row>
    <row r="95" spans="1:5">
      <c r="A95" s="114"/>
      <c r="B95" s="114"/>
      <c r="C95" s="114"/>
      <c r="D95" s="114"/>
      <c r="E95" s="114"/>
    </row>
    <row r="96" spans="1:5">
      <c r="A96" s="114"/>
      <c r="B96" s="114"/>
      <c r="C96" s="114"/>
      <c r="D96" s="114"/>
      <c r="E96" s="114"/>
    </row>
    <row r="97" spans="1:5">
      <c r="A97" s="114"/>
      <c r="B97" s="114"/>
      <c r="C97" s="114"/>
      <c r="D97" s="114"/>
      <c r="E97" s="114"/>
    </row>
    <row r="98" spans="1:5">
      <c r="A98" s="114"/>
      <c r="B98" s="114"/>
      <c r="C98" s="114"/>
      <c r="D98" s="114"/>
      <c r="E98" s="114"/>
    </row>
    <row r="99" spans="1:5">
      <c r="A99" s="114"/>
      <c r="B99" s="114"/>
      <c r="C99" s="114"/>
      <c r="D99" s="114"/>
      <c r="E99" s="114"/>
    </row>
    <row r="100" spans="1:5">
      <c r="A100" s="114"/>
      <c r="B100" s="114"/>
      <c r="C100" s="114"/>
      <c r="D100" s="114"/>
      <c r="E100" s="114"/>
    </row>
    <row r="101" spans="1:5">
      <c r="A101" s="114"/>
      <c r="B101" s="114"/>
      <c r="C101" s="114"/>
      <c r="D101" s="114"/>
      <c r="E101" s="114"/>
    </row>
    <row r="102" spans="1:5">
      <c r="A102" s="114"/>
      <c r="B102" s="114"/>
      <c r="C102" s="114"/>
      <c r="D102" s="114"/>
      <c r="E102" s="114"/>
    </row>
    <row r="103" spans="1:5">
      <c r="A103" s="114"/>
      <c r="B103" s="114"/>
      <c r="C103" s="114"/>
      <c r="D103" s="114"/>
      <c r="E103" s="114"/>
    </row>
    <row r="104" spans="1:5">
      <c r="A104" s="114"/>
      <c r="B104" s="114"/>
      <c r="C104" s="114"/>
      <c r="D104" s="114"/>
      <c r="E104" s="114"/>
    </row>
    <row r="105" spans="1:5">
      <c r="A105" s="114"/>
      <c r="B105" s="114"/>
      <c r="C105" s="114"/>
      <c r="D105" s="114"/>
      <c r="E105" s="114"/>
    </row>
    <row r="106" spans="1:5">
      <c r="A106" s="114"/>
      <c r="B106" s="114"/>
      <c r="C106" s="114"/>
      <c r="D106" s="114"/>
      <c r="E106" s="114"/>
    </row>
    <row r="107" spans="1:5">
      <c r="A107" s="114"/>
      <c r="B107" s="114"/>
      <c r="C107" s="114"/>
      <c r="D107" s="114"/>
      <c r="E107" s="114"/>
    </row>
    <row r="108" spans="1:5">
      <c r="A108" s="114"/>
      <c r="B108" s="114"/>
      <c r="C108" s="114"/>
      <c r="D108" s="114"/>
      <c r="E108" s="114"/>
    </row>
    <row r="109" spans="1:5">
      <c r="A109" s="114"/>
      <c r="B109" s="114"/>
      <c r="C109" s="114"/>
      <c r="D109" s="114"/>
      <c r="E109" s="114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</vt:i4>
      </vt:variant>
    </vt:vector>
  </HeadingPairs>
  <TitlesOfParts>
    <vt:vector size="38" baseType="lpstr">
      <vt:lpstr>Unit Test Information</vt:lpstr>
      <vt:lpstr>Module Definitions</vt:lpstr>
      <vt:lpstr>Variable Range</vt:lpstr>
      <vt:lpstr>EOTDetermination</vt:lpstr>
      <vt:lpstr>EOTDetermination() P</vt:lpstr>
      <vt:lpstr>EOTOrigImpact</vt:lpstr>
      <vt:lpstr>EOTOrigImpact() P</vt:lpstr>
      <vt:lpstr>EOTOrigImpact() B</vt:lpstr>
      <vt:lpstr>SES_DetLmtPos</vt:lpstr>
      <vt:lpstr>SES_DetLmtPos() P</vt:lpstr>
      <vt:lpstr>SES_DetLmtPos() B</vt:lpstr>
      <vt:lpstr>SES_CalcExitGain</vt:lpstr>
      <vt:lpstr>SES_CalcExitGain() P</vt:lpstr>
      <vt:lpstr>SES_CalcExitGain() B</vt:lpstr>
      <vt:lpstr>SES_CalcEnterGain</vt:lpstr>
      <vt:lpstr>SES_CalcEnterGain() P</vt:lpstr>
      <vt:lpstr>SES_CalcEnterGain() B</vt:lpstr>
      <vt:lpstr>SES_CalcEOTGain</vt:lpstr>
      <vt:lpstr>SES_CalcEOTGain() P</vt:lpstr>
      <vt:lpstr>SES_CalcEOTGain() B</vt:lpstr>
      <vt:lpstr>SES_FiltEOTGain</vt:lpstr>
      <vt:lpstr>SES_FiltEOTGain() P</vt:lpstr>
      <vt:lpstr>SES_FiltEOTGain() B</vt:lpstr>
      <vt:lpstr>SES_CalcEOTDamp</vt:lpstr>
      <vt:lpstr>SES_CalcEOTDamp() P</vt:lpstr>
      <vt:lpstr>SES_CalcEOTDamp() B</vt:lpstr>
      <vt:lpstr>SES_StateCtrl</vt:lpstr>
      <vt:lpstr>SES_StateCtrl() P</vt:lpstr>
      <vt:lpstr>SES_StateCtrl() B</vt:lpstr>
      <vt:lpstr>EOTActuatorMng_Per1</vt:lpstr>
      <vt:lpstr>EOTActuatorMng_Per1() P</vt:lpstr>
      <vt:lpstr>EOTActuatorMng_Per1() B</vt:lpstr>
      <vt:lpstr>Sheet1</vt:lpstr>
      <vt:lpstr>Sheet4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2013-04-30T16:30:35Z</dcterms:modified>
</cp:coreProperties>
</file>