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Variable Range" sheetId="6" r:id="rId3"/>
    <sheet name="HwTrq2_Init1" sheetId="7" r:id="rId4"/>
    <sheet name="HwTrq2_Init1() B" sheetId="9" r:id="rId5"/>
    <sheet name="HwTrq2_Per1" sheetId="10" r:id="rId6"/>
    <sheet name="HwTrq2_Per1() B" sheetId="12" r:id="rId7"/>
    <sheet name="HwTrq2_Per2" sheetId="13" r:id="rId8"/>
    <sheet name="HwTrq2_Per2() B" sheetId="15" r:id="rId9"/>
    <sheet name="HwTrq2_Per2() P" sheetId="14" r:id="rId10"/>
    <sheet name="HwTrq2_Per3" sheetId="17" r:id="rId11"/>
    <sheet name="HwTrq2_Per3() B" sheetId="20" r:id="rId12"/>
    <sheet name="HwTrq2_Per3() P" sheetId="19" r:id="rId13"/>
    <sheet name="Test Vector Description" sheetId="21" r:id="rId14"/>
  </sheets>
  <functionGroups/>
  <definedNames>
    <definedName name="StubFunctionNameList">'Module Definitions'!$K$12:$K$19</definedName>
    <definedName name="TestFunctionNameList">'Module Definitions'!$B$12:$B$16</definedName>
    <definedName name="VariableNameList">'Module Definitions'!$G$13:$G$58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<sst xmlns="http://schemas.openxmlformats.org/spreadsheetml/2006/main" count="2918" uniqueCount="349">
  <si>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</si>
  <si>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</si>
  <si>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</si>
  <si>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</si>
  <si>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</si>
  <si>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</si>
  <si>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</si>
  <si>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</si>
  <si>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</si>
  <si>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</si>
  <si>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</si>
  <si>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</si>
  <si>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</si>
  <si>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</si>
  <si>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</si>
  <si>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</si>
  <si>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</si>
  <si>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</si>
  <si>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</si>
  <si>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</si>
  <si>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</si>
  <si>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</si>
  <si>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</si>
  <si>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</si>
  <si>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</si>
  <si>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</si>
  <si>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</si>
  <si>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</si>
  <si>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</si>
  <si>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</si>
  <si>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</si>
  <si>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</si>
  <si>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</si>
  <si>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</si>
  <si>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</si>
  <si>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</si>
  <si>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</si>
  <si>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</si>
  <si>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</si>
  <si>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</si>
  <si>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</si>
  <si>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</si>
  <si>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</si>
  <si>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</si>
  <si>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</si>
  <si>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</si>
  <si>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</si>
  <si>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</si>
  <si>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Sa_HwTrq2.c</t>
  </si>
  <si>
    <t>Handwheel_Torque_2_MDD.docx</t>
  </si>
  <si>
    <t>Level 2</t>
  </si>
  <si>
    <t>TMS470_4.9.5</t>
  </si>
  <si>
    <t>Excel Macro</t>
  </si>
  <si>
    <t>G</t>
  </si>
  <si>
    <t>float</t>
  </si>
  <si>
    <t>SysCT1ADC_Volt_f32</t>
  </si>
  <si>
    <t>SysCT2ADC_Volt_f32</t>
  </si>
  <si>
    <t>AnaHwTorque_HwNm_f32</t>
  </si>
  <si>
    <t>AnaDiffHwTrq_Volt_f32</t>
  </si>
  <si>
    <t>HwTrqScaleVal_VoltsPerDeg_f32</t>
  </si>
  <si>
    <t>T1TrimVal_Volt_f32</t>
  </si>
  <si>
    <t>T2TrimVal_Volt_f32</t>
  </si>
  <si>
    <t>SysCHwTorqueSqd_HwNmSq_f32</t>
  </si>
  <si>
    <t>M</t>
  </si>
  <si>
    <t>SysCHwTorqueSqd_HwNmSq_M_f32</t>
  </si>
  <si>
    <t>s4p27_T</t>
  </si>
  <si>
    <t>SysCTDiagFiltSV_Volt_M_s4p27</t>
  </si>
  <si>
    <t>SysCSSDiagFiltSV_Volt_M_s4p27</t>
  </si>
  <si>
    <t>uint16</t>
  </si>
  <si>
    <t>SysCHwTorqCorrLimErrAcc_Cnt_M_u16</t>
  </si>
  <si>
    <t>s4p11_T</t>
  </si>
  <si>
    <t>SysCCorrDiagFiltOut_Volt_M_s4p11</t>
  </si>
  <si>
    <t>SysCTDiagFiltOut_Volt_M_s4p11</t>
  </si>
  <si>
    <t>SysCTrqSum_Volt_M_s4p11</t>
  </si>
  <si>
    <t>u5p11_T</t>
  </si>
  <si>
    <t>SysCSumFltOut_Volt_M_u5p11</t>
  </si>
  <si>
    <t>SysCSSDiagFiltOut_Volt_M_s4p11</t>
  </si>
  <si>
    <t>SysCCorrDiagFiltSV_Volt_M_s4p27</t>
  </si>
  <si>
    <t>SysCAnaHwTorqueSqd_HwNmSq_D_f32</t>
  </si>
  <si>
    <t>SysCHWTorqCorrLimDiff_HwNmSq_D_f32</t>
  </si>
  <si>
    <t>SysCHwTorqCh1vsCh2CorrLim_HwNmSq_D_f32</t>
  </si>
  <si>
    <t>k_TbarStiff_NmpDeg_f32</t>
  </si>
  <si>
    <t>k_MaxTrqSumLmt_Volts_f32</t>
  </si>
  <si>
    <t>k_TdiagLim_Volts_u5p11</t>
  </si>
  <si>
    <t>k_CorrDiagFiltActiv_Volts_u5p11</t>
  </si>
  <si>
    <t>k_CorrDiagKn_Cnts_u16</t>
  </si>
  <si>
    <t>k_TdiagCorrLim_Volts_u5p11</t>
  </si>
  <si>
    <t>k_SSDiagKn_Cnts_u16</t>
  </si>
  <si>
    <t>k_SSDiagLim_Volts_u5p11</t>
  </si>
  <si>
    <t>t_TDiagFiltKnTbl_Cnt_u16[17]</t>
  </si>
  <si>
    <t>k_SSFiltRecLim_Volt_u5p11</t>
  </si>
  <si>
    <t>t_TDiagIndptTbl_Volts_u5p11[17]</t>
  </si>
  <si>
    <t>u4p12_T</t>
  </si>
  <si>
    <t>t_SysCHwTorqCorrLimXAxis_HwNm_u4p12[6]</t>
  </si>
  <si>
    <t>u7p9_T</t>
  </si>
  <si>
    <t>t_SysCHwTorqCorrLimYAxis_HwNmSq_u7p9[6]</t>
  </si>
  <si>
    <t>DiagSettings_Str.uint16</t>
  </si>
  <si>
    <t>k_SysCHwTorqCorrLimDiag_Cnt_str.Threshold</t>
  </si>
  <si>
    <t>k_SysCHwTorqCorrLimDiag_Cnt_str.PStep</t>
  </si>
  <si>
    <t>k_SysCHwTorqCorrLimDiag_Cnt_str.NStep</t>
  </si>
  <si>
    <t>uint8</t>
  </si>
  <si>
    <t>NxtrDiagMgr_NTC[3]</t>
  </si>
  <si>
    <t>NxtrDiagMgr_Param[3]</t>
  </si>
  <si>
    <t>NxtrDiagMgr_Status[3]</t>
  </si>
  <si>
    <t>j</t>
  </si>
  <si>
    <t>i</t>
  </si>
  <si>
    <t>NxtrDiagMgr_Call_Count[3]</t>
  </si>
  <si>
    <t>Ip_NTC</t>
  </si>
  <si>
    <t>Ip_Param</t>
  </si>
  <si>
    <t>Ip_Status</t>
  </si>
  <si>
    <t>void</t>
  </si>
  <si>
    <t>HwTrq2_Init1</t>
  </si>
  <si>
    <t>(void)</t>
  </si>
  <si>
    <t>HwTrq2_Per1</t>
  </si>
  <si>
    <t>HwTrq2_Per2</t>
  </si>
  <si>
    <t>HwTrq2_Per3</t>
  </si>
  <si>
    <t>Rte_Call_HwTrq2_Per1_CP0_CheckpointReached</t>
  </si>
  <si>
    <t>Rte_Call_HwTrq2_Per1_CP1_CheckpointReached</t>
  </si>
  <si>
    <t>Rte_Call_HwTrq2_Per2_CP0_CheckpointReached</t>
  </si>
  <si>
    <t>Rte_Call_NxtrDiagMgr_SetNTCStatus</t>
  </si>
  <si>
    <t>Rte_Call_HwTrq2_Per2_CP1_CheckpointReached</t>
  </si>
  <si>
    <t>Rte_Call_HwTrq2_Per3_CP0_CheckpointReached</t>
  </si>
  <si>
    <t>Rte_Call_HwTrq2_Per3_CP1_CheckpointReached</t>
  </si>
  <si>
    <t>Call_count</t>
  </si>
  <si>
    <t>B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</si>
  <si>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</si>
  <si>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</si>
  <si>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</si>
  <si>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</si>
  <si>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</si>
  <si>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</si>
  <si>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</si>
  <si>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</si>
  <si>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</si>
  <si>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</si>
  <si>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</si>
  <si>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</si>
  <si>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</si>
  <si>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</si>
  <si>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HwTrq2_Init1() B</t>
  </si>
  <si>
    <t>Func Stub
Counter</t>
  </si>
  <si>
    <t>Expected
Stub Cnt</t>
  </si>
  <si>
    <t>HwTrq2_Per1() B</t>
  </si>
  <si>
    <t>P</t>
  </si>
  <si>
    <t>HwTrq2_Per2() P</t>
  </si>
  <si>
    <t>HwTrq2_Per2() B</t>
  </si>
  <si>
    <t>HwTrq2_Per3() P</t>
  </si>
  <si>
    <t>HwTrq2_Per3() B</t>
  </si>
  <si>
    <t>SysCCorrDiagFiltSV_Volt_M_s4p27 = min</t>
  </si>
  <si>
    <t>SysCCorrDiagFiltSV_Volt_M_s4p27 = max</t>
  </si>
  <si>
    <t>SysCCorrDiagFiltSV_Volt_M_s4p27 = mid</t>
  </si>
  <si>
    <t>SysCCorrDiagFiltSV_Volt_M_s4p27 = pos</t>
  </si>
  <si>
    <t>SysCCorrDiagFiltSV_Volt_M_s4p27 = neg</t>
  </si>
  <si>
    <t>all min</t>
  </si>
  <si>
    <t>all max</t>
  </si>
  <si>
    <t>SysCT1ADC_Volt_f32 = min</t>
  </si>
  <si>
    <t>SysCT1ADC_Volt_f32 = max</t>
  </si>
  <si>
    <t>SysCT1ADC_Volt_f32 = mid</t>
  </si>
  <si>
    <t>SysCT2ADC_Volt_f32 =min</t>
  </si>
  <si>
    <t>SysCT2ADC_Volt_f32 =max</t>
  </si>
  <si>
    <t>SysCT2ADC_Volt_f32 =mid</t>
  </si>
  <si>
    <t>T1TrimVal_Volt_f32 = min</t>
  </si>
  <si>
    <t>T2TrimVal_Volt_f32 = min</t>
  </si>
  <si>
    <t>T2TrimVal_Volt_f32 = max</t>
  </si>
  <si>
    <t>T2TrimVal_Volt_f32 = mid</t>
  </si>
  <si>
    <t>k_TbarStiff_NmpDeg_f32 = min</t>
  </si>
  <si>
    <t>k_TbarStiff_NmpDeg_f32 = max</t>
  </si>
  <si>
    <t>k_TbarStiff_NmpDeg_f32 = mid</t>
  </si>
  <si>
    <t>HwTrqScaleVal_VoltsPerDeg_f32 = min</t>
  </si>
  <si>
    <t>HwTrqScaleVal_VoltsPerDeg_f32 = max</t>
  </si>
  <si>
    <t>HwTrqScaleVal_VoltsPerDeg_f32 = mid</t>
  </si>
  <si>
    <t>AnaDiffHwTrq_Volt_f32 = min</t>
  </si>
  <si>
    <t>AnaDiffHwTrq_Volt_f32 = max</t>
  </si>
  <si>
    <t>AnaDiffHwTrq_Volt_f32 = mid</t>
  </si>
  <si>
    <t>AnaDiffHwTrq_Volt_f32 = pos</t>
  </si>
  <si>
    <t>AnaDiffHwTrq_Volt_f32 = neg</t>
  </si>
  <si>
    <t xml:space="preserve"> SysCTDiagFiltOut_Volt_M_s4p11 = min</t>
  </si>
  <si>
    <t xml:space="preserve"> SysCTDiagFiltOut_Volt_M_s4p11 = max</t>
  </si>
  <si>
    <t xml:space="preserve"> SysCTDiagFiltOut_Volt_M_s4p11 = mid</t>
  </si>
  <si>
    <t xml:space="preserve"> SysCTDiagFiltOut_Volt_M_s4p11 = pos</t>
  </si>
  <si>
    <t xml:space="preserve"> SysCTDiagFiltOut_Volt_M_s4p11 = neg</t>
  </si>
  <si>
    <t>SysCTrqSum_Volt_M_s4p11 = min</t>
  </si>
  <si>
    <t>SysCTrqSum_Volt_M_s4p11 = max</t>
  </si>
  <si>
    <t>SysCTrqSum_Volt_M_s4p11 = mid</t>
  </si>
  <si>
    <t>SysCTrqSum_Volt_M_s4p11 = pos</t>
  </si>
  <si>
    <t>SysCTrqSum_Volt_M_s4p11 = neg</t>
  </si>
  <si>
    <t>SysCCorrDiagFiltOut_Volt_M_s4p11 = min</t>
  </si>
  <si>
    <t>SysCCorrDiagFiltOut_Volt_M_s4p11 = max</t>
  </si>
  <si>
    <t>SysCCorrDiagFiltOut_Volt_M_s4p11 = mid</t>
  </si>
  <si>
    <t>SysCCorrDiagFiltOut_Volt_M_s4p11 = pos</t>
  </si>
  <si>
    <t>SysCCorrDiagFiltOut_Volt_M_s4p11 = neg</t>
  </si>
  <si>
    <t>SysCSSDiagFiltSV_Volt_M_s4p27 = min</t>
  </si>
  <si>
    <t>SysCSSDiagFiltSV_Volt_M_s4p27 = max</t>
  </si>
  <si>
    <t>SysCSSDiagFiltSV_Volt_M_s4p27 = mid</t>
  </si>
  <si>
    <t>SysCSSDiagFiltSV_Volt_M_s4p27 = pos</t>
  </si>
  <si>
    <t>SysCSSDiagFiltSV_Volt_M_s4p27 = neg</t>
  </si>
  <si>
    <t>k_SSDiagKn_Cnts_u16 = min</t>
  </si>
  <si>
    <t>k_SSDiagKn_Cnts_u16 = max</t>
  </si>
  <si>
    <t>k_SSDiagKn_Cnts_u16 = mid</t>
  </si>
  <si>
    <t>k_CorrDiagFiltActiv_Volts_u5p11 = min</t>
  </si>
  <si>
    <t>k_CorrDiagFiltActiv_Volts_u5p11 = max</t>
  </si>
  <si>
    <t>k_CorrDiagFiltActiv_Volts_u5p11 = mid</t>
  </si>
  <si>
    <t>k_CorrDiagKn_Cnts_u16 = min</t>
  </si>
  <si>
    <t>k_CorrDiagKn_Cnts_u16 = max</t>
  </si>
  <si>
    <t>k_CorrDiagKn_Cnts_u16 = mid</t>
  </si>
  <si>
    <t>k_TdiagCorrLim_Volts_u5p11 = min</t>
  </si>
  <si>
    <t xml:space="preserve">all min </t>
  </si>
  <si>
    <t>if ( HwTrqComp_Volt_T_u5p11 &lt; k_CorrDiagFiltActiv_Volts_u5p11 ) = TRUE</t>
  </si>
  <si>
    <t>if ( HwTrqComp_Volt_T_u5p11 &lt; k_CorrDiagFiltActiv_Volts_u5p11 ) = FALSE</t>
  </si>
  <si>
    <t>k_SSDiagLim_Volts_u5p11 = min</t>
  </si>
  <si>
    <t>k_SSDiagLim_Volts_u5p11 = max</t>
  </si>
  <si>
    <t>k_SSDiagLim_Volts_u5p11 = mid</t>
  </si>
  <si>
    <t>`</t>
  </si>
  <si>
    <t>(SysCHwTorqCorrLimDiff_HwNmSq_T_f32 &gt;= SysCHwTorqCh1vsCh2CorrLim_HwNmSq_T_f32) = TRUE
(DiagFailed_m(SysCHwTorqCorrLimErrAcc_Cnt_M_u16, k_SysCHwTorqCorrLimDiag_Cnt_str) = True) = TRUE
((SysCSumFltOut_Volt_M_u5p11 &gt; k_TdiagLim_Volts_u5p11) Or _
        ((Abs_m(SysCSSDiagFiltOut_Volt_M_s4p11)) &gt; k_SSDiagLim_Volts_u5p11))(F||T)(T)</t>
  </si>
  <si>
    <t>1, 2, 3, 4, 5, 6</t>
  </si>
  <si>
    <t>10, 20, 30, 40, 50, 60</t>
  </si>
  <si>
    <t>0, 1, 2, 3, 4, 5, 4, 3, 2, 1, 0, 1, 2, 3, 4, 5, 0</t>
  </si>
  <si>
    <t>0, 1000, 2000, 3000, 4000, 5000, 4000, 3000, 2000, 1000, 6000, 1000, 2000, 3000, 4000, 5000, 0</t>
  </si>
  <si>
    <t>(SysCHwTorqCorrLimDiff_HwNmSq_T_f32 &gt;= SysCHwTorqCh1vsCh2CorrLim_HwNmSq_T_f32)(F)
(SysCHwTorqCorrLimErrAcc_Cnt_M_u16 = D_ZERO_CNT_U16)(T)
((SysCSumFltOut_Volt_M_u5p11 &gt; k_TdiagLim_Volts_u5p11) Or _
        ((Abs_m(SysCSSDiagFiltOut_Volt_M_s4p11)) &gt; k_SSDiagLim_Volts_u5p11))(F||F)(F)</t>
  </si>
  <si>
    <t>6, 7, 8, 9, 10, 0</t>
  </si>
  <si>
    <t>60, 70, 80, 90, 100, 0</t>
  </si>
  <si>
    <t>1, 2, 3, 4, 5, 4, 3, 2, 1, 0, 1, 2, 3, 4, 5, 0, 1</t>
  </si>
  <si>
    <t>1000, 2000, 3000, 4000, 5000, 4000, 3000, 2000, 1000, 6000, 1000, 2000, 3000, 4000, 5000, 6000, 1000</t>
  </si>
  <si>
    <t>(SysCHwTorqCorrLimDiff_HwNmSq_T_f32 &gt;= SysCHwTorqCh1vsCh2CorrLim_HwNmSq_T_f32)(T)
(DiagFailed_m(SysCHwTorqCorrLimErrAcc_Cnt_M_u16, k_SysCHwTorqCorrLimDiag_Cnt_str) = True)(T)
((SysCSumFltOut_Volt_M_u5p11 &gt; k_TdiagLim_Volts_u5p11) Or _
        ((Abs_m(SysCSSDiagFiltOut_Volt_M_s4p11)) &gt; k_SSDiagLim_Volts_u5p11))(T||F)(T)</t>
  </si>
  <si>
    <t>1, 3, 5, 7, 9, 10</t>
  </si>
  <si>
    <t>10, 30, 50, 70, 90, 100</t>
  </si>
  <si>
    <t>2, 3, 4, 5, 4, 3, 2, 1, 0, 1, 2, 3, 4, 5, 0, 1, 2</t>
  </si>
  <si>
    <t>2000, 3000, 4000, 5000, 4000, 3000, 2000, 1000, 6000, 1000, 2000, 3000, 4000, 5000, 6000, 1000, 2000</t>
  </si>
  <si>
    <t>(SysCHwTorqCorrLimDiff_HwNmSq_T_f32 &gt;= SysCHwTorqCh1vsCh2CorrLim_HwNmSq_T_f32)(T)
(DiagFailed_m(SysCHwTorqCorrLimErrAcc_Cnt_M_u16, k_SysCHwTorqCorrLimDiag_Cnt_str) = True)(T)
((SysCSumFltOut_Volt_M_u5p11 &gt; k_TdiagLim_Volts_u5p11) Or _
        ((Abs_m(SysCSSDiagFiltOut_Volt_M_s4p11)) &gt; k_SSDiagLim_Volts_u5p11))(T||T)(T)</t>
  </si>
  <si>
    <t>12, 22, 32, 42, 52, 62</t>
  </si>
  <si>
    <t>3, 2, 1, 0, 1, 2, 3, 4, 5, 0, 1, 2, 3, 4, 5, 0, 1</t>
  </si>
  <si>
    <t>3000, 2000, 1000, 6000, 1000, 2000, 3000, 4000, 5000, 6000, 1000, 2000, 3000, 4000, 5000, 6000, 1000</t>
  </si>
  <si>
    <t>(SysCHwTorqCorrLimDiff_HwNmSq_T_f32 &gt;= SysCHwTorqCh1vsCh2CorrLim_HwNmSq_T_f32)(F)
(SysCHwTorqCorrLimErrAcc_Cnt_M_u16 = D_ZERO_CNT_U16)(F)
((SysCSumFltOut_Volt_M_u5p11 &gt; k_TdiagLim_Volts_u5p11) Or _
        ((Abs_m(SysCSSDiagFiltOut_Volt_M_s4p11)) &gt; k_SSDiagLim_Volts_u5p11))(F||F)(F)</t>
  </si>
  <si>
    <t>2, 4, 6, 8, 10, 0</t>
  </si>
  <si>
    <t>4, 3, 2, 1, 0, 1, 2, 3, 4, 5, 0, 1, 2, 3, 4, 3, 2</t>
  </si>
  <si>
    <t>4000, 3000, 2000, 1000, 6000, 1000, 2000, 3000, 4000, 5000, 6000, 1000, 2000, 3000, 4000, 3000, 2000</t>
  </si>
  <si>
    <t>(SysCHwTorqCorrLimDiff_HwNmSq_T_f32 &gt;= SysCHwTorqCh1vsCh2CorrLim_HwNmSq_T_f32)(T)
(DiagFailed_m(SysCHwTorqCorrLimErrAcc_Cnt_M_u16, k_SysCHwTorqCorrLimDiag_Cnt_str) = True)(F)
((SysCSumFltOut_Volt_M_u5p11 &gt; k_TdiagLim_Volts_u5p11) Or _
        ((Abs_m(SysCSSDiagFiltOut_Volt_M_s4p11)) &gt; k_SSDiagLim_Volts_u5p11))(T||F)(T)</t>
  </si>
  <si>
    <t>4, 8, 10, 8, 4, 2</t>
  </si>
  <si>
    <t>7, 17, 27, 37, 47, 57</t>
  </si>
  <si>
    <t>4, 5, 4, 3, 2, 1, 0, 1, 2, 3, 4, 5, 0, 1, 2, 3, 4</t>
  </si>
  <si>
    <t>4000, 5000, 4000, 3000, 2000, 1000, 6000, 1000, 2000, 3000, 4000, 5000, 6000, 1000, 2000, 3000, 4000</t>
  </si>
  <si>
    <t>All Min</t>
  </si>
  <si>
    <t>0,0,0,0,0,0</t>
  </si>
  <si>
    <t>0, 0, 0, 0, 0, 0, 0, 0, 0, 0, 0, 0, 0, 0, 0, 0, 0</t>
  </si>
  <si>
    <t>All Max</t>
  </si>
  <si>
    <t>10, 10, 10, 10, 10, 10</t>
  </si>
  <si>
    <t>100, 100, 100, 100, 100, 100</t>
  </si>
  <si>
    <t>5, 5, 5, 5, 5, 5, 5, 5, 5, 5, 5, 5, 5, 5, 5, 5, 5</t>
  </si>
  <si>
    <t>40000, 40000, 40000, 40000, 40000, 40000, 40000, 40000, 40000, 40000, 40000, 40000, 40000, 40000, 40000, 40000, 40000</t>
  </si>
  <si>
    <t>AnaHwTorque_HwNm_f32==&gt;Min</t>
  </si>
  <si>
    <t>AnaHwTorque_HwNm_f32==&gt;Max</t>
  </si>
  <si>
    <t>AnaHwTorque_HwNm_f32==&gt;Pos</t>
  </si>
  <si>
    <t>AnaHwTorque_HwNm_f32==&gt;Zero</t>
  </si>
  <si>
    <t>20, 40, 60, 80, 100, 0</t>
  </si>
  <si>
    <t>3, 4, 5, 4, 3, 2, 1, 0, 1, 2, 3, 4, 5, 0, 1, 2, 3</t>
  </si>
  <si>
    <t>3000, 4000, 5000, 4000, 3000, 2000, 1000, 6000, 1000, 2000, 3000, 4000, 5000, 6000, 1000, 2000, 3000</t>
  </si>
  <si>
    <t>AnaHwTorque_HwNm_f32==&gt;Neg</t>
  </si>
  <si>
    <t>3, 6, 9, 10, 9, 6</t>
  </si>
  <si>
    <t>30, 60, 90, 100, 90, 60</t>
  </si>
  <si>
    <t>SysCT1ADC_Volt_f32==&gt;Min</t>
  </si>
  <si>
    <t>40, 80, 100, 80, 40, 20</t>
  </si>
  <si>
    <t>5, 4, 3, 2, 1, 0, 1, 2, 3, 4, 5, 0, 1, 2, 3, 4, 5</t>
  </si>
  <si>
    <t>5000, 4000, 3000, 2000, 1000, 6000, 1000, 2000, 3000, 4000, 5000, 6000, 1000, 2000, 3000, 4000, 5000</t>
  </si>
  <si>
    <t>SysCT1ADC_Volt_f32==&gt;Max</t>
  </si>
  <si>
    <t>50, 100, 50, 100, 50, 100</t>
  </si>
  <si>
    <t>SysCT1ADC_Volt_f32==&gt;Pos</t>
  </si>
  <si>
    <t>SysCT2ADC_Volt_f32==&gt;Min</t>
  </si>
  <si>
    <t>72, 82, 92, 100, 92, 82</t>
  </si>
  <si>
    <t>2, 1, 0, 1, 2, 3, 4, 5, 0, 1, 2, 3, 4, 5, 0, 1, 2</t>
  </si>
  <si>
    <t>2000, 1000, 6000, 1000, 2000, 3000, 4000, 5000, 6000, 1000, 2000, 3000, 4000, 5000, 6000, 1000, 2000</t>
  </si>
  <si>
    <t>SysCT2ADC_Volt_f32==&gt;Max</t>
  </si>
  <si>
    <t>5, 15, 25, 35, 45, 55</t>
  </si>
  <si>
    <t>1, 0, 1, 2, 3, 4, 5, 0, 1, 2, 3, 4, 5, 0, 1, 2, 3</t>
  </si>
  <si>
    <t>1000, 7000, 1000, 2000, 3000, 4000, 5000, 8000, 1000, 2000, 3000, 4000, 5000, 9000, 1000, 2000, 3000</t>
  </si>
  <si>
    <t>SysCT2ADC_Volt_f32==&gt;Pos</t>
  </si>
  <si>
    <t>65, 75, 85, 95, 100, 65</t>
  </si>
  <si>
    <t>SysCHwTorqueSqd_HwNmSq_M_f32==&gt;Min</t>
  </si>
  <si>
    <t>SysCHwTorqueSqd_HwNmSq_M_f32==&gt;Max</t>
  </si>
  <si>
    <t>57, 67, 77, 87, 97, 100</t>
  </si>
  <si>
    <t>SysCHwTorqueSqd_HwNmSq_M_f32==&gt;Pos</t>
  </si>
  <si>
    <t>T1TrimVal_Volt_f32==&gt;Min</t>
  </si>
  <si>
    <t>T1TrimVal_Volt_f32==&gt;Max</t>
  </si>
  <si>
    <t>T1TrimVal_Volt_f32==&gt;Pos</t>
  </si>
  <si>
    <t>T2TrimVal_Volt_f32==&gt;Min</t>
  </si>
  <si>
    <t>T2TrimVal_Volt_f32==&gt;Max</t>
  </si>
  <si>
    <t>T2TrimVal_Volt_f32==&gt;Pos</t>
  </si>
  <si>
    <t>SysCCorrDiagFiltOut_Volt_M_s4p11==&gt;Min</t>
  </si>
  <si>
    <t>SysCCorrDiagFiltOut_Volt_M_s4p11==&gt;Max</t>
  </si>
  <si>
    <t>SysCCorrDiagFiltOut_Volt_M_s4p11==&gt;Pos</t>
  </si>
  <si>
    <t>SysCCorrDiagFiltOut_Volt_M_s4p11==&gt;Zero</t>
  </si>
  <si>
    <t>SysCCorrDiagFiltOut_Volt_M_s4p11==&gt;Neg</t>
  </si>
  <si>
    <t>SysCTDiagFiltSV_Volt_M_s4p27==&gt;Min</t>
  </si>
  <si>
    <t>SysCTDiagFiltSV_Volt_M_s4p27==&gt;Max</t>
  </si>
  <si>
    <t>SysCTDiagFiltSV_Volt_M_s4p27==&gt;Pos</t>
  </si>
  <si>
    <t>SysCTDiagFiltSV_Volt_M_s4p27==&gt;Zero</t>
  </si>
  <si>
    <t>SysCTDiagFiltSV_Volt_M_s4p27==&gt;Neg</t>
  </si>
  <si>
    <t>t_SysCHwTorqCorrLimXAxis_HwNm_u4p12[6]==&gt;Min</t>
  </si>
  <si>
    <t>t_SysCHwTorqCorrLimXAxis_HwNm_u4p12[6]==&gt;Max</t>
  </si>
  <si>
    <t>t_SysCHwTorqCorrLimXAxis_HwNm_u4p12[6]==&gt;Pos</t>
  </si>
  <si>
    <t>4, 4, 4, 4, 4, 4</t>
  </si>
  <si>
    <t>t_SysCHwTorqCorrLimYAxis_HwNmSq_u7p9[6]==&gt;Min</t>
  </si>
  <si>
    <t>t_SysCHwTorqCorrLimYAxis_HwNmSq_u7p9[6]==&gt;Max</t>
  </si>
  <si>
    <t>t_SysCHwTorqCorrLimYAxis_HwNmSq_u7p9[6]==&gt;Pos</t>
  </si>
  <si>
    <t>55, 55, 55, 55, 55, 55</t>
  </si>
  <si>
    <t>SysCHwTorqCorrLimErrAcc_Cnt_M_u16==&gt;Min</t>
  </si>
  <si>
    <t>SysCHwTorqCorrLimErrAcc_Cnt_M_u16==&gt;Max</t>
  </si>
  <si>
    <t>SysCHwTorqCorrLimErrAcc_Cnt_M_u16==&gt;Pos</t>
  </si>
  <si>
    <t>k_SysCHwTorqCorrLimDiag_Cnt_str.Threshold==&gt;Min</t>
  </si>
  <si>
    <t>k_SysCHwTorqCorrLimDiag_Cnt_str.Threshold==&gt;Max</t>
  </si>
  <si>
    <t>k_SysCHwTorqCorrLimDiag_Cnt_str.Threshold==&gt;Pos</t>
  </si>
  <si>
    <t>k_SysCHwTorqCorrLimDiag_Cnt_str.Pstep==&gt;Min</t>
  </si>
  <si>
    <t>k_SysCHwTorqCorrLimDiag_Cnt_str.Pstep==&gt;Max</t>
  </si>
  <si>
    <t>k_SysCHwTorqCorrLimDiag_Cnt_str.Pstep==&gt;Pos</t>
  </si>
  <si>
    <t>k_SysCHwTorqCorrLimDiag_Cnt_str.NStep==&gt;Min</t>
  </si>
  <si>
    <t>k_SysCHwTorqCorrLimDiag_Cnt_str.NStep==&gt;Max</t>
  </si>
  <si>
    <t>k_SysCHwTorqCorrLimDiag_Cnt_str.NStep==&gt;Pos</t>
  </si>
  <si>
    <t>k_MaxTrqSumLmt_Volts_f32==&gt;Min</t>
  </si>
  <si>
    <t>k_MaxTrqSumLmt_Volts_f32==&gt;Max</t>
  </si>
  <si>
    <t>k_MaxTrqSumLmt_Volts_f32==&gt;Pos</t>
  </si>
  <si>
    <t>t_TDiagIndptTbl_Volts_u5p11[17]==&gt;Min</t>
  </si>
  <si>
    <t>t_TDiagIndptTbl_Volts_u5p11[17]==&gt;Max</t>
  </si>
  <si>
    <t>t_TDiagIndptTbl_Volts_u5p11[17]==&gt;Pos</t>
  </si>
  <si>
    <t>2, 2, 2, 2, 2, 2, 2, 2, 2, 2, 2, 2, 2, 2, 2, 2, 2</t>
  </si>
  <si>
    <t>t_TDiagFiltKnTbl_Cnt_u16[17]==&gt;Min</t>
  </si>
  <si>
    <t>t_TDiagFiltKnTbl_Cnt_u16[17]==&gt;Max</t>
  </si>
  <si>
    <t>t_TDiagFiltKnTbl_Cnt_u16[17]==&gt;Pos</t>
  </si>
  <si>
    <t>20000, 20000, 20000, 20000, 20000, 20000, 20000, 20000, 20000, 20000, 20000, 20000, 20000, 20000, 20000, 20000, 20000</t>
  </si>
  <si>
    <t>k_TdiagLim_Volts_u5p11==&gt;Min</t>
  </si>
  <si>
    <t>k_TdiagLim_Volts_u5p11==&gt;Max</t>
  </si>
  <si>
    <t>k_TdiagLim_Volts_u5p11==&gt;Pos</t>
  </si>
  <si>
    <t>SysCSSDiagFiltOut_Volt_M_s4p11==&gt;Min</t>
  </si>
  <si>
    <t>SysCSSDiagFiltOut_Volt_M_s4p11==&gt;Max</t>
  </si>
  <si>
    <t>SysCSSDiagFiltOut_Volt_M_s4p11==&gt;Pos</t>
  </si>
  <si>
    <t>SysCSSDiagFiltOut_Volt_M_s4p11==&gt;Zero</t>
  </si>
  <si>
    <t>SysCSSDiagFiltOut_Volt_M_s4p11==&gt;Neg</t>
  </si>
  <si>
    <t>k_SSDiagLim_Volts_u5p11==&gt;Min</t>
  </si>
  <si>
    <t>k_SSDiagLim_Volts_u5p11==&gt;Max</t>
  </si>
  <si>
    <t>k_SSDiagLim_Volts_u5p11==&gt;Pos</t>
  </si>
  <si>
    <t>SysCSumFltOut_Volt_M_u5p11==&gt;Min</t>
  </si>
  <si>
    <t>SysCSumFltOut_Volt_M_u5p11==&gt;Max</t>
  </si>
  <si>
    <t>SysCSumFltOut_Volt_M_u5p11==&gt;Pos</t>
  </si>
  <si>
    <t>107, 0, 0</t>
  </si>
  <si>
    <t>1, 0, 0</t>
  </si>
  <si>
    <t>207, 107, 0</t>
  </si>
  <si>
    <t>1, 1, 0</t>
  </si>
  <si>
    <t>0, 0, 0</t>
  </si>
  <si>
    <t>0, 1, 0</t>
  </si>
  <si>
    <t>NOTE:
1) Inline functions defined in GlobalMacro.h are not Unit Tested.
2) 100% coverage is not possible in "HwTrq2_Init1" function due to FPM_Fix_m macro usage.
3) 100% coverage is not possible in "HwTrq2_Per3" function due to FPM_Fix_m macro usage for D_SSDIAGNFILTSVLMT_VOLT_S4P27.
4) 100% coverage is not possible in "HwTrq2_Per1" function because the path “(SysCHwTorqueSqd_HwNmSq_T_f32 &lt;= -100)” of “Limit_m” macro cannot be made TRUE as the variable "SysCHwTorqueSqd_HwNmSq_T_f32" can never get a negative value.</t>
  </si>
  <si>
    <t>Manoj Raut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</si>
</sst>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  <family val="2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/>
  </cellStyleXfs>
  <cellXfs count="12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11" fillId="0" borderId="0" xfId="0" applyFont="1" applyBorder="1" applyAlignment="1">
      <alignment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Border="1" applyAlignment="1">
      <alignment vertical="top" wrapText="1"/>
    </xf>
    <xf numFmtId="0" fontId="13" fillId="8" borderId="0" xfId="2" applyFont="1" applyFill="1" applyBorder="1" applyAlignment="1" applyProtection="1">
      <alignment vertical="center" wrapText="1"/>
      <protection locked="0"/>
    </xf>
    <xf numFmtId="0" fontId="14" fillId="0" borderId="0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6" fillId="9" borderId="12" xfId="0" applyNumberFormat="1" applyFont="1" applyFill="1" applyBorder="1" applyAlignment="1">
      <alignment horizontal="center"/>
    </xf>
    <xf numFmtId="0" fontId="17" fillId="11" borderId="11" xfId="0" applyNumberFormat="1" applyFont="1" applyFill="1" applyBorder="1" applyAlignment="1">
      <alignment horizontal="center" textRotation="180"/>
    </xf>
    <xf numFmtId="0" fontId="17" fillId="12" borderId="11" xfId="0" applyNumberFormat="1" applyFont="1" applyFill="1" applyBorder="1" applyAlignment="1">
      <alignment horizontal="center" textRotation="180" wrapText="1"/>
    </xf>
    <xf numFmtId="0" fontId="2" fillId="13" borderId="11" xfId="0" applyNumberFormat="1" applyFont="1" applyFill="1" applyBorder="1" applyAlignment="1">
      <alignment horizontal="center"/>
    </xf>
    <xf numFmtId="0" fontId="2" fillId="13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13" fillId="12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4" borderId="0" xfId="0" applyFill="1"/>
    <xf numFmtId="0" fontId="0" fillId="9" borderId="12" xfId="0" applyNumberFormat="1" applyFill="1" applyBorder="1" applyAlignment="1">
      <alignment horizontal="center"/>
    </xf>
    <xf numFmtId="0" fontId="0" fillId="9" borderId="24" xfId="0" applyNumberFormat="1" applyFill="1" applyBorder="1" applyAlignment="1">
      <alignment horizontal="center"/>
    </xf>
    <xf numFmtId="0" fontId="18" fillId="9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7" fillId="10" borderId="11" xfId="0" applyNumberFormat="1" applyFont="1" applyFill="1" applyBorder="1" applyAlignment="1" applyProtection="1">
      <alignment horizontal="center" textRotation="180"/>
      <protection locked="0"/>
    </xf>
    <xf numFmtId="0" fontId="17" fillId="11" borderId="11" xfId="0" applyNumberFormat="1" applyFont="1" applyFill="1" applyBorder="1" applyAlignment="1" applyProtection="1">
      <alignment horizontal="center" textRotation="180"/>
      <protection locked="0"/>
    </xf>
    <xf numFmtId="0" fontId="0" fillId="15" borderId="11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9" fillId="0" borderId="0" xfId="0" applyFont="1"/>
    <xf numFmtId="0" fontId="19" fillId="0" borderId="0" xfId="0" applyFont="1" applyFill="1"/>
    <xf numFmtId="0" fontId="17" fillId="11" borderId="11" xfId="0" applyNumberFormat="1" applyFont="1" applyFill="1" applyBorder="1" applyAlignment="1">
      <alignment horizontal="center" textRotation="180"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8" fillId="9" borderId="12" xfId="0" quotePrefix="1" applyNumberFormat="1" applyFont="1" applyFill="1" applyBorder="1" applyAlignment="1">
      <alignment horizontal="center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1" fillId="0" borderId="0" xfId="2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6" fillId="9" borderId="12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5" fillId="9" borderId="21" xfId="1" applyNumberFormat="1" applyFont="1" applyFill="1" applyBorder="1" applyAlignment="1" applyProtection="1">
      <alignment horizontal="center"/>
    </xf>
    <xf numFmtId="0" fontId="16" fillId="9" borderId="12" xfId="0" applyNumberFormat="1" applyFont="1" applyFill="1" applyBorder="1" applyAlignment="1">
      <alignment horizontal="center"/>
    </xf>
    <xf numFmtId="0" fontId="17" fillId="10" borderId="20" xfId="0" applyNumberFormat="1" applyFont="1" applyFill="1" applyBorder="1" applyAlignment="1">
      <alignment horizontal="center"/>
    </xf>
    <xf numFmtId="0" fontId="17" fillId="10" borderId="11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847725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/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3" t="s">
        <v>0</v>
      </c>
      <c r="B5" s="93"/>
      <c r="C5" s="93"/>
      <c r="D5" s="93"/>
      <c r="E5" s="93"/>
    </row>
    <row r="6" spans="1:5">
      <c r="A6" s="1"/>
      <c r="B6" s="1"/>
      <c r="C6" s="1"/>
      <c r="D6" s="1"/>
      <c r="E6" s="1"/>
    </row>
    <row r="7" spans="1:5">
      <c r="A7" s="94" t="s">
        <v>1</v>
      </c>
      <c r="B7" s="94"/>
      <c r="C7" s="94"/>
      <c r="D7" s="94"/>
      <c r="E7" s="94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348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7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6</v>
      </c>
      <c r="C14" s="1"/>
      <c r="D14" s="5"/>
      <c r="E14" s="1"/>
    </row>
    <row r="15" spans="1:5">
      <c r="A15" s="4" t="s">
        <v>7</v>
      </c>
      <c r="B15" s="3">
        <v>3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51</v>
      </c>
      <c r="C17" s="1"/>
      <c r="D17" s="5"/>
      <c r="E17" s="1"/>
    </row>
    <row r="18" spans="1:6">
      <c r="A18" s="4" t="s">
        <v>10</v>
      </c>
      <c r="B18" s="3" t="s">
        <v>52</v>
      </c>
      <c r="C18" s="1"/>
      <c r="D18" s="5"/>
      <c r="E18" s="1"/>
    </row>
    <row r="19" spans="1:6">
      <c r="A19" s="4" t="s">
        <v>11</v>
      </c>
      <c r="B19" s="3">
        <v>3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2">
        <v>41395</v>
      </c>
      <c r="C21" s="1"/>
      <c r="D21" s="5"/>
      <c r="E21" s="1"/>
    </row>
    <row r="22" spans="1:6" ht="255">
      <c r="A22" s="4" t="s">
        <v>14</v>
      </c>
      <c r="B22" s="3" t="s">
        <v>347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1" t="s">
        <v>111</v>
      </c>
      <c r="B25" s="21" t="s">
        <v>139</v>
      </c>
      <c r="C25" s="2" t="s">
        <v>137</v>
      </c>
      <c r="D25" s="64" t="s">
        <v>137</v>
      </c>
      <c r="E25" s="1"/>
      <c r="F25" s="65">
        <v>1</v>
      </c>
    </row>
    <row r="26" spans="1:6">
      <c r="A26" s="2"/>
      <c r="B26" s="2"/>
      <c r="C26" s="2"/>
      <c r="D26" s="2"/>
      <c r="E26" s="1"/>
    </row>
    <row r="27" spans="1:6">
      <c r="A27" s="21" t="s">
        <v>113</v>
      </c>
      <c r="B27" s="21" t="s">
        <v>142</v>
      </c>
      <c r="C27" s="2" t="s">
        <v>137</v>
      </c>
      <c r="D27" s="64" t="s">
        <v>137</v>
      </c>
      <c r="E27" s="1"/>
      <c r="F27" s="65">
        <v>20</v>
      </c>
    </row>
    <row r="28" spans="1:6">
      <c r="A28" s="2"/>
      <c r="B28" s="2"/>
      <c r="C28" s="2"/>
      <c r="D28" s="2"/>
      <c r="E28" s="1"/>
    </row>
    <row r="29" spans="1:6">
      <c r="A29" s="21" t="s">
        <v>114</v>
      </c>
      <c r="B29" s="21" t="s">
        <v>144</v>
      </c>
      <c r="C29" s="2" t="s">
        <v>137</v>
      </c>
      <c r="D29" s="64" t="s">
        <v>137</v>
      </c>
      <c r="E29" s="1"/>
      <c r="F29" s="65">
        <v>6</v>
      </c>
    </row>
    <row r="30" spans="1:6">
      <c r="A30" s="66">
        <v>73</v>
      </c>
      <c r="B30" s="21" t="s">
        <v>145</v>
      </c>
      <c r="C30" s="2" t="s">
        <v>137</v>
      </c>
      <c r="D30" s="64" t="s">
        <v>137</v>
      </c>
      <c r="E30" s="1"/>
      <c r="F30" s="65">
        <v>73</v>
      </c>
    </row>
    <row r="31" spans="1:6">
      <c r="A31" s="2"/>
      <c r="B31" s="2"/>
      <c r="C31" s="2"/>
      <c r="D31" s="2"/>
      <c r="E31" s="1"/>
    </row>
    <row r="32" spans="1:6">
      <c r="A32" s="21" t="s">
        <v>115</v>
      </c>
      <c r="B32" s="21" t="s">
        <v>146</v>
      </c>
      <c r="C32" s="2" t="s">
        <v>137</v>
      </c>
      <c r="D32" s="64" t="s">
        <v>137</v>
      </c>
      <c r="E32" s="1"/>
      <c r="F32" s="65">
        <v>2</v>
      </c>
    </row>
    <row r="33" spans="1:6">
      <c r="A33" s="66">
        <v>47</v>
      </c>
      <c r="B33" s="21" t="s">
        <v>147</v>
      </c>
      <c r="C33" s="2" t="s">
        <v>137</v>
      </c>
      <c r="D33" s="64" t="s">
        <v>137</v>
      </c>
      <c r="E33" s="1"/>
      <c r="F33" s="65">
        <v>47</v>
      </c>
    </row>
    <row r="34" spans="1:6">
      <c r="A34" s="2"/>
      <c r="B34" s="2"/>
      <c r="C34" s="2"/>
      <c r="D34" s="2"/>
      <c r="E34" s="1"/>
    </row>
    <row r="35" spans="1:6">
      <c r="A35" s="1"/>
      <c r="B35" s="1"/>
      <c r="C35" s="1"/>
      <c r="D35" s="1"/>
      <c r="E35" s="1"/>
    </row>
    <row r="36" spans="1:6">
      <c r="A36" s="1"/>
      <c r="B36" s="1"/>
      <c r="C36" s="1"/>
      <c r="D36" s="1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8">
      <formula1>"None, Excel Macro, Matlab"</formula1>
    </dataValidation>
    <dataValidation type="list" allowBlank="1" showInputMessage="1" showErrorMessage="1" sqref="B16">
      <formula1>"Level 1, Level 2, Level 3"</formula1>
    </dataValidation>
  </dataValidations>
  <hyperlinks>
    <hyperlink ref="A25" location="'HwTrq2_Init1'!A1" display="'HwTrq2_Init1'!A1"/>
    <hyperlink ref="B25" location="'HwTrq2_Init1() B'!A1" display="'HwTrq2_Init1() B'!A1"/>
    <hyperlink ref="A27" location="'HwTrq2_Per1'!A1" display="'HwTrq2_Per1'!A1"/>
    <hyperlink ref="B27" location="'HwTrq2_Per1() B'!A1" display="'HwTrq2_Per1() B'!A1"/>
    <hyperlink ref="A29" location="'HwTrq2_Per2'!A1" display="'HwTrq2_Per2'!A1"/>
    <hyperlink ref="B29" location="'HwTrq2_Per2() P'!A1" display="'HwTrq2_Per2() P'!A1"/>
    <hyperlink ref="B30" location="'HwTrq2_Per2() B'!A1" display="'HwTrq2_Per2() B'!A1"/>
    <hyperlink ref="A32" location="'HwTrq2_Per3'!A1" display="'HwTrq2_Per3'!A1"/>
    <hyperlink ref="B32" location="'HwTrq2_Per3() P'!A1" display="'HwTrq2_Per3() P'!A1"/>
    <hyperlink ref="B33" location="'HwTrq2_Per3() B'!A1" display="'HwTrq2_Per3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/>
  </sheetViews>
  <sheetFormatPr defaultRowHeight="15"/>
  <cols>
    <col min="1" max="1" width="11.7109375" bestFit="1" customWidth="1"/>
    <col min="2" max="2" width="1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17.28515625" bestFit="1" customWidth="1"/>
    <col min="7" max="7" width="40.7109375" customWidth="1"/>
    <col min="8" max="8" width="13.28515625" bestFit="1" customWidth="1"/>
    <col min="9" max="9" width="1.7109375" customWidth="1"/>
    <col min="10" max="10" width="11.7109375" bestFit="1" customWidth="1"/>
    <col min="11" max="11" width="4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5" t="s">
        <v>22</v>
      </c>
      <c r="B9" s="96"/>
      <c r="C9" s="96"/>
      <c r="D9" s="97"/>
      <c r="E9" s="96"/>
      <c r="F9" s="96"/>
      <c r="G9" s="96"/>
      <c r="H9" s="96"/>
      <c r="I9" s="97"/>
      <c r="J9" s="96"/>
      <c r="K9" s="96"/>
      <c r="L9" s="98"/>
    </row>
    <row r="10" spans="1:12" ht="15.75" thickBot="1">
      <c r="A10" s="99" t="s">
        <v>23</v>
      </c>
      <c r="B10" s="100"/>
      <c r="C10" s="101"/>
      <c r="D10" s="7"/>
      <c r="E10" s="102" t="s">
        <v>27</v>
      </c>
      <c r="F10" s="103"/>
      <c r="G10" s="103"/>
      <c r="H10" s="104"/>
      <c r="I10" s="7"/>
      <c r="J10" s="105" t="s">
        <v>31</v>
      </c>
      <c r="K10" s="106"/>
      <c r="L10" s="107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31" t="s">
        <v>110</v>
      </c>
      <c r="B13" s="32" t="s">
        <v>111</v>
      </c>
      <c r="C13" s="33" t="s">
        <v>112</v>
      </c>
      <c r="D13" s="7"/>
      <c r="E13" s="9" t="s">
        <v>53</v>
      </c>
      <c r="F13" s="9" t="s">
        <v>54</v>
      </c>
      <c r="G13" s="23" t="s">
        <v>55</v>
      </c>
      <c r="H13" s="9"/>
      <c r="I13" s="7"/>
      <c r="J13" s="9" t="s">
        <v>110</v>
      </c>
      <c r="K13" s="30" t="s">
        <v>116</v>
      </c>
      <c r="L13" s="9" t="s">
        <v>112</v>
      </c>
    </row>
    <row r="14" spans="1:12">
      <c r="A14" s="31" t="s">
        <v>110</v>
      </c>
      <c r="B14" s="32" t="s">
        <v>113</v>
      </c>
      <c r="C14" s="33" t="s">
        <v>112</v>
      </c>
      <c r="D14" s="7"/>
      <c r="E14" s="9" t="s">
        <v>53</v>
      </c>
      <c r="F14" s="9" t="s">
        <v>54</v>
      </c>
      <c r="G14" s="23" t="s">
        <v>56</v>
      </c>
      <c r="H14" s="9"/>
      <c r="I14" s="7"/>
      <c r="J14" s="9" t="s">
        <v>110</v>
      </c>
      <c r="K14" s="30" t="s">
        <v>117</v>
      </c>
      <c r="L14" s="9" t="s">
        <v>112</v>
      </c>
    </row>
    <row r="15" spans="1:12">
      <c r="A15" s="31" t="s">
        <v>110</v>
      </c>
      <c r="B15" s="32" t="s">
        <v>114</v>
      </c>
      <c r="C15" s="33" t="s">
        <v>112</v>
      </c>
      <c r="D15" s="7"/>
      <c r="E15" s="9" t="s">
        <v>53</v>
      </c>
      <c r="F15" s="9" t="s">
        <v>54</v>
      </c>
      <c r="G15" s="23" t="s">
        <v>57</v>
      </c>
      <c r="H15" s="9"/>
      <c r="I15" s="7"/>
      <c r="J15" s="9" t="s">
        <v>110</v>
      </c>
      <c r="K15" s="30" t="s">
        <v>118</v>
      </c>
      <c r="L15" s="9" t="s">
        <v>112</v>
      </c>
    </row>
    <row r="16" spans="1:12">
      <c r="A16" s="31" t="s">
        <v>110</v>
      </c>
      <c r="B16" s="32" t="s">
        <v>115</v>
      </c>
      <c r="C16" s="33" t="s">
        <v>112</v>
      </c>
      <c r="D16" s="7"/>
      <c r="E16" s="9" t="s">
        <v>53</v>
      </c>
      <c r="F16" s="9" t="s">
        <v>54</v>
      </c>
      <c r="G16" s="23" t="s">
        <v>58</v>
      </c>
      <c r="H16" s="9"/>
      <c r="I16" s="7"/>
      <c r="J16" s="9" t="s">
        <v>110</v>
      </c>
      <c r="K16" s="30" t="s">
        <v>119</v>
      </c>
      <c r="L16" s="9" t="s">
        <v>112</v>
      </c>
    </row>
    <row r="17" spans="1:12">
      <c r="A17" s="31"/>
      <c r="B17" s="32"/>
      <c r="C17" s="33"/>
      <c r="D17" s="7"/>
      <c r="E17" s="9" t="s">
        <v>53</v>
      </c>
      <c r="F17" s="9" t="s">
        <v>54</v>
      </c>
      <c r="G17" s="23" t="s">
        <v>59</v>
      </c>
      <c r="H17" s="9"/>
      <c r="I17" s="7"/>
      <c r="J17" s="9" t="s">
        <v>110</v>
      </c>
      <c r="K17" s="30" t="s">
        <v>120</v>
      </c>
      <c r="L17" s="9" t="s">
        <v>112</v>
      </c>
    </row>
    <row r="18" spans="1:12">
      <c r="A18" s="31"/>
      <c r="B18" s="32"/>
      <c r="C18" s="33"/>
      <c r="D18" s="7"/>
      <c r="E18" s="9" t="s">
        <v>53</v>
      </c>
      <c r="F18" s="9" t="s">
        <v>54</v>
      </c>
      <c r="G18" s="23" t="s">
        <v>60</v>
      </c>
      <c r="H18" s="9"/>
      <c r="I18" s="7"/>
      <c r="J18" s="9" t="s">
        <v>110</v>
      </c>
      <c r="K18" s="30" t="s">
        <v>121</v>
      </c>
      <c r="L18" s="9" t="s">
        <v>112</v>
      </c>
    </row>
    <row r="19" spans="1:12">
      <c r="A19" s="31"/>
      <c r="B19" s="32"/>
      <c r="C19" s="33"/>
      <c r="D19" s="7"/>
      <c r="E19" s="9" t="s">
        <v>53</v>
      </c>
      <c r="F19" s="9" t="s">
        <v>54</v>
      </c>
      <c r="G19" s="23" t="s">
        <v>61</v>
      </c>
      <c r="H19" s="9"/>
      <c r="I19" s="7"/>
      <c r="J19" s="9" t="s">
        <v>110</v>
      </c>
      <c r="K19" s="30" t="s">
        <v>122</v>
      </c>
      <c r="L19" s="9" t="s">
        <v>112</v>
      </c>
    </row>
    <row r="20" spans="1:12">
      <c r="A20" s="31"/>
      <c r="B20" s="32"/>
      <c r="C20" s="33"/>
      <c r="D20" s="7"/>
      <c r="E20" s="9" t="s">
        <v>53</v>
      </c>
      <c r="F20" s="9" t="s">
        <v>54</v>
      </c>
      <c r="G20" s="24" t="s">
        <v>62</v>
      </c>
      <c r="H20" s="9"/>
      <c r="I20" s="7"/>
      <c r="J20" s="9"/>
      <c r="K20" s="30"/>
    </row>
    <row r="21" spans="1:12">
      <c r="A21" s="31"/>
      <c r="B21" s="32"/>
      <c r="C21" s="33"/>
      <c r="D21" s="7"/>
      <c r="E21" s="9" t="s">
        <v>63</v>
      </c>
      <c r="F21" s="9" t="s">
        <v>54</v>
      </c>
      <c r="G21" s="25" t="s">
        <v>64</v>
      </c>
      <c r="H21" s="9"/>
      <c r="I21" s="7"/>
      <c r="J21" s="9"/>
      <c r="K21" s="30"/>
    </row>
    <row r="22" spans="1:12">
      <c r="A22" s="31"/>
      <c r="B22" s="32"/>
      <c r="C22" s="33"/>
      <c r="D22" s="7"/>
      <c r="E22" s="9" t="s">
        <v>63</v>
      </c>
      <c r="F22" s="9" t="s">
        <v>65</v>
      </c>
      <c r="G22" s="25" t="s">
        <v>66</v>
      </c>
      <c r="H22" s="9"/>
      <c r="I22" s="7"/>
      <c r="J22" s="9"/>
      <c r="K22" s="30"/>
    </row>
    <row r="23" spans="1:12">
      <c r="A23" s="31"/>
      <c r="B23" s="32"/>
      <c r="C23" s="33"/>
      <c r="D23" s="7"/>
      <c r="E23" s="9" t="s">
        <v>63</v>
      </c>
      <c r="F23" s="9" t="s">
        <v>65</v>
      </c>
      <c r="G23" s="25" t="s">
        <v>67</v>
      </c>
      <c r="H23" s="9"/>
      <c r="I23" s="7"/>
      <c r="J23" s="9"/>
      <c r="K23" s="30"/>
    </row>
    <row r="24" spans="1:12">
      <c r="A24" s="31"/>
      <c r="B24" s="32"/>
      <c r="C24" s="33"/>
      <c r="D24" s="7"/>
      <c r="E24" s="9" t="s">
        <v>63</v>
      </c>
      <c r="F24" s="9" t="s">
        <v>68</v>
      </c>
      <c r="G24" s="25" t="s">
        <v>69</v>
      </c>
      <c r="H24" s="9"/>
      <c r="I24" s="7"/>
      <c r="J24" s="9"/>
      <c r="K24" s="30"/>
    </row>
    <row r="25" spans="1:12">
      <c r="A25" s="31"/>
      <c r="B25" s="32"/>
      <c r="C25" s="33"/>
      <c r="D25" s="7"/>
      <c r="E25" s="9" t="s">
        <v>63</v>
      </c>
      <c r="F25" s="9" t="s">
        <v>70</v>
      </c>
      <c r="G25" s="25" t="s">
        <v>71</v>
      </c>
      <c r="H25" s="9"/>
      <c r="I25" s="7"/>
      <c r="J25" s="9"/>
      <c r="K25" s="30"/>
    </row>
    <row r="26" spans="1:12">
      <c r="A26" s="31"/>
      <c r="B26" s="32"/>
      <c r="C26" s="33"/>
      <c r="D26" s="7"/>
      <c r="E26" s="9" t="s">
        <v>63</v>
      </c>
      <c r="F26" s="9" t="s">
        <v>70</v>
      </c>
      <c r="G26" s="25" t="s">
        <v>72</v>
      </c>
      <c r="H26" s="9"/>
      <c r="I26" s="7"/>
      <c r="J26" s="9"/>
      <c r="K26" s="30"/>
    </row>
    <row r="27" spans="1:12">
      <c r="A27" s="31"/>
      <c r="B27" s="32"/>
      <c r="C27" s="33"/>
      <c r="D27" s="7"/>
      <c r="E27" s="9" t="s">
        <v>63</v>
      </c>
      <c r="F27" s="9" t="s">
        <v>70</v>
      </c>
      <c r="G27" s="25" t="s">
        <v>73</v>
      </c>
      <c r="H27" s="9"/>
      <c r="I27" s="7"/>
      <c r="J27" s="9"/>
      <c r="K27" s="30"/>
    </row>
    <row r="28" spans="1:12">
      <c r="A28" s="31"/>
      <c r="B28" s="32"/>
      <c r="C28" s="33"/>
      <c r="D28" s="7"/>
      <c r="E28" s="9" t="s">
        <v>63</v>
      </c>
      <c r="F28" s="9" t="s">
        <v>74</v>
      </c>
      <c r="G28" s="25" t="s">
        <v>75</v>
      </c>
      <c r="H28" s="9"/>
      <c r="I28" s="7"/>
      <c r="J28" s="9"/>
      <c r="K28" s="30"/>
    </row>
    <row r="29" spans="1:12">
      <c r="A29" s="31"/>
      <c r="B29" s="32"/>
      <c r="C29" s="33"/>
      <c r="D29" s="7"/>
      <c r="E29" s="9" t="s">
        <v>63</v>
      </c>
      <c r="F29" s="9" t="s">
        <v>70</v>
      </c>
      <c r="G29" s="25" t="s">
        <v>76</v>
      </c>
      <c r="H29" s="9"/>
      <c r="I29" s="7"/>
      <c r="J29" s="9"/>
      <c r="K29" s="30"/>
    </row>
    <row r="30" spans="1:12">
      <c r="A30" s="31"/>
      <c r="B30" s="32"/>
      <c r="C30" s="33"/>
      <c r="D30" s="7"/>
      <c r="E30" s="9" t="s">
        <v>63</v>
      </c>
      <c r="F30" s="9" t="s">
        <v>65</v>
      </c>
      <c r="G30" s="25" t="s">
        <v>77</v>
      </c>
      <c r="H30" s="9"/>
      <c r="I30" s="7"/>
      <c r="J30" s="9"/>
      <c r="K30" s="30"/>
    </row>
    <row r="31" spans="1:12">
      <c r="A31" s="31"/>
      <c r="B31" s="32"/>
      <c r="C31" s="33"/>
      <c r="D31" s="7"/>
      <c r="E31" s="9" t="s">
        <v>63</v>
      </c>
      <c r="F31" s="9" t="s">
        <v>54</v>
      </c>
      <c r="G31" s="25" t="s">
        <v>78</v>
      </c>
      <c r="H31" s="9"/>
      <c r="I31" s="7"/>
      <c r="J31" s="9"/>
      <c r="K31" s="30"/>
    </row>
    <row r="32" spans="1:12">
      <c r="A32" s="31"/>
      <c r="B32" s="32"/>
      <c r="C32" s="33"/>
      <c r="D32" s="7"/>
      <c r="E32" s="9" t="s">
        <v>63</v>
      </c>
      <c r="F32" s="9" t="s">
        <v>54</v>
      </c>
      <c r="G32" s="25" t="s">
        <v>79</v>
      </c>
      <c r="H32" s="9"/>
      <c r="I32" s="7"/>
      <c r="J32" s="9"/>
      <c r="K32" s="30"/>
    </row>
    <row r="33" spans="1:11" ht="25.5">
      <c r="A33" s="31"/>
      <c r="B33" s="32"/>
      <c r="C33" s="33"/>
      <c r="D33" s="7"/>
      <c r="E33" s="9" t="s">
        <v>63</v>
      </c>
      <c r="F33" s="9" t="s">
        <v>54</v>
      </c>
      <c r="G33" s="25" t="s">
        <v>80</v>
      </c>
      <c r="H33" s="9"/>
      <c r="I33" s="7"/>
      <c r="J33" s="9"/>
      <c r="K33" s="30"/>
    </row>
    <row r="34" spans="1:11">
      <c r="A34" s="31"/>
      <c r="B34" s="32"/>
      <c r="C34" s="33"/>
      <c r="D34" s="7"/>
      <c r="E34" s="9"/>
      <c r="F34" s="9" t="s">
        <v>54</v>
      </c>
      <c r="G34" s="25" t="s">
        <v>81</v>
      </c>
      <c r="H34" s="9"/>
      <c r="I34" s="7"/>
      <c r="J34" s="9"/>
      <c r="K34" s="30"/>
    </row>
    <row r="35" spans="1:11">
      <c r="A35" s="31"/>
      <c r="B35" s="32"/>
      <c r="C35" s="33"/>
      <c r="D35" s="7"/>
      <c r="E35" s="9"/>
      <c r="F35" s="9" t="s">
        <v>54</v>
      </c>
      <c r="G35" s="25" t="s">
        <v>82</v>
      </c>
      <c r="H35" s="9"/>
      <c r="I35" s="7"/>
      <c r="J35" s="9"/>
      <c r="K35" s="30"/>
    </row>
    <row r="36" spans="1:11">
      <c r="A36" s="31"/>
      <c r="B36" s="32"/>
      <c r="C36" s="33"/>
      <c r="D36" s="7"/>
      <c r="E36" s="9"/>
      <c r="F36" s="9" t="s">
        <v>74</v>
      </c>
      <c r="G36" s="25" t="s">
        <v>83</v>
      </c>
      <c r="H36" s="9"/>
      <c r="I36" s="7"/>
      <c r="J36" s="9"/>
      <c r="K36" s="30"/>
    </row>
    <row r="37" spans="1:11">
      <c r="A37" s="31"/>
      <c r="B37" s="32"/>
      <c r="C37" s="33"/>
      <c r="D37" s="7"/>
      <c r="E37" s="9"/>
      <c r="F37" s="9" t="s">
        <v>74</v>
      </c>
      <c r="G37" s="25" t="s">
        <v>84</v>
      </c>
      <c r="H37" s="9"/>
      <c r="I37" s="7"/>
      <c r="J37" s="9"/>
      <c r="K37" s="30"/>
    </row>
    <row r="38" spans="1:11">
      <c r="A38" s="31"/>
      <c r="B38" s="32"/>
      <c r="C38" s="33"/>
      <c r="D38" s="7"/>
      <c r="E38" s="9"/>
      <c r="F38" s="9" t="s">
        <v>68</v>
      </c>
      <c r="G38" s="25" t="s">
        <v>85</v>
      </c>
      <c r="H38" s="9"/>
      <c r="I38" s="7"/>
      <c r="J38" s="9"/>
      <c r="K38" s="30"/>
    </row>
    <row r="39" spans="1:11">
      <c r="A39" s="31"/>
      <c r="B39" s="32"/>
      <c r="C39" s="33"/>
      <c r="D39" s="7"/>
      <c r="E39" s="9"/>
      <c r="F39" s="9" t="s">
        <v>74</v>
      </c>
      <c r="G39" s="25" t="s">
        <v>86</v>
      </c>
      <c r="H39" s="9"/>
      <c r="I39" s="7"/>
      <c r="J39" s="9"/>
      <c r="K39" s="30"/>
    </row>
    <row r="40" spans="1:11">
      <c r="A40" s="31"/>
      <c r="B40" s="32"/>
      <c r="C40" s="33"/>
      <c r="D40" s="7"/>
      <c r="E40" s="9"/>
      <c r="F40" s="9" t="s">
        <v>68</v>
      </c>
      <c r="G40" s="25" t="s">
        <v>87</v>
      </c>
      <c r="H40" s="9"/>
      <c r="I40" s="7"/>
      <c r="J40" s="9"/>
      <c r="K40" s="30"/>
    </row>
    <row r="41" spans="1:11">
      <c r="A41" s="31"/>
      <c r="B41" s="32"/>
      <c r="C41" s="33"/>
      <c r="D41" s="7"/>
      <c r="E41" s="9"/>
      <c r="F41" s="9" t="s">
        <v>74</v>
      </c>
      <c r="G41" s="25" t="s">
        <v>88</v>
      </c>
      <c r="H41" s="9"/>
      <c r="I41" s="7"/>
      <c r="J41" s="9"/>
      <c r="K41" s="30"/>
    </row>
    <row r="42" spans="1:11">
      <c r="A42" s="31"/>
      <c r="B42" s="32"/>
      <c r="C42" s="33"/>
      <c r="D42" s="7"/>
      <c r="E42" s="9"/>
      <c r="F42" s="9" t="s">
        <v>68</v>
      </c>
      <c r="G42" s="25" t="s">
        <v>89</v>
      </c>
      <c r="H42" s="9"/>
      <c r="I42" s="7"/>
      <c r="J42" s="9"/>
      <c r="K42" s="30"/>
    </row>
    <row r="43" spans="1:11">
      <c r="A43" s="31"/>
      <c r="B43" s="32"/>
      <c r="C43" s="33"/>
      <c r="D43" s="7"/>
      <c r="E43" s="9"/>
      <c r="F43" s="9" t="s">
        <v>74</v>
      </c>
      <c r="G43" s="25" t="s">
        <v>91</v>
      </c>
      <c r="H43" s="9"/>
      <c r="I43" s="7"/>
      <c r="J43" s="9"/>
      <c r="K43" s="30"/>
    </row>
    <row r="44" spans="1:11" ht="25.5">
      <c r="A44" s="31"/>
      <c r="B44" s="32"/>
      <c r="C44" s="33"/>
      <c r="D44" s="7"/>
      <c r="E44" s="9"/>
      <c r="F44" s="9" t="s">
        <v>92</v>
      </c>
      <c r="G44" s="25" t="s">
        <v>93</v>
      </c>
      <c r="H44" s="9"/>
      <c r="I44" s="7"/>
      <c r="J44" s="9"/>
      <c r="K44" s="30"/>
    </row>
    <row r="45" spans="1:11" ht="25.5">
      <c r="A45" s="31"/>
      <c r="B45" s="32"/>
      <c r="C45" s="33"/>
      <c r="D45" s="7"/>
      <c r="E45" s="9"/>
      <c r="F45" s="9" t="s">
        <v>94</v>
      </c>
      <c r="G45" s="25" t="s">
        <v>95</v>
      </c>
      <c r="H45" s="9"/>
      <c r="I45" s="7"/>
      <c r="J45" s="9"/>
      <c r="K45" s="30"/>
    </row>
    <row r="46" spans="1:11" ht="25.5">
      <c r="A46" s="31"/>
      <c r="B46" s="32"/>
      <c r="C46" s="33"/>
      <c r="D46" s="7"/>
      <c r="E46" s="9"/>
      <c r="F46" s="83" t="s">
        <v>96</v>
      </c>
      <c r="G46" s="26" t="s">
        <v>97</v>
      </c>
      <c r="H46" s="9"/>
      <c r="I46" s="7"/>
      <c r="J46" s="9"/>
      <c r="K46" s="30"/>
    </row>
    <row r="47" spans="1:11">
      <c r="A47" s="31"/>
      <c r="B47" s="32"/>
      <c r="C47" s="33"/>
      <c r="D47" s="7"/>
      <c r="E47" s="9"/>
      <c r="F47" s="83" t="s">
        <v>96</v>
      </c>
      <c r="G47" s="26" t="s">
        <v>98</v>
      </c>
      <c r="H47" s="9"/>
      <c r="I47" s="7"/>
      <c r="J47" s="9"/>
      <c r="K47" s="30"/>
    </row>
    <row r="48" spans="1:11">
      <c r="A48" s="31"/>
      <c r="B48" s="32"/>
      <c r="C48" s="33"/>
      <c r="D48" s="7"/>
      <c r="E48" s="9"/>
      <c r="F48" s="83" t="s">
        <v>96</v>
      </c>
      <c r="G48" s="26" t="s">
        <v>99</v>
      </c>
      <c r="H48" s="9"/>
      <c r="I48" s="7"/>
      <c r="J48" s="9"/>
      <c r="K48" s="30"/>
    </row>
    <row r="49" spans="1:11">
      <c r="A49" s="31"/>
      <c r="B49" s="32"/>
      <c r="C49" s="33"/>
      <c r="D49" s="7"/>
      <c r="E49" s="9" t="s">
        <v>53</v>
      </c>
      <c r="F49" s="27" t="s">
        <v>100</v>
      </c>
      <c r="G49" s="28" t="s">
        <v>101</v>
      </c>
      <c r="H49" s="29"/>
      <c r="I49" s="7"/>
      <c r="J49" s="9"/>
      <c r="K49" s="30"/>
    </row>
    <row r="50" spans="1:11">
      <c r="A50" s="31"/>
      <c r="B50" s="32"/>
      <c r="C50" s="33"/>
      <c r="D50" s="7"/>
      <c r="E50" s="9" t="s">
        <v>53</v>
      </c>
      <c r="F50" s="27" t="s">
        <v>100</v>
      </c>
      <c r="G50" s="28" t="s">
        <v>102</v>
      </c>
      <c r="H50" s="9"/>
      <c r="I50" s="7"/>
      <c r="J50" s="9"/>
      <c r="K50" s="30"/>
    </row>
    <row r="51" spans="1:11">
      <c r="A51" s="31"/>
      <c r="B51" s="32"/>
      <c r="C51" s="33"/>
      <c r="D51" s="7"/>
      <c r="E51" s="9" t="s">
        <v>53</v>
      </c>
      <c r="F51" s="27" t="s">
        <v>100</v>
      </c>
      <c r="G51" s="28" t="s">
        <v>103</v>
      </c>
      <c r="H51" s="9"/>
      <c r="I51" s="7"/>
      <c r="J51" s="9"/>
      <c r="K51" s="30"/>
    </row>
    <row r="52" spans="1:11">
      <c r="A52" s="31"/>
      <c r="B52" s="32"/>
      <c r="C52" s="33"/>
      <c r="D52" s="7"/>
      <c r="E52" s="9" t="s">
        <v>53</v>
      </c>
      <c r="F52" s="27" t="s">
        <v>100</v>
      </c>
      <c r="G52" s="28" t="s">
        <v>104</v>
      </c>
      <c r="H52" s="9">
        <v>0</v>
      </c>
      <c r="I52" s="7"/>
      <c r="J52" s="9"/>
      <c r="K52" s="30"/>
    </row>
    <row r="53" spans="1:11">
      <c r="A53" s="31"/>
      <c r="B53" s="32"/>
      <c r="C53" s="33"/>
      <c r="D53" s="7"/>
      <c r="E53" s="9" t="s">
        <v>53</v>
      </c>
      <c r="F53" s="27" t="s">
        <v>100</v>
      </c>
      <c r="G53" s="28" t="s">
        <v>105</v>
      </c>
      <c r="H53" s="9">
        <v>0</v>
      </c>
      <c r="I53" s="7"/>
      <c r="J53" s="9"/>
      <c r="K53" s="30"/>
    </row>
    <row r="54" spans="1:11">
      <c r="A54" s="31"/>
      <c r="B54" s="32"/>
      <c r="C54" s="33"/>
      <c r="D54" s="7"/>
      <c r="E54" s="9" t="s">
        <v>53</v>
      </c>
      <c r="F54" s="27" t="s">
        <v>100</v>
      </c>
      <c r="G54" s="28" t="s">
        <v>106</v>
      </c>
      <c r="H54" s="9"/>
      <c r="I54" s="7"/>
      <c r="J54" s="9"/>
      <c r="K54" s="30"/>
    </row>
    <row r="55" spans="1:11">
      <c r="A55" s="31"/>
      <c r="B55" s="32"/>
      <c r="C55" s="33"/>
      <c r="D55" s="7"/>
      <c r="E55" s="9" t="s">
        <v>53</v>
      </c>
      <c r="F55" s="9" t="s">
        <v>100</v>
      </c>
      <c r="G55" s="30" t="s">
        <v>107</v>
      </c>
      <c r="H55" s="9">
        <v>0</v>
      </c>
      <c r="I55" s="7"/>
      <c r="J55" s="9"/>
      <c r="K55" s="30"/>
    </row>
    <row r="56" spans="1:11">
      <c r="A56" s="31"/>
      <c r="B56" s="32"/>
      <c r="C56" s="33"/>
      <c r="D56" s="7"/>
      <c r="E56" s="9" t="s">
        <v>53</v>
      </c>
      <c r="F56" s="9" t="s">
        <v>100</v>
      </c>
      <c r="G56" s="30" t="s">
        <v>108</v>
      </c>
      <c r="H56" s="9">
        <v>0</v>
      </c>
      <c r="I56" s="7"/>
      <c r="J56" s="9"/>
      <c r="K56" s="30"/>
    </row>
    <row r="57" spans="1:11">
      <c r="A57" s="31"/>
      <c r="B57" s="32"/>
      <c r="C57" s="33"/>
      <c r="D57" s="7"/>
      <c r="E57" s="9" t="s">
        <v>53</v>
      </c>
      <c r="F57" s="9" t="s">
        <v>100</v>
      </c>
      <c r="G57" s="30" t="s">
        <v>109</v>
      </c>
      <c r="H57" s="9">
        <v>0</v>
      </c>
      <c r="I57" s="7"/>
      <c r="J57" s="9"/>
      <c r="K57" s="30"/>
    </row>
    <row r="58" spans="1:11">
      <c r="A58" s="31"/>
      <c r="B58" s="32"/>
      <c r="C58" s="33"/>
      <c r="D58" s="7"/>
      <c r="E58" s="9" t="s">
        <v>53</v>
      </c>
      <c r="F58" s="9" t="s">
        <v>100</v>
      </c>
      <c r="G58" s="30" t="s">
        <v>123</v>
      </c>
      <c r="H58" s="9">
        <v>0</v>
      </c>
      <c r="I58" s="7"/>
      <c r="J58" s="9"/>
      <c r="K58" s="30"/>
    </row>
    <row r="59" spans="1:11">
      <c r="A59" s="31"/>
      <c r="B59" s="32"/>
      <c r="C59" s="33"/>
      <c r="D59" s="7"/>
      <c r="E59" s="9"/>
      <c r="F59" s="9"/>
      <c r="G59" s="30"/>
      <c r="H59" s="9"/>
      <c r="I59" s="7"/>
      <c r="J59" s="9"/>
      <c r="K59" s="30"/>
    </row>
    <row r="60" spans="1:11">
      <c r="A60" s="31"/>
      <c r="B60" s="32"/>
      <c r="C60" s="33"/>
      <c r="D60" s="7"/>
      <c r="E60" s="9"/>
      <c r="F60" s="9"/>
      <c r="G60" s="30"/>
      <c r="H60" s="9"/>
      <c r="I60" s="7"/>
      <c r="J60" s="9"/>
      <c r="K60" s="30"/>
    </row>
    <row r="61" spans="1:11">
      <c r="A61" s="31"/>
      <c r="B61" s="32"/>
      <c r="C61" s="33"/>
      <c r="D61" s="7"/>
      <c r="E61" s="9"/>
      <c r="F61" s="9"/>
      <c r="G61" s="30"/>
      <c r="H61" s="9"/>
      <c r="I61" s="7"/>
      <c r="J61" s="9"/>
      <c r="K61" s="30"/>
    </row>
    <row r="62" spans="1:11">
      <c r="A62" s="31"/>
      <c r="B62" s="32"/>
      <c r="C62" s="33"/>
      <c r="D62" s="7"/>
      <c r="E62" s="9"/>
      <c r="F62" s="9"/>
      <c r="G62" s="30"/>
      <c r="H62" s="9"/>
      <c r="I62" s="7"/>
      <c r="J62" s="9"/>
      <c r="K62" s="30"/>
    </row>
    <row r="63" spans="1:11">
      <c r="A63" s="31"/>
      <c r="B63" s="32"/>
      <c r="C63" s="33"/>
      <c r="D63" s="7"/>
      <c r="E63" s="9"/>
      <c r="F63" s="9"/>
      <c r="G63" s="30"/>
      <c r="H63" s="9"/>
      <c r="I63" s="7"/>
      <c r="J63" s="9"/>
      <c r="K63" s="30"/>
    </row>
    <row r="64" spans="1:11">
      <c r="A64" s="31"/>
      <c r="B64" s="32"/>
      <c r="C64" s="33"/>
      <c r="D64" s="7"/>
      <c r="E64" s="9"/>
      <c r="F64" s="9"/>
      <c r="G64" s="30"/>
      <c r="H64" s="9"/>
      <c r="I64" s="7"/>
      <c r="J64" s="9"/>
      <c r="K64" s="30"/>
    </row>
    <row r="65" spans="1:11">
      <c r="A65" s="31"/>
      <c r="B65" s="32"/>
      <c r="C65" s="33"/>
      <c r="D65" s="7"/>
      <c r="E65" s="9"/>
      <c r="F65" s="9"/>
      <c r="G65" s="30"/>
      <c r="H65" s="9"/>
      <c r="I65" s="7"/>
      <c r="J65" s="9"/>
      <c r="K65" s="30"/>
    </row>
    <row r="66" spans="1:11">
      <c r="A66" s="31"/>
      <c r="B66" s="32"/>
      <c r="C66" s="33"/>
      <c r="D66" s="7"/>
      <c r="E66" s="9"/>
      <c r="F66" s="9"/>
      <c r="G66" s="30"/>
      <c r="H66" s="9"/>
      <c r="I66" s="7"/>
      <c r="J66" s="9"/>
      <c r="K66" s="30"/>
    </row>
    <row r="67" spans="1:11">
      <c r="A67" s="31"/>
      <c r="B67" s="32"/>
      <c r="C67" s="33"/>
      <c r="D67" s="7"/>
      <c r="E67" s="9"/>
      <c r="F67" s="9"/>
      <c r="G67" s="30"/>
      <c r="H67" s="9"/>
      <c r="I67" s="7"/>
      <c r="J67" s="9"/>
      <c r="K67" s="30"/>
    </row>
    <row r="68" spans="1:11">
      <c r="A68" s="31"/>
      <c r="B68" s="32"/>
      <c r="C68" s="33"/>
      <c r="D68" s="7"/>
      <c r="E68" s="9"/>
      <c r="F68" s="9"/>
      <c r="G68" s="30"/>
      <c r="H68" s="9"/>
      <c r="I68" s="7"/>
      <c r="J68" s="9"/>
      <c r="K68" s="30"/>
    </row>
    <row r="69" spans="1:11">
      <c r="A69" s="31"/>
      <c r="B69" s="32"/>
      <c r="C69" s="33"/>
      <c r="D69" s="7"/>
      <c r="E69" s="9"/>
      <c r="F69" s="9"/>
      <c r="G69" s="30"/>
      <c r="H69" s="9"/>
      <c r="I69" s="7"/>
      <c r="J69" s="9"/>
      <c r="K69" s="30"/>
    </row>
    <row r="70" spans="1:11">
      <c r="A70" s="31"/>
      <c r="B70" s="32"/>
      <c r="C70" s="33"/>
      <c r="D70" s="7"/>
      <c r="E70" s="9"/>
      <c r="F70" s="9"/>
      <c r="G70" s="30"/>
      <c r="H70" s="9"/>
      <c r="I70" s="7"/>
      <c r="J70" s="9"/>
      <c r="K70" s="30"/>
    </row>
    <row r="71" spans="1:11">
      <c r="A71" s="31"/>
      <c r="B71" s="32"/>
      <c r="C71" s="33"/>
      <c r="D71" s="7"/>
      <c r="E71" s="9"/>
      <c r="F71" s="9"/>
      <c r="G71" s="30"/>
      <c r="H71" s="9"/>
      <c r="I71" s="7"/>
      <c r="J71" s="9"/>
      <c r="K71" s="30"/>
    </row>
    <row r="72" spans="1:11">
      <c r="A72" s="31"/>
      <c r="B72" s="32"/>
      <c r="C72" s="33"/>
      <c r="D72" s="7"/>
      <c r="E72" s="9"/>
      <c r="F72" s="9"/>
      <c r="G72" s="30"/>
      <c r="H72" s="9"/>
      <c r="I72" s="7"/>
      <c r="J72" s="9"/>
      <c r="K72" s="30"/>
    </row>
    <row r="73" spans="1:11">
      <c r="A73" s="31"/>
      <c r="B73" s="32"/>
      <c r="C73" s="33"/>
      <c r="D73" s="7"/>
      <c r="E73" s="9"/>
      <c r="F73" s="9"/>
      <c r="G73" s="30"/>
      <c r="H73" s="9"/>
      <c r="I73" s="7"/>
      <c r="J73" s="9"/>
      <c r="K73" s="30"/>
    </row>
    <row r="74" spans="1:11">
      <c r="A74" s="31"/>
      <c r="B74" s="32"/>
      <c r="C74" s="33"/>
      <c r="D74" s="7"/>
      <c r="E74" s="9"/>
      <c r="F74" s="9"/>
      <c r="G74" s="30"/>
      <c r="H74" s="9"/>
      <c r="I74" s="7"/>
      <c r="J74" s="9"/>
      <c r="K74" s="30"/>
    </row>
    <row r="75" spans="1:11">
      <c r="A75" s="31"/>
      <c r="B75" s="32"/>
      <c r="C75" s="33"/>
      <c r="D75" s="7"/>
      <c r="E75" s="9"/>
      <c r="F75" s="9"/>
      <c r="G75" s="30"/>
      <c r="H75" s="9"/>
      <c r="I75" s="7"/>
      <c r="J75" s="9"/>
      <c r="K75" s="30"/>
    </row>
    <row r="76" spans="1:11">
      <c r="A76" s="31"/>
      <c r="B76" s="32"/>
      <c r="C76" s="33"/>
      <c r="D76" s="7"/>
      <c r="E76" s="9"/>
      <c r="F76" s="9"/>
      <c r="G76" s="30"/>
      <c r="H76" s="9"/>
      <c r="I76" s="7"/>
      <c r="J76" s="9"/>
      <c r="K76" s="30"/>
    </row>
    <row r="77" spans="1:11">
      <c r="A77" s="31"/>
      <c r="B77" s="32"/>
      <c r="C77" s="33"/>
      <c r="D77" s="7"/>
      <c r="E77" s="9"/>
      <c r="F77" s="9"/>
      <c r="G77" s="30"/>
      <c r="H77" s="9"/>
      <c r="I77" s="7"/>
      <c r="J77" s="9"/>
      <c r="K77" s="30"/>
    </row>
    <row r="78" spans="1:11">
      <c r="A78" s="31"/>
      <c r="B78" s="32"/>
      <c r="C78" s="33"/>
      <c r="D78" s="7"/>
      <c r="E78" s="9"/>
      <c r="F78" s="9"/>
      <c r="G78" s="30"/>
      <c r="H78" s="9"/>
      <c r="I78" s="7"/>
      <c r="J78" s="9"/>
      <c r="K78" s="30"/>
    </row>
    <row r="79" spans="1:11">
      <c r="A79" s="31"/>
      <c r="B79" s="32"/>
      <c r="C79" s="33"/>
      <c r="D79" s="7"/>
      <c r="E79" s="9"/>
      <c r="F79" s="9"/>
      <c r="G79" s="30"/>
      <c r="H79" s="9"/>
      <c r="I79" s="7"/>
      <c r="J79" s="9"/>
      <c r="K79" s="30"/>
    </row>
    <row r="80" spans="1:11">
      <c r="A80" s="31"/>
      <c r="B80" s="32"/>
      <c r="C80" s="33"/>
      <c r="D80" s="7"/>
      <c r="E80" s="9"/>
      <c r="F80" s="9"/>
      <c r="G80" s="30"/>
      <c r="H80" s="9"/>
      <c r="I80" s="7"/>
      <c r="J80" s="9"/>
      <c r="K80" s="30"/>
    </row>
    <row r="81" spans="1:11">
      <c r="A81" s="31"/>
      <c r="B81" s="32"/>
      <c r="C81" s="33"/>
      <c r="D81" s="7"/>
      <c r="E81" s="9"/>
      <c r="F81" s="9"/>
      <c r="G81" s="30"/>
      <c r="H81" s="9"/>
      <c r="I81" s="7"/>
      <c r="J81" s="9"/>
      <c r="K81" s="30"/>
    </row>
    <row r="82" spans="1:11">
      <c r="A82" s="31"/>
      <c r="B82" s="32"/>
      <c r="C82" s="33"/>
      <c r="D82" s="7"/>
      <c r="E82" s="9"/>
      <c r="F82" s="9"/>
      <c r="G82" s="30"/>
      <c r="H82" s="9"/>
      <c r="I82" s="7"/>
      <c r="J82" s="9"/>
      <c r="K82" s="30"/>
    </row>
    <row r="83" spans="1:11">
      <c r="A83" s="31"/>
      <c r="B83" s="32"/>
      <c r="C83" s="33"/>
      <c r="D83" s="7"/>
      <c r="E83" s="9"/>
      <c r="F83" s="9"/>
      <c r="G83" s="30"/>
      <c r="H83" s="9"/>
      <c r="I83" s="7"/>
      <c r="J83" s="9"/>
      <c r="K83" s="30"/>
    </row>
    <row r="84" spans="1:11">
      <c r="A84" s="31"/>
      <c r="B84" s="32"/>
      <c r="C84" s="33"/>
      <c r="D84" s="7"/>
      <c r="E84" s="9"/>
      <c r="F84" s="9"/>
      <c r="G84" s="30"/>
      <c r="H84" s="9"/>
      <c r="I84" s="7"/>
      <c r="J84" s="9"/>
      <c r="K84" s="30"/>
    </row>
    <row r="85" spans="1:11">
      <c r="A85" s="31"/>
      <c r="B85" s="32"/>
      <c r="C85" s="33"/>
      <c r="D85" s="7"/>
      <c r="E85" s="9"/>
      <c r="F85" s="9"/>
      <c r="G85" s="30"/>
      <c r="H85" s="9"/>
      <c r="I85" s="7"/>
      <c r="J85" s="9"/>
      <c r="K85" s="30"/>
    </row>
    <row r="86" spans="1:11">
      <c r="A86" s="31"/>
      <c r="B86" s="32"/>
      <c r="C86" s="33"/>
      <c r="D86" s="7"/>
      <c r="E86" s="9"/>
      <c r="F86" s="9"/>
      <c r="G86" s="30"/>
      <c r="H86" s="9"/>
      <c r="I86" s="7"/>
      <c r="J86" s="9"/>
      <c r="K86" s="30"/>
    </row>
    <row r="87" spans="1:11">
      <c r="A87" s="31"/>
      <c r="B87" s="32"/>
      <c r="C87" s="33"/>
      <c r="D87" s="7"/>
      <c r="E87" s="9"/>
      <c r="F87" s="9"/>
      <c r="G87" s="30"/>
      <c r="H87" s="9"/>
      <c r="I87" s="7"/>
      <c r="J87" s="9"/>
      <c r="K87" s="30"/>
    </row>
    <row r="88" spans="1:11">
      <c r="A88" s="31"/>
      <c r="B88" s="32"/>
      <c r="C88" s="33"/>
      <c r="D88" s="7"/>
      <c r="E88" s="9"/>
      <c r="F88" s="9"/>
      <c r="G88" s="30"/>
      <c r="H88" s="9"/>
      <c r="I88" s="7"/>
      <c r="J88" s="9"/>
      <c r="K88" s="30"/>
    </row>
    <row r="89" spans="1:11">
      <c r="A89" s="31"/>
      <c r="B89" s="32"/>
      <c r="C89" s="33"/>
      <c r="D89" s="7"/>
      <c r="E89" s="9"/>
      <c r="F89" s="9"/>
      <c r="G89" s="30"/>
      <c r="H89" s="9"/>
      <c r="I89" s="7"/>
      <c r="J89" s="9"/>
      <c r="K89" s="30"/>
    </row>
    <row r="90" spans="1:11">
      <c r="A90" s="31"/>
      <c r="B90" s="32"/>
      <c r="C90" s="33"/>
      <c r="D90" s="7"/>
      <c r="E90" s="9"/>
      <c r="F90" s="9"/>
      <c r="G90" s="30"/>
      <c r="H90" s="9"/>
      <c r="I90" s="7"/>
      <c r="J90" s="9"/>
      <c r="K90" s="30"/>
    </row>
    <row r="91" spans="1:11">
      <c r="A91" s="31"/>
      <c r="B91" s="32"/>
      <c r="C91" s="33"/>
      <c r="D91" s="7"/>
      <c r="E91" s="9"/>
      <c r="F91" s="9"/>
      <c r="G91" s="30"/>
      <c r="H91" s="9"/>
      <c r="I91" s="7"/>
      <c r="J91" s="9"/>
      <c r="K91" s="30"/>
    </row>
    <row r="92" spans="1:11">
      <c r="A92" s="31"/>
      <c r="B92" s="32"/>
      <c r="C92" s="33"/>
      <c r="D92" s="7"/>
      <c r="E92" s="9"/>
      <c r="F92" s="9"/>
      <c r="G92" s="30"/>
      <c r="H92" s="9"/>
      <c r="I92" s="7"/>
      <c r="J92" s="9"/>
      <c r="K92" s="30"/>
    </row>
    <row r="93" spans="1:11">
      <c r="A93" s="31"/>
      <c r="B93" s="32"/>
      <c r="C93" s="33"/>
      <c r="D93" s="7"/>
      <c r="E93" s="9"/>
      <c r="F93" s="9"/>
      <c r="G93" s="30"/>
      <c r="H93" s="9"/>
      <c r="I93" s="7"/>
      <c r="J93" s="9"/>
      <c r="K93" s="30"/>
    </row>
    <row r="94" spans="1:11">
      <c r="A94" s="31"/>
      <c r="B94" s="32"/>
      <c r="C94" s="33"/>
      <c r="D94" s="7"/>
      <c r="E94" s="9"/>
      <c r="F94" s="9"/>
      <c r="G94" s="30"/>
      <c r="H94" s="9"/>
      <c r="I94" s="7"/>
      <c r="J94" s="9"/>
      <c r="K94" s="30"/>
    </row>
    <row r="95" spans="1:11">
      <c r="A95" s="31"/>
      <c r="B95" s="32"/>
      <c r="C95" s="33"/>
      <c r="D95" s="7"/>
      <c r="E95" s="9"/>
      <c r="F95" s="9"/>
      <c r="G95" s="30"/>
      <c r="H95" s="9"/>
      <c r="I95" s="7"/>
      <c r="J95" s="9"/>
      <c r="K95" s="30"/>
    </row>
    <row r="96" spans="1:11">
      <c r="A96" s="31"/>
      <c r="B96" s="32"/>
      <c r="C96" s="33"/>
      <c r="D96" s="7"/>
      <c r="E96" s="9"/>
      <c r="F96" s="9"/>
      <c r="G96" s="30"/>
      <c r="H96" s="9"/>
      <c r="I96" s="7"/>
      <c r="J96" s="9"/>
      <c r="K96" s="30"/>
    </row>
    <row r="97" spans="1:11">
      <c r="A97" s="31"/>
      <c r="B97" s="32"/>
      <c r="C97" s="33"/>
      <c r="D97" s="7"/>
      <c r="E97" s="9"/>
      <c r="F97" s="9"/>
      <c r="G97" s="30"/>
      <c r="H97" s="9"/>
      <c r="I97" s="7"/>
      <c r="J97" s="9"/>
      <c r="K97" s="30"/>
    </row>
    <row r="98" spans="1:11">
      <c r="A98" s="31"/>
      <c r="B98" s="32"/>
      <c r="C98" s="33"/>
      <c r="D98" s="7"/>
      <c r="E98" s="9"/>
      <c r="F98" s="9"/>
      <c r="G98" s="30"/>
      <c r="H98" s="9"/>
      <c r="I98" s="7"/>
      <c r="J98" s="9"/>
      <c r="K98" s="30"/>
    </row>
    <row r="99" spans="1:11">
      <c r="A99" s="31"/>
      <c r="B99" s="32"/>
      <c r="C99" s="33"/>
      <c r="D99" s="7"/>
      <c r="E99" s="9"/>
      <c r="F99" s="9"/>
      <c r="G99" s="30"/>
      <c r="H99" s="9"/>
      <c r="I99" s="7"/>
      <c r="J99" s="9"/>
      <c r="K99" s="30"/>
    </row>
    <row r="100" spans="1:11">
      <c r="A100" s="31"/>
      <c r="B100" s="32"/>
      <c r="C100" s="33"/>
      <c r="D100" s="7"/>
      <c r="E100" s="9"/>
      <c r="F100" s="9"/>
      <c r="G100" s="30"/>
      <c r="H100" s="9"/>
      <c r="I100" s="7"/>
      <c r="J100" s="9"/>
      <c r="K100" s="30"/>
    </row>
    <row r="101" spans="1:11">
      <c r="A101" s="31"/>
      <c r="B101" s="32"/>
      <c r="C101" s="33"/>
      <c r="D101" s="7"/>
      <c r="E101" s="9"/>
      <c r="F101" s="9"/>
      <c r="G101" s="30"/>
      <c r="H101" s="9"/>
      <c r="I101" s="7"/>
      <c r="J101" s="9"/>
      <c r="K101" s="30"/>
    </row>
    <row r="102" spans="1:11">
      <c r="A102" s="31"/>
      <c r="B102" s="32"/>
      <c r="C102" s="33"/>
      <c r="D102" s="7"/>
      <c r="E102" s="9"/>
      <c r="F102" s="9"/>
      <c r="G102" s="30"/>
      <c r="H102" s="9"/>
      <c r="I102" s="7"/>
      <c r="J102" s="9"/>
      <c r="K102" s="30"/>
    </row>
    <row r="103" spans="1:11">
      <c r="A103" s="31"/>
      <c r="B103" s="32"/>
      <c r="C103" s="33"/>
      <c r="D103" s="7"/>
      <c r="E103" s="9"/>
      <c r="F103" s="9"/>
      <c r="G103" s="30"/>
      <c r="H103" s="9"/>
      <c r="I103" s="7"/>
      <c r="J103" s="9"/>
      <c r="K103" s="30"/>
    </row>
    <row r="104" spans="1:11">
      <c r="A104" s="31"/>
      <c r="B104" s="32"/>
      <c r="C104" s="33"/>
      <c r="D104" s="7"/>
      <c r="E104" s="9"/>
      <c r="F104" s="9"/>
      <c r="G104" s="30"/>
      <c r="H104" s="9"/>
      <c r="I104" s="7"/>
      <c r="J104" s="9"/>
      <c r="K104" s="30"/>
    </row>
    <row r="105" spans="1:11">
      <c r="A105" s="31"/>
      <c r="B105" s="32"/>
      <c r="C105" s="33"/>
      <c r="D105" s="7"/>
      <c r="E105" s="9"/>
      <c r="F105" s="9"/>
      <c r="G105" s="30"/>
      <c r="H105" s="9"/>
      <c r="I105" s="7"/>
      <c r="J105" s="9"/>
      <c r="K105" s="30"/>
    </row>
    <row r="106" spans="1:11">
      <c r="A106" s="31"/>
      <c r="B106" s="32"/>
      <c r="C106" s="33"/>
      <c r="D106" s="7"/>
      <c r="E106" s="9"/>
      <c r="F106" s="9"/>
      <c r="G106" s="30"/>
      <c r="H106" s="9"/>
      <c r="I106" s="7"/>
      <c r="J106" s="9"/>
      <c r="K106" s="30"/>
    </row>
    <row r="107" spans="1:11">
      <c r="A107" s="31"/>
      <c r="B107" s="32"/>
      <c r="C107" s="33"/>
      <c r="D107" s="7"/>
      <c r="E107" s="9"/>
      <c r="F107" s="9"/>
      <c r="G107" s="30"/>
      <c r="H107" s="9"/>
      <c r="I107" s="7"/>
      <c r="J107" s="9"/>
      <c r="K107" s="30"/>
    </row>
    <row r="108" spans="1:11">
      <c r="A108" s="31"/>
      <c r="B108" s="32"/>
      <c r="C108" s="33"/>
      <c r="D108" s="7"/>
      <c r="E108" s="9"/>
      <c r="F108" s="9"/>
      <c r="G108" s="30"/>
      <c r="H108" s="9"/>
      <c r="I108" s="7"/>
      <c r="J108" s="9"/>
      <c r="K108" s="30"/>
    </row>
    <row r="109" spans="1:11">
      <c r="A109" s="31"/>
      <c r="B109" s="32"/>
      <c r="C109" s="33"/>
      <c r="D109" s="7"/>
      <c r="E109" s="9"/>
      <c r="F109" s="9"/>
      <c r="G109" s="30"/>
      <c r="H109" s="9"/>
      <c r="I109" s="7"/>
      <c r="J109" s="9"/>
      <c r="K109" s="30"/>
    </row>
    <row r="110" spans="1:11">
      <c r="A110" s="31"/>
      <c r="B110" s="32"/>
      <c r="C110" s="33"/>
      <c r="D110" s="7"/>
      <c r="E110" s="9"/>
      <c r="F110" s="9"/>
      <c r="G110" s="30"/>
      <c r="H110" s="9"/>
      <c r="I110" s="7"/>
      <c r="J110" s="9"/>
      <c r="K110" s="30"/>
    </row>
    <row r="111" spans="1:11">
      <c r="A111" s="31"/>
      <c r="B111" s="32"/>
      <c r="C111" s="33"/>
      <c r="D111" s="7"/>
      <c r="E111" s="9"/>
      <c r="F111" s="9"/>
      <c r="G111" s="30"/>
      <c r="H111" s="9"/>
      <c r="I111" s="7"/>
      <c r="J111" s="9"/>
      <c r="K111" s="30"/>
    </row>
    <row r="112" spans="1:11">
      <c r="A112" s="31"/>
      <c r="B112" s="32"/>
      <c r="C112" s="33"/>
      <c r="D112" s="7"/>
      <c r="E112" s="9"/>
      <c r="F112" s="9"/>
      <c r="G112" s="30"/>
      <c r="H112" s="9"/>
      <c r="I112" s="7"/>
      <c r="J112" s="9"/>
      <c r="K112" s="30"/>
    </row>
    <row r="113" spans="1:11">
      <c r="A113" s="31"/>
      <c r="B113" s="32"/>
      <c r="C113" s="33"/>
      <c r="D113" s="7"/>
      <c r="E113" s="9"/>
      <c r="F113" s="9"/>
      <c r="G113" s="30"/>
      <c r="H113" s="9"/>
      <c r="I113" s="7"/>
      <c r="J113" s="9"/>
      <c r="K113" s="30"/>
    </row>
  </sheetData>
  <mergeCells count="6">
    <mergeCell ref="A5:L5"/>
    <mergeCell ref="A7:L7"/>
    <mergeCell ref="A9:L9"/>
    <mergeCell ref="A10:C10"/>
    <mergeCell ref="E10:H10"/>
    <mergeCell ref="J10:L10"/>
  </mergeCells>
  <conditionalFormatting sqref="F46:F48">
    <cfRule type="expression" dxfId="0" priority="1" stopIfTrue="1">
      <formula>IF($A64&lt;&gt;"",IF(F46="",TRUE,FALSE),FALSE)</formula>
    </cfRule>
  </conditionalFormatting>
  <dataValidations count="1">
    <dataValidation type="list" allowBlank="1" showInputMessage="1" showErrorMessage="1" sqref="E13:E58 E60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56"/>
  <sheetViews>
    <sheetView workbookViewId="0"/>
  </sheetViews>
  <sheetFormatPr defaultRowHeight="15"/>
  <cols>
    <col min="1" max="1" width="43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4" t="s">
        <v>1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8" t="s">
        <v>32</v>
      </c>
      <c r="B10" s="97"/>
      <c r="C10" s="109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55</v>
      </c>
      <c r="B12" s="34"/>
      <c r="C12" s="34"/>
    </row>
    <row r="13" spans="1:12">
      <c r="A13" t="s">
        <v>56</v>
      </c>
      <c r="B13" s="34"/>
      <c r="C13" s="34"/>
    </row>
    <row r="14" spans="1:12">
      <c r="A14" t="s">
        <v>57</v>
      </c>
      <c r="B14" s="34"/>
      <c r="C14" s="34"/>
    </row>
    <row r="15" spans="1:12">
      <c r="A15" t="s">
        <v>58</v>
      </c>
      <c r="B15" s="34"/>
      <c r="C15" s="34"/>
    </row>
    <row r="16" spans="1:12">
      <c r="A16" t="s">
        <v>59</v>
      </c>
      <c r="B16" s="34"/>
      <c r="C16" s="34"/>
    </row>
    <row r="17" spans="1:3">
      <c r="A17" t="s">
        <v>60</v>
      </c>
      <c r="B17" s="34"/>
      <c r="C17" s="34"/>
    </row>
    <row r="18" spans="1:3">
      <c r="A18" t="s">
        <v>61</v>
      </c>
      <c r="B18" s="34"/>
      <c r="C18" s="34"/>
    </row>
    <row r="19" spans="1:3">
      <c r="A19" t="s">
        <v>62</v>
      </c>
      <c r="B19" s="34"/>
      <c r="C19" s="34"/>
    </row>
    <row r="20" spans="1:3">
      <c r="A20" t="s">
        <v>64</v>
      </c>
      <c r="B20" s="34"/>
      <c r="C20" s="34"/>
    </row>
    <row r="21" spans="1:3">
      <c r="A21" t="s">
        <v>66</v>
      </c>
      <c r="B21" s="34"/>
      <c r="C21" s="34"/>
    </row>
    <row r="22" spans="1:3">
      <c r="A22" t="s">
        <v>67</v>
      </c>
      <c r="B22" s="34"/>
      <c r="C22" s="34"/>
    </row>
    <row r="23" spans="1:3">
      <c r="A23" t="s">
        <v>69</v>
      </c>
      <c r="B23" s="34"/>
      <c r="C23" s="34"/>
    </row>
    <row r="24" spans="1:3">
      <c r="A24" t="s">
        <v>71</v>
      </c>
      <c r="B24" s="34"/>
      <c r="C24" s="34"/>
    </row>
    <row r="25" spans="1:3">
      <c r="A25" t="s">
        <v>72</v>
      </c>
      <c r="B25" s="34"/>
      <c r="C25" s="34"/>
    </row>
    <row r="26" spans="1:3">
      <c r="A26" t="s">
        <v>73</v>
      </c>
      <c r="B26" s="34"/>
      <c r="C26" s="34"/>
    </row>
    <row r="27" spans="1:3">
      <c r="A27" t="s">
        <v>75</v>
      </c>
      <c r="B27" s="34"/>
      <c r="C27" s="34"/>
    </row>
    <row r="28" spans="1:3">
      <c r="A28" t="s">
        <v>76</v>
      </c>
      <c r="B28" s="34"/>
      <c r="C28" s="34"/>
    </row>
    <row r="29" spans="1:3">
      <c r="A29" t="s">
        <v>77</v>
      </c>
      <c r="B29" s="34"/>
      <c r="C29" s="34"/>
    </row>
    <row r="30" spans="1:3">
      <c r="A30" t="s">
        <v>78</v>
      </c>
      <c r="B30" s="34"/>
      <c r="C30" s="34"/>
    </row>
    <row r="31" spans="1:3">
      <c r="A31" t="s">
        <v>79</v>
      </c>
      <c r="B31" s="34"/>
      <c r="C31" s="34"/>
    </row>
    <row r="32" spans="1:3">
      <c r="A32" t="s">
        <v>80</v>
      </c>
      <c r="B32" s="34"/>
      <c r="C32" s="34"/>
    </row>
    <row r="33" spans="1:3">
      <c r="A33" t="s">
        <v>81</v>
      </c>
      <c r="B33" s="34"/>
      <c r="C33" s="34"/>
    </row>
    <row r="34" spans="1:3">
      <c r="A34" t="s">
        <v>82</v>
      </c>
      <c r="B34" s="34"/>
      <c r="C34" s="34"/>
    </row>
    <row r="35" spans="1:3">
      <c r="A35" t="s">
        <v>83</v>
      </c>
      <c r="B35" s="34"/>
      <c r="C35" s="34"/>
    </row>
    <row r="36" spans="1:3">
      <c r="A36" t="s">
        <v>84</v>
      </c>
      <c r="B36" s="34"/>
      <c r="C36" s="34"/>
    </row>
    <row r="37" spans="1:3">
      <c r="A37" t="s">
        <v>85</v>
      </c>
      <c r="B37" s="34"/>
      <c r="C37" s="34"/>
    </row>
    <row r="38" spans="1:3">
      <c r="A38" t="s">
        <v>86</v>
      </c>
      <c r="B38" s="34"/>
      <c r="C38" s="34"/>
    </row>
    <row r="39" spans="1:3">
      <c r="A39" t="s">
        <v>87</v>
      </c>
      <c r="B39" s="34"/>
      <c r="C39" s="34"/>
    </row>
    <row r="40" spans="1:3">
      <c r="A40" t="s">
        <v>88</v>
      </c>
      <c r="B40" s="34"/>
      <c r="C40" s="34"/>
    </row>
    <row r="41" spans="1:3">
      <c r="A41" t="s">
        <v>89</v>
      </c>
      <c r="B41" s="34"/>
      <c r="C41" s="34"/>
    </row>
    <row r="42" spans="1:3">
      <c r="A42" t="s">
        <v>90</v>
      </c>
      <c r="B42" s="34"/>
      <c r="C42" s="34"/>
    </row>
    <row r="43" spans="1:3">
      <c r="A43" t="s">
        <v>91</v>
      </c>
      <c r="B43" s="34"/>
      <c r="C43" s="34"/>
    </row>
    <row r="44" spans="1:3">
      <c r="A44" t="s">
        <v>93</v>
      </c>
      <c r="B44" s="34"/>
      <c r="C44" s="34"/>
    </row>
    <row r="45" spans="1:3">
      <c r="A45" t="s">
        <v>95</v>
      </c>
      <c r="B45" s="34"/>
      <c r="C45" s="34"/>
    </row>
    <row r="46" spans="1:3">
      <c r="A46" t="s">
        <v>97</v>
      </c>
      <c r="B46" s="34"/>
      <c r="C46" s="34"/>
    </row>
    <row r="47" spans="1:3">
      <c r="A47" t="s">
        <v>98</v>
      </c>
      <c r="B47" s="34"/>
      <c r="C47" s="34"/>
    </row>
    <row r="48" spans="1:3">
      <c r="A48" t="s">
        <v>99</v>
      </c>
      <c r="B48" s="34"/>
      <c r="C48" s="34"/>
    </row>
    <row r="49" spans="1:3">
      <c r="A49" t="s">
        <v>101</v>
      </c>
      <c r="B49" s="34"/>
      <c r="C49" s="34"/>
    </row>
    <row r="50" spans="1:3">
      <c r="A50" t="s">
        <v>102</v>
      </c>
      <c r="B50" s="34"/>
      <c r="C50" s="34"/>
    </row>
    <row r="51" spans="1:3">
      <c r="A51" t="s">
        <v>103</v>
      </c>
      <c r="B51" s="34"/>
      <c r="C51" s="34"/>
    </row>
    <row r="52" spans="1:3">
      <c r="A52" t="s">
        <v>104</v>
      </c>
      <c r="B52" s="34"/>
      <c r="C52" s="34"/>
    </row>
    <row r="53" spans="1:3">
      <c r="A53" t="s">
        <v>106</v>
      </c>
      <c r="B53" s="34"/>
      <c r="C53" s="34"/>
    </row>
    <row r="54" spans="1:3">
      <c r="A54" t="s">
        <v>107</v>
      </c>
      <c r="B54" s="34"/>
      <c r="C54" s="34"/>
    </row>
    <row r="55" spans="1:3">
      <c r="A55" t="s">
        <v>108</v>
      </c>
      <c r="B55" s="34"/>
      <c r="C55" s="34"/>
    </row>
    <row r="56" spans="1:3">
      <c r="A56" t="s">
        <v>109</v>
      </c>
      <c r="B56" s="34"/>
      <c r="C56" s="3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1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4" t="s">
        <v>39</v>
      </c>
      <c r="B9" s="115"/>
      <c r="C9" s="116"/>
      <c r="D9" s="1"/>
      <c r="E9" s="1"/>
      <c r="F9" s="1"/>
    </row>
    <row r="10" spans="1:6" ht="15.75" thickBot="1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>
      <c r="A12" s="13" t="s">
        <v>38</v>
      </c>
      <c r="B12" s="117"/>
      <c r="C12" s="11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0" t="s">
        <v>40</v>
      </c>
      <c r="B15" s="110"/>
      <c r="C15" s="111"/>
      <c r="D15" s="112" t="s">
        <v>41</v>
      </c>
      <c r="E15" s="113"/>
      <c r="F15" s="92" t="s">
        <v>42</v>
      </c>
    </row>
    <row r="16" spans="1:6">
      <c r="A16" s="123" t="s">
        <v>43</v>
      </c>
      <c r="B16" s="124" t="s">
        <v>44</v>
      </c>
      <c r="C16" s="125" t="s">
        <v>45</v>
      </c>
      <c r="D16" s="127" t="s">
        <v>46</v>
      </c>
      <c r="E16" s="126" t="s">
        <v>47</v>
      </c>
      <c r="F16" s="15" t="s">
        <v>43</v>
      </c>
    </row>
    <row r="17" spans="1:6">
      <c r="A17" s="63" t="s">
        <v>111</v>
      </c>
      <c r="B17" s="16" t="s">
        <v>124</v>
      </c>
      <c r="C17" s="17">
        <v>1</v>
      </c>
      <c r="D17" s="18"/>
      <c r="E17" s="19" t="s">
        <v>71</v>
      </c>
      <c r="F17" s="20"/>
    </row>
    <row r="18" spans="1:6">
      <c r="A18" s="16"/>
      <c r="B18" s="16"/>
      <c r="C18" s="17"/>
      <c r="D18" s="18"/>
      <c r="E18" s="19"/>
      <c r="F18" s="20"/>
    </row>
    <row r="19" spans="1:6">
      <c r="A19" s="16"/>
      <c r="B19" s="16"/>
      <c r="C19" s="17"/>
      <c r="D19" s="18"/>
      <c r="E19" s="19"/>
      <c r="F19" s="20"/>
    </row>
    <row r="20" spans="1:6">
      <c r="A20" s="16"/>
      <c r="B20" s="16"/>
      <c r="C20" s="17"/>
      <c r="D20" s="18"/>
      <c r="E20" s="19"/>
      <c r="F20" s="20"/>
    </row>
    <row r="21" spans="1:6">
      <c r="A21" s="16"/>
      <c r="B21" s="16"/>
      <c r="C21" s="17"/>
      <c r="D21" s="18"/>
      <c r="E21" s="19"/>
      <c r="F21" s="20"/>
    </row>
    <row r="22" spans="1:6">
      <c r="A22" s="16"/>
      <c r="B22" s="16"/>
      <c r="C22" s="17"/>
      <c r="D22" s="18"/>
      <c r="E22" s="19"/>
      <c r="F22" s="20"/>
    </row>
    <row r="23" spans="1:6">
      <c r="A23" s="16"/>
      <c r="B23" s="16"/>
      <c r="C23" s="17"/>
      <c r="D23" s="18"/>
      <c r="E23" s="19"/>
      <c r="F23" s="20"/>
    </row>
    <row r="24" spans="1:6">
      <c r="A24" s="16"/>
      <c r="B24" s="16"/>
      <c r="C24" s="17"/>
      <c r="D24" s="18"/>
      <c r="E24" s="19"/>
      <c r="F24" s="20"/>
    </row>
    <row r="25" spans="1:6">
      <c r="A25" s="16"/>
      <c r="B25" s="16"/>
      <c r="C25" s="17"/>
      <c r="D25" s="18"/>
      <c r="E25" s="19"/>
      <c r="F25" s="20"/>
    </row>
    <row r="26" spans="1:6">
      <c r="A26" s="16"/>
      <c r="B26" s="16"/>
      <c r="C26" s="17"/>
      <c r="D26" s="18"/>
      <c r="E26" s="19"/>
      <c r="F26" s="20"/>
    </row>
    <row r="27" spans="1:6">
      <c r="A27" s="16"/>
      <c r="B27" s="16"/>
      <c r="C27" s="17"/>
      <c r="D27" s="18"/>
      <c r="E27" s="19"/>
      <c r="F27" s="20"/>
    </row>
    <row r="28" spans="1:6">
      <c r="A28" s="16"/>
      <c r="B28" s="16"/>
      <c r="C28" s="17"/>
      <c r="D28" s="18"/>
      <c r="E28" s="19"/>
      <c r="F28" s="20"/>
    </row>
    <row r="29" spans="1:6">
      <c r="A29" s="16"/>
      <c r="B29" s="16"/>
      <c r="C29" s="17"/>
      <c r="D29" s="18"/>
      <c r="E29" s="19"/>
      <c r="F29" s="20"/>
    </row>
    <row r="30" spans="1:6">
      <c r="A30" s="16"/>
      <c r="B30" s="16"/>
      <c r="C30" s="17"/>
      <c r="D30" s="18"/>
      <c r="E30" s="19"/>
      <c r="F30" s="20"/>
    </row>
    <row r="31" spans="1:6">
      <c r="A31" s="16"/>
      <c r="B31" s="16"/>
      <c r="C31" s="17"/>
      <c r="D31" s="18"/>
      <c r="E31" s="19"/>
      <c r="F31" s="20"/>
    </row>
    <row r="32" spans="1:6">
      <c r="A32" s="16"/>
      <c r="B32" s="16"/>
      <c r="C32" s="17"/>
      <c r="D32" s="18"/>
      <c r="E32" s="19"/>
      <c r="F32" s="20"/>
    </row>
    <row r="33" spans="1:6">
      <c r="A33" s="16"/>
      <c r="B33" s="16"/>
      <c r="C33" s="17"/>
      <c r="D33" s="18"/>
      <c r="E33" s="19"/>
      <c r="F33" s="20"/>
    </row>
    <row r="34" spans="1:6">
      <c r="A34" s="16"/>
      <c r="B34" s="16"/>
      <c r="C34" s="17"/>
      <c r="D34" s="18"/>
      <c r="E34" s="19"/>
      <c r="F34" s="20"/>
    </row>
    <row r="35" spans="1:6">
      <c r="A35" s="16"/>
      <c r="B35" s="16"/>
      <c r="C35" s="17"/>
      <c r="D35" s="18"/>
      <c r="E35" s="19"/>
      <c r="F35" s="20"/>
    </row>
    <row r="36" spans="1:6">
      <c r="A36" s="16"/>
      <c r="B36" s="16"/>
      <c r="C36" s="17"/>
      <c r="D36" s="18"/>
      <c r="E36" s="19"/>
      <c r="F36" s="20"/>
    </row>
    <row r="37" spans="1:6">
      <c r="A37" s="16"/>
      <c r="B37" s="16"/>
      <c r="C37" s="17"/>
      <c r="D37" s="18"/>
      <c r="E37" s="19"/>
      <c r="F37" s="20"/>
    </row>
    <row r="38" spans="1:6">
      <c r="A38" s="16"/>
      <c r="B38" s="16"/>
      <c r="C38" s="17"/>
      <c r="D38" s="18"/>
      <c r="E38" s="19"/>
      <c r="F38" s="20"/>
    </row>
    <row r="39" spans="1:6">
      <c r="A39" s="16"/>
      <c r="B39" s="16"/>
      <c r="C39" s="17"/>
      <c r="D39" s="18"/>
      <c r="E39" s="19"/>
      <c r="F39" s="20"/>
    </row>
    <row r="40" spans="1:6">
      <c r="A40" s="16"/>
      <c r="B40" s="16"/>
      <c r="C40" s="17"/>
      <c r="D40" s="18"/>
      <c r="E40" s="19"/>
      <c r="F40" s="20"/>
    </row>
    <row r="41" spans="1:6">
      <c r="A41" s="16"/>
      <c r="B41" s="16"/>
      <c r="C41" s="17"/>
      <c r="D41" s="18"/>
      <c r="E41" s="19"/>
      <c r="F41" s="20"/>
    </row>
    <row r="42" spans="1:6">
      <c r="A42" s="16"/>
      <c r="B42" s="16"/>
      <c r="C42" s="17"/>
      <c r="D42" s="18"/>
      <c r="E42" s="19"/>
      <c r="F42" s="20"/>
    </row>
    <row r="43" spans="1:6">
      <c r="A43" s="16"/>
      <c r="B43" s="16"/>
      <c r="C43" s="17"/>
      <c r="D43" s="18"/>
      <c r="E43" s="19"/>
      <c r="F43" s="20"/>
    </row>
    <row r="44" spans="1:6">
      <c r="A44" s="16"/>
      <c r="B44" s="16"/>
      <c r="C44" s="17"/>
      <c r="D44" s="18"/>
      <c r="E44" s="19"/>
      <c r="F44" s="20"/>
    </row>
    <row r="45" spans="1:6">
      <c r="A45" s="16"/>
      <c r="B45" s="16"/>
      <c r="C45" s="17"/>
      <c r="D45" s="18"/>
      <c r="E45" s="19"/>
      <c r="F45" s="20"/>
    </row>
    <row r="46" spans="1:6">
      <c r="A46" s="16"/>
      <c r="B46" s="16"/>
      <c r="C46" s="17"/>
      <c r="D46" s="18"/>
      <c r="E46" s="19"/>
      <c r="F46" s="20"/>
    </row>
    <row r="47" spans="1:6">
      <c r="A47" s="16"/>
      <c r="B47" s="16"/>
      <c r="C47" s="17"/>
      <c r="D47" s="18"/>
      <c r="E47" s="19"/>
      <c r="F47" s="20"/>
    </row>
    <row r="48" spans="1:6">
      <c r="A48" s="16"/>
      <c r="B48" s="16"/>
      <c r="C48" s="17"/>
      <c r="D48" s="18"/>
      <c r="E48" s="19"/>
      <c r="F48" s="20"/>
    </row>
    <row r="49" spans="1:6">
      <c r="A49" s="16"/>
      <c r="B49" s="16"/>
      <c r="C49" s="17"/>
      <c r="D49" s="18"/>
      <c r="E49" s="19"/>
      <c r="F49" s="20"/>
    </row>
    <row r="50" spans="1:6">
      <c r="A50" s="16"/>
      <c r="B50" s="16"/>
      <c r="C50" s="17"/>
      <c r="D50" s="18"/>
      <c r="E50" s="19"/>
      <c r="F50" s="20"/>
    </row>
    <row r="51" spans="1:6">
      <c r="A51" s="16"/>
      <c r="B51" s="16"/>
      <c r="C51" s="17"/>
      <c r="D51" s="18"/>
      <c r="E51" s="19"/>
      <c r="F51" s="20"/>
    </row>
    <row r="52" spans="1:6">
      <c r="A52" s="16"/>
      <c r="B52" s="16"/>
      <c r="C52" s="17"/>
      <c r="D52" s="18"/>
      <c r="E52" s="19"/>
      <c r="F52" s="20"/>
    </row>
    <row r="53" spans="1:6">
      <c r="A53" s="16"/>
      <c r="B53" s="16"/>
      <c r="C53" s="17"/>
      <c r="D53" s="18"/>
      <c r="E53" s="19"/>
      <c r="F53" s="20"/>
    </row>
    <row r="54" spans="1:6">
      <c r="A54" s="16"/>
      <c r="B54" s="16"/>
      <c r="C54" s="17"/>
      <c r="D54" s="18"/>
      <c r="E54" s="19"/>
      <c r="F54" s="20"/>
    </row>
    <row r="55" spans="1:6">
      <c r="A55" s="16"/>
      <c r="B55" s="16"/>
      <c r="C55" s="17"/>
      <c r="D55" s="18"/>
      <c r="E55" s="19"/>
      <c r="F55" s="20"/>
    </row>
    <row r="56" spans="1:6">
      <c r="A56" s="16"/>
      <c r="B56" s="16"/>
      <c r="C56" s="17"/>
      <c r="D56" s="18"/>
      <c r="E56" s="19"/>
      <c r="F56" s="20"/>
    </row>
    <row r="57" spans="1:6">
      <c r="A57" s="16"/>
      <c r="B57" s="16"/>
      <c r="C57" s="17"/>
      <c r="D57" s="18"/>
      <c r="E57" s="19"/>
      <c r="F57" s="20"/>
    </row>
    <row r="58" spans="1:6">
      <c r="A58" s="16"/>
      <c r="B58" s="16"/>
      <c r="C58" s="17"/>
      <c r="D58" s="18"/>
      <c r="E58" s="19"/>
      <c r="F58" s="20"/>
    </row>
    <row r="59" spans="1:6">
      <c r="A59" s="16"/>
      <c r="B59" s="16"/>
      <c r="C59" s="17"/>
      <c r="D59" s="18"/>
      <c r="E59" s="19"/>
      <c r="F59" s="20"/>
    </row>
    <row r="60" spans="1:6">
      <c r="A60" s="16"/>
      <c r="B60" s="16"/>
      <c r="C60" s="17"/>
      <c r="D60" s="18"/>
      <c r="E60" s="19"/>
      <c r="F60" s="20"/>
    </row>
    <row r="61" spans="1:6">
      <c r="A61" s="16"/>
      <c r="B61" s="16"/>
      <c r="C61" s="17"/>
      <c r="D61" s="18"/>
      <c r="E61" s="19"/>
      <c r="F61" s="20"/>
    </row>
    <row r="62" spans="1:6">
      <c r="A62" s="16"/>
      <c r="B62" s="16"/>
      <c r="C62" s="17"/>
      <c r="D62" s="18"/>
      <c r="E62" s="19"/>
      <c r="F62" s="20"/>
    </row>
    <row r="63" spans="1:6">
      <c r="A63" s="16"/>
      <c r="B63" s="16"/>
      <c r="C63" s="17"/>
      <c r="D63" s="18"/>
      <c r="E63" s="19"/>
      <c r="F63" s="20"/>
    </row>
    <row r="64" spans="1:6">
      <c r="A64" s="16"/>
      <c r="B64" s="16"/>
      <c r="C64" s="17"/>
      <c r="D64" s="18"/>
      <c r="E64" s="19"/>
      <c r="F64" s="20"/>
    </row>
    <row r="65" spans="1:6">
      <c r="A65" s="16"/>
      <c r="B65" s="16"/>
      <c r="C65" s="17"/>
      <c r="D65" s="18"/>
      <c r="E65" s="19"/>
      <c r="F65" s="20"/>
    </row>
    <row r="66" spans="1:6">
      <c r="A66" s="16"/>
      <c r="B66" s="16"/>
      <c r="C66" s="17"/>
      <c r="D66" s="18"/>
      <c r="E66" s="19"/>
      <c r="F66" s="20"/>
    </row>
    <row r="67" spans="1:6">
      <c r="A67" s="16"/>
      <c r="B67" s="16"/>
      <c r="C67" s="17"/>
      <c r="D67" s="18"/>
      <c r="E67" s="19"/>
      <c r="F67" s="20"/>
    </row>
    <row r="68" spans="1:6">
      <c r="A68" s="16"/>
      <c r="B68" s="16"/>
      <c r="C68" s="17"/>
      <c r="D68" s="18"/>
      <c r="E68" s="19"/>
      <c r="F68" s="20"/>
    </row>
    <row r="69" spans="1:6">
      <c r="A69" s="16"/>
      <c r="B69" s="16"/>
      <c r="C69" s="17"/>
      <c r="D69" s="18"/>
      <c r="E69" s="19"/>
      <c r="F69" s="20"/>
    </row>
    <row r="70" spans="1:6">
      <c r="A70" s="16"/>
      <c r="B70" s="16"/>
      <c r="C70" s="17"/>
      <c r="D70" s="18"/>
      <c r="E70" s="19"/>
      <c r="F70" s="20"/>
    </row>
    <row r="71" spans="1:6">
      <c r="A71" s="16"/>
      <c r="B71" s="16"/>
      <c r="C71" s="17"/>
      <c r="D71" s="18"/>
      <c r="E71" s="19"/>
      <c r="F71" s="20"/>
    </row>
    <row r="72" spans="1:6">
      <c r="A72" s="16"/>
      <c r="B72" s="16"/>
      <c r="C72" s="17"/>
      <c r="D72" s="18"/>
      <c r="E72" s="19"/>
      <c r="F72" s="20"/>
    </row>
    <row r="73" spans="1:6">
      <c r="A73" s="16"/>
      <c r="B73" s="16"/>
      <c r="C73" s="17"/>
      <c r="D73" s="18"/>
      <c r="E73" s="19"/>
      <c r="F73" s="20"/>
    </row>
    <row r="74" spans="1:6">
      <c r="A74" s="16"/>
      <c r="B74" s="16"/>
      <c r="C74" s="17"/>
      <c r="D74" s="18"/>
      <c r="E74" s="19"/>
      <c r="F74" s="20"/>
    </row>
    <row r="75" spans="1:6">
      <c r="A75" s="16"/>
      <c r="B75" s="16"/>
      <c r="C75" s="17"/>
      <c r="D75" s="18"/>
      <c r="E75" s="19"/>
      <c r="F75" s="20"/>
    </row>
    <row r="76" spans="1:6">
      <c r="A76" s="16"/>
      <c r="B76" s="16"/>
      <c r="C76" s="17"/>
      <c r="D76" s="18"/>
      <c r="E76" s="19"/>
      <c r="F76" s="20"/>
    </row>
    <row r="77" spans="1:6">
      <c r="A77" s="16"/>
      <c r="B77" s="16"/>
      <c r="C77" s="17"/>
      <c r="D77" s="18"/>
      <c r="E77" s="19"/>
      <c r="F77" s="20"/>
    </row>
    <row r="78" spans="1:6">
      <c r="A78" s="16"/>
      <c r="B78" s="16"/>
      <c r="C78" s="17"/>
      <c r="D78" s="18"/>
      <c r="E78" s="19"/>
      <c r="F78" s="20"/>
    </row>
    <row r="79" spans="1:6">
      <c r="A79" s="16"/>
      <c r="B79" s="16"/>
      <c r="C79" s="17"/>
      <c r="D79" s="18"/>
      <c r="E79" s="19"/>
      <c r="F79" s="20"/>
    </row>
    <row r="80" spans="1:6">
      <c r="A80" s="16"/>
      <c r="B80" s="16"/>
      <c r="C80" s="17"/>
      <c r="D80" s="18"/>
      <c r="E80" s="19"/>
      <c r="F80" s="20"/>
    </row>
    <row r="81" spans="1:6">
      <c r="A81" s="16"/>
      <c r="B81" s="16"/>
      <c r="C81" s="17"/>
      <c r="D81" s="18"/>
      <c r="E81" s="19"/>
      <c r="F81" s="20"/>
    </row>
    <row r="82" spans="1:6">
      <c r="A82" s="16"/>
      <c r="B82" s="16"/>
      <c r="C82" s="17"/>
      <c r="D82" s="18"/>
      <c r="E82" s="19"/>
      <c r="F82" s="20"/>
    </row>
    <row r="83" spans="1:6">
      <c r="A83" s="16"/>
      <c r="B83" s="16"/>
      <c r="C83" s="17"/>
      <c r="D83" s="18"/>
      <c r="E83" s="19"/>
      <c r="F83" s="20"/>
    </row>
    <row r="84" spans="1:6">
      <c r="A84" s="16"/>
      <c r="B84" s="16"/>
      <c r="C84" s="17"/>
      <c r="D84" s="18"/>
      <c r="E84" s="19"/>
      <c r="F84" s="20"/>
    </row>
    <row r="85" spans="1:6">
      <c r="A85" s="16"/>
      <c r="B85" s="16"/>
      <c r="C85" s="17"/>
      <c r="D85" s="18"/>
      <c r="E85" s="19"/>
      <c r="F85" s="20"/>
    </row>
    <row r="86" spans="1:6">
      <c r="A86" s="16"/>
      <c r="B86" s="16"/>
      <c r="C86" s="17"/>
      <c r="D86" s="18"/>
      <c r="E86" s="19"/>
      <c r="F86" s="20"/>
    </row>
    <row r="87" spans="1:6">
      <c r="A87" s="16"/>
      <c r="B87" s="16"/>
      <c r="C87" s="17"/>
      <c r="D87" s="18"/>
      <c r="E87" s="19"/>
      <c r="F87" s="20"/>
    </row>
    <row r="88" spans="1:6">
      <c r="A88" s="16"/>
      <c r="B88" s="16"/>
      <c r="C88" s="17"/>
      <c r="D88" s="18"/>
      <c r="E88" s="19"/>
      <c r="F88" s="20"/>
    </row>
    <row r="89" spans="1:6">
      <c r="A89" s="16"/>
      <c r="B89" s="16"/>
      <c r="C89" s="17"/>
      <c r="D89" s="18"/>
      <c r="E89" s="19"/>
      <c r="F89" s="20"/>
    </row>
    <row r="90" spans="1:6">
      <c r="A90" s="16"/>
      <c r="B90" s="16"/>
      <c r="C90" s="17"/>
      <c r="D90" s="18"/>
      <c r="E90" s="19"/>
      <c r="F90" s="20"/>
    </row>
    <row r="91" spans="1:6">
      <c r="A91" s="16"/>
      <c r="B91" s="16"/>
      <c r="C91" s="17"/>
      <c r="D91" s="18"/>
      <c r="E91" s="19"/>
      <c r="F91" s="20"/>
    </row>
    <row r="92" spans="1:6">
      <c r="A92" s="16"/>
      <c r="B92" s="16"/>
      <c r="C92" s="17"/>
      <c r="D92" s="18"/>
      <c r="E92" s="19"/>
      <c r="F92" s="20"/>
    </row>
    <row r="93" spans="1:6">
      <c r="A93" s="16"/>
      <c r="B93" s="16"/>
      <c r="C93" s="17"/>
      <c r="D93" s="18"/>
      <c r="E93" s="19"/>
      <c r="F93" s="20"/>
    </row>
    <row r="94" spans="1:6">
      <c r="A94" s="16"/>
      <c r="B94" s="16"/>
      <c r="C94" s="17"/>
      <c r="D94" s="18"/>
      <c r="E94" s="19"/>
      <c r="F94" s="20"/>
    </row>
    <row r="95" spans="1:6">
      <c r="A95" s="16"/>
      <c r="B95" s="16"/>
      <c r="C95" s="17"/>
      <c r="D95" s="18"/>
      <c r="E95" s="19"/>
      <c r="F95" s="20"/>
    </row>
    <row r="96" spans="1:6">
      <c r="A96" s="16"/>
      <c r="B96" s="16"/>
      <c r="C96" s="17"/>
      <c r="D96" s="18"/>
      <c r="E96" s="19"/>
      <c r="F96" s="20"/>
    </row>
    <row r="97" spans="1:6">
      <c r="A97" s="16"/>
      <c r="B97" s="16"/>
      <c r="C97" s="17"/>
      <c r="D97" s="18"/>
      <c r="E97" s="19"/>
      <c r="F97" s="20"/>
    </row>
    <row r="98" spans="1:6">
      <c r="A98" s="16"/>
      <c r="B98" s="16"/>
      <c r="C98" s="17"/>
      <c r="D98" s="18"/>
      <c r="E98" s="19"/>
      <c r="F98" s="20"/>
    </row>
    <row r="99" spans="1:6">
      <c r="A99" s="16"/>
      <c r="B99" s="16"/>
      <c r="C99" s="17"/>
      <c r="D99" s="18"/>
      <c r="E99" s="19"/>
      <c r="F99" s="20"/>
    </row>
    <row r="100" spans="1:6">
      <c r="A100" s="16"/>
      <c r="B100" s="16"/>
      <c r="C100" s="17"/>
      <c r="D100" s="18"/>
      <c r="E100" s="19"/>
      <c r="F100" s="20"/>
    </row>
    <row r="101" spans="1:6">
      <c r="A101" s="16"/>
      <c r="B101" s="16"/>
      <c r="C101" s="17"/>
      <c r="D101" s="18"/>
      <c r="E101" s="19"/>
      <c r="F101" s="20"/>
    </row>
    <row r="102" spans="1:6">
      <c r="A102" s="16"/>
      <c r="B102" s="16"/>
      <c r="C102" s="17"/>
      <c r="D102" s="18"/>
      <c r="E102" s="19"/>
      <c r="F102" s="20"/>
    </row>
    <row r="103" spans="1:6">
      <c r="A103" s="16"/>
      <c r="B103" s="16"/>
      <c r="C103" s="17"/>
      <c r="D103" s="18"/>
      <c r="E103" s="19"/>
      <c r="F103" s="20"/>
    </row>
    <row r="104" spans="1:6">
      <c r="A104" s="16"/>
      <c r="B104" s="16"/>
      <c r="C104" s="17"/>
      <c r="D104" s="18"/>
      <c r="E104" s="19"/>
      <c r="F104" s="20"/>
    </row>
    <row r="105" spans="1:6">
      <c r="A105" s="16"/>
      <c r="B105" s="16"/>
      <c r="C105" s="17"/>
      <c r="D105" s="18"/>
      <c r="E105" s="19"/>
      <c r="F105" s="20"/>
    </row>
    <row r="106" spans="1:6">
      <c r="A106" s="16"/>
      <c r="B106" s="16"/>
      <c r="C106" s="17"/>
      <c r="D106" s="18"/>
      <c r="E106" s="19"/>
      <c r="F106" s="20"/>
    </row>
    <row r="107" spans="1:6">
      <c r="A107" s="16"/>
      <c r="B107" s="16"/>
      <c r="C107" s="17"/>
      <c r="D107" s="18"/>
      <c r="E107" s="19"/>
      <c r="F107" s="20"/>
    </row>
    <row r="108" spans="1:6">
      <c r="A108" s="16"/>
      <c r="B108" s="16"/>
      <c r="C108" s="17"/>
      <c r="D108" s="18"/>
      <c r="E108" s="19"/>
      <c r="F108" s="20"/>
    </row>
    <row r="109" spans="1:6">
      <c r="A109" s="16"/>
      <c r="B109" s="16"/>
      <c r="C109" s="17"/>
      <c r="D109" s="18"/>
      <c r="E109" s="19"/>
      <c r="F109" s="20"/>
    </row>
    <row r="110" spans="1:6">
      <c r="A110" s="16"/>
      <c r="B110" s="16"/>
      <c r="C110" s="17"/>
      <c r="D110" s="18"/>
      <c r="E110" s="19"/>
      <c r="F110" s="20"/>
    </row>
    <row r="111" spans="1:6">
      <c r="A111" s="16"/>
      <c r="B111" s="16"/>
      <c r="C111" s="17"/>
      <c r="D111" s="18"/>
      <c r="E111" s="19"/>
      <c r="F111" s="20"/>
    </row>
    <row r="112" spans="1:6">
      <c r="A112" s="16"/>
      <c r="B112" s="16"/>
      <c r="C112" s="17"/>
      <c r="D112" s="18"/>
      <c r="E112" s="19"/>
      <c r="F112" s="20"/>
    </row>
    <row r="113" spans="1:6">
      <c r="A113" s="16"/>
      <c r="B113" s="16"/>
      <c r="C113" s="17"/>
      <c r="D113" s="18"/>
      <c r="E113" s="19"/>
      <c r="F113" s="20"/>
    </row>
    <row r="114" spans="1:6">
      <c r="A114" s="16"/>
      <c r="B114" s="16"/>
      <c r="C114" s="17"/>
      <c r="D114" s="18"/>
      <c r="E114" s="19"/>
      <c r="F114" s="20"/>
    </row>
    <row r="115" spans="1:6">
      <c r="A115" s="16"/>
      <c r="B115" s="16"/>
      <c r="C115" s="17"/>
      <c r="D115" s="18"/>
      <c r="E115" s="19"/>
      <c r="F115" s="20"/>
    </row>
    <row r="116" spans="1:6">
      <c r="A116" s="16"/>
      <c r="B116" s="16"/>
      <c r="C116" s="17"/>
      <c r="D116" s="18"/>
      <c r="E116" s="19"/>
      <c r="F116" s="20"/>
    </row>
    <row r="117" spans="1:6">
      <c r="A117" s="16"/>
      <c r="B117" s="16"/>
      <c r="C117" s="17"/>
      <c r="D117" s="18"/>
      <c r="E117" s="19"/>
      <c r="F117" s="20"/>
    </row>
    <row r="118" spans="1:6">
      <c r="A118" s="16"/>
      <c r="B118" s="16"/>
      <c r="C118" s="17"/>
      <c r="D118" s="18"/>
      <c r="E118" s="19"/>
      <c r="F118" s="20"/>
    </row>
    <row r="119" spans="1:6">
      <c r="A119" s="16"/>
      <c r="B119" s="16"/>
      <c r="C119" s="17"/>
      <c r="D119" s="18"/>
      <c r="E119" s="19"/>
      <c r="F119" s="20"/>
    </row>
    <row r="120" spans="1:6">
      <c r="A120" s="16"/>
      <c r="B120" s="16"/>
      <c r="C120" s="17"/>
      <c r="D120" s="18"/>
      <c r="E120" s="19"/>
      <c r="F120" s="20"/>
    </row>
    <row r="121" spans="1:6">
      <c r="A121" s="16"/>
      <c r="B121" s="16"/>
      <c r="C121" s="17"/>
      <c r="D121" s="18"/>
      <c r="E121" s="19"/>
      <c r="F121" s="20"/>
    </row>
    <row r="122" spans="1:6">
      <c r="A122" s="16"/>
      <c r="B122" s="16"/>
      <c r="C122" s="17"/>
      <c r="D122" s="18"/>
      <c r="E122" s="19"/>
      <c r="F122" s="20"/>
    </row>
    <row r="123" spans="1:6">
      <c r="A123" s="16"/>
      <c r="B123" s="16"/>
      <c r="C123" s="17"/>
      <c r="D123" s="18"/>
      <c r="E123" s="19"/>
      <c r="F123" s="20"/>
    </row>
    <row r="124" spans="1:6">
      <c r="A124" s="16"/>
      <c r="B124" s="16"/>
      <c r="C124" s="17"/>
      <c r="D124" s="18"/>
      <c r="E124" s="19"/>
      <c r="F124" s="20"/>
    </row>
    <row r="125" spans="1:6">
      <c r="A125" s="16"/>
      <c r="B125" s="16"/>
      <c r="C125" s="17"/>
      <c r="D125" s="18"/>
      <c r="E125" s="19"/>
      <c r="F125" s="20"/>
    </row>
    <row r="126" spans="1:6">
      <c r="A126" s="16"/>
      <c r="B126" s="16"/>
      <c r="C126" s="17"/>
      <c r="D126" s="18"/>
      <c r="E126" s="19"/>
      <c r="F126" s="20"/>
    </row>
    <row r="127" spans="1:6">
      <c r="A127" s="16"/>
      <c r="B127" s="16"/>
      <c r="C127" s="17"/>
      <c r="D127" s="18"/>
      <c r="E127" s="19"/>
      <c r="F127" s="20"/>
    </row>
    <row r="128" spans="1:6">
      <c r="A128" s="16"/>
      <c r="B128" s="16"/>
      <c r="C128" s="17"/>
      <c r="D128" s="18"/>
      <c r="E128" s="19"/>
      <c r="F128" s="20"/>
    </row>
    <row r="129" spans="1:6">
      <c r="A129" s="16"/>
      <c r="B129" s="16"/>
      <c r="C129" s="17"/>
      <c r="D129" s="18"/>
      <c r="E129" s="19"/>
      <c r="F129" s="20"/>
    </row>
    <row r="130" spans="1:6">
      <c r="A130" s="16"/>
      <c r="B130" s="16"/>
      <c r="C130" s="17"/>
      <c r="D130" s="18"/>
      <c r="E130" s="19"/>
      <c r="F130" s="20"/>
    </row>
    <row r="131" spans="1:6">
      <c r="A131" s="16"/>
      <c r="B131" s="16"/>
      <c r="C131" s="17"/>
      <c r="D131" s="18"/>
      <c r="E131" s="19"/>
      <c r="F131" s="20"/>
    </row>
    <row r="132" spans="1:6">
      <c r="A132" s="16"/>
      <c r="B132" s="16"/>
      <c r="C132" s="17"/>
      <c r="D132" s="18"/>
      <c r="E132" s="19"/>
      <c r="F132" s="20"/>
    </row>
    <row r="133" spans="1:6">
      <c r="A133" s="16"/>
      <c r="B133" s="16"/>
      <c r="C133" s="17"/>
      <c r="D133" s="18"/>
      <c r="E133" s="19"/>
      <c r="F133" s="20"/>
    </row>
    <row r="134" spans="1:6">
      <c r="A134" s="16"/>
      <c r="B134" s="16"/>
      <c r="C134" s="17"/>
      <c r="D134" s="18"/>
      <c r="E134" s="19"/>
      <c r="F134" s="20"/>
    </row>
    <row r="135" spans="1:6">
      <c r="A135" s="16"/>
      <c r="B135" s="16"/>
      <c r="C135" s="17"/>
      <c r="D135" s="18"/>
      <c r="E135" s="19"/>
      <c r="F135" s="20"/>
    </row>
    <row r="136" spans="1:6">
      <c r="A136" s="16"/>
      <c r="B136" s="16"/>
      <c r="C136" s="17"/>
      <c r="D136" s="18"/>
      <c r="E136" s="19"/>
      <c r="F136" s="20"/>
    </row>
    <row r="137" spans="1:6">
      <c r="A137" s="16"/>
      <c r="B137" s="16"/>
      <c r="C137" s="17"/>
      <c r="D137" s="18"/>
      <c r="E137" s="19"/>
      <c r="F137" s="20"/>
    </row>
    <row r="138" spans="1:6">
      <c r="A138" s="16"/>
      <c r="B138" s="16"/>
      <c r="C138" s="17"/>
      <c r="D138" s="18"/>
      <c r="E138" s="19"/>
      <c r="F138" s="20"/>
    </row>
    <row r="139" spans="1:6">
      <c r="A139" s="16"/>
      <c r="B139" s="16"/>
      <c r="C139" s="17"/>
      <c r="D139" s="18"/>
      <c r="E139" s="19"/>
      <c r="F139" s="20"/>
    </row>
    <row r="140" spans="1:6">
      <c r="A140" s="16"/>
      <c r="B140" s="16"/>
      <c r="C140" s="17"/>
      <c r="D140" s="18"/>
      <c r="E140" s="19"/>
      <c r="F140" s="20"/>
    </row>
    <row r="141" spans="1:6">
      <c r="A141" s="16"/>
      <c r="B141" s="16"/>
      <c r="C141" s="17"/>
      <c r="D141" s="18"/>
      <c r="E141" s="19"/>
      <c r="F141" s="20"/>
    </row>
    <row r="142" spans="1:6">
      <c r="A142" s="16"/>
      <c r="B142" s="16"/>
      <c r="C142" s="17"/>
      <c r="D142" s="18"/>
      <c r="E142" s="19"/>
      <c r="F142" s="20"/>
    </row>
    <row r="143" spans="1:6">
      <c r="A143" s="16"/>
      <c r="B143" s="16"/>
      <c r="C143" s="17"/>
      <c r="D143" s="18"/>
      <c r="E143" s="19"/>
      <c r="F143" s="20"/>
    </row>
    <row r="144" spans="1:6">
      <c r="A144" s="16"/>
      <c r="B144" s="16"/>
      <c r="C144" s="17"/>
      <c r="D144" s="18"/>
      <c r="E144" s="19"/>
      <c r="F144" s="20"/>
    </row>
    <row r="145" spans="1:6">
      <c r="A145" s="16"/>
      <c r="B145" s="16"/>
      <c r="C145" s="17"/>
      <c r="D145" s="18"/>
      <c r="E145" s="19"/>
      <c r="F145" s="20"/>
    </row>
    <row r="146" spans="1:6">
      <c r="A146" s="16"/>
      <c r="B146" s="16"/>
      <c r="C146" s="17"/>
      <c r="D146" s="18"/>
      <c r="E146" s="19"/>
      <c r="F146" s="20"/>
    </row>
    <row r="147" spans="1:6">
      <c r="A147" s="16"/>
      <c r="B147" s="16"/>
      <c r="C147" s="17"/>
      <c r="D147" s="18"/>
      <c r="E147" s="19"/>
      <c r="F147" s="20"/>
    </row>
    <row r="148" spans="1:6">
      <c r="A148" s="16"/>
      <c r="B148" s="16"/>
      <c r="C148" s="17"/>
      <c r="D148" s="18"/>
      <c r="E148" s="19"/>
      <c r="F148" s="20"/>
    </row>
    <row r="149" spans="1:6">
      <c r="A149" s="16"/>
      <c r="B149" s="16"/>
      <c r="C149" s="17"/>
      <c r="D149" s="18"/>
      <c r="E149" s="19"/>
      <c r="F149" s="20"/>
    </row>
    <row r="150" spans="1:6">
      <c r="A150" s="16"/>
      <c r="B150" s="16"/>
      <c r="C150" s="17"/>
      <c r="D150" s="18"/>
      <c r="E150" s="19"/>
      <c r="F150" s="20"/>
    </row>
    <row r="151" spans="1:6">
      <c r="A151" s="16"/>
      <c r="B151" s="16"/>
      <c r="C151" s="17"/>
      <c r="D151" s="18"/>
      <c r="E151" s="19"/>
      <c r="F151" s="20"/>
    </row>
    <row r="152" spans="1:6">
      <c r="A152" s="16"/>
      <c r="B152" s="16"/>
      <c r="C152" s="17"/>
      <c r="D152" s="18"/>
      <c r="E152" s="19"/>
      <c r="F152" s="20"/>
    </row>
    <row r="153" spans="1:6">
      <c r="A153" s="16"/>
      <c r="B153" s="16"/>
      <c r="C153" s="17"/>
      <c r="D153" s="18"/>
      <c r="E153" s="19"/>
      <c r="F153" s="20"/>
    </row>
    <row r="154" spans="1:6">
      <c r="A154" s="16"/>
      <c r="B154" s="16"/>
      <c r="C154" s="17"/>
      <c r="D154" s="18"/>
      <c r="E154" s="19"/>
      <c r="F154" s="20"/>
    </row>
    <row r="155" spans="1:6">
      <c r="A155" s="16"/>
      <c r="B155" s="16"/>
      <c r="C155" s="17"/>
      <c r="D155" s="18"/>
      <c r="E155" s="19"/>
      <c r="F155" s="20"/>
    </row>
    <row r="156" spans="1:6">
      <c r="A156" s="16"/>
      <c r="B156" s="16"/>
      <c r="C156" s="17"/>
      <c r="D156" s="18"/>
      <c r="E156" s="19"/>
      <c r="F156" s="20"/>
    </row>
    <row r="157" spans="1:6">
      <c r="A157" s="16"/>
      <c r="B157" s="16"/>
      <c r="C157" s="17"/>
      <c r="D157" s="18"/>
      <c r="E157" s="19"/>
      <c r="F157" s="20"/>
    </row>
    <row r="158" spans="1:6">
      <c r="A158" s="16"/>
      <c r="B158" s="16"/>
      <c r="C158" s="17"/>
      <c r="D158" s="18"/>
      <c r="E158" s="19"/>
      <c r="F158" s="20"/>
    </row>
    <row r="159" spans="1:6">
      <c r="A159" s="16"/>
      <c r="B159" s="16"/>
      <c r="C159" s="17"/>
      <c r="D159" s="18"/>
      <c r="E159" s="19"/>
      <c r="F159" s="20"/>
    </row>
    <row r="160" spans="1:6">
      <c r="A160" s="16"/>
      <c r="B160" s="16"/>
      <c r="C160" s="17"/>
      <c r="D160" s="18"/>
      <c r="E160" s="19"/>
      <c r="F160" s="20"/>
    </row>
    <row r="161" spans="1:6">
      <c r="A161" s="16"/>
      <c r="B161" s="16"/>
      <c r="C161" s="17"/>
      <c r="D161" s="18"/>
      <c r="E161" s="19"/>
      <c r="F161" s="20"/>
    </row>
    <row r="162" spans="1:6">
      <c r="A162" s="16"/>
      <c r="B162" s="16"/>
      <c r="C162" s="17"/>
      <c r="D162" s="18"/>
      <c r="E162" s="19"/>
      <c r="F162" s="20"/>
    </row>
    <row r="163" spans="1:6">
      <c r="A163" s="16"/>
      <c r="B163" s="16"/>
      <c r="C163" s="17"/>
      <c r="D163" s="18"/>
      <c r="E163" s="19"/>
      <c r="F163" s="20"/>
    </row>
    <row r="164" spans="1:6">
      <c r="A164" s="16"/>
      <c r="B164" s="16"/>
      <c r="C164" s="17"/>
      <c r="D164" s="18"/>
      <c r="E164" s="19"/>
      <c r="F164" s="20"/>
    </row>
    <row r="165" spans="1:6">
      <c r="A165" s="16"/>
      <c r="B165" s="16"/>
      <c r="C165" s="17"/>
      <c r="D165" s="18"/>
      <c r="E165" s="19"/>
      <c r="F165" s="20"/>
    </row>
    <row r="166" spans="1:6">
      <c r="A166" s="16"/>
      <c r="B166" s="16"/>
      <c r="C166" s="17"/>
      <c r="D166" s="18"/>
      <c r="E166" s="19"/>
      <c r="F166" s="20"/>
    </row>
    <row r="167" spans="1:6">
      <c r="A167" s="16"/>
      <c r="B167" s="16"/>
      <c r="C167" s="17"/>
      <c r="D167" s="18"/>
      <c r="E167" s="19"/>
      <c r="F167" s="20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Trq2_Init1() B'!A1" display="'HwTrq2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G14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>
      <c r="A1" s="119" t="s">
        <v>111</v>
      </c>
      <c r="B1" s="120"/>
      <c r="C1" s="56" t="s">
        <v>138</v>
      </c>
      <c r="D1" s="70" t="s">
        <v>137</v>
      </c>
      <c r="E1" s="54"/>
      <c r="F1" s="54"/>
      <c r="G1" s="55"/>
    </row>
    <row r="2" spans="1:7" ht="60" customHeight="1">
      <c r="A2" s="121" t="s">
        <v>124</v>
      </c>
      <c r="B2" s="122"/>
      <c r="C2" s="60" t="s">
        <v>131</v>
      </c>
      <c r="D2" s="39" t="s">
        <v>132</v>
      </c>
      <c r="E2" s="40" t="s">
        <v>20</v>
      </c>
      <c r="F2" s="40" t="s">
        <v>134</v>
      </c>
      <c r="G2" s="41" t="s">
        <v>136</v>
      </c>
    </row>
    <row r="3" spans="1:7" ht="176.25">
      <c r="A3" s="42" t="s">
        <v>128</v>
      </c>
      <c r="B3" s="43" t="s">
        <v>129</v>
      </c>
      <c r="C3" s="45" t="s">
        <v>71</v>
      </c>
      <c r="D3" s="46" t="s">
        <v>71</v>
      </c>
      <c r="E3" s="40" t="s">
        <v>133</v>
      </c>
      <c r="F3" s="40" t="s">
        <v>135</v>
      </c>
      <c r="G3" s="41"/>
    </row>
    <row r="4" spans="1:7" ht="15.75" thickBot="1">
      <c r="A4" s="50">
        <v>1</v>
      </c>
      <c r="B4" s="58"/>
      <c r="C4" s="51" t="s">
        <v>137</v>
      </c>
      <c r="D4" s="58">
        <v>0</v>
      </c>
      <c r="E4" s="62" t="s">
        <v>137</v>
      </c>
      <c r="F4" s="51"/>
      <c r="G4" s="52"/>
    </row>
    <row r="5" spans="1:7">
      <c r="A5" s="53"/>
      <c r="B5" s="53"/>
      <c r="C5" s="53"/>
      <c r="D5" s="53"/>
      <c r="E5" s="53"/>
      <c r="F5" s="53"/>
      <c r="G5" s="53"/>
    </row>
    <row r="6" spans="1:7">
      <c r="A6" s="53"/>
      <c r="B6" s="53"/>
      <c r="C6" s="53"/>
      <c r="D6" s="53"/>
      <c r="E6" s="53"/>
      <c r="F6" s="53"/>
      <c r="G6" s="53"/>
    </row>
    <row r="7" spans="1:7">
      <c r="A7" s="53"/>
      <c r="B7" s="53"/>
      <c r="C7" s="53"/>
      <c r="D7" s="53"/>
      <c r="E7" s="53"/>
      <c r="F7" s="53"/>
      <c r="G7" s="53"/>
    </row>
    <row r="8" spans="1:7">
      <c r="A8" s="53"/>
      <c r="B8" s="53"/>
      <c r="C8" s="53"/>
      <c r="D8" s="53"/>
      <c r="E8" s="53"/>
      <c r="F8" s="53"/>
      <c r="G8" s="53"/>
    </row>
    <row r="9" spans="1:7">
      <c r="A9" s="53"/>
      <c r="B9" s="53"/>
      <c r="C9" s="53"/>
      <c r="D9" s="53"/>
      <c r="E9" s="53"/>
      <c r="F9" s="53"/>
      <c r="G9" s="53"/>
    </row>
    <row r="10" spans="1:7">
      <c r="A10" s="53"/>
      <c r="B10" s="53"/>
      <c r="C10" s="53"/>
      <c r="D10" s="53"/>
      <c r="E10" s="53"/>
      <c r="F10" s="53"/>
      <c r="G10" s="53"/>
    </row>
    <row r="11" spans="1:7">
      <c r="A11" s="53"/>
      <c r="B11" s="53"/>
      <c r="C11" s="53"/>
      <c r="D11" s="53"/>
      <c r="E11" s="53"/>
      <c r="F11" s="53"/>
      <c r="G11" s="53"/>
    </row>
    <row r="12" spans="1:7">
      <c r="A12" s="53"/>
      <c r="B12" s="53"/>
      <c r="C12" s="53"/>
      <c r="D12" s="53"/>
      <c r="E12" s="53"/>
      <c r="F12" s="53"/>
      <c r="G12" s="53"/>
    </row>
    <row r="13" spans="1:7">
      <c r="A13" s="53"/>
      <c r="B13" s="53"/>
      <c r="C13" s="53"/>
      <c r="D13" s="53"/>
      <c r="E13" s="53"/>
      <c r="F13" s="53"/>
      <c r="G13" s="53"/>
    </row>
    <row r="14" spans="1:7">
      <c r="A14" s="53"/>
      <c r="B14" s="53"/>
      <c r="C14" s="53"/>
      <c r="D14" s="53"/>
      <c r="E14" s="53"/>
      <c r="F14" s="53"/>
      <c r="G14" s="53"/>
    </row>
  </sheetData>
  <sheetProtection sheet="1" objects="1" scenarios="1"/>
  <mergeCells count="2">
    <mergeCell ref="A1:B1"/>
    <mergeCell ref="A2:B2"/>
  </mergeCells>
  <hyperlinks>
    <hyperlink ref="A1" location="'HwTrq2_Init1'!A1" display="'HwTrq2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1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4" t="s">
        <v>39</v>
      </c>
      <c r="B9" s="115"/>
      <c r="C9" s="116"/>
      <c r="D9" s="1"/>
      <c r="E9" s="1"/>
      <c r="F9" s="1"/>
    </row>
    <row r="10" spans="1:6" ht="15.75" thickBot="1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>
      <c r="A12" s="13" t="s">
        <v>38</v>
      </c>
      <c r="B12" s="117"/>
      <c r="C12" s="11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0" t="s">
        <v>40</v>
      </c>
      <c r="B15" s="110"/>
      <c r="C15" s="111"/>
      <c r="D15" s="112" t="s">
        <v>41</v>
      </c>
      <c r="E15" s="113"/>
      <c r="F15" s="84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5" t="s">
        <v>43</v>
      </c>
    </row>
    <row r="17" spans="1:6">
      <c r="A17" s="63" t="s">
        <v>113</v>
      </c>
      <c r="B17" s="16" t="s">
        <v>124</v>
      </c>
      <c r="C17" s="17">
        <v>20</v>
      </c>
      <c r="D17" s="18" t="s">
        <v>55</v>
      </c>
      <c r="E17" s="19" t="s">
        <v>64</v>
      </c>
      <c r="F17" s="20" t="s">
        <v>116</v>
      </c>
    </row>
    <row r="18" spans="1:6">
      <c r="A18" s="86"/>
      <c r="B18" s="16"/>
      <c r="C18" s="17"/>
      <c r="D18" s="18" t="s">
        <v>56</v>
      </c>
      <c r="E18" s="19" t="s">
        <v>62</v>
      </c>
      <c r="F18" s="20" t="s">
        <v>117</v>
      </c>
    </row>
    <row r="19" spans="1:6">
      <c r="A19" s="16"/>
      <c r="B19" s="16"/>
      <c r="C19" s="17"/>
      <c r="D19" s="18" t="s">
        <v>60</v>
      </c>
      <c r="E19" s="19"/>
      <c r="F19" s="20"/>
    </row>
    <row r="20" spans="1:6">
      <c r="A20" s="16"/>
      <c r="B20" s="16"/>
      <c r="C20" s="17"/>
      <c r="D20" s="18" t="s">
        <v>61</v>
      </c>
      <c r="E20" s="19"/>
      <c r="F20" s="20"/>
    </row>
    <row r="21" spans="1:6">
      <c r="A21" s="16"/>
      <c r="B21" s="16"/>
      <c r="C21" s="17"/>
      <c r="D21" s="18" t="s">
        <v>81</v>
      </c>
      <c r="E21" s="19"/>
      <c r="F21" s="20"/>
    </row>
    <row r="22" spans="1:6">
      <c r="A22" s="16"/>
      <c r="B22" s="16"/>
      <c r="C22" s="17"/>
      <c r="D22" s="18" t="s">
        <v>59</v>
      </c>
      <c r="E22" s="19"/>
      <c r="F22" s="20"/>
    </row>
    <row r="23" spans="1:6">
      <c r="A23" s="16"/>
      <c r="B23" s="16"/>
      <c r="C23" s="17"/>
      <c r="D23" s="18"/>
      <c r="E23" s="19"/>
      <c r="F23" s="20"/>
    </row>
    <row r="24" spans="1:6">
      <c r="A24" s="16"/>
      <c r="B24" s="16"/>
      <c r="C24" s="17"/>
      <c r="D24" s="18"/>
      <c r="E24" s="19"/>
      <c r="F24" s="20"/>
    </row>
    <row r="25" spans="1:6">
      <c r="A25" s="16"/>
      <c r="B25" s="16"/>
      <c r="C25" s="17"/>
      <c r="D25" s="18"/>
      <c r="E25" s="19"/>
      <c r="F25" s="20"/>
    </row>
    <row r="26" spans="1:6">
      <c r="A26" s="16"/>
      <c r="B26" s="16"/>
      <c r="C26" s="17"/>
      <c r="D26" s="18"/>
      <c r="E26" s="19"/>
      <c r="F26" s="20"/>
    </row>
    <row r="27" spans="1:6">
      <c r="A27" s="16"/>
      <c r="B27" s="16"/>
      <c r="C27" s="17"/>
      <c r="D27" s="18"/>
      <c r="E27" s="19"/>
      <c r="F27" s="20"/>
    </row>
    <row r="28" spans="1:6">
      <c r="A28" s="16"/>
      <c r="B28" s="16"/>
      <c r="C28" s="17"/>
      <c r="D28" s="18"/>
      <c r="E28" s="19"/>
      <c r="F28" s="20"/>
    </row>
    <row r="29" spans="1:6">
      <c r="A29" s="16"/>
      <c r="B29" s="16"/>
      <c r="C29" s="17"/>
      <c r="D29" s="18"/>
      <c r="E29" s="19"/>
      <c r="F29" s="20"/>
    </row>
    <row r="30" spans="1:6">
      <c r="A30" s="16"/>
      <c r="B30" s="16"/>
      <c r="C30" s="17"/>
      <c r="D30" s="18"/>
      <c r="E30" s="19"/>
      <c r="F30" s="20"/>
    </row>
    <row r="31" spans="1:6">
      <c r="A31" s="16"/>
      <c r="B31" s="16"/>
      <c r="C31" s="17"/>
      <c r="D31" s="18"/>
      <c r="E31" s="19"/>
      <c r="F31" s="20"/>
    </row>
    <row r="32" spans="1:6">
      <c r="A32" s="16"/>
      <c r="B32" s="16"/>
      <c r="C32" s="17"/>
      <c r="D32" s="18"/>
      <c r="E32" s="19"/>
      <c r="F32" s="20"/>
    </row>
    <row r="33" spans="1:6">
      <c r="A33" s="16"/>
      <c r="B33" s="16"/>
      <c r="C33" s="17"/>
      <c r="D33" s="18"/>
      <c r="E33" s="19"/>
      <c r="F33" s="20"/>
    </row>
    <row r="34" spans="1:6">
      <c r="A34" s="16"/>
      <c r="B34" s="16"/>
      <c r="C34" s="17"/>
      <c r="D34" s="18"/>
      <c r="E34" s="19"/>
      <c r="F34" s="20"/>
    </row>
    <row r="35" spans="1:6">
      <c r="A35" s="16"/>
      <c r="B35" s="16"/>
      <c r="C35" s="17"/>
      <c r="D35" s="18"/>
      <c r="E35" s="19"/>
      <c r="F35" s="20"/>
    </row>
    <row r="36" spans="1:6">
      <c r="A36" s="16"/>
      <c r="B36" s="16"/>
      <c r="C36" s="17"/>
      <c r="D36" s="18"/>
      <c r="E36" s="19"/>
      <c r="F36" s="20"/>
    </row>
    <row r="37" spans="1:6">
      <c r="A37" s="16"/>
      <c r="B37" s="16"/>
      <c r="C37" s="17"/>
      <c r="D37" s="18"/>
      <c r="E37" s="19"/>
      <c r="F37" s="20"/>
    </row>
    <row r="38" spans="1:6">
      <c r="A38" s="16"/>
      <c r="B38" s="16"/>
      <c r="C38" s="17"/>
      <c r="D38" s="18"/>
      <c r="E38" s="19"/>
      <c r="F38" s="20"/>
    </row>
    <row r="39" spans="1:6">
      <c r="A39" s="16"/>
      <c r="B39" s="16"/>
      <c r="C39" s="17"/>
      <c r="D39" s="18"/>
      <c r="E39" s="19"/>
      <c r="F39" s="20"/>
    </row>
    <row r="40" spans="1:6">
      <c r="A40" s="16"/>
      <c r="B40" s="16"/>
      <c r="C40" s="17"/>
      <c r="D40" s="18"/>
      <c r="E40" s="19"/>
      <c r="F40" s="20"/>
    </row>
    <row r="41" spans="1:6">
      <c r="A41" s="16"/>
      <c r="B41" s="16"/>
      <c r="C41" s="17"/>
      <c r="D41" s="18"/>
      <c r="E41" s="19"/>
      <c r="F41" s="20"/>
    </row>
    <row r="42" spans="1:6">
      <c r="A42" s="16"/>
      <c r="B42" s="16"/>
      <c r="C42" s="17"/>
      <c r="D42" s="18"/>
      <c r="E42" s="19"/>
      <c r="F42" s="20"/>
    </row>
    <row r="43" spans="1:6">
      <c r="A43" s="16"/>
      <c r="B43" s="16"/>
      <c r="C43" s="17"/>
      <c r="D43" s="18"/>
      <c r="E43" s="19"/>
      <c r="F43" s="20"/>
    </row>
    <row r="44" spans="1:6">
      <c r="A44" s="16"/>
      <c r="B44" s="16"/>
      <c r="C44" s="17"/>
      <c r="D44" s="18"/>
      <c r="E44" s="19"/>
      <c r="F44" s="20"/>
    </row>
    <row r="45" spans="1:6">
      <c r="A45" s="16"/>
      <c r="B45" s="16"/>
      <c r="C45" s="17"/>
      <c r="D45" s="18"/>
      <c r="E45" s="19"/>
      <c r="F45" s="20"/>
    </row>
    <row r="46" spans="1:6">
      <c r="A46" s="16"/>
      <c r="B46" s="16"/>
      <c r="C46" s="17"/>
      <c r="D46" s="18"/>
      <c r="E46" s="19"/>
      <c r="F46" s="20"/>
    </row>
    <row r="47" spans="1:6">
      <c r="A47" s="16"/>
      <c r="B47" s="16"/>
      <c r="C47" s="17"/>
      <c r="D47" s="18"/>
      <c r="E47" s="19"/>
      <c r="F47" s="20"/>
    </row>
    <row r="48" spans="1:6">
      <c r="A48" s="16"/>
      <c r="B48" s="16"/>
      <c r="C48" s="17"/>
      <c r="D48" s="18"/>
      <c r="E48" s="19"/>
      <c r="F48" s="20"/>
    </row>
    <row r="49" spans="1:6">
      <c r="A49" s="16"/>
      <c r="B49" s="16"/>
      <c r="C49" s="17"/>
      <c r="D49" s="18"/>
      <c r="E49" s="19"/>
      <c r="F49" s="20"/>
    </row>
    <row r="50" spans="1:6">
      <c r="A50" s="16"/>
      <c r="B50" s="16"/>
      <c r="C50" s="17"/>
      <c r="D50" s="18"/>
      <c r="E50" s="19"/>
      <c r="F50" s="20"/>
    </row>
    <row r="51" spans="1:6">
      <c r="A51" s="16"/>
      <c r="B51" s="16"/>
      <c r="C51" s="17"/>
      <c r="D51" s="18"/>
      <c r="E51" s="19"/>
      <c r="F51" s="20"/>
    </row>
    <row r="52" spans="1:6">
      <c r="A52" s="16"/>
      <c r="B52" s="16"/>
      <c r="C52" s="17"/>
      <c r="D52" s="18"/>
      <c r="E52" s="19"/>
      <c r="F52" s="20"/>
    </row>
    <row r="53" spans="1:6">
      <c r="A53" s="16"/>
      <c r="B53" s="16"/>
      <c r="C53" s="17"/>
      <c r="D53" s="18"/>
      <c r="E53" s="19"/>
      <c r="F53" s="20"/>
    </row>
    <row r="54" spans="1:6">
      <c r="A54" s="16"/>
      <c r="B54" s="16"/>
      <c r="C54" s="17"/>
      <c r="D54" s="18"/>
      <c r="E54" s="19"/>
      <c r="F54" s="20"/>
    </row>
    <row r="55" spans="1:6">
      <c r="A55" s="16"/>
      <c r="B55" s="16"/>
      <c r="C55" s="17"/>
      <c r="D55" s="18"/>
      <c r="E55" s="19"/>
      <c r="F55" s="20"/>
    </row>
    <row r="56" spans="1:6">
      <c r="A56" s="16"/>
      <c r="B56" s="16"/>
      <c r="C56" s="17"/>
      <c r="D56" s="18"/>
      <c r="E56" s="19"/>
      <c r="F56" s="20"/>
    </row>
    <row r="57" spans="1:6">
      <c r="A57" s="16"/>
      <c r="B57" s="16"/>
      <c r="C57" s="17"/>
      <c r="D57" s="18"/>
      <c r="E57" s="19"/>
      <c r="F57" s="20"/>
    </row>
    <row r="58" spans="1:6">
      <c r="A58" s="16"/>
      <c r="B58" s="16"/>
      <c r="C58" s="17"/>
      <c r="D58" s="18"/>
      <c r="E58" s="19"/>
      <c r="F58" s="20"/>
    </row>
    <row r="59" spans="1:6">
      <c r="A59" s="16"/>
      <c r="B59" s="16"/>
      <c r="C59" s="17"/>
      <c r="D59" s="18"/>
      <c r="E59" s="19"/>
      <c r="F59" s="20"/>
    </row>
    <row r="60" spans="1:6">
      <c r="A60" s="16"/>
      <c r="B60" s="16"/>
      <c r="C60" s="17"/>
      <c r="D60" s="18"/>
      <c r="E60" s="19"/>
      <c r="F60" s="20"/>
    </row>
    <row r="61" spans="1:6">
      <c r="A61" s="16"/>
      <c r="B61" s="16"/>
      <c r="C61" s="17"/>
      <c r="D61" s="18"/>
      <c r="E61" s="19"/>
      <c r="F61" s="20"/>
    </row>
    <row r="62" spans="1:6">
      <c r="A62" s="16"/>
      <c r="B62" s="16"/>
      <c r="C62" s="17"/>
      <c r="D62" s="18"/>
      <c r="E62" s="19"/>
      <c r="F62" s="20"/>
    </row>
    <row r="63" spans="1:6">
      <c r="A63" s="16"/>
      <c r="B63" s="16"/>
      <c r="C63" s="17"/>
      <c r="D63" s="18"/>
      <c r="E63" s="19"/>
      <c r="F63" s="20"/>
    </row>
    <row r="64" spans="1:6">
      <c r="A64" s="16"/>
      <c r="B64" s="16"/>
      <c r="C64" s="17"/>
      <c r="D64" s="18"/>
      <c r="E64" s="19"/>
      <c r="F64" s="20"/>
    </row>
    <row r="65" spans="1:6">
      <c r="A65" s="16"/>
      <c r="B65" s="16"/>
      <c r="C65" s="17"/>
      <c r="D65" s="18"/>
      <c r="E65" s="19"/>
      <c r="F65" s="20"/>
    </row>
    <row r="66" spans="1:6">
      <c r="A66" s="16"/>
      <c r="B66" s="16"/>
      <c r="C66" s="17"/>
      <c r="D66" s="18"/>
      <c r="E66" s="19"/>
      <c r="F66" s="20"/>
    </row>
    <row r="67" spans="1:6">
      <c r="A67" s="16"/>
      <c r="B67" s="16"/>
      <c r="C67" s="17"/>
      <c r="D67" s="18"/>
      <c r="E67" s="19"/>
      <c r="F67" s="20"/>
    </row>
    <row r="68" spans="1:6">
      <c r="A68" s="16"/>
      <c r="B68" s="16"/>
      <c r="C68" s="17"/>
      <c r="D68" s="18"/>
      <c r="E68" s="19"/>
      <c r="F68" s="20"/>
    </row>
    <row r="69" spans="1:6">
      <c r="A69" s="16"/>
      <c r="B69" s="16"/>
      <c r="C69" s="17"/>
      <c r="D69" s="18"/>
      <c r="E69" s="19"/>
      <c r="F69" s="20"/>
    </row>
    <row r="70" spans="1:6">
      <c r="A70" s="16"/>
      <c r="B70" s="16"/>
      <c r="C70" s="17"/>
      <c r="D70" s="18"/>
      <c r="E70" s="19"/>
      <c r="F70" s="20"/>
    </row>
    <row r="71" spans="1:6">
      <c r="A71" s="16"/>
      <c r="B71" s="16"/>
      <c r="C71" s="17"/>
      <c r="D71" s="18"/>
      <c r="E71" s="19"/>
      <c r="F71" s="20"/>
    </row>
    <row r="72" spans="1:6">
      <c r="A72" s="16"/>
      <c r="B72" s="16"/>
      <c r="C72" s="17"/>
      <c r="D72" s="18"/>
      <c r="E72" s="19"/>
      <c r="F72" s="20"/>
    </row>
    <row r="73" spans="1:6">
      <c r="A73" s="16"/>
      <c r="B73" s="16"/>
      <c r="C73" s="17"/>
      <c r="D73" s="18"/>
      <c r="E73" s="19"/>
      <c r="F73" s="20"/>
    </row>
    <row r="74" spans="1:6">
      <c r="A74" s="16"/>
      <c r="B74" s="16"/>
      <c r="C74" s="17"/>
      <c r="D74" s="18"/>
      <c r="E74" s="19"/>
      <c r="F74" s="20"/>
    </row>
    <row r="75" spans="1:6">
      <c r="A75" s="16"/>
      <c r="B75" s="16"/>
      <c r="C75" s="17"/>
      <c r="D75" s="18"/>
      <c r="E75" s="19"/>
      <c r="F75" s="20"/>
    </row>
    <row r="76" spans="1:6">
      <c r="A76" s="16"/>
      <c r="B76" s="16"/>
      <c r="C76" s="17"/>
      <c r="D76" s="18"/>
      <c r="E76" s="19"/>
      <c r="F76" s="20"/>
    </row>
    <row r="77" spans="1:6">
      <c r="A77" s="16"/>
      <c r="B77" s="16"/>
      <c r="C77" s="17"/>
      <c r="D77" s="18"/>
      <c r="E77" s="19"/>
      <c r="F77" s="20"/>
    </row>
    <row r="78" spans="1:6">
      <c r="A78" s="16"/>
      <c r="B78" s="16"/>
      <c r="C78" s="17"/>
      <c r="D78" s="18"/>
      <c r="E78" s="19"/>
      <c r="F78" s="20"/>
    </row>
    <row r="79" spans="1:6">
      <c r="A79" s="16"/>
      <c r="B79" s="16"/>
      <c r="C79" s="17"/>
      <c r="D79" s="18"/>
      <c r="E79" s="19"/>
      <c r="F79" s="20"/>
    </row>
    <row r="80" spans="1:6">
      <c r="A80" s="16"/>
      <c r="B80" s="16"/>
      <c r="C80" s="17"/>
      <c r="D80" s="18"/>
      <c r="E80" s="19"/>
      <c r="F80" s="20"/>
    </row>
    <row r="81" spans="1:6">
      <c r="A81" s="16"/>
      <c r="B81" s="16"/>
      <c r="C81" s="17"/>
      <c r="D81" s="18"/>
      <c r="E81" s="19"/>
      <c r="F81" s="20"/>
    </row>
    <row r="82" spans="1:6">
      <c r="A82" s="16"/>
      <c r="B82" s="16"/>
      <c r="C82" s="17"/>
      <c r="D82" s="18"/>
      <c r="E82" s="19"/>
      <c r="F82" s="20"/>
    </row>
    <row r="83" spans="1:6">
      <c r="A83" s="16"/>
      <c r="B83" s="16"/>
      <c r="C83" s="17"/>
      <c r="D83" s="18"/>
      <c r="E83" s="19"/>
      <c r="F83" s="20"/>
    </row>
    <row r="84" spans="1:6">
      <c r="A84" s="16"/>
      <c r="B84" s="16"/>
      <c r="C84" s="17"/>
      <c r="D84" s="18"/>
      <c r="E84" s="19"/>
      <c r="F84" s="20"/>
    </row>
    <row r="85" spans="1:6">
      <c r="A85" s="16"/>
      <c r="B85" s="16"/>
      <c r="C85" s="17"/>
      <c r="D85" s="18"/>
      <c r="E85" s="19"/>
      <c r="F85" s="20"/>
    </row>
    <row r="86" spans="1:6">
      <c r="A86" s="16"/>
      <c r="B86" s="16"/>
      <c r="C86" s="17"/>
      <c r="D86" s="18"/>
      <c r="E86" s="19"/>
      <c r="F86" s="20"/>
    </row>
    <row r="87" spans="1:6">
      <c r="A87" s="16"/>
      <c r="B87" s="16"/>
      <c r="C87" s="17"/>
      <c r="D87" s="18"/>
      <c r="E87" s="19"/>
      <c r="F87" s="20"/>
    </row>
    <row r="88" spans="1:6">
      <c r="A88" s="16"/>
      <c r="B88" s="16"/>
      <c r="C88" s="17"/>
      <c r="D88" s="18"/>
      <c r="E88" s="19"/>
      <c r="F88" s="20"/>
    </row>
    <row r="89" spans="1:6">
      <c r="A89" s="16"/>
      <c r="B89" s="16"/>
      <c r="C89" s="17"/>
      <c r="D89" s="18"/>
      <c r="E89" s="19"/>
      <c r="F89" s="20"/>
    </row>
    <row r="90" spans="1:6">
      <c r="A90" s="16"/>
      <c r="B90" s="16"/>
      <c r="C90" s="17"/>
      <c r="D90" s="18"/>
      <c r="E90" s="19"/>
      <c r="F90" s="20"/>
    </row>
    <row r="91" spans="1:6">
      <c r="A91" s="16"/>
      <c r="B91" s="16"/>
      <c r="C91" s="17"/>
      <c r="D91" s="18"/>
      <c r="E91" s="19"/>
      <c r="F91" s="20"/>
    </row>
    <row r="92" spans="1:6">
      <c r="A92" s="16"/>
      <c r="B92" s="16"/>
      <c r="C92" s="17"/>
      <c r="D92" s="18"/>
      <c r="E92" s="19"/>
      <c r="F92" s="20"/>
    </row>
    <row r="93" spans="1:6">
      <c r="A93" s="16"/>
      <c r="B93" s="16"/>
      <c r="C93" s="17"/>
      <c r="D93" s="18"/>
      <c r="E93" s="19"/>
      <c r="F93" s="20"/>
    </row>
    <row r="94" spans="1:6">
      <c r="A94" s="16"/>
      <c r="B94" s="16"/>
      <c r="C94" s="17"/>
      <c r="D94" s="18"/>
      <c r="E94" s="19"/>
      <c r="F94" s="20"/>
    </row>
    <row r="95" spans="1:6">
      <c r="A95" s="16"/>
      <c r="B95" s="16"/>
      <c r="C95" s="17"/>
      <c r="D95" s="18"/>
      <c r="E95" s="19"/>
      <c r="F95" s="20"/>
    </row>
    <row r="96" spans="1:6">
      <c r="A96" s="16"/>
      <c r="B96" s="16"/>
      <c r="C96" s="17"/>
      <c r="D96" s="18"/>
      <c r="E96" s="19"/>
      <c r="F96" s="20"/>
    </row>
    <row r="97" spans="1:6">
      <c r="A97" s="16"/>
      <c r="B97" s="16"/>
      <c r="C97" s="17"/>
      <c r="D97" s="18"/>
      <c r="E97" s="19"/>
      <c r="F97" s="20"/>
    </row>
    <row r="98" spans="1:6">
      <c r="A98" s="16"/>
      <c r="B98" s="16"/>
      <c r="C98" s="17"/>
      <c r="D98" s="18"/>
      <c r="E98" s="19"/>
      <c r="F98" s="20"/>
    </row>
    <row r="99" spans="1:6">
      <c r="A99" s="16"/>
      <c r="B99" s="16"/>
      <c r="C99" s="17"/>
      <c r="D99" s="18"/>
      <c r="E99" s="19"/>
      <c r="F99" s="20"/>
    </row>
    <row r="100" spans="1:6">
      <c r="A100" s="16"/>
      <c r="B100" s="16"/>
      <c r="C100" s="17"/>
      <c r="D100" s="18"/>
      <c r="E100" s="19"/>
      <c r="F100" s="20"/>
    </row>
    <row r="101" spans="1:6">
      <c r="A101" s="16"/>
      <c r="B101" s="16"/>
      <c r="C101" s="17"/>
      <c r="D101" s="18"/>
      <c r="E101" s="19"/>
      <c r="F101" s="20"/>
    </row>
    <row r="102" spans="1:6">
      <c r="A102" s="16"/>
      <c r="B102" s="16"/>
      <c r="C102" s="17"/>
      <c r="D102" s="18"/>
      <c r="E102" s="19"/>
      <c r="F102" s="20"/>
    </row>
    <row r="103" spans="1:6">
      <c r="A103" s="16"/>
      <c r="B103" s="16"/>
      <c r="C103" s="17"/>
      <c r="D103" s="18"/>
      <c r="E103" s="19"/>
      <c r="F103" s="20"/>
    </row>
    <row r="104" spans="1:6">
      <c r="A104" s="16"/>
      <c r="B104" s="16"/>
      <c r="C104" s="17"/>
      <c r="D104" s="18"/>
      <c r="E104" s="19"/>
      <c r="F104" s="20"/>
    </row>
    <row r="105" spans="1:6">
      <c r="A105" s="16"/>
      <c r="B105" s="16"/>
      <c r="C105" s="17"/>
      <c r="D105" s="18"/>
      <c r="E105" s="19"/>
      <c r="F105" s="20"/>
    </row>
    <row r="106" spans="1:6">
      <c r="A106" s="16"/>
      <c r="B106" s="16"/>
      <c r="C106" s="17"/>
      <c r="D106" s="18"/>
      <c r="E106" s="19"/>
      <c r="F106" s="20"/>
    </row>
    <row r="107" spans="1:6">
      <c r="A107" s="16"/>
      <c r="B107" s="16"/>
      <c r="C107" s="17"/>
      <c r="D107" s="18"/>
      <c r="E107" s="19"/>
      <c r="F107" s="20"/>
    </row>
    <row r="108" spans="1:6">
      <c r="A108" s="16"/>
      <c r="B108" s="16"/>
      <c r="C108" s="17"/>
      <c r="D108" s="18"/>
      <c r="E108" s="19"/>
      <c r="F108" s="20"/>
    </row>
    <row r="109" spans="1:6">
      <c r="A109" s="16"/>
      <c r="B109" s="16"/>
      <c r="C109" s="17"/>
      <c r="D109" s="18"/>
      <c r="E109" s="19"/>
      <c r="F109" s="20"/>
    </row>
    <row r="110" spans="1:6">
      <c r="A110" s="16"/>
      <c r="B110" s="16"/>
      <c r="C110" s="17"/>
      <c r="D110" s="18"/>
      <c r="E110" s="19"/>
      <c r="F110" s="20"/>
    </row>
    <row r="111" spans="1:6">
      <c r="A111" s="16"/>
      <c r="B111" s="16"/>
      <c r="C111" s="17"/>
      <c r="D111" s="18"/>
      <c r="E111" s="19"/>
      <c r="F111" s="20"/>
    </row>
    <row r="112" spans="1:6">
      <c r="A112" s="16"/>
      <c r="B112" s="16"/>
      <c r="C112" s="17"/>
      <c r="D112" s="18"/>
      <c r="E112" s="19"/>
      <c r="F112" s="20"/>
    </row>
    <row r="113" spans="1:6">
      <c r="A113" s="16"/>
      <c r="B113" s="16"/>
      <c r="C113" s="17"/>
      <c r="D113" s="18"/>
      <c r="E113" s="19"/>
      <c r="F113" s="20"/>
    </row>
    <row r="114" spans="1:6">
      <c r="A114" s="16"/>
      <c r="B114" s="16"/>
      <c r="C114" s="17"/>
      <c r="D114" s="18"/>
      <c r="E114" s="19"/>
      <c r="F114" s="20"/>
    </row>
    <row r="115" spans="1:6">
      <c r="A115" s="16"/>
      <c r="B115" s="16"/>
      <c r="C115" s="17"/>
      <c r="D115" s="18"/>
      <c r="E115" s="19"/>
      <c r="F115" s="20"/>
    </row>
    <row r="116" spans="1:6">
      <c r="A116" s="16"/>
      <c r="B116" s="16"/>
      <c r="C116" s="17"/>
      <c r="D116" s="18"/>
      <c r="E116" s="19"/>
      <c r="F116" s="20"/>
    </row>
    <row r="117" spans="1:6">
      <c r="A117" s="16"/>
      <c r="B117" s="16"/>
      <c r="C117" s="17"/>
      <c r="D117" s="18"/>
      <c r="E117" s="19"/>
      <c r="F117" s="20"/>
    </row>
    <row r="118" spans="1:6">
      <c r="A118" s="16"/>
      <c r="B118" s="16"/>
      <c r="C118" s="17"/>
      <c r="D118" s="18"/>
      <c r="E118" s="19"/>
      <c r="F118" s="20"/>
    </row>
    <row r="119" spans="1:6">
      <c r="A119" s="16"/>
      <c r="B119" s="16"/>
      <c r="C119" s="17"/>
      <c r="D119" s="18"/>
      <c r="E119" s="19"/>
      <c r="F119" s="20"/>
    </row>
    <row r="120" spans="1:6">
      <c r="A120" s="16"/>
      <c r="B120" s="16"/>
      <c r="C120" s="17"/>
      <c r="D120" s="18"/>
      <c r="E120" s="19"/>
      <c r="F120" s="20"/>
    </row>
    <row r="121" spans="1:6">
      <c r="A121" s="16"/>
      <c r="B121" s="16"/>
      <c r="C121" s="17"/>
      <c r="D121" s="18"/>
      <c r="E121" s="19"/>
      <c r="F121" s="20"/>
    </row>
    <row r="122" spans="1:6">
      <c r="A122" s="16"/>
      <c r="B122" s="16"/>
      <c r="C122" s="17"/>
      <c r="D122" s="18"/>
      <c r="E122" s="19"/>
      <c r="F122" s="20"/>
    </row>
    <row r="123" spans="1:6">
      <c r="A123" s="16"/>
      <c r="B123" s="16"/>
      <c r="C123" s="17"/>
      <c r="D123" s="18"/>
      <c r="E123" s="19"/>
      <c r="F123" s="20"/>
    </row>
    <row r="124" spans="1:6">
      <c r="A124" s="16"/>
      <c r="B124" s="16"/>
      <c r="C124" s="17"/>
      <c r="D124" s="18"/>
      <c r="E124" s="19"/>
      <c r="F124" s="20"/>
    </row>
    <row r="125" spans="1:6">
      <c r="A125" s="16"/>
      <c r="B125" s="16"/>
      <c r="C125" s="17"/>
      <c r="D125" s="18"/>
      <c r="E125" s="19"/>
      <c r="F125" s="20"/>
    </row>
    <row r="126" spans="1:6">
      <c r="A126" s="16"/>
      <c r="B126" s="16"/>
      <c r="C126" s="17"/>
      <c r="D126" s="18"/>
      <c r="E126" s="19"/>
      <c r="F126" s="20"/>
    </row>
    <row r="127" spans="1:6">
      <c r="A127" s="16"/>
      <c r="B127" s="16"/>
      <c r="C127" s="17"/>
      <c r="D127" s="18"/>
      <c r="E127" s="19"/>
      <c r="F127" s="20"/>
    </row>
    <row r="128" spans="1:6">
      <c r="A128" s="16"/>
      <c r="B128" s="16"/>
      <c r="C128" s="17"/>
      <c r="D128" s="18"/>
      <c r="E128" s="19"/>
      <c r="F128" s="20"/>
    </row>
    <row r="129" spans="1:6">
      <c r="A129" s="16"/>
      <c r="B129" s="16"/>
      <c r="C129" s="17"/>
      <c r="D129" s="18"/>
      <c r="E129" s="19"/>
      <c r="F129" s="20"/>
    </row>
    <row r="130" spans="1:6">
      <c r="A130" s="16"/>
      <c r="B130" s="16"/>
      <c r="C130" s="17"/>
      <c r="D130" s="18"/>
      <c r="E130" s="19"/>
      <c r="F130" s="20"/>
    </row>
    <row r="131" spans="1:6">
      <c r="A131" s="16"/>
      <c r="B131" s="16"/>
      <c r="C131" s="17"/>
      <c r="D131" s="18"/>
      <c r="E131" s="19"/>
      <c r="F131" s="20"/>
    </row>
    <row r="132" spans="1:6">
      <c r="A132" s="16"/>
      <c r="B132" s="16"/>
      <c r="C132" s="17"/>
      <c r="D132" s="18"/>
      <c r="E132" s="19"/>
      <c r="F132" s="20"/>
    </row>
    <row r="133" spans="1:6">
      <c r="A133" s="16"/>
      <c r="B133" s="16"/>
      <c r="C133" s="17"/>
      <c r="D133" s="18"/>
      <c r="E133" s="19"/>
      <c r="F133" s="20"/>
    </row>
    <row r="134" spans="1:6">
      <c r="A134" s="16"/>
      <c r="B134" s="16"/>
      <c r="C134" s="17"/>
      <c r="D134" s="18"/>
      <c r="E134" s="19"/>
      <c r="F134" s="20"/>
    </row>
    <row r="135" spans="1:6">
      <c r="A135" s="16"/>
      <c r="B135" s="16"/>
      <c r="C135" s="17"/>
      <c r="D135" s="18"/>
      <c r="E135" s="19"/>
      <c r="F135" s="20"/>
    </row>
    <row r="136" spans="1:6">
      <c r="A136" s="16"/>
      <c r="B136" s="16"/>
      <c r="C136" s="17"/>
      <c r="D136" s="18"/>
      <c r="E136" s="19"/>
      <c r="F136" s="20"/>
    </row>
    <row r="137" spans="1:6">
      <c r="A137" s="16"/>
      <c r="B137" s="16"/>
      <c r="C137" s="17"/>
      <c r="D137" s="18"/>
      <c r="E137" s="19"/>
      <c r="F137" s="20"/>
    </row>
    <row r="138" spans="1:6">
      <c r="A138" s="16"/>
      <c r="B138" s="16"/>
      <c r="C138" s="17"/>
      <c r="D138" s="18"/>
      <c r="E138" s="19"/>
      <c r="F138" s="20"/>
    </row>
    <row r="139" spans="1:6">
      <c r="A139" s="16"/>
      <c r="B139" s="16"/>
      <c r="C139" s="17"/>
      <c r="D139" s="18"/>
      <c r="E139" s="19"/>
      <c r="F139" s="20"/>
    </row>
    <row r="140" spans="1:6">
      <c r="A140" s="16"/>
      <c r="B140" s="16"/>
      <c r="C140" s="17"/>
      <c r="D140" s="18"/>
      <c r="E140" s="19"/>
      <c r="F140" s="20"/>
    </row>
    <row r="141" spans="1:6">
      <c r="A141" s="16"/>
      <c r="B141" s="16"/>
      <c r="C141" s="17"/>
      <c r="D141" s="18"/>
      <c r="E141" s="19"/>
      <c r="F141" s="20"/>
    </row>
    <row r="142" spans="1:6">
      <c r="A142" s="16"/>
      <c r="B142" s="16"/>
      <c r="C142" s="17"/>
      <c r="D142" s="18"/>
      <c r="E142" s="19"/>
      <c r="F142" s="20"/>
    </row>
    <row r="143" spans="1:6">
      <c r="A143" s="16"/>
      <c r="B143" s="16"/>
      <c r="C143" s="17"/>
      <c r="D143" s="18"/>
      <c r="E143" s="19"/>
      <c r="F143" s="20"/>
    </row>
    <row r="144" spans="1:6">
      <c r="A144" s="16"/>
      <c r="B144" s="16"/>
      <c r="C144" s="17"/>
      <c r="D144" s="18"/>
      <c r="E144" s="19"/>
      <c r="F144" s="20"/>
    </row>
    <row r="145" spans="1:6">
      <c r="A145" s="16"/>
      <c r="B145" s="16"/>
      <c r="C145" s="17"/>
      <c r="D145" s="18"/>
      <c r="E145" s="19"/>
      <c r="F145" s="20"/>
    </row>
    <row r="146" spans="1:6">
      <c r="A146" s="16"/>
      <c r="B146" s="16"/>
      <c r="C146" s="17"/>
      <c r="D146" s="18"/>
      <c r="E146" s="19"/>
      <c r="F146" s="20"/>
    </row>
    <row r="147" spans="1:6">
      <c r="A147" s="16"/>
      <c r="B147" s="16"/>
      <c r="C147" s="17"/>
      <c r="D147" s="18"/>
      <c r="E147" s="19"/>
      <c r="F147" s="20"/>
    </row>
    <row r="148" spans="1:6">
      <c r="A148" s="16"/>
      <c r="B148" s="16"/>
      <c r="C148" s="17"/>
      <c r="D148" s="18"/>
      <c r="E148" s="19"/>
      <c r="F148" s="20"/>
    </row>
    <row r="149" spans="1:6">
      <c r="A149" s="16"/>
      <c r="B149" s="16"/>
      <c r="C149" s="17"/>
      <c r="D149" s="18"/>
      <c r="E149" s="19"/>
      <c r="F149" s="20"/>
    </row>
    <row r="150" spans="1:6">
      <c r="A150" s="16"/>
      <c r="B150" s="16"/>
      <c r="C150" s="17"/>
      <c r="D150" s="18"/>
      <c r="E150" s="19"/>
      <c r="F150" s="20"/>
    </row>
    <row r="151" spans="1:6">
      <c r="A151" s="16"/>
      <c r="B151" s="16"/>
      <c r="C151" s="17"/>
      <c r="D151" s="18"/>
      <c r="E151" s="19"/>
      <c r="F151" s="20"/>
    </row>
    <row r="152" spans="1:6">
      <c r="A152" s="16"/>
      <c r="B152" s="16"/>
      <c r="C152" s="17"/>
      <c r="D152" s="18"/>
      <c r="E152" s="19"/>
      <c r="F152" s="20"/>
    </row>
    <row r="153" spans="1:6">
      <c r="A153" s="16"/>
      <c r="B153" s="16"/>
      <c r="C153" s="17"/>
      <c r="D153" s="18"/>
      <c r="E153" s="19"/>
      <c r="F153" s="20"/>
    </row>
    <row r="154" spans="1:6">
      <c r="A154" s="16"/>
      <c r="B154" s="16"/>
      <c r="C154" s="17"/>
      <c r="D154" s="18"/>
      <c r="E154" s="19"/>
      <c r="F154" s="20"/>
    </row>
    <row r="155" spans="1:6">
      <c r="A155" s="16"/>
      <c r="B155" s="16"/>
      <c r="C155" s="17"/>
      <c r="D155" s="18"/>
      <c r="E155" s="19"/>
      <c r="F155" s="20"/>
    </row>
    <row r="156" spans="1:6">
      <c r="A156" s="16"/>
      <c r="B156" s="16"/>
      <c r="C156" s="17"/>
      <c r="D156" s="18"/>
      <c r="E156" s="19"/>
      <c r="F156" s="20"/>
    </row>
    <row r="157" spans="1:6">
      <c r="A157" s="16"/>
      <c r="B157" s="16"/>
      <c r="C157" s="17"/>
      <c r="D157" s="18"/>
      <c r="E157" s="19"/>
      <c r="F157" s="20"/>
    </row>
    <row r="158" spans="1:6">
      <c r="A158" s="16"/>
      <c r="B158" s="16"/>
      <c r="C158" s="17"/>
      <c r="D158" s="18"/>
      <c r="E158" s="19"/>
      <c r="F158" s="20"/>
    </row>
    <row r="159" spans="1:6">
      <c r="A159" s="16"/>
      <c r="B159" s="16"/>
      <c r="C159" s="17"/>
      <c r="D159" s="18"/>
      <c r="E159" s="19"/>
      <c r="F159" s="20"/>
    </row>
    <row r="160" spans="1:6">
      <c r="A160" s="16"/>
      <c r="B160" s="16"/>
      <c r="C160" s="17"/>
      <c r="D160" s="18"/>
      <c r="E160" s="19"/>
      <c r="F160" s="20"/>
    </row>
    <row r="161" spans="1:6">
      <c r="A161" s="16"/>
      <c r="B161" s="16"/>
      <c r="C161" s="17"/>
      <c r="D161" s="18"/>
      <c r="E161" s="19"/>
      <c r="F161" s="20"/>
    </row>
    <row r="162" spans="1:6">
      <c r="A162" s="16"/>
      <c r="B162" s="16"/>
      <c r="C162" s="17"/>
      <c r="D162" s="18"/>
      <c r="E162" s="19"/>
      <c r="F162" s="20"/>
    </row>
    <row r="163" spans="1:6">
      <c r="A163" s="16"/>
      <c r="B163" s="16"/>
      <c r="C163" s="17"/>
      <c r="D163" s="18"/>
      <c r="E163" s="19"/>
      <c r="F163" s="20"/>
    </row>
    <row r="164" spans="1:6">
      <c r="A164" s="16"/>
      <c r="B164" s="16"/>
      <c r="C164" s="17"/>
      <c r="D164" s="18"/>
      <c r="E164" s="19"/>
      <c r="F164" s="20"/>
    </row>
    <row r="165" spans="1:6">
      <c r="A165" s="16"/>
      <c r="B165" s="16"/>
      <c r="C165" s="17"/>
      <c r="D165" s="18"/>
      <c r="E165" s="19"/>
      <c r="F165" s="20"/>
    </row>
    <row r="166" spans="1:6">
      <c r="A166" s="16"/>
      <c r="B166" s="16"/>
      <c r="C166" s="17"/>
      <c r="D166" s="18"/>
      <c r="E166" s="19"/>
      <c r="F166" s="20"/>
    </row>
    <row r="167" spans="1:6">
      <c r="A167" s="16"/>
      <c r="B167" s="16"/>
      <c r="C167" s="17"/>
      <c r="D167" s="18"/>
      <c r="E167" s="19"/>
      <c r="F167" s="20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  <dataValidation type="list" allowBlank="1" showInputMessage="1" showErrorMessage="1" sqref="D17:D167 E17:E18 E23:E167">
      <formula1>VariableNameList</formula1>
    </dataValidation>
  </dataValidations>
  <hyperlinks>
    <hyperlink ref="A17" location="'HwTrq2_Per1() B'!A1" display="'HwTrq2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W33"/>
  <sheetViews>
    <sheetView workbookViewId="0">
      <selection sqref="A1:B1"/>
    </sheetView>
  </sheetViews>
  <sheetFormatPr defaultRowHeight="15"/>
  <cols>
    <col min="1" max="1" width="8.140625" bestFit="1" customWidth="1"/>
    <col min="2" max="2" width="36.28515625" bestFit="1" customWidth="1"/>
    <col min="3" max="6" width="3.28515625" bestFit="1" customWidth="1"/>
    <col min="7" max="7" width="10" bestFit="1" customWidth="1"/>
    <col min="8" max="8" width="11" bestFit="1" customWidth="1"/>
    <col min="9" max="10" width="3.28515625" bestFit="1" customWidth="1"/>
    <col min="11" max="12" width="3.28515625" customWidth="1"/>
    <col min="13" max="14" width="5.7109375" bestFit="1" customWidth="1"/>
    <col min="15" max="16" width="12" bestFit="1" customWidth="1"/>
    <col min="17" max="18" width="12.7109375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119" t="s">
        <v>113</v>
      </c>
      <c r="B1" s="120"/>
      <c r="C1" s="56" t="s">
        <v>138</v>
      </c>
      <c r="D1" s="70" t="s">
        <v>137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54"/>
      <c r="V1" s="54"/>
      <c r="W1" s="55"/>
    </row>
    <row r="2" spans="1:23" ht="60" customHeight="1">
      <c r="A2" s="121" t="s">
        <v>124</v>
      </c>
      <c r="B2" s="122"/>
      <c r="C2" s="59" t="s">
        <v>130</v>
      </c>
      <c r="D2" s="59" t="s">
        <v>130</v>
      </c>
      <c r="E2" s="59" t="s">
        <v>130</v>
      </c>
      <c r="F2" s="59" t="s">
        <v>130</v>
      </c>
      <c r="G2" s="59" t="s">
        <v>130</v>
      </c>
      <c r="H2" s="59" t="s">
        <v>130</v>
      </c>
      <c r="I2" s="60" t="s">
        <v>131</v>
      </c>
      <c r="J2" s="38" t="s">
        <v>131</v>
      </c>
      <c r="K2" s="38" t="s">
        <v>131</v>
      </c>
      <c r="L2" s="38" t="s">
        <v>131</v>
      </c>
      <c r="M2" s="67" t="s">
        <v>140</v>
      </c>
      <c r="N2" s="67" t="s">
        <v>140</v>
      </c>
      <c r="O2" s="39" t="s">
        <v>132</v>
      </c>
      <c r="P2" s="39" t="s">
        <v>132</v>
      </c>
      <c r="Q2" s="39" t="s">
        <v>132</v>
      </c>
      <c r="R2" s="39" t="s">
        <v>132</v>
      </c>
      <c r="S2" s="39" t="s">
        <v>141</v>
      </c>
      <c r="T2" s="39" t="s">
        <v>141</v>
      </c>
      <c r="U2" s="40" t="s">
        <v>20</v>
      </c>
      <c r="V2" s="40" t="s">
        <v>134</v>
      </c>
      <c r="W2" s="41" t="s">
        <v>136</v>
      </c>
    </row>
    <row r="3" spans="1:23" ht="246.75">
      <c r="A3" s="42" t="s">
        <v>128</v>
      </c>
      <c r="B3" s="43" t="s">
        <v>129</v>
      </c>
      <c r="C3" s="44" t="s">
        <v>55</v>
      </c>
      <c r="D3" s="44" t="s">
        <v>56</v>
      </c>
      <c r="E3" s="44" t="s">
        <v>60</v>
      </c>
      <c r="F3" s="44" t="s">
        <v>61</v>
      </c>
      <c r="G3" s="44" t="s">
        <v>81</v>
      </c>
      <c r="H3" s="44" t="s">
        <v>59</v>
      </c>
      <c r="I3" s="45" t="s">
        <v>64</v>
      </c>
      <c r="J3" s="45" t="s">
        <v>62</v>
      </c>
      <c r="K3" s="45" t="s">
        <v>72</v>
      </c>
      <c r="L3" s="45" t="s">
        <v>73</v>
      </c>
      <c r="M3" s="45" t="s">
        <v>116</v>
      </c>
      <c r="N3" s="45" t="s">
        <v>117</v>
      </c>
      <c r="O3" s="46" t="s">
        <v>64</v>
      </c>
      <c r="P3" s="46" t="s">
        <v>62</v>
      </c>
      <c r="Q3" s="46" t="s">
        <v>72</v>
      </c>
      <c r="R3" s="46" t="s">
        <v>73</v>
      </c>
      <c r="S3" s="46" t="s">
        <v>116</v>
      </c>
      <c r="T3" s="46" t="s">
        <v>117</v>
      </c>
      <c r="U3" s="40" t="s">
        <v>133</v>
      </c>
      <c r="V3" s="40" t="s">
        <v>135</v>
      </c>
      <c r="W3" s="41"/>
    </row>
    <row r="4" spans="1:23">
      <c r="A4" s="47">
        <v>1</v>
      </c>
      <c r="B4" s="57" t="s">
        <v>155</v>
      </c>
      <c r="C4" s="68">
        <v>0</v>
      </c>
      <c r="D4" s="57">
        <v>4</v>
      </c>
      <c r="E4" s="57">
        <v>2</v>
      </c>
      <c r="F4" s="71">
        <v>0</v>
      </c>
      <c r="G4" s="57">
        <v>2.4</v>
      </c>
      <c r="H4" s="57">
        <v>0.3</v>
      </c>
      <c r="I4" s="48" t="s">
        <v>137</v>
      </c>
      <c r="J4" s="48" t="s">
        <v>137</v>
      </c>
      <c r="K4" s="48" t="s">
        <v>137</v>
      </c>
      <c r="L4" s="48" t="s">
        <v>137</v>
      </c>
      <c r="M4" s="48" t="s">
        <v>137</v>
      </c>
      <c r="N4" s="48" t="s">
        <v>137</v>
      </c>
      <c r="O4" s="57">
        <v>100</v>
      </c>
      <c r="P4" s="57">
        <v>100</v>
      </c>
      <c r="Q4" s="57">
        <v>-12.435546875</v>
      </c>
      <c r="R4" s="57">
        <v>0.4423828125</v>
      </c>
      <c r="S4" s="57">
        <v>1</v>
      </c>
      <c r="T4" s="57">
        <v>1</v>
      </c>
      <c r="U4" s="61" t="s">
        <v>137</v>
      </c>
      <c r="V4" s="48"/>
      <c r="W4" s="49"/>
    </row>
    <row r="5" spans="1:23">
      <c r="A5" s="47">
        <v>2</v>
      </c>
      <c r="B5" s="57" t="s">
        <v>156</v>
      </c>
      <c r="C5" s="68">
        <v>5</v>
      </c>
      <c r="D5" s="57">
        <v>5</v>
      </c>
      <c r="E5" s="57">
        <v>3</v>
      </c>
      <c r="F5" s="57">
        <v>3</v>
      </c>
      <c r="G5" s="57">
        <v>1.6</v>
      </c>
      <c r="H5" s="57">
        <v>5.0000000000000001E-3</v>
      </c>
      <c r="I5" s="48" t="s">
        <v>137</v>
      </c>
      <c r="J5" s="48" t="s">
        <v>137</v>
      </c>
      <c r="K5" s="48" t="s">
        <v>137</v>
      </c>
      <c r="L5" s="48" t="s">
        <v>137</v>
      </c>
      <c r="M5" s="48" t="s">
        <v>137</v>
      </c>
      <c r="N5" s="48" t="s">
        <v>137</v>
      </c>
      <c r="O5" s="57">
        <v>0</v>
      </c>
      <c r="P5" s="57">
        <v>0</v>
      </c>
      <c r="Q5" s="57">
        <v>3.22998046875</v>
      </c>
      <c r="R5" s="57">
        <v>10.8251953125</v>
      </c>
      <c r="S5" s="57">
        <v>1</v>
      </c>
      <c r="T5" s="57">
        <v>1</v>
      </c>
      <c r="U5" s="61" t="s">
        <v>137</v>
      </c>
      <c r="V5" s="48"/>
      <c r="W5" s="49"/>
    </row>
    <row r="6" spans="1:23">
      <c r="A6" s="47">
        <v>3</v>
      </c>
      <c r="B6" s="57" t="s">
        <v>157</v>
      </c>
      <c r="C6" s="68">
        <v>3</v>
      </c>
      <c r="D6" s="57">
        <v>4</v>
      </c>
      <c r="E6" s="57">
        <v>4</v>
      </c>
      <c r="F6" s="57">
        <v>4</v>
      </c>
      <c r="G6" s="57">
        <v>1.7</v>
      </c>
      <c r="H6" s="57">
        <v>6.0000000000000001E-3</v>
      </c>
      <c r="I6" s="48" t="s">
        <v>137</v>
      </c>
      <c r="J6" s="48" t="s">
        <v>137</v>
      </c>
      <c r="K6" s="48" t="s">
        <v>137</v>
      </c>
      <c r="L6" s="48" t="s">
        <v>137</v>
      </c>
      <c r="M6" s="48" t="s">
        <v>137</v>
      </c>
      <c r="N6" s="48" t="s">
        <v>137</v>
      </c>
      <c r="O6" s="57">
        <v>100</v>
      </c>
      <c r="P6" s="57">
        <v>100</v>
      </c>
      <c r="Q6" s="57">
        <v>-4.97607421875</v>
      </c>
      <c r="R6" s="57">
        <v>-11.26025390625</v>
      </c>
      <c r="S6" s="57">
        <v>1</v>
      </c>
      <c r="T6" s="57">
        <v>1</v>
      </c>
      <c r="U6" s="61" t="s">
        <v>137</v>
      </c>
      <c r="V6" s="48"/>
      <c r="W6" s="49"/>
    </row>
    <row r="7" spans="1:23">
      <c r="A7" s="47">
        <v>4</v>
      </c>
      <c r="B7" s="57" t="s">
        <v>158</v>
      </c>
      <c r="C7" s="57">
        <v>1</v>
      </c>
      <c r="D7" s="68">
        <v>0</v>
      </c>
      <c r="E7" s="57">
        <v>4</v>
      </c>
      <c r="F7" s="71">
        <v>3</v>
      </c>
      <c r="G7" s="57">
        <v>2.6</v>
      </c>
      <c r="H7" s="57">
        <v>0.5</v>
      </c>
      <c r="I7" s="48" t="s">
        <v>137</v>
      </c>
      <c r="J7" s="48" t="s">
        <v>137</v>
      </c>
      <c r="K7" s="48" t="s">
        <v>137</v>
      </c>
      <c r="L7" s="48" t="s">
        <v>137</v>
      </c>
      <c r="M7" s="48" t="s">
        <v>137</v>
      </c>
      <c r="N7" s="48" t="s">
        <v>137</v>
      </c>
      <c r="O7" s="57">
        <v>0</v>
      </c>
      <c r="P7" s="57">
        <v>0</v>
      </c>
      <c r="Q7" s="57">
        <v>4.1025390625</v>
      </c>
      <c r="R7" s="57">
        <v>3.30615234375</v>
      </c>
      <c r="S7" s="57">
        <v>1</v>
      </c>
      <c r="T7" s="57">
        <v>1</v>
      </c>
      <c r="U7" s="61" t="s">
        <v>137</v>
      </c>
      <c r="V7" s="48"/>
      <c r="W7" s="49"/>
    </row>
    <row r="8" spans="1:23">
      <c r="A8" s="47">
        <v>5</v>
      </c>
      <c r="B8" s="57" t="s">
        <v>159</v>
      </c>
      <c r="C8" s="57">
        <v>2</v>
      </c>
      <c r="D8" s="68">
        <v>5</v>
      </c>
      <c r="E8" s="57">
        <v>4</v>
      </c>
      <c r="F8" s="57">
        <v>4</v>
      </c>
      <c r="G8" s="57">
        <v>1.9</v>
      </c>
      <c r="H8" s="57">
        <v>8.0000000000000002E-3</v>
      </c>
      <c r="I8" s="48" t="s">
        <v>137</v>
      </c>
      <c r="J8" s="48" t="s">
        <v>137</v>
      </c>
      <c r="K8" s="48" t="s">
        <v>137</v>
      </c>
      <c r="L8" s="48" t="s">
        <v>137</v>
      </c>
      <c r="M8" s="48" t="s">
        <v>137</v>
      </c>
      <c r="N8" s="48" t="s">
        <v>137</v>
      </c>
      <c r="O8" s="57">
        <v>100</v>
      </c>
      <c r="P8" s="57">
        <v>100</v>
      </c>
      <c r="Q8" s="57">
        <v>10.9228515625</v>
      </c>
      <c r="R8" s="57">
        <v>-9.6259765625</v>
      </c>
      <c r="S8" s="57">
        <v>1</v>
      </c>
      <c r="T8" s="57">
        <v>1</v>
      </c>
      <c r="U8" s="61" t="s">
        <v>137</v>
      </c>
      <c r="V8" s="48"/>
      <c r="W8" s="49"/>
    </row>
    <row r="9" spans="1:23">
      <c r="A9" s="47">
        <v>6</v>
      </c>
      <c r="B9" s="57" t="s">
        <v>160</v>
      </c>
      <c r="C9" s="57">
        <v>3</v>
      </c>
      <c r="D9" s="68">
        <v>3</v>
      </c>
      <c r="E9" s="57">
        <v>3</v>
      </c>
      <c r="F9" s="57">
        <v>3</v>
      </c>
      <c r="G9" s="57">
        <v>2</v>
      </c>
      <c r="H9" s="57">
        <v>8.9999999999999993E-3</v>
      </c>
      <c r="I9" s="48" t="s">
        <v>137</v>
      </c>
      <c r="J9" s="48" t="s">
        <v>137</v>
      </c>
      <c r="K9" s="48" t="s">
        <v>137</v>
      </c>
      <c r="L9" s="48" t="s">
        <v>137</v>
      </c>
      <c r="M9" s="48" t="s">
        <v>137</v>
      </c>
      <c r="N9" s="48" t="s">
        <v>137</v>
      </c>
      <c r="O9" s="57">
        <v>0</v>
      </c>
      <c r="P9" s="57">
        <v>0</v>
      </c>
      <c r="Q9" s="57">
        <v>-9.8271484375</v>
      </c>
      <c r="R9" s="57">
        <v>-10.77490234375</v>
      </c>
      <c r="S9" s="57">
        <v>1</v>
      </c>
      <c r="T9" s="57">
        <v>1</v>
      </c>
      <c r="U9" s="61" t="s">
        <v>137</v>
      </c>
      <c r="V9" s="48"/>
      <c r="W9" s="49"/>
    </row>
    <row r="10" spans="1:23">
      <c r="A10" s="47">
        <v>7</v>
      </c>
      <c r="B10" s="57" t="s">
        <v>161</v>
      </c>
      <c r="C10" s="57">
        <v>4</v>
      </c>
      <c r="D10" s="57">
        <v>3</v>
      </c>
      <c r="E10" s="68">
        <v>0</v>
      </c>
      <c r="F10" s="57">
        <v>2</v>
      </c>
      <c r="G10" s="57">
        <v>2.1</v>
      </c>
      <c r="H10" s="57">
        <v>0.01</v>
      </c>
      <c r="I10" s="48" t="s">
        <v>137</v>
      </c>
      <c r="J10" s="48" t="s">
        <v>137</v>
      </c>
      <c r="K10" s="48" t="s">
        <v>137</v>
      </c>
      <c r="L10" s="48" t="s">
        <v>137</v>
      </c>
      <c r="M10" s="48" t="s">
        <v>137</v>
      </c>
      <c r="N10" s="48" t="s">
        <v>137</v>
      </c>
      <c r="O10" s="57">
        <v>100</v>
      </c>
      <c r="P10" s="57">
        <v>100</v>
      </c>
      <c r="Q10" s="57">
        <v>-14.91455078125</v>
      </c>
      <c r="R10" s="57">
        <v>11.12548828125</v>
      </c>
      <c r="S10" s="57">
        <v>1</v>
      </c>
      <c r="T10" s="57">
        <v>1</v>
      </c>
      <c r="U10" s="61" t="s">
        <v>137</v>
      </c>
      <c r="V10" s="48"/>
      <c r="W10" s="49"/>
    </row>
    <row r="11" spans="1:23">
      <c r="A11" s="47">
        <v>8</v>
      </c>
      <c r="B11" s="57" t="s">
        <v>161</v>
      </c>
      <c r="C11" s="57">
        <v>5</v>
      </c>
      <c r="D11" s="57">
        <v>2</v>
      </c>
      <c r="E11" s="68">
        <v>5</v>
      </c>
      <c r="F11" s="57">
        <v>4</v>
      </c>
      <c r="G11" s="57">
        <v>2.2000000000000002</v>
      </c>
      <c r="H11" s="57">
        <v>0.1</v>
      </c>
      <c r="I11" s="48" t="s">
        <v>137</v>
      </c>
      <c r="J11" s="48" t="s">
        <v>137</v>
      </c>
      <c r="K11" s="48" t="s">
        <v>137</v>
      </c>
      <c r="L11" s="48" t="s">
        <v>137</v>
      </c>
      <c r="M11" s="48" t="s">
        <v>137</v>
      </c>
      <c r="N11" s="48" t="s">
        <v>137</v>
      </c>
      <c r="O11" s="57">
        <v>100</v>
      </c>
      <c r="P11" s="57">
        <v>100</v>
      </c>
      <c r="Q11" s="57">
        <v>4.66552734375</v>
      </c>
      <c r="R11" s="57">
        <v>-6.84326171875</v>
      </c>
      <c r="S11" s="57">
        <v>1</v>
      </c>
      <c r="T11" s="57">
        <v>1</v>
      </c>
      <c r="U11" s="61" t="s">
        <v>137</v>
      </c>
      <c r="V11" s="48"/>
      <c r="W11" s="49"/>
    </row>
    <row r="12" spans="1:23">
      <c r="A12" s="47">
        <v>9</v>
      </c>
      <c r="B12" s="57" t="s">
        <v>161</v>
      </c>
      <c r="C12" s="57">
        <v>4</v>
      </c>
      <c r="D12" s="57">
        <v>1</v>
      </c>
      <c r="E12" s="68">
        <v>3</v>
      </c>
      <c r="F12" s="57">
        <v>1</v>
      </c>
      <c r="G12" s="57">
        <v>2.2999999999999998</v>
      </c>
      <c r="H12" s="57">
        <v>0.2</v>
      </c>
      <c r="I12" s="48" t="s">
        <v>137</v>
      </c>
      <c r="J12" s="48" t="s">
        <v>137</v>
      </c>
      <c r="K12" s="48" t="s">
        <v>137</v>
      </c>
      <c r="L12" s="48" t="s">
        <v>137</v>
      </c>
      <c r="M12" s="48" t="s">
        <v>137</v>
      </c>
      <c r="N12" s="48" t="s">
        <v>137</v>
      </c>
      <c r="O12" s="57">
        <v>100</v>
      </c>
      <c r="P12" s="57">
        <v>100</v>
      </c>
      <c r="Q12" s="57">
        <v>3</v>
      </c>
      <c r="R12" s="57">
        <v>11.775390625</v>
      </c>
      <c r="S12" s="57">
        <v>1</v>
      </c>
      <c r="T12" s="57">
        <v>1</v>
      </c>
      <c r="U12" s="61" t="s">
        <v>137</v>
      </c>
      <c r="V12" s="48"/>
      <c r="W12" s="49"/>
    </row>
    <row r="13" spans="1:23">
      <c r="A13" s="47">
        <v>10</v>
      </c>
      <c r="B13" s="57" t="s">
        <v>162</v>
      </c>
      <c r="C13" s="57">
        <v>3</v>
      </c>
      <c r="D13" s="57">
        <v>4</v>
      </c>
      <c r="E13" s="57">
        <v>2</v>
      </c>
      <c r="F13" s="68">
        <v>0</v>
      </c>
      <c r="G13" s="57">
        <v>2.4</v>
      </c>
      <c r="H13" s="57">
        <v>0.3</v>
      </c>
      <c r="I13" s="48" t="s">
        <v>137</v>
      </c>
      <c r="J13" s="48" t="s">
        <v>137</v>
      </c>
      <c r="K13" s="48" t="s">
        <v>137</v>
      </c>
      <c r="L13" s="48" t="s">
        <v>137</v>
      </c>
      <c r="M13" s="48" t="s">
        <v>137</v>
      </c>
      <c r="N13" s="48" t="s">
        <v>137</v>
      </c>
      <c r="O13" s="57">
        <v>100</v>
      </c>
      <c r="P13" s="57">
        <v>100</v>
      </c>
      <c r="Q13" s="57">
        <v>-14.1298828125</v>
      </c>
      <c r="R13" s="57">
        <v>4.48388671875</v>
      </c>
      <c r="S13" s="57">
        <v>1</v>
      </c>
      <c r="T13" s="57">
        <v>1</v>
      </c>
      <c r="U13" s="61" t="s">
        <v>137</v>
      </c>
      <c r="V13" s="48"/>
      <c r="W13" s="49"/>
    </row>
    <row r="14" spans="1:23">
      <c r="A14" s="47">
        <v>11</v>
      </c>
      <c r="B14" s="57" t="s">
        <v>163</v>
      </c>
      <c r="C14" s="57">
        <v>2</v>
      </c>
      <c r="D14" s="57">
        <v>3</v>
      </c>
      <c r="E14" s="57">
        <v>3</v>
      </c>
      <c r="F14" s="68">
        <v>5</v>
      </c>
      <c r="G14" s="57">
        <v>2.5</v>
      </c>
      <c r="H14" s="57">
        <v>0.4</v>
      </c>
      <c r="I14" s="48" t="s">
        <v>137</v>
      </c>
      <c r="J14" s="48" t="s">
        <v>137</v>
      </c>
      <c r="K14" s="48" t="s">
        <v>137</v>
      </c>
      <c r="L14" s="48" t="s">
        <v>137</v>
      </c>
      <c r="M14" s="48" t="s">
        <v>137</v>
      </c>
      <c r="N14" s="48" t="s">
        <v>137</v>
      </c>
      <c r="O14" s="57">
        <v>39.0625</v>
      </c>
      <c r="P14" s="57">
        <v>39.0625</v>
      </c>
      <c r="Q14" s="57">
        <v>0.7763671875</v>
      </c>
      <c r="R14" s="57">
        <v>11.24755859375</v>
      </c>
      <c r="S14" s="57">
        <v>1</v>
      </c>
      <c r="T14" s="57">
        <v>1</v>
      </c>
      <c r="U14" s="61" t="s">
        <v>137</v>
      </c>
      <c r="V14" s="48"/>
      <c r="W14" s="49"/>
    </row>
    <row r="15" spans="1:23">
      <c r="A15" s="47">
        <v>12</v>
      </c>
      <c r="B15" s="57" t="s">
        <v>164</v>
      </c>
      <c r="C15" s="57">
        <v>1</v>
      </c>
      <c r="D15" s="57">
        <v>2</v>
      </c>
      <c r="E15" s="57">
        <v>4</v>
      </c>
      <c r="F15" s="68">
        <v>3</v>
      </c>
      <c r="G15" s="57">
        <v>2.6</v>
      </c>
      <c r="H15" s="57">
        <v>0.5</v>
      </c>
      <c r="I15" s="48" t="s">
        <v>137</v>
      </c>
      <c r="J15" s="48" t="s">
        <v>137</v>
      </c>
      <c r="K15" s="48" t="s">
        <v>137</v>
      </c>
      <c r="L15" s="48" t="s">
        <v>137</v>
      </c>
      <c r="M15" s="48" t="s">
        <v>137</v>
      </c>
      <c r="N15" s="48" t="s">
        <v>137</v>
      </c>
      <c r="O15" s="57">
        <v>100</v>
      </c>
      <c r="P15" s="57">
        <v>100</v>
      </c>
      <c r="Q15" s="57">
        <v>2.78125</v>
      </c>
      <c r="R15" s="57">
        <v>-9.5263671875</v>
      </c>
      <c r="S15" s="57">
        <v>1</v>
      </c>
      <c r="T15" s="57">
        <v>1</v>
      </c>
      <c r="U15" s="61" t="s">
        <v>137</v>
      </c>
      <c r="V15" s="48"/>
      <c r="W15" s="49"/>
    </row>
    <row r="16" spans="1:23">
      <c r="A16" s="47">
        <v>13</v>
      </c>
      <c r="B16" s="57" t="s">
        <v>165</v>
      </c>
      <c r="C16" s="57">
        <v>4</v>
      </c>
      <c r="D16" s="57">
        <v>1</v>
      </c>
      <c r="E16" s="57">
        <v>5</v>
      </c>
      <c r="F16" s="57">
        <v>4</v>
      </c>
      <c r="G16" s="68">
        <v>1.5</v>
      </c>
      <c r="H16" s="57">
        <v>0.6</v>
      </c>
      <c r="I16" s="48" t="s">
        <v>137</v>
      </c>
      <c r="J16" s="48" t="s">
        <v>137</v>
      </c>
      <c r="K16" s="48" t="s">
        <v>137</v>
      </c>
      <c r="L16" s="48" t="s">
        <v>137</v>
      </c>
      <c r="M16" s="48" t="s">
        <v>137</v>
      </c>
      <c r="N16" s="48" t="s">
        <v>137</v>
      </c>
      <c r="O16" s="57">
        <v>25</v>
      </c>
      <c r="P16" s="57">
        <v>25</v>
      </c>
      <c r="Q16" s="57">
        <v>4.71923828125</v>
      </c>
      <c r="R16" s="57">
        <v>-8.125</v>
      </c>
      <c r="S16" s="57">
        <v>1</v>
      </c>
      <c r="T16" s="57">
        <v>1</v>
      </c>
      <c r="U16" s="61" t="s">
        <v>137</v>
      </c>
      <c r="V16" s="48"/>
      <c r="W16" s="49"/>
    </row>
    <row r="17" spans="1:23">
      <c r="A17" s="47">
        <v>14</v>
      </c>
      <c r="B17" s="57" t="s">
        <v>166</v>
      </c>
      <c r="C17" s="57">
        <v>3</v>
      </c>
      <c r="D17" s="57">
        <v>3</v>
      </c>
      <c r="E17" s="57">
        <v>4</v>
      </c>
      <c r="F17" s="57">
        <v>3</v>
      </c>
      <c r="G17" s="68">
        <v>3.9921875</v>
      </c>
      <c r="H17" s="57">
        <v>0.7</v>
      </c>
      <c r="I17" s="48" t="s">
        <v>137</v>
      </c>
      <c r="J17" s="48" t="s">
        <v>137</v>
      </c>
      <c r="K17" s="48" t="s">
        <v>137</v>
      </c>
      <c r="L17" s="48" t="s">
        <v>137</v>
      </c>
      <c r="M17" s="48" t="s">
        <v>137</v>
      </c>
      <c r="N17" s="48" t="s">
        <v>137</v>
      </c>
      <c r="O17" s="57">
        <v>32.525634765625</v>
      </c>
      <c r="P17" s="57">
        <v>32.525634765625</v>
      </c>
      <c r="Q17" s="57">
        <v>8.86328125</v>
      </c>
      <c r="R17" s="57">
        <v>10.9794921875</v>
      </c>
      <c r="S17" s="57">
        <v>1</v>
      </c>
      <c r="T17" s="57">
        <v>1</v>
      </c>
      <c r="U17" s="61" t="s">
        <v>137</v>
      </c>
      <c r="V17" s="48"/>
      <c r="W17" s="49"/>
    </row>
    <row r="18" spans="1:23">
      <c r="A18" s="47">
        <v>15</v>
      </c>
      <c r="B18" s="57" t="s">
        <v>167</v>
      </c>
      <c r="C18" s="57">
        <v>2</v>
      </c>
      <c r="D18" s="57">
        <v>2</v>
      </c>
      <c r="E18" s="57">
        <v>3</v>
      </c>
      <c r="F18" s="57">
        <v>2</v>
      </c>
      <c r="G18" s="68">
        <v>2</v>
      </c>
      <c r="H18" s="57">
        <v>0.8</v>
      </c>
      <c r="I18" s="48" t="s">
        <v>137</v>
      </c>
      <c r="J18" s="48" t="s">
        <v>137</v>
      </c>
      <c r="K18" s="48" t="s">
        <v>137</v>
      </c>
      <c r="L18" s="48" t="s">
        <v>137</v>
      </c>
      <c r="M18" s="48" t="s">
        <v>137</v>
      </c>
      <c r="N18" s="48" t="s">
        <v>137</v>
      </c>
      <c r="O18" s="57">
        <v>6.25</v>
      </c>
      <c r="P18" s="57">
        <v>6.25</v>
      </c>
      <c r="Q18" s="57">
        <v>12.5361328125</v>
      </c>
      <c r="R18" s="57">
        <v>15.7880859375</v>
      </c>
      <c r="S18" s="57">
        <v>1</v>
      </c>
      <c r="T18" s="57">
        <v>1</v>
      </c>
      <c r="U18" s="61" t="s">
        <v>137</v>
      </c>
      <c r="V18" s="48"/>
      <c r="W18" s="49"/>
    </row>
    <row r="19" spans="1:23">
      <c r="A19" s="47">
        <v>16</v>
      </c>
      <c r="B19" s="57" t="s">
        <v>168</v>
      </c>
      <c r="C19" s="71">
        <v>2</v>
      </c>
      <c r="D19" s="71">
        <v>3</v>
      </c>
      <c r="E19" s="71">
        <v>3</v>
      </c>
      <c r="F19" s="71">
        <v>5</v>
      </c>
      <c r="G19" s="71">
        <v>2.5</v>
      </c>
      <c r="H19" s="68">
        <v>3.90625E-3</v>
      </c>
      <c r="I19" s="48" t="s">
        <v>137</v>
      </c>
      <c r="J19" s="48" t="s">
        <v>137</v>
      </c>
      <c r="K19" s="48" t="s">
        <v>137</v>
      </c>
      <c r="L19" s="48" t="s">
        <v>137</v>
      </c>
      <c r="M19" s="48" t="s">
        <v>137</v>
      </c>
      <c r="N19" s="48" t="s">
        <v>137</v>
      </c>
      <c r="O19" s="57">
        <v>100</v>
      </c>
      <c r="P19" s="57">
        <v>100</v>
      </c>
      <c r="Q19" s="57">
        <v>2.94384765625</v>
      </c>
      <c r="R19" s="57">
        <v>7.77392578125</v>
      </c>
      <c r="S19" s="57">
        <v>1</v>
      </c>
      <c r="T19" s="57">
        <v>1</v>
      </c>
      <c r="U19" s="61" t="s">
        <v>137</v>
      </c>
      <c r="V19" s="48"/>
      <c r="W19" s="49"/>
    </row>
    <row r="20" spans="1:23">
      <c r="A20" s="47">
        <v>17</v>
      </c>
      <c r="B20" s="57" t="s">
        <v>169</v>
      </c>
      <c r="C20" s="57">
        <v>3</v>
      </c>
      <c r="D20" s="57">
        <v>4</v>
      </c>
      <c r="E20" s="57">
        <v>4</v>
      </c>
      <c r="F20" s="57">
        <v>4</v>
      </c>
      <c r="G20" s="57">
        <v>2.8</v>
      </c>
      <c r="H20" s="68">
        <v>0.9375</v>
      </c>
      <c r="I20" s="48" t="s">
        <v>137</v>
      </c>
      <c r="J20" s="48" t="s">
        <v>137</v>
      </c>
      <c r="K20" s="48" t="s">
        <v>137</v>
      </c>
      <c r="L20" s="48" t="s">
        <v>137</v>
      </c>
      <c r="M20" s="48" t="s">
        <v>137</v>
      </c>
      <c r="N20" s="48" t="s">
        <v>137</v>
      </c>
      <c r="O20" s="57">
        <v>8.9201774597168004</v>
      </c>
      <c r="P20" s="57">
        <v>8.9201774597168004</v>
      </c>
      <c r="Q20" s="57">
        <v>-14.83837890625</v>
      </c>
      <c r="R20" s="57">
        <v>9.4326171875</v>
      </c>
      <c r="S20" s="57">
        <v>1</v>
      </c>
      <c r="T20" s="57">
        <v>1</v>
      </c>
      <c r="U20" s="61" t="s">
        <v>137</v>
      </c>
      <c r="V20" s="48"/>
      <c r="W20" s="49"/>
    </row>
    <row r="21" spans="1:23">
      <c r="A21" s="47">
        <v>18</v>
      </c>
      <c r="B21" s="57" t="s">
        <v>170</v>
      </c>
      <c r="C21" s="57">
        <v>2</v>
      </c>
      <c r="D21" s="57">
        <v>3</v>
      </c>
      <c r="E21" s="57">
        <v>1</v>
      </c>
      <c r="F21" s="57">
        <v>3</v>
      </c>
      <c r="G21" s="57">
        <v>2.9</v>
      </c>
      <c r="H21" s="68">
        <v>0.5</v>
      </c>
      <c r="I21" s="48" t="s">
        <v>137</v>
      </c>
      <c r="J21" s="48" t="s">
        <v>137</v>
      </c>
      <c r="K21" s="48" t="s">
        <v>137</v>
      </c>
      <c r="L21" s="48" t="s">
        <v>137</v>
      </c>
      <c r="M21" s="48" t="s">
        <v>137</v>
      </c>
      <c r="N21" s="48" t="s">
        <v>137</v>
      </c>
      <c r="O21" s="57">
        <v>33.639999389648402</v>
      </c>
      <c r="P21" s="57">
        <v>33.639999389648402</v>
      </c>
      <c r="Q21" s="57">
        <v>-9.7744140625</v>
      </c>
      <c r="R21" s="57">
        <v>1.49609375</v>
      </c>
      <c r="S21" s="57">
        <v>1</v>
      </c>
      <c r="T21" s="57">
        <v>1</v>
      </c>
      <c r="U21" s="61" t="s">
        <v>137</v>
      </c>
      <c r="V21" s="48"/>
      <c r="W21" s="49"/>
    </row>
    <row r="22" spans="1:23">
      <c r="A22" s="47">
        <v>19</v>
      </c>
      <c r="B22" s="57" t="s">
        <v>153</v>
      </c>
      <c r="C22" s="68">
        <v>0</v>
      </c>
      <c r="D22" s="68">
        <v>0</v>
      </c>
      <c r="E22" s="68">
        <v>0</v>
      </c>
      <c r="F22" s="68">
        <v>0</v>
      </c>
      <c r="G22" s="68">
        <v>1.5</v>
      </c>
      <c r="H22" s="68">
        <v>3.90625E-3</v>
      </c>
      <c r="I22" s="48" t="s">
        <v>137</v>
      </c>
      <c r="J22" s="48" t="s">
        <v>137</v>
      </c>
      <c r="K22" s="48" t="s">
        <v>137</v>
      </c>
      <c r="L22" s="48" t="s">
        <v>137</v>
      </c>
      <c r="M22" s="48" t="s">
        <v>137</v>
      </c>
      <c r="N22" s="48" t="s">
        <v>137</v>
      </c>
      <c r="O22" s="57">
        <v>0</v>
      </c>
      <c r="P22" s="57">
        <v>0</v>
      </c>
      <c r="Q22" s="57">
        <v>10.21044921875</v>
      </c>
      <c r="R22" s="57">
        <v>-6.7900390625</v>
      </c>
      <c r="S22" s="57">
        <v>1</v>
      </c>
      <c r="T22" s="57">
        <v>1</v>
      </c>
      <c r="U22" s="61" t="s">
        <v>137</v>
      </c>
      <c r="V22" s="48"/>
      <c r="W22" s="49"/>
    </row>
    <row r="23" spans="1:23" ht="15.75" thickBot="1">
      <c r="A23" s="50">
        <v>20</v>
      </c>
      <c r="B23" s="58" t="s">
        <v>154</v>
      </c>
      <c r="C23" s="69">
        <v>5</v>
      </c>
      <c r="D23" s="69">
        <v>5</v>
      </c>
      <c r="E23" s="69">
        <v>5</v>
      </c>
      <c r="F23" s="69">
        <v>5</v>
      </c>
      <c r="G23" s="69">
        <v>3.9921875</v>
      </c>
      <c r="H23" s="69">
        <v>0.9375</v>
      </c>
      <c r="I23" s="51" t="s">
        <v>137</v>
      </c>
      <c r="J23" s="51" t="s">
        <v>137</v>
      </c>
      <c r="K23" s="51" t="s">
        <v>137</v>
      </c>
      <c r="L23" s="51" t="s">
        <v>137</v>
      </c>
      <c r="M23" s="51" t="s">
        <v>137</v>
      </c>
      <c r="N23" s="51" t="s">
        <v>137</v>
      </c>
      <c r="O23" s="58">
        <v>0</v>
      </c>
      <c r="P23" s="58">
        <v>0</v>
      </c>
      <c r="Q23" s="58">
        <v>8.4287109375</v>
      </c>
      <c r="R23" s="58">
        <v>-2.76708984375</v>
      </c>
      <c r="S23" s="58">
        <v>1</v>
      </c>
      <c r="T23" s="58">
        <v>1</v>
      </c>
      <c r="U23" s="62" t="s">
        <v>137</v>
      </c>
      <c r="V23" s="51"/>
      <c r="W23" s="52"/>
    </row>
    <row r="24" spans="1:23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</row>
    <row r="25" spans="1:23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</row>
    <row r="26" spans="1:2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</row>
    <row r="27" spans="1:23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</row>
    <row r="28" spans="1:2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</row>
    <row r="29" spans="1:2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</row>
    <row r="30" spans="1:2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</row>
    <row r="31" spans="1:23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</row>
    <row r="32" spans="1:23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</row>
    <row r="33" spans="1:2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</row>
  </sheetData>
  <sheetProtection sheet="1" objects="1" scenarios="1"/>
  <mergeCells count="2">
    <mergeCell ref="A1:B1"/>
    <mergeCell ref="A2:B2"/>
  </mergeCells>
  <hyperlinks>
    <hyperlink ref="A1" location="'HwTrq2_Per1'!A1" display="'HwTrq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1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4" t="s">
        <v>39</v>
      </c>
      <c r="B9" s="115"/>
      <c r="C9" s="116"/>
      <c r="D9" s="1"/>
      <c r="E9" s="1"/>
      <c r="F9" s="1"/>
    </row>
    <row r="10" spans="1:6" ht="15.75" thickBot="1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>
      <c r="A12" s="13" t="s">
        <v>38</v>
      </c>
      <c r="B12" s="117"/>
      <c r="C12" s="11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0" t="s">
        <v>40</v>
      </c>
      <c r="B15" s="110"/>
      <c r="C15" s="111"/>
      <c r="D15" s="112" t="s">
        <v>41</v>
      </c>
      <c r="E15" s="113"/>
      <c r="F15" s="84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5" t="s">
        <v>43</v>
      </c>
    </row>
    <row r="17" spans="1:6">
      <c r="A17" s="63" t="s">
        <v>114</v>
      </c>
      <c r="B17" s="16" t="s">
        <v>143</v>
      </c>
      <c r="C17" s="17">
        <v>6</v>
      </c>
      <c r="D17" s="18" t="s">
        <v>57</v>
      </c>
      <c r="E17" s="19" t="s">
        <v>69</v>
      </c>
      <c r="F17" s="20" t="s">
        <v>118</v>
      </c>
    </row>
    <row r="18" spans="1:6">
      <c r="A18" s="63" t="s">
        <v>114</v>
      </c>
      <c r="B18" s="16" t="s">
        <v>124</v>
      </c>
      <c r="C18" s="17">
        <v>73</v>
      </c>
      <c r="D18" s="18" t="s">
        <v>55</v>
      </c>
      <c r="E18" s="19" t="s">
        <v>66</v>
      </c>
      <c r="F18" s="20" t="s">
        <v>119</v>
      </c>
    </row>
    <row r="19" spans="1:6">
      <c r="A19" s="86"/>
      <c r="B19" s="16"/>
      <c r="C19" s="17"/>
      <c r="D19" s="18" t="s">
        <v>56</v>
      </c>
      <c r="E19" s="19" t="s">
        <v>75</v>
      </c>
      <c r="F19" s="20" t="s">
        <v>120</v>
      </c>
    </row>
    <row r="20" spans="1:6">
      <c r="A20" s="16"/>
      <c r="B20" s="16"/>
      <c r="C20" s="17"/>
      <c r="D20" s="18" t="s">
        <v>64</v>
      </c>
      <c r="E20" s="19" t="s">
        <v>101</v>
      </c>
      <c r="F20" s="20"/>
    </row>
    <row r="21" spans="1:6">
      <c r="A21" s="16"/>
      <c r="B21" s="16"/>
      <c r="C21" s="17"/>
      <c r="D21" s="18" t="s">
        <v>60</v>
      </c>
      <c r="E21" s="19" t="s">
        <v>102</v>
      </c>
      <c r="F21" s="20"/>
    </row>
    <row r="22" spans="1:6">
      <c r="A22" s="16"/>
      <c r="B22" s="16"/>
      <c r="C22" s="17"/>
      <c r="D22" s="18" t="s">
        <v>61</v>
      </c>
      <c r="E22" s="19" t="s">
        <v>103</v>
      </c>
      <c r="F22" s="20"/>
    </row>
    <row r="23" spans="1:6">
      <c r="A23" s="16"/>
      <c r="B23" s="16"/>
      <c r="C23" s="17"/>
      <c r="D23" s="18" t="s">
        <v>71</v>
      </c>
      <c r="E23" s="19" t="s">
        <v>72</v>
      </c>
      <c r="F23" s="20"/>
    </row>
    <row r="24" spans="1:6">
      <c r="A24" s="16"/>
      <c r="B24" s="16"/>
      <c r="C24" s="17"/>
      <c r="D24" s="18" t="s">
        <v>66</v>
      </c>
      <c r="E24" s="19" t="s">
        <v>73</v>
      </c>
      <c r="F24" s="20"/>
    </row>
    <row r="25" spans="1:6">
      <c r="A25" s="16"/>
      <c r="B25" s="16"/>
      <c r="C25" s="17"/>
      <c r="D25" s="18" t="s">
        <v>93</v>
      </c>
      <c r="E25" s="19"/>
      <c r="F25" s="20"/>
    </row>
    <row r="26" spans="1:6">
      <c r="A26" s="16"/>
      <c r="B26" s="16"/>
      <c r="C26" s="17"/>
      <c r="D26" s="18" t="s">
        <v>95</v>
      </c>
      <c r="E26" s="19"/>
      <c r="F26" s="20"/>
    </row>
    <row r="27" spans="1:6">
      <c r="A27" s="16"/>
      <c r="B27" s="16"/>
      <c r="C27" s="17"/>
      <c r="D27" s="18" t="s">
        <v>69</v>
      </c>
      <c r="E27" s="19"/>
      <c r="F27" s="20"/>
    </row>
    <row r="28" spans="1:6">
      <c r="A28" s="16"/>
      <c r="B28" s="16"/>
      <c r="C28" s="17"/>
      <c r="D28" s="18" t="s">
        <v>97</v>
      </c>
      <c r="E28" s="19"/>
      <c r="F28" s="20"/>
    </row>
    <row r="29" spans="1:6">
      <c r="A29" s="16"/>
      <c r="B29" s="16"/>
      <c r="C29" s="17"/>
      <c r="D29" s="18" t="s">
        <v>98</v>
      </c>
      <c r="E29" s="19"/>
      <c r="F29" s="20"/>
    </row>
    <row r="30" spans="1:6">
      <c r="A30" s="16"/>
      <c r="B30" s="16"/>
      <c r="C30" s="17"/>
      <c r="D30" s="18" t="s">
        <v>99</v>
      </c>
      <c r="E30" s="19"/>
      <c r="F30" s="20"/>
    </row>
    <row r="31" spans="1:6">
      <c r="A31" s="16"/>
      <c r="B31" s="16"/>
      <c r="C31" s="17"/>
      <c r="D31" s="18" t="s">
        <v>82</v>
      </c>
      <c r="E31" s="19"/>
      <c r="F31" s="20"/>
    </row>
    <row r="32" spans="1:6">
      <c r="A32" s="16"/>
      <c r="B32" s="16"/>
      <c r="C32" s="17"/>
      <c r="D32" s="18" t="s">
        <v>91</v>
      </c>
      <c r="E32" s="19"/>
      <c r="F32" s="20"/>
    </row>
    <row r="33" spans="1:6">
      <c r="A33" s="16"/>
      <c r="B33" s="16"/>
      <c r="C33" s="17"/>
      <c r="D33" s="18" t="s">
        <v>89</v>
      </c>
      <c r="E33" s="19"/>
      <c r="F33" s="20"/>
    </row>
    <row r="34" spans="1:6">
      <c r="A34" s="16"/>
      <c r="B34" s="16"/>
      <c r="C34" s="17"/>
      <c r="D34" s="18" t="s">
        <v>83</v>
      </c>
      <c r="E34" s="19"/>
      <c r="F34" s="20"/>
    </row>
    <row r="35" spans="1:6">
      <c r="A35" s="16"/>
      <c r="B35" s="16"/>
      <c r="C35" s="17"/>
      <c r="D35" s="18" t="s">
        <v>76</v>
      </c>
      <c r="E35" s="19"/>
      <c r="F35" s="20"/>
    </row>
    <row r="36" spans="1:6">
      <c r="A36" s="16"/>
      <c r="B36" s="16"/>
      <c r="C36" s="17"/>
      <c r="D36" s="18" t="s">
        <v>88</v>
      </c>
      <c r="E36" s="19"/>
      <c r="F36" s="20"/>
    </row>
    <row r="37" spans="1:6">
      <c r="A37" s="16"/>
      <c r="B37" s="16"/>
      <c r="C37" s="17"/>
      <c r="D37" s="18" t="s">
        <v>75</v>
      </c>
      <c r="E37" s="19"/>
      <c r="F37" s="20"/>
    </row>
    <row r="38" spans="1:6">
      <c r="A38" s="16"/>
      <c r="B38" s="16"/>
      <c r="C38" s="17"/>
      <c r="D38" s="18"/>
      <c r="E38" s="19"/>
      <c r="F38" s="20"/>
    </row>
    <row r="39" spans="1:6">
      <c r="A39" s="16"/>
      <c r="B39" s="16"/>
      <c r="C39" s="17"/>
      <c r="D39" s="18"/>
      <c r="E39" s="19"/>
      <c r="F39" s="20"/>
    </row>
    <row r="40" spans="1:6">
      <c r="A40" s="16"/>
      <c r="B40" s="16"/>
      <c r="C40" s="17"/>
      <c r="D40" s="18"/>
      <c r="E40" s="19"/>
      <c r="F40" s="20"/>
    </row>
    <row r="41" spans="1:6">
      <c r="A41" s="16"/>
      <c r="B41" s="16"/>
      <c r="C41" s="17"/>
      <c r="D41" s="18"/>
      <c r="E41" s="19"/>
      <c r="F41" s="20"/>
    </row>
    <row r="42" spans="1:6">
      <c r="A42" s="16"/>
      <c r="B42" s="16"/>
      <c r="C42" s="17"/>
      <c r="D42" s="18"/>
      <c r="E42" s="19"/>
      <c r="F42" s="20"/>
    </row>
    <row r="43" spans="1:6">
      <c r="A43" s="16"/>
      <c r="B43" s="16"/>
      <c r="C43" s="17"/>
      <c r="D43" s="18"/>
      <c r="E43" s="19"/>
      <c r="F43" s="20"/>
    </row>
    <row r="44" spans="1:6">
      <c r="A44" s="16"/>
      <c r="B44" s="16"/>
      <c r="C44" s="17"/>
      <c r="D44" s="18"/>
      <c r="E44" s="19"/>
      <c r="F44" s="20"/>
    </row>
    <row r="45" spans="1:6">
      <c r="A45" s="16"/>
      <c r="B45" s="16"/>
      <c r="C45" s="17"/>
      <c r="D45" s="18"/>
      <c r="E45" s="19"/>
      <c r="F45" s="20"/>
    </row>
    <row r="46" spans="1:6">
      <c r="A46" s="16"/>
      <c r="B46" s="16"/>
      <c r="C46" s="17"/>
      <c r="D46" s="18"/>
      <c r="E46" s="19"/>
      <c r="F46" s="20"/>
    </row>
    <row r="47" spans="1:6">
      <c r="A47" s="16"/>
      <c r="B47" s="16"/>
      <c r="C47" s="17"/>
      <c r="D47" s="18"/>
      <c r="E47" s="19"/>
      <c r="F47" s="20"/>
    </row>
    <row r="48" spans="1:6">
      <c r="A48" s="16"/>
      <c r="B48" s="16"/>
      <c r="C48" s="17"/>
      <c r="D48" s="18"/>
      <c r="E48" s="19"/>
      <c r="F48" s="20"/>
    </row>
    <row r="49" spans="1:6">
      <c r="A49" s="16"/>
      <c r="B49" s="16"/>
      <c r="C49" s="17"/>
      <c r="D49" s="18"/>
      <c r="E49" s="19"/>
      <c r="F49" s="20"/>
    </row>
    <row r="50" spans="1:6">
      <c r="A50" s="16"/>
      <c r="B50" s="16"/>
      <c r="C50" s="17"/>
      <c r="D50" s="18"/>
      <c r="E50" s="19"/>
      <c r="F50" s="20"/>
    </row>
    <row r="51" spans="1:6">
      <c r="A51" s="16"/>
      <c r="B51" s="16"/>
      <c r="C51" s="17"/>
      <c r="D51" s="18"/>
      <c r="E51" s="19"/>
      <c r="F51" s="20"/>
    </row>
    <row r="52" spans="1:6">
      <c r="A52" s="16"/>
      <c r="B52" s="16"/>
      <c r="C52" s="17"/>
      <c r="D52" s="18"/>
      <c r="E52" s="19"/>
      <c r="F52" s="20"/>
    </row>
    <row r="53" spans="1:6">
      <c r="A53" s="16"/>
      <c r="B53" s="16"/>
      <c r="C53" s="17"/>
      <c r="D53" s="18"/>
      <c r="E53" s="19"/>
      <c r="F53" s="20"/>
    </row>
    <row r="54" spans="1:6">
      <c r="A54" s="16"/>
      <c r="B54" s="16"/>
      <c r="C54" s="17"/>
      <c r="D54" s="18"/>
      <c r="E54" s="19"/>
      <c r="F54" s="20"/>
    </row>
    <row r="55" spans="1:6">
      <c r="A55" s="16"/>
      <c r="B55" s="16"/>
      <c r="C55" s="17"/>
      <c r="D55" s="18"/>
      <c r="E55" s="19"/>
      <c r="F55" s="20"/>
    </row>
    <row r="56" spans="1:6">
      <c r="A56" s="16"/>
      <c r="B56" s="16"/>
      <c r="C56" s="17"/>
      <c r="D56" s="18"/>
      <c r="E56" s="19"/>
      <c r="F56" s="20"/>
    </row>
    <row r="57" spans="1:6">
      <c r="A57" s="16"/>
      <c r="B57" s="16"/>
      <c r="C57" s="17"/>
      <c r="D57" s="18"/>
      <c r="E57" s="19"/>
      <c r="F57" s="20"/>
    </row>
    <row r="58" spans="1:6">
      <c r="A58" s="16"/>
      <c r="B58" s="16"/>
      <c r="C58" s="17"/>
      <c r="D58" s="18"/>
      <c r="E58" s="19"/>
      <c r="F58" s="20"/>
    </row>
    <row r="59" spans="1:6">
      <c r="A59" s="16"/>
      <c r="B59" s="16"/>
      <c r="C59" s="17"/>
      <c r="D59" s="18"/>
      <c r="E59" s="19"/>
      <c r="F59" s="20"/>
    </row>
    <row r="60" spans="1:6">
      <c r="A60" s="16"/>
      <c r="B60" s="16"/>
      <c r="C60" s="17"/>
      <c r="D60" s="18"/>
      <c r="E60" s="19"/>
      <c r="F60" s="20"/>
    </row>
    <row r="61" spans="1:6">
      <c r="A61" s="16"/>
      <c r="B61" s="16"/>
      <c r="C61" s="17"/>
      <c r="D61" s="18"/>
      <c r="E61" s="19"/>
      <c r="F61" s="20"/>
    </row>
    <row r="62" spans="1:6">
      <c r="A62" s="16"/>
      <c r="B62" s="16"/>
      <c r="C62" s="17"/>
      <c r="D62" s="18"/>
      <c r="E62" s="19"/>
      <c r="F62" s="20"/>
    </row>
    <row r="63" spans="1:6">
      <c r="A63" s="16"/>
      <c r="B63" s="16"/>
      <c r="C63" s="17"/>
      <c r="D63" s="18"/>
      <c r="E63" s="19"/>
      <c r="F63" s="20"/>
    </row>
    <row r="64" spans="1:6">
      <c r="A64" s="16"/>
      <c r="B64" s="16"/>
      <c r="C64" s="17"/>
      <c r="D64" s="18"/>
      <c r="E64" s="19"/>
      <c r="F64" s="20"/>
    </row>
    <row r="65" spans="1:6">
      <c r="A65" s="16"/>
      <c r="B65" s="16"/>
      <c r="C65" s="17"/>
      <c r="D65" s="18"/>
      <c r="E65" s="19"/>
      <c r="F65" s="20"/>
    </row>
    <row r="66" spans="1:6">
      <c r="A66" s="16"/>
      <c r="B66" s="16"/>
      <c r="C66" s="17"/>
      <c r="D66" s="18"/>
      <c r="E66" s="19"/>
      <c r="F66" s="20"/>
    </row>
    <row r="67" spans="1:6">
      <c r="A67" s="16"/>
      <c r="B67" s="16"/>
      <c r="C67" s="17"/>
      <c r="D67" s="18"/>
      <c r="E67" s="19"/>
      <c r="F67" s="20"/>
    </row>
    <row r="68" spans="1:6">
      <c r="A68" s="16"/>
      <c r="B68" s="16"/>
      <c r="C68" s="17"/>
      <c r="D68" s="18"/>
      <c r="E68" s="19"/>
      <c r="F68" s="20"/>
    </row>
    <row r="69" spans="1:6">
      <c r="A69" s="16"/>
      <c r="B69" s="16"/>
      <c r="C69" s="17"/>
      <c r="D69" s="18"/>
      <c r="E69" s="19"/>
      <c r="F69" s="20"/>
    </row>
    <row r="70" spans="1:6">
      <c r="A70" s="16"/>
      <c r="B70" s="16"/>
      <c r="C70" s="17"/>
      <c r="D70" s="18"/>
      <c r="E70" s="19"/>
      <c r="F70" s="20"/>
    </row>
    <row r="71" spans="1:6">
      <c r="A71" s="16"/>
      <c r="B71" s="16"/>
      <c r="C71" s="17"/>
      <c r="D71" s="18"/>
      <c r="E71" s="19"/>
      <c r="F71" s="20"/>
    </row>
    <row r="72" spans="1:6">
      <c r="A72" s="16"/>
      <c r="B72" s="16"/>
      <c r="C72" s="17"/>
      <c r="D72" s="18"/>
      <c r="E72" s="19"/>
      <c r="F72" s="20"/>
    </row>
    <row r="73" spans="1:6">
      <c r="A73" s="16"/>
      <c r="B73" s="16"/>
      <c r="C73" s="17"/>
      <c r="D73" s="18"/>
      <c r="E73" s="19"/>
      <c r="F73" s="20"/>
    </row>
    <row r="74" spans="1:6">
      <c r="A74" s="16"/>
      <c r="B74" s="16"/>
      <c r="C74" s="17"/>
      <c r="D74" s="18"/>
      <c r="E74" s="19"/>
      <c r="F74" s="20"/>
    </row>
    <row r="75" spans="1:6">
      <c r="A75" s="16"/>
      <c r="B75" s="16"/>
      <c r="C75" s="17"/>
      <c r="D75" s="18"/>
      <c r="E75" s="19"/>
      <c r="F75" s="20"/>
    </row>
    <row r="76" spans="1:6">
      <c r="A76" s="16"/>
      <c r="B76" s="16"/>
      <c r="C76" s="17"/>
      <c r="D76" s="18"/>
      <c r="E76" s="19"/>
      <c r="F76" s="20"/>
    </row>
    <row r="77" spans="1:6">
      <c r="A77" s="16"/>
      <c r="B77" s="16"/>
      <c r="C77" s="17"/>
      <c r="D77" s="18"/>
      <c r="E77" s="19"/>
      <c r="F77" s="20"/>
    </row>
    <row r="78" spans="1:6">
      <c r="A78" s="16"/>
      <c r="B78" s="16"/>
      <c r="C78" s="17"/>
      <c r="D78" s="18"/>
      <c r="E78" s="19"/>
      <c r="F78" s="20"/>
    </row>
    <row r="79" spans="1:6">
      <c r="A79" s="16"/>
      <c r="B79" s="16"/>
      <c r="C79" s="17"/>
      <c r="D79" s="18"/>
      <c r="E79" s="19"/>
      <c r="F79" s="20"/>
    </row>
    <row r="80" spans="1:6">
      <c r="A80" s="16"/>
      <c r="B80" s="16"/>
      <c r="C80" s="17"/>
      <c r="D80" s="18"/>
      <c r="E80" s="19"/>
      <c r="F80" s="20"/>
    </row>
    <row r="81" spans="1:6">
      <c r="A81" s="16"/>
      <c r="B81" s="16"/>
      <c r="C81" s="17"/>
      <c r="D81" s="18"/>
      <c r="E81" s="19"/>
      <c r="F81" s="20"/>
    </row>
    <row r="82" spans="1:6">
      <c r="A82" s="16"/>
      <c r="B82" s="16"/>
      <c r="C82" s="17"/>
      <c r="D82" s="18"/>
      <c r="E82" s="19"/>
      <c r="F82" s="20"/>
    </row>
    <row r="83" spans="1:6">
      <c r="A83" s="16"/>
      <c r="B83" s="16"/>
      <c r="C83" s="17"/>
      <c r="D83" s="18"/>
      <c r="E83" s="19"/>
      <c r="F83" s="20"/>
    </row>
    <row r="84" spans="1:6">
      <c r="A84" s="16"/>
      <c r="B84" s="16"/>
      <c r="C84" s="17"/>
      <c r="D84" s="18"/>
      <c r="E84" s="19"/>
      <c r="F84" s="20"/>
    </row>
    <row r="85" spans="1:6">
      <c r="A85" s="16"/>
      <c r="B85" s="16"/>
      <c r="C85" s="17"/>
      <c r="D85" s="18"/>
      <c r="E85" s="19"/>
      <c r="F85" s="20"/>
    </row>
    <row r="86" spans="1:6">
      <c r="A86" s="16"/>
      <c r="B86" s="16"/>
      <c r="C86" s="17"/>
      <c r="D86" s="18"/>
      <c r="E86" s="19"/>
      <c r="F86" s="20"/>
    </row>
    <row r="87" spans="1:6">
      <c r="A87" s="16"/>
      <c r="B87" s="16"/>
      <c r="C87" s="17"/>
      <c r="D87" s="18"/>
      <c r="E87" s="19"/>
      <c r="F87" s="20"/>
    </row>
    <row r="88" spans="1:6">
      <c r="A88" s="16"/>
      <c r="B88" s="16"/>
      <c r="C88" s="17"/>
      <c r="D88" s="18"/>
      <c r="E88" s="19"/>
      <c r="F88" s="20"/>
    </row>
    <row r="89" spans="1:6">
      <c r="A89" s="16"/>
      <c r="B89" s="16"/>
      <c r="C89" s="17"/>
      <c r="D89" s="18"/>
      <c r="E89" s="19"/>
      <c r="F89" s="20"/>
    </row>
    <row r="90" spans="1:6">
      <c r="A90" s="16"/>
      <c r="B90" s="16"/>
      <c r="C90" s="17"/>
      <c r="D90" s="18"/>
      <c r="E90" s="19"/>
      <c r="F90" s="20"/>
    </row>
    <row r="91" spans="1:6">
      <c r="A91" s="16"/>
      <c r="B91" s="16"/>
      <c r="C91" s="17"/>
      <c r="D91" s="18"/>
      <c r="E91" s="19"/>
      <c r="F91" s="20"/>
    </row>
    <row r="92" spans="1:6">
      <c r="A92" s="16"/>
      <c r="B92" s="16"/>
      <c r="C92" s="17"/>
      <c r="D92" s="18"/>
      <c r="E92" s="19"/>
      <c r="F92" s="20"/>
    </row>
    <row r="93" spans="1:6">
      <c r="A93" s="16"/>
      <c r="B93" s="16"/>
      <c r="C93" s="17"/>
      <c r="D93" s="18"/>
      <c r="E93" s="19"/>
      <c r="F93" s="20"/>
    </row>
    <row r="94" spans="1:6">
      <c r="A94" s="16"/>
      <c r="B94" s="16"/>
      <c r="C94" s="17"/>
      <c r="D94" s="18"/>
      <c r="E94" s="19"/>
      <c r="F94" s="20"/>
    </row>
    <row r="95" spans="1:6">
      <c r="A95" s="16"/>
      <c r="B95" s="16"/>
      <c r="C95" s="17"/>
      <c r="D95" s="18"/>
      <c r="E95" s="19"/>
      <c r="F95" s="20"/>
    </row>
    <row r="96" spans="1:6">
      <c r="A96" s="16"/>
      <c r="B96" s="16"/>
      <c r="C96" s="17"/>
      <c r="D96" s="18"/>
      <c r="E96" s="19"/>
      <c r="F96" s="20"/>
    </row>
    <row r="97" spans="1:6">
      <c r="A97" s="16"/>
      <c r="B97" s="16"/>
      <c r="C97" s="17"/>
      <c r="D97" s="18"/>
      <c r="E97" s="19"/>
      <c r="F97" s="20"/>
    </row>
    <row r="98" spans="1:6">
      <c r="A98" s="16"/>
      <c r="B98" s="16"/>
      <c r="C98" s="17"/>
      <c r="D98" s="18"/>
      <c r="E98" s="19"/>
      <c r="F98" s="20"/>
    </row>
    <row r="99" spans="1:6">
      <c r="A99" s="16"/>
      <c r="B99" s="16"/>
      <c r="C99" s="17"/>
      <c r="D99" s="18"/>
      <c r="E99" s="19"/>
      <c r="F99" s="20"/>
    </row>
    <row r="100" spans="1:6">
      <c r="A100" s="16"/>
      <c r="B100" s="16"/>
      <c r="C100" s="17"/>
      <c r="D100" s="18"/>
      <c r="E100" s="19"/>
      <c r="F100" s="20"/>
    </row>
    <row r="101" spans="1:6">
      <c r="A101" s="16"/>
      <c r="B101" s="16"/>
      <c r="C101" s="17"/>
      <c r="D101" s="18"/>
      <c r="E101" s="19"/>
      <c r="F101" s="20"/>
    </row>
    <row r="102" spans="1:6">
      <c r="A102" s="16"/>
      <c r="B102" s="16"/>
      <c r="C102" s="17"/>
      <c r="D102" s="18"/>
      <c r="E102" s="19"/>
      <c r="F102" s="20"/>
    </row>
    <row r="103" spans="1:6">
      <c r="A103" s="16"/>
      <c r="B103" s="16"/>
      <c r="C103" s="17"/>
      <c r="D103" s="18"/>
      <c r="E103" s="19"/>
      <c r="F103" s="20"/>
    </row>
    <row r="104" spans="1:6">
      <c r="A104" s="16"/>
      <c r="B104" s="16"/>
      <c r="C104" s="17"/>
      <c r="D104" s="18"/>
      <c r="E104" s="19"/>
      <c r="F104" s="20"/>
    </row>
    <row r="105" spans="1:6">
      <c r="A105" s="16"/>
      <c r="B105" s="16"/>
      <c r="C105" s="17"/>
      <c r="D105" s="18"/>
      <c r="E105" s="19"/>
      <c r="F105" s="20"/>
    </row>
    <row r="106" spans="1:6">
      <c r="A106" s="16"/>
      <c r="B106" s="16"/>
      <c r="C106" s="17"/>
      <c r="D106" s="18"/>
      <c r="E106" s="19"/>
      <c r="F106" s="20"/>
    </row>
    <row r="107" spans="1:6">
      <c r="A107" s="16"/>
      <c r="B107" s="16"/>
      <c r="C107" s="17"/>
      <c r="D107" s="18"/>
      <c r="E107" s="19"/>
      <c r="F107" s="20"/>
    </row>
    <row r="108" spans="1:6">
      <c r="A108" s="16"/>
      <c r="B108" s="16"/>
      <c r="C108" s="17"/>
      <c r="D108" s="18"/>
      <c r="E108" s="19"/>
      <c r="F108" s="20"/>
    </row>
    <row r="109" spans="1:6">
      <c r="A109" s="16"/>
      <c r="B109" s="16"/>
      <c r="C109" s="17"/>
      <c r="D109" s="18"/>
      <c r="E109" s="19"/>
      <c r="F109" s="20"/>
    </row>
    <row r="110" spans="1:6">
      <c r="A110" s="16"/>
      <c r="B110" s="16"/>
      <c r="C110" s="17"/>
      <c r="D110" s="18"/>
      <c r="E110" s="19"/>
      <c r="F110" s="20"/>
    </row>
    <row r="111" spans="1:6">
      <c r="A111" s="16"/>
      <c r="B111" s="16"/>
      <c r="C111" s="17"/>
      <c r="D111" s="18"/>
      <c r="E111" s="19"/>
      <c r="F111" s="20"/>
    </row>
    <row r="112" spans="1:6">
      <c r="A112" s="16"/>
      <c r="B112" s="16"/>
      <c r="C112" s="17"/>
      <c r="D112" s="18"/>
      <c r="E112" s="19"/>
      <c r="F112" s="20"/>
    </row>
    <row r="113" spans="1:6">
      <c r="A113" s="16"/>
      <c r="B113" s="16"/>
      <c r="C113" s="17"/>
      <c r="D113" s="18"/>
      <c r="E113" s="19"/>
      <c r="F113" s="20"/>
    </row>
    <row r="114" spans="1:6">
      <c r="A114" s="16"/>
      <c r="B114" s="16"/>
      <c r="C114" s="17"/>
      <c r="D114" s="18"/>
      <c r="E114" s="19"/>
      <c r="F114" s="20"/>
    </row>
    <row r="115" spans="1:6">
      <c r="A115" s="16"/>
      <c r="B115" s="16"/>
      <c r="C115" s="17"/>
      <c r="D115" s="18"/>
      <c r="E115" s="19"/>
      <c r="F115" s="20"/>
    </row>
    <row r="116" spans="1:6">
      <c r="A116" s="16"/>
      <c r="B116" s="16"/>
      <c r="C116" s="17"/>
      <c r="D116" s="18"/>
      <c r="E116" s="19"/>
      <c r="F116" s="20"/>
    </row>
    <row r="117" spans="1:6">
      <c r="A117" s="16"/>
      <c r="B117" s="16"/>
      <c r="C117" s="17"/>
      <c r="D117" s="18"/>
      <c r="E117" s="19"/>
      <c r="F117" s="20"/>
    </row>
    <row r="118" spans="1:6">
      <c r="A118" s="16"/>
      <c r="B118" s="16"/>
      <c r="C118" s="17"/>
      <c r="D118" s="18"/>
      <c r="E118" s="19"/>
      <c r="F118" s="20"/>
    </row>
    <row r="119" spans="1:6">
      <c r="A119" s="16"/>
      <c r="B119" s="16"/>
      <c r="C119" s="17"/>
      <c r="D119" s="18"/>
      <c r="E119" s="19"/>
      <c r="F119" s="20"/>
    </row>
    <row r="120" spans="1:6">
      <c r="A120" s="16"/>
      <c r="B120" s="16"/>
      <c r="C120" s="17"/>
      <c r="D120" s="18"/>
      <c r="E120" s="19"/>
      <c r="F120" s="20"/>
    </row>
    <row r="121" spans="1:6">
      <c r="A121" s="16"/>
      <c r="B121" s="16"/>
      <c r="C121" s="17"/>
      <c r="D121" s="18"/>
      <c r="E121" s="19"/>
      <c r="F121" s="20"/>
    </row>
    <row r="122" spans="1:6">
      <c r="A122" s="16"/>
      <c r="B122" s="16"/>
      <c r="C122" s="17"/>
      <c r="D122" s="18"/>
      <c r="E122" s="19"/>
      <c r="F122" s="20"/>
    </row>
    <row r="123" spans="1:6">
      <c r="A123" s="16"/>
      <c r="B123" s="16"/>
      <c r="C123" s="17"/>
      <c r="D123" s="18"/>
      <c r="E123" s="19"/>
      <c r="F123" s="20"/>
    </row>
    <row r="124" spans="1:6">
      <c r="A124" s="16"/>
      <c r="B124" s="16"/>
      <c r="C124" s="17"/>
      <c r="D124" s="18"/>
      <c r="E124" s="19"/>
      <c r="F124" s="20"/>
    </row>
    <row r="125" spans="1:6">
      <c r="A125" s="16"/>
      <c r="B125" s="16"/>
      <c r="C125" s="17"/>
      <c r="D125" s="18"/>
      <c r="E125" s="19"/>
      <c r="F125" s="20"/>
    </row>
    <row r="126" spans="1:6">
      <c r="A126" s="16"/>
      <c r="B126" s="16"/>
      <c r="C126" s="17"/>
      <c r="D126" s="18"/>
      <c r="E126" s="19"/>
      <c r="F126" s="20"/>
    </row>
    <row r="127" spans="1:6">
      <c r="A127" s="16"/>
      <c r="B127" s="16"/>
      <c r="C127" s="17"/>
      <c r="D127" s="18"/>
      <c r="E127" s="19"/>
      <c r="F127" s="20"/>
    </row>
    <row r="128" spans="1:6">
      <c r="A128" s="16"/>
      <c r="B128" s="16"/>
      <c r="C128" s="17"/>
      <c r="D128" s="18"/>
      <c r="E128" s="19"/>
      <c r="F128" s="20"/>
    </row>
    <row r="129" spans="1:6">
      <c r="A129" s="16"/>
      <c r="B129" s="16"/>
      <c r="C129" s="17"/>
      <c r="D129" s="18"/>
      <c r="E129" s="19"/>
      <c r="F129" s="20"/>
    </row>
    <row r="130" spans="1:6">
      <c r="A130" s="16"/>
      <c r="B130" s="16"/>
      <c r="C130" s="17"/>
      <c r="D130" s="18"/>
      <c r="E130" s="19"/>
      <c r="F130" s="20"/>
    </row>
    <row r="131" spans="1:6">
      <c r="A131" s="16"/>
      <c r="B131" s="16"/>
      <c r="C131" s="17"/>
      <c r="D131" s="18"/>
      <c r="E131" s="19"/>
      <c r="F131" s="20"/>
    </row>
    <row r="132" spans="1:6">
      <c r="A132" s="16"/>
      <c r="B132" s="16"/>
      <c r="C132" s="17"/>
      <c r="D132" s="18"/>
      <c r="E132" s="19"/>
      <c r="F132" s="20"/>
    </row>
    <row r="133" spans="1:6">
      <c r="A133" s="16"/>
      <c r="B133" s="16"/>
      <c r="C133" s="17"/>
      <c r="D133" s="18"/>
      <c r="E133" s="19"/>
      <c r="F133" s="20"/>
    </row>
    <row r="134" spans="1:6">
      <c r="A134" s="16"/>
      <c r="B134" s="16"/>
      <c r="C134" s="17"/>
      <c r="D134" s="18"/>
      <c r="E134" s="19"/>
      <c r="F134" s="20"/>
    </row>
    <row r="135" spans="1:6">
      <c r="A135" s="16"/>
      <c r="B135" s="16"/>
      <c r="C135" s="17"/>
      <c r="D135" s="18"/>
      <c r="E135" s="19"/>
      <c r="F135" s="20"/>
    </row>
    <row r="136" spans="1:6">
      <c r="A136" s="16"/>
      <c r="B136" s="16"/>
      <c r="C136" s="17"/>
      <c r="D136" s="18"/>
      <c r="E136" s="19"/>
      <c r="F136" s="20"/>
    </row>
    <row r="137" spans="1:6">
      <c r="A137" s="16"/>
      <c r="B137" s="16"/>
      <c r="C137" s="17"/>
      <c r="D137" s="18"/>
      <c r="E137" s="19"/>
      <c r="F137" s="20"/>
    </row>
    <row r="138" spans="1:6">
      <c r="A138" s="16"/>
      <c r="B138" s="16"/>
      <c r="C138" s="17"/>
      <c r="D138" s="18"/>
      <c r="E138" s="19"/>
      <c r="F138" s="20"/>
    </row>
    <row r="139" spans="1:6">
      <c r="A139" s="16"/>
      <c r="B139" s="16"/>
      <c r="C139" s="17"/>
      <c r="D139" s="18"/>
      <c r="E139" s="19"/>
      <c r="F139" s="20"/>
    </row>
    <row r="140" spans="1:6">
      <c r="A140" s="16"/>
      <c r="B140" s="16"/>
      <c r="C140" s="17"/>
      <c r="D140" s="18"/>
      <c r="E140" s="19"/>
      <c r="F140" s="20"/>
    </row>
    <row r="141" spans="1:6">
      <c r="A141" s="16"/>
      <c r="B141" s="16"/>
      <c r="C141" s="17"/>
      <c r="D141" s="18"/>
      <c r="E141" s="19"/>
      <c r="F141" s="20"/>
    </row>
    <row r="142" spans="1:6">
      <c r="A142" s="16"/>
      <c r="B142" s="16"/>
      <c r="C142" s="17"/>
      <c r="D142" s="18"/>
      <c r="E142" s="19"/>
      <c r="F142" s="20"/>
    </row>
    <row r="143" spans="1:6">
      <c r="A143" s="16"/>
      <c r="B143" s="16"/>
      <c r="C143" s="17"/>
      <c r="D143" s="18"/>
      <c r="E143" s="19"/>
      <c r="F143" s="20"/>
    </row>
    <row r="144" spans="1:6">
      <c r="A144" s="16"/>
      <c r="B144" s="16"/>
      <c r="C144" s="17"/>
      <c r="D144" s="18"/>
      <c r="E144" s="19"/>
      <c r="F144" s="20"/>
    </row>
    <row r="145" spans="1:6">
      <c r="A145" s="16"/>
      <c r="B145" s="16"/>
      <c r="C145" s="17"/>
      <c r="D145" s="18"/>
      <c r="E145" s="19"/>
      <c r="F145" s="20"/>
    </row>
    <row r="146" spans="1:6">
      <c r="A146" s="16"/>
      <c r="B146" s="16"/>
      <c r="C146" s="17"/>
      <c r="D146" s="18"/>
      <c r="E146" s="19"/>
      <c r="F146" s="20"/>
    </row>
    <row r="147" spans="1:6">
      <c r="A147" s="16"/>
      <c r="B147" s="16"/>
      <c r="C147" s="17"/>
      <c r="D147" s="18"/>
      <c r="E147" s="19"/>
      <c r="F147" s="20"/>
    </row>
    <row r="148" spans="1:6">
      <c r="A148" s="16"/>
      <c r="B148" s="16"/>
      <c r="C148" s="17"/>
      <c r="D148" s="18"/>
      <c r="E148" s="19"/>
      <c r="F148" s="20"/>
    </row>
    <row r="149" spans="1:6">
      <c r="A149" s="16"/>
      <c r="B149" s="16"/>
      <c r="C149" s="17"/>
      <c r="D149" s="18"/>
      <c r="E149" s="19"/>
      <c r="F149" s="20"/>
    </row>
    <row r="150" spans="1:6">
      <c r="A150" s="16"/>
      <c r="B150" s="16"/>
      <c r="C150" s="17"/>
      <c r="D150" s="18"/>
      <c r="E150" s="19"/>
      <c r="F150" s="20"/>
    </row>
    <row r="151" spans="1:6">
      <c r="A151" s="16"/>
      <c r="B151" s="16"/>
      <c r="C151" s="17"/>
      <c r="D151" s="18"/>
      <c r="E151" s="19"/>
      <c r="F151" s="20"/>
    </row>
    <row r="152" spans="1:6">
      <c r="A152" s="16"/>
      <c r="B152" s="16"/>
      <c r="C152" s="17"/>
      <c r="D152" s="18"/>
      <c r="E152" s="19"/>
      <c r="F152" s="20"/>
    </row>
    <row r="153" spans="1:6">
      <c r="A153" s="16"/>
      <c r="B153" s="16"/>
      <c r="C153" s="17"/>
      <c r="D153" s="18"/>
      <c r="E153" s="19"/>
      <c r="F153" s="20"/>
    </row>
    <row r="154" spans="1:6">
      <c r="A154" s="16"/>
      <c r="B154" s="16"/>
      <c r="C154" s="17"/>
      <c r="D154" s="18"/>
      <c r="E154" s="19"/>
      <c r="F154" s="20"/>
    </row>
    <row r="155" spans="1:6">
      <c r="A155" s="16"/>
      <c r="B155" s="16"/>
      <c r="C155" s="17"/>
      <c r="D155" s="18"/>
      <c r="E155" s="19"/>
      <c r="F155" s="20"/>
    </row>
    <row r="156" spans="1:6">
      <c r="A156" s="16"/>
      <c r="B156" s="16"/>
      <c r="C156" s="17"/>
      <c r="D156" s="18"/>
      <c r="E156" s="19"/>
      <c r="F156" s="20"/>
    </row>
    <row r="157" spans="1:6">
      <c r="A157" s="16"/>
      <c r="B157" s="16"/>
      <c r="C157" s="17"/>
      <c r="D157" s="18"/>
      <c r="E157" s="19"/>
      <c r="F157" s="20"/>
    </row>
    <row r="158" spans="1:6">
      <c r="A158" s="16"/>
      <c r="B158" s="16"/>
      <c r="C158" s="17"/>
      <c r="D158" s="18"/>
      <c r="E158" s="19"/>
      <c r="F158" s="20"/>
    </row>
    <row r="159" spans="1:6">
      <c r="A159" s="16"/>
      <c r="B159" s="16"/>
      <c r="C159" s="17"/>
      <c r="D159" s="18"/>
      <c r="E159" s="19"/>
      <c r="F159" s="20"/>
    </row>
    <row r="160" spans="1:6">
      <c r="A160" s="16"/>
      <c r="B160" s="16"/>
      <c r="C160" s="17"/>
      <c r="D160" s="18"/>
      <c r="E160" s="19"/>
      <c r="F160" s="20"/>
    </row>
    <row r="161" spans="1:6">
      <c r="A161" s="16"/>
      <c r="B161" s="16"/>
      <c r="C161" s="17"/>
      <c r="D161" s="18"/>
      <c r="E161" s="19"/>
      <c r="F161" s="20"/>
    </row>
    <row r="162" spans="1:6">
      <c r="A162" s="16"/>
      <c r="B162" s="16"/>
      <c r="C162" s="17"/>
      <c r="D162" s="18"/>
      <c r="E162" s="19"/>
      <c r="F162" s="20"/>
    </row>
    <row r="163" spans="1:6">
      <c r="A163" s="16"/>
      <c r="B163" s="16"/>
      <c r="C163" s="17"/>
      <c r="D163" s="18"/>
      <c r="E163" s="19"/>
      <c r="F163" s="20"/>
    </row>
    <row r="164" spans="1:6">
      <c r="A164" s="16"/>
      <c r="B164" s="16"/>
      <c r="C164" s="17"/>
      <c r="D164" s="18"/>
      <c r="E164" s="19"/>
      <c r="F164" s="20"/>
    </row>
    <row r="165" spans="1:6">
      <c r="A165" s="16"/>
      <c r="B165" s="16"/>
      <c r="C165" s="17"/>
      <c r="D165" s="18"/>
      <c r="E165" s="19"/>
      <c r="F165" s="20"/>
    </row>
    <row r="166" spans="1:6">
      <c r="A166" s="16"/>
      <c r="B166" s="16"/>
      <c r="C166" s="17"/>
      <c r="D166" s="18"/>
      <c r="E166" s="19"/>
      <c r="F166" s="20"/>
    </row>
    <row r="167" spans="1:6">
      <c r="A167" s="16"/>
      <c r="B167" s="16"/>
      <c r="C167" s="17"/>
      <c r="D167" s="18"/>
      <c r="E167" s="19"/>
      <c r="F167" s="20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Trq2_Per2() P'!A1" display="'HwTrq2_Per2() P'!A1"/>
    <hyperlink ref="A18" location="'HwTrq2_Per2() B'!A1" display="'HwTrq2_Per2() B'!A1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/>
  <dimension ref="A1:AV86"/>
  <sheetViews>
    <sheetView workbookViewId="0">
      <selection sqref="A1:B1"/>
    </sheetView>
  </sheetViews>
  <sheetFormatPr defaultRowHeight="15"/>
  <cols>
    <col min="1" max="1" width="8.140625" bestFit="1" customWidth="1"/>
    <col min="2" max="2" width="50" bestFit="1" customWidth="1"/>
    <col min="3" max="3" width="12.7109375" bestFit="1" customWidth="1"/>
    <col min="4" max="8" width="12" bestFit="1" customWidth="1"/>
    <col min="9" max="10" width="3.28515625" bestFit="1" customWidth="1"/>
    <col min="11" max="11" width="18.28515625" bestFit="1" customWidth="1"/>
    <col min="12" max="12" width="24.42578125" bestFit="1" customWidth="1"/>
    <col min="13" max="13" width="6" bestFit="1" customWidth="1"/>
    <col min="14" max="14" width="3.28515625" bestFit="1" customWidth="1"/>
    <col min="15" max="16" width="4" bestFit="1" customWidth="1"/>
    <col min="17" max="17" width="12" bestFit="1" customWidth="1"/>
    <col min="18" max="18" width="34.85546875" bestFit="1" customWidth="1"/>
    <col min="19" max="19" width="105.28515625" bestFit="1" customWidth="1"/>
    <col min="20" max="21" width="3.28515625" bestFit="1" customWidth="1"/>
    <col min="22" max="22" width="4" bestFit="1" customWidth="1"/>
    <col min="23" max="26" width="3.28515625" bestFit="1" customWidth="1"/>
    <col min="27" max="31" width="3.28515625" customWidth="1"/>
    <col min="32" max="34" width="5.7109375" bestFit="1" customWidth="1"/>
    <col min="35" max="35" width="6" bestFit="1" customWidth="1"/>
    <col min="36" max="36" width="12.7109375" bestFit="1" customWidth="1"/>
    <col min="37" max="37" width="12" bestFit="1" customWidth="1"/>
    <col min="38" max="38" width="10" bestFit="1" customWidth="1"/>
    <col min="39" max="40" width="6" bestFit="1" customWidth="1"/>
    <col min="41" max="42" width="12.28515625" bestFit="1" customWidth="1"/>
    <col min="43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>
      <c r="A1" s="119" t="s">
        <v>114</v>
      </c>
      <c r="B1" s="120"/>
      <c r="C1" s="56" t="s">
        <v>138</v>
      </c>
      <c r="D1" s="70" t="s">
        <v>137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54"/>
      <c r="AU1" s="54"/>
      <c r="AV1" s="55"/>
    </row>
    <row r="2" spans="1:48" ht="60" customHeight="1">
      <c r="A2" s="121" t="s">
        <v>124</v>
      </c>
      <c r="B2" s="122"/>
      <c r="C2" s="59" t="s">
        <v>130</v>
      </c>
      <c r="D2" s="59" t="s">
        <v>130</v>
      </c>
      <c r="E2" s="59" t="s">
        <v>130</v>
      </c>
      <c r="F2" s="59" t="s">
        <v>130</v>
      </c>
      <c r="G2" s="59" t="s">
        <v>130</v>
      </c>
      <c r="H2" s="59" t="s">
        <v>130</v>
      </c>
      <c r="I2" s="59" t="s">
        <v>130</v>
      </c>
      <c r="J2" s="59" t="s">
        <v>130</v>
      </c>
      <c r="K2" s="59" t="s">
        <v>130</v>
      </c>
      <c r="L2" s="59" t="s">
        <v>130</v>
      </c>
      <c r="M2" s="59" t="s">
        <v>130</v>
      </c>
      <c r="N2" s="59" t="s">
        <v>130</v>
      </c>
      <c r="O2" s="59" t="s">
        <v>130</v>
      </c>
      <c r="P2" s="59" t="s">
        <v>130</v>
      </c>
      <c r="Q2" s="59" t="s">
        <v>130</v>
      </c>
      <c r="R2" s="59" t="s">
        <v>130</v>
      </c>
      <c r="S2" s="59" t="s">
        <v>130</v>
      </c>
      <c r="T2" s="59" t="s">
        <v>130</v>
      </c>
      <c r="U2" s="59" t="s">
        <v>130</v>
      </c>
      <c r="V2" s="59" t="s">
        <v>130</v>
      </c>
      <c r="W2" s="59" t="s">
        <v>130</v>
      </c>
      <c r="X2" s="60" t="s">
        <v>131</v>
      </c>
      <c r="Y2" s="38" t="s">
        <v>131</v>
      </c>
      <c r="Z2" s="38" t="s">
        <v>131</v>
      </c>
      <c r="AA2" s="38" t="s">
        <v>131</v>
      </c>
      <c r="AB2" s="38" t="s">
        <v>131</v>
      </c>
      <c r="AC2" s="38" t="s">
        <v>131</v>
      </c>
      <c r="AD2" s="38" t="s">
        <v>131</v>
      </c>
      <c r="AE2" s="38" t="s">
        <v>131</v>
      </c>
      <c r="AF2" s="67" t="s">
        <v>140</v>
      </c>
      <c r="AG2" s="67" t="s">
        <v>140</v>
      </c>
      <c r="AH2" s="67" t="s">
        <v>140</v>
      </c>
      <c r="AI2" s="39" t="s">
        <v>132</v>
      </c>
      <c r="AJ2" s="39" t="s">
        <v>132</v>
      </c>
      <c r="AK2" s="39" t="s">
        <v>132</v>
      </c>
      <c r="AL2" s="39" t="s">
        <v>132</v>
      </c>
      <c r="AM2" s="39" t="s">
        <v>132</v>
      </c>
      <c r="AN2" s="39" t="s">
        <v>132</v>
      </c>
      <c r="AO2" s="39" t="s">
        <v>132</v>
      </c>
      <c r="AP2" s="39" t="s">
        <v>132</v>
      </c>
      <c r="AQ2" s="39" t="s">
        <v>141</v>
      </c>
      <c r="AR2" s="39" t="s">
        <v>141</v>
      </c>
      <c r="AS2" s="39" t="s">
        <v>141</v>
      </c>
      <c r="AT2" s="40" t="s">
        <v>20</v>
      </c>
      <c r="AU2" s="40" t="s">
        <v>134</v>
      </c>
      <c r="AV2" s="41" t="s">
        <v>136</v>
      </c>
    </row>
    <row r="3" spans="1:48" ht="246.75">
      <c r="A3" s="42" t="s">
        <v>128</v>
      </c>
      <c r="B3" s="43" t="s">
        <v>129</v>
      </c>
      <c r="C3" s="44" t="s">
        <v>57</v>
      </c>
      <c r="D3" s="44" t="s">
        <v>55</v>
      </c>
      <c r="E3" s="44" t="s">
        <v>56</v>
      </c>
      <c r="F3" s="44" t="s">
        <v>64</v>
      </c>
      <c r="G3" s="44" t="s">
        <v>60</v>
      </c>
      <c r="H3" s="44" t="s">
        <v>61</v>
      </c>
      <c r="I3" s="44" t="s">
        <v>71</v>
      </c>
      <c r="J3" s="44" t="s">
        <v>66</v>
      </c>
      <c r="K3" s="44" t="s">
        <v>93</v>
      </c>
      <c r="L3" s="44" t="s">
        <v>95</v>
      </c>
      <c r="M3" s="44" t="s">
        <v>69</v>
      </c>
      <c r="N3" s="44" t="s">
        <v>97</v>
      </c>
      <c r="O3" s="44" t="s">
        <v>98</v>
      </c>
      <c r="P3" s="44" t="s">
        <v>99</v>
      </c>
      <c r="Q3" s="44" t="s">
        <v>82</v>
      </c>
      <c r="R3" s="44" t="s">
        <v>91</v>
      </c>
      <c r="S3" s="44" t="s">
        <v>89</v>
      </c>
      <c r="T3" s="44" t="s">
        <v>83</v>
      </c>
      <c r="U3" s="44" t="s">
        <v>76</v>
      </c>
      <c r="V3" s="44" t="s">
        <v>88</v>
      </c>
      <c r="W3" s="44" t="s">
        <v>75</v>
      </c>
      <c r="X3" s="45" t="s">
        <v>69</v>
      </c>
      <c r="Y3" s="45" t="s">
        <v>66</v>
      </c>
      <c r="Z3" s="45" t="s">
        <v>75</v>
      </c>
      <c r="AA3" s="45" t="s">
        <v>101</v>
      </c>
      <c r="AB3" s="45" t="s">
        <v>102</v>
      </c>
      <c r="AC3" s="45" t="s">
        <v>103</v>
      </c>
      <c r="AD3" s="45" t="s">
        <v>72</v>
      </c>
      <c r="AE3" s="45" t="s">
        <v>73</v>
      </c>
      <c r="AF3" s="45" t="s">
        <v>118</v>
      </c>
      <c r="AG3" s="45" t="s">
        <v>119</v>
      </c>
      <c r="AH3" s="45" t="s">
        <v>120</v>
      </c>
      <c r="AI3" s="46" t="s">
        <v>69</v>
      </c>
      <c r="AJ3" s="46" t="s">
        <v>66</v>
      </c>
      <c r="AK3" s="46" t="s">
        <v>75</v>
      </c>
      <c r="AL3" s="46" t="s">
        <v>101</v>
      </c>
      <c r="AM3" s="46" t="s">
        <v>102</v>
      </c>
      <c r="AN3" s="46" t="s">
        <v>103</v>
      </c>
      <c r="AO3" s="46" t="s">
        <v>72</v>
      </c>
      <c r="AP3" s="46" t="s">
        <v>73</v>
      </c>
      <c r="AQ3" s="46" t="s">
        <v>118</v>
      </c>
      <c r="AR3" s="46" t="s">
        <v>119</v>
      </c>
      <c r="AS3" s="46" t="s">
        <v>120</v>
      </c>
      <c r="AT3" s="40" t="s">
        <v>133</v>
      </c>
      <c r="AU3" s="40" t="s">
        <v>135</v>
      </c>
      <c r="AV3" s="41"/>
    </row>
    <row r="4" spans="1:48">
      <c r="A4" s="47">
        <v>1</v>
      </c>
      <c r="B4" s="57" t="s">
        <v>241</v>
      </c>
      <c r="C4" s="68">
        <v>-10</v>
      </c>
      <c r="D4" s="68">
        <v>0</v>
      </c>
      <c r="E4" s="68">
        <v>0</v>
      </c>
      <c r="F4" s="68">
        <v>0</v>
      </c>
      <c r="G4" s="68">
        <v>0</v>
      </c>
      <c r="H4" s="68">
        <v>0</v>
      </c>
      <c r="I4" s="68">
        <v>-5</v>
      </c>
      <c r="J4" s="68">
        <v>-5</v>
      </c>
      <c r="K4" s="68" t="s">
        <v>242</v>
      </c>
      <c r="L4" s="68" t="s">
        <v>242</v>
      </c>
      <c r="M4" s="68">
        <v>0</v>
      </c>
      <c r="N4" s="68">
        <v>0</v>
      </c>
      <c r="O4" s="68">
        <v>0</v>
      </c>
      <c r="P4" s="68">
        <v>0</v>
      </c>
      <c r="Q4" s="68">
        <v>0</v>
      </c>
      <c r="R4" s="68" t="s">
        <v>243</v>
      </c>
      <c r="S4" s="68" t="s">
        <v>243</v>
      </c>
      <c r="T4" s="68">
        <v>0</v>
      </c>
      <c r="U4" s="68">
        <v>-5</v>
      </c>
      <c r="V4" s="68">
        <v>0</v>
      </c>
      <c r="W4" s="68">
        <v>0</v>
      </c>
      <c r="X4" s="57" t="s">
        <v>137</v>
      </c>
      <c r="Y4" s="57" t="s">
        <v>137</v>
      </c>
      <c r="Z4" s="57" t="s">
        <v>137</v>
      </c>
      <c r="AA4" s="57" t="s">
        <v>137</v>
      </c>
      <c r="AB4" s="57" t="s">
        <v>137</v>
      </c>
      <c r="AC4" s="57" t="s">
        <v>137</v>
      </c>
      <c r="AD4" s="57" t="s">
        <v>137</v>
      </c>
      <c r="AE4" s="57" t="s">
        <v>137</v>
      </c>
      <c r="AF4" s="57" t="s">
        <v>137</v>
      </c>
      <c r="AG4" s="57" t="s">
        <v>137</v>
      </c>
      <c r="AH4" s="57" t="s">
        <v>137</v>
      </c>
      <c r="AI4" s="57">
        <v>0</v>
      </c>
      <c r="AJ4" s="57">
        <v>-5</v>
      </c>
      <c r="AK4" s="57">
        <v>0</v>
      </c>
      <c r="AL4" s="79" t="s">
        <v>343</v>
      </c>
      <c r="AM4" s="79" t="s">
        <v>344</v>
      </c>
      <c r="AN4" s="79" t="s">
        <v>344</v>
      </c>
      <c r="AO4" s="79">
        <v>-5</v>
      </c>
      <c r="AP4" s="79">
        <v>0</v>
      </c>
      <c r="AQ4" s="57">
        <v>1</v>
      </c>
      <c r="AR4" s="57">
        <v>2</v>
      </c>
      <c r="AS4" s="57">
        <v>1</v>
      </c>
      <c r="AT4" s="61" t="s">
        <v>137</v>
      </c>
      <c r="AU4" s="48"/>
      <c r="AV4" s="49"/>
    </row>
    <row r="5" spans="1:48">
      <c r="A5" s="47">
        <v>2</v>
      </c>
      <c r="B5" s="57" t="s">
        <v>244</v>
      </c>
      <c r="C5" s="68">
        <v>10</v>
      </c>
      <c r="D5" s="68">
        <v>5</v>
      </c>
      <c r="E5" s="68">
        <v>5</v>
      </c>
      <c r="F5" s="68">
        <v>100</v>
      </c>
      <c r="G5" s="68">
        <v>5</v>
      </c>
      <c r="H5" s="68">
        <v>5</v>
      </c>
      <c r="I5" s="68">
        <v>5</v>
      </c>
      <c r="J5" s="68">
        <v>5</v>
      </c>
      <c r="K5" s="68" t="s">
        <v>245</v>
      </c>
      <c r="L5" s="68" t="s">
        <v>246</v>
      </c>
      <c r="M5" s="68">
        <v>65535</v>
      </c>
      <c r="N5" s="68">
        <v>20</v>
      </c>
      <c r="O5" s="68">
        <v>255</v>
      </c>
      <c r="P5" s="68">
        <v>255</v>
      </c>
      <c r="Q5" s="68">
        <v>5</v>
      </c>
      <c r="R5" s="68" t="s">
        <v>247</v>
      </c>
      <c r="S5" s="68" t="s">
        <v>248</v>
      </c>
      <c r="T5" s="68">
        <v>5</v>
      </c>
      <c r="U5" s="68">
        <v>5</v>
      </c>
      <c r="V5" s="68">
        <v>5</v>
      </c>
      <c r="W5" s="68">
        <v>5</v>
      </c>
      <c r="X5" s="57" t="s">
        <v>137</v>
      </c>
      <c r="Y5" s="57" t="s">
        <v>137</v>
      </c>
      <c r="Z5" s="57" t="s">
        <v>137</v>
      </c>
      <c r="AA5" s="57" t="s">
        <v>137</v>
      </c>
      <c r="AB5" s="57" t="s">
        <v>137</v>
      </c>
      <c r="AC5" s="57" t="s">
        <v>137</v>
      </c>
      <c r="AD5" s="57" t="s">
        <v>137</v>
      </c>
      <c r="AE5" s="57" t="s">
        <v>137</v>
      </c>
      <c r="AF5" s="57" t="s">
        <v>137</v>
      </c>
      <c r="AG5" s="57" t="s">
        <v>137</v>
      </c>
      <c r="AH5" s="57" t="s">
        <v>137</v>
      </c>
      <c r="AI5" s="57">
        <v>65280</v>
      </c>
      <c r="AJ5" s="57">
        <v>1.9482421875</v>
      </c>
      <c r="AK5" s="57">
        <v>3.0517578125</v>
      </c>
      <c r="AL5" s="79" t="s">
        <v>341</v>
      </c>
      <c r="AM5" s="79" t="s">
        <v>342</v>
      </c>
      <c r="AN5" s="79" t="s">
        <v>345</v>
      </c>
      <c r="AO5" s="79">
        <v>1.9482421875</v>
      </c>
      <c r="AP5" s="79">
        <v>0</v>
      </c>
      <c r="AQ5" s="57">
        <v>1</v>
      </c>
      <c r="AR5" s="57">
        <v>1</v>
      </c>
      <c r="AS5" s="57">
        <v>1</v>
      </c>
      <c r="AT5" s="61" t="s">
        <v>137</v>
      </c>
      <c r="AU5" s="48"/>
      <c r="AV5" s="49"/>
    </row>
    <row r="6" spans="1:48">
      <c r="A6" s="47">
        <v>3</v>
      </c>
      <c r="B6" s="57" t="s">
        <v>249</v>
      </c>
      <c r="C6" s="68">
        <v>-10</v>
      </c>
      <c r="D6" s="57">
        <v>4.7039716243743896</v>
      </c>
      <c r="E6" s="57">
        <v>1.5276113748550415</v>
      </c>
      <c r="F6" s="57">
        <v>21.89008504152298</v>
      </c>
      <c r="G6" s="57">
        <v>3.6042449474334717</v>
      </c>
      <c r="H6" s="57">
        <v>3.6042449474334717</v>
      </c>
      <c r="I6" s="57">
        <v>-5</v>
      </c>
      <c r="J6" s="57">
        <v>3</v>
      </c>
      <c r="K6" s="57" t="s">
        <v>214</v>
      </c>
      <c r="L6" s="57" t="s">
        <v>215</v>
      </c>
      <c r="M6" s="57">
        <v>63531</v>
      </c>
      <c r="N6" s="57">
        <v>12</v>
      </c>
      <c r="O6" s="57">
        <v>209</v>
      </c>
      <c r="P6" s="57">
        <v>53</v>
      </c>
      <c r="Q6" s="57">
        <v>0.45445024967193604</v>
      </c>
      <c r="R6" s="57" t="s">
        <v>216</v>
      </c>
      <c r="S6" s="57" t="s">
        <v>217</v>
      </c>
      <c r="T6" s="57">
        <v>5</v>
      </c>
      <c r="U6" s="57">
        <v>-1</v>
      </c>
      <c r="V6" s="57">
        <v>1</v>
      </c>
      <c r="W6" s="57">
        <v>3</v>
      </c>
      <c r="X6" s="57" t="s">
        <v>137</v>
      </c>
      <c r="Y6" s="57" t="s">
        <v>137</v>
      </c>
      <c r="Z6" s="57" t="s">
        <v>137</v>
      </c>
      <c r="AA6" s="57" t="s">
        <v>137</v>
      </c>
      <c r="AB6" s="57" t="s">
        <v>137</v>
      </c>
      <c r="AC6" s="57" t="s">
        <v>137</v>
      </c>
      <c r="AD6" s="57" t="s">
        <v>137</v>
      </c>
      <c r="AE6" s="57" t="s">
        <v>137</v>
      </c>
      <c r="AF6" s="57" t="s">
        <v>137</v>
      </c>
      <c r="AG6" s="57" t="s">
        <v>137</v>
      </c>
      <c r="AH6" s="57" t="s">
        <v>137</v>
      </c>
      <c r="AI6" s="57">
        <v>12</v>
      </c>
      <c r="AJ6" s="57">
        <v>3</v>
      </c>
      <c r="AK6" s="57">
        <v>8</v>
      </c>
      <c r="AL6" s="79" t="s">
        <v>343</v>
      </c>
      <c r="AM6" s="79" t="s">
        <v>344</v>
      </c>
      <c r="AN6" s="79" t="s">
        <v>344</v>
      </c>
      <c r="AO6" s="79">
        <v>3</v>
      </c>
      <c r="AP6" s="79">
        <v>-0.4541015625</v>
      </c>
      <c r="AQ6" s="57">
        <v>1</v>
      </c>
      <c r="AR6" s="57">
        <v>2</v>
      </c>
      <c r="AS6" s="57">
        <v>1</v>
      </c>
      <c r="AT6" s="61" t="s">
        <v>137</v>
      </c>
      <c r="AU6" s="48"/>
      <c r="AV6" s="49"/>
    </row>
    <row r="7" spans="1:48">
      <c r="A7" s="47">
        <v>4</v>
      </c>
      <c r="B7" s="57" t="s">
        <v>250</v>
      </c>
      <c r="C7" s="68">
        <v>10</v>
      </c>
      <c r="D7" s="57">
        <v>4.7039716243743896</v>
      </c>
      <c r="E7" s="57">
        <v>2.0436394214630127</v>
      </c>
      <c r="F7" s="57">
        <v>47.268571376800537</v>
      </c>
      <c r="G7" s="57">
        <v>2.2368857860565186</v>
      </c>
      <c r="H7" s="57">
        <v>2.8283486366271973</v>
      </c>
      <c r="I7" s="57">
        <v>-2</v>
      </c>
      <c r="J7" s="57">
        <v>1</v>
      </c>
      <c r="K7" s="57" t="s">
        <v>219</v>
      </c>
      <c r="L7" s="57" t="s">
        <v>220</v>
      </c>
      <c r="M7" s="57">
        <v>11640</v>
      </c>
      <c r="N7" s="57">
        <v>11</v>
      </c>
      <c r="O7" s="57">
        <v>186</v>
      </c>
      <c r="P7" s="57">
        <v>57</v>
      </c>
      <c r="Q7" s="57">
        <v>3.7367556095123291</v>
      </c>
      <c r="R7" s="57" t="s">
        <v>221</v>
      </c>
      <c r="S7" s="57" t="s">
        <v>222</v>
      </c>
      <c r="T7" s="57">
        <v>2</v>
      </c>
      <c r="U7" s="57">
        <v>4</v>
      </c>
      <c r="V7" s="57">
        <v>0</v>
      </c>
      <c r="W7" s="57">
        <v>1</v>
      </c>
      <c r="X7" s="57" t="s">
        <v>137</v>
      </c>
      <c r="Y7" s="57" t="s">
        <v>137</v>
      </c>
      <c r="Z7" s="57" t="s">
        <v>137</v>
      </c>
      <c r="AA7" s="57" t="s">
        <v>137</v>
      </c>
      <c r="AB7" s="57" t="s">
        <v>137</v>
      </c>
      <c r="AC7" s="57" t="s">
        <v>137</v>
      </c>
      <c r="AD7" s="57" t="s">
        <v>137</v>
      </c>
      <c r="AE7" s="57" t="s">
        <v>137</v>
      </c>
      <c r="AF7" s="57" t="s">
        <v>137</v>
      </c>
      <c r="AG7" s="57" t="s">
        <v>137</v>
      </c>
      <c r="AH7" s="57" t="s">
        <v>137</v>
      </c>
      <c r="AI7" s="57">
        <v>11</v>
      </c>
      <c r="AJ7" s="57">
        <v>1.0104084610938999</v>
      </c>
      <c r="AK7" s="57">
        <v>3.01025390625</v>
      </c>
      <c r="AL7" s="79" t="s">
        <v>343</v>
      </c>
      <c r="AM7" s="79" t="s">
        <v>344</v>
      </c>
      <c r="AN7" s="79" t="s">
        <v>344</v>
      </c>
      <c r="AO7" s="79">
        <v>1.01025390625</v>
      </c>
      <c r="AP7" s="79">
        <v>1.68212890625</v>
      </c>
      <c r="AQ7" s="57">
        <v>1</v>
      </c>
      <c r="AR7" s="57">
        <v>2</v>
      </c>
      <c r="AS7" s="57">
        <v>1</v>
      </c>
      <c r="AT7" s="61" t="s">
        <v>137</v>
      </c>
      <c r="AU7" s="48"/>
      <c r="AV7" s="49"/>
    </row>
    <row r="8" spans="1:48">
      <c r="A8" s="47">
        <v>5</v>
      </c>
      <c r="B8" s="57" t="s">
        <v>251</v>
      </c>
      <c r="C8" s="68">
        <v>6</v>
      </c>
      <c r="D8" s="57">
        <v>0.13577520847320557</v>
      </c>
      <c r="E8" s="57">
        <v>0.26960313320159912</v>
      </c>
      <c r="F8" s="57">
        <v>75.381830632686615</v>
      </c>
      <c r="G8" s="57">
        <v>1.9413288831710815</v>
      </c>
      <c r="H8" s="57">
        <v>2.411806583404541E-2</v>
      </c>
      <c r="I8" s="57">
        <v>5</v>
      </c>
      <c r="J8" s="57">
        <v>2</v>
      </c>
      <c r="K8" s="57" t="s">
        <v>224</v>
      </c>
      <c r="L8" s="57" t="s">
        <v>225</v>
      </c>
      <c r="M8" s="57">
        <v>38637</v>
      </c>
      <c r="N8" s="57">
        <v>2</v>
      </c>
      <c r="O8" s="57">
        <v>229</v>
      </c>
      <c r="P8" s="57">
        <v>129</v>
      </c>
      <c r="Q8" s="57">
        <v>2.7693561315536499</v>
      </c>
      <c r="R8" s="57" t="s">
        <v>226</v>
      </c>
      <c r="S8" s="57" t="s">
        <v>227</v>
      </c>
      <c r="T8" s="57">
        <v>4</v>
      </c>
      <c r="U8" s="57">
        <v>0</v>
      </c>
      <c r="V8" s="57">
        <v>2</v>
      </c>
      <c r="W8" s="57">
        <v>5</v>
      </c>
      <c r="X8" s="57" t="s">
        <v>137</v>
      </c>
      <c r="Y8" s="57" t="s">
        <v>137</v>
      </c>
      <c r="Z8" s="57" t="s">
        <v>137</v>
      </c>
      <c r="AA8" s="57" t="s">
        <v>137</v>
      </c>
      <c r="AB8" s="57" t="s">
        <v>137</v>
      </c>
      <c r="AC8" s="57" t="s">
        <v>137</v>
      </c>
      <c r="AD8" s="57" t="s">
        <v>137</v>
      </c>
      <c r="AE8" s="57" t="s">
        <v>137</v>
      </c>
      <c r="AF8" s="57" t="s">
        <v>137</v>
      </c>
      <c r="AG8" s="57" t="s">
        <v>137</v>
      </c>
      <c r="AH8" s="57" t="s">
        <v>137</v>
      </c>
      <c r="AI8" s="57">
        <v>38508</v>
      </c>
      <c r="AJ8" s="57">
        <v>1.8913556337356601</v>
      </c>
      <c r="AK8" s="57">
        <v>3.10888671875</v>
      </c>
      <c r="AL8" s="79" t="s">
        <v>341</v>
      </c>
      <c r="AM8" s="79" t="s">
        <v>342</v>
      </c>
      <c r="AN8" s="79" t="s">
        <v>345</v>
      </c>
      <c r="AO8" s="79">
        <v>1.89111328125</v>
      </c>
      <c r="AP8" s="79">
        <v>-1.56005859375</v>
      </c>
      <c r="AQ8" s="57">
        <v>1</v>
      </c>
      <c r="AR8" s="57">
        <v>1</v>
      </c>
      <c r="AS8" s="57">
        <v>1</v>
      </c>
      <c r="AT8" s="61" t="s">
        <v>137</v>
      </c>
      <c r="AU8" s="48"/>
      <c r="AV8" s="49"/>
    </row>
    <row r="9" spans="1:48">
      <c r="A9" s="47">
        <v>6</v>
      </c>
      <c r="B9" s="57" t="s">
        <v>252</v>
      </c>
      <c r="C9" s="68">
        <v>0</v>
      </c>
      <c r="D9" s="57">
        <v>3.2601635456085205</v>
      </c>
      <c r="E9" s="57">
        <v>2.8945684432983398</v>
      </c>
      <c r="F9" s="57">
        <v>75.983398079872131</v>
      </c>
      <c r="G9" s="57">
        <v>4.6249966621398926</v>
      </c>
      <c r="H9" s="57">
        <v>2.555095911026001</v>
      </c>
      <c r="I9" s="57">
        <v>3</v>
      </c>
      <c r="J9" s="57">
        <v>3</v>
      </c>
      <c r="K9" s="57" t="s">
        <v>233</v>
      </c>
      <c r="L9" s="57" t="s">
        <v>253</v>
      </c>
      <c r="M9" s="57">
        <v>44667</v>
      </c>
      <c r="N9" s="57">
        <v>18</v>
      </c>
      <c r="O9" s="57">
        <v>39</v>
      </c>
      <c r="P9" s="57">
        <v>158</v>
      </c>
      <c r="Q9" s="57">
        <v>3.0824249982833862</v>
      </c>
      <c r="R9" s="57" t="s">
        <v>254</v>
      </c>
      <c r="S9" s="57" t="s">
        <v>255</v>
      </c>
      <c r="T9" s="57">
        <v>4</v>
      </c>
      <c r="U9" s="57">
        <v>-1</v>
      </c>
      <c r="V9" s="57">
        <v>1</v>
      </c>
      <c r="W9" s="57">
        <v>4</v>
      </c>
      <c r="X9" s="57" t="s">
        <v>137</v>
      </c>
      <c r="Y9" s="57" t="s">
        <v>137</v>
      </c>
      <c r="Z9" s="57" t="s">
        <v>137</v>
      </c>
      <c r="AA9" s="57" t="s">
        <v>137</v>
      </c>
      <c r="AB9" s="57" t="s">
        <v>137</v>
      </c>
      <c r="AC9" s="57" t="s">
        <v>137</v>
      </c>
      <c r="AD9" s="57" t="s">
        <v>137</v>
      </c>
      <c r="AE9" s="57" t="s">
        <v>137</v>
      </c>
      <c r="AF9" s="57" t="s">
        <v>137</v>
      </c>
      <c r="AG9" s="57" t="s">
        <v>137</v>
      </c>
      <c r="AH9" s="57" t="s">
        <v>137</v>
      </c>
      <c r="AI9" s="57">
        <v>18</v>
      </c>
      <c r="AJ9" s="57">
        <v>2.8157545924186702</v>
      </c>
      <c r="AK9" s="57">
        <v>0.1845703125</v>
      </c>
      <c r="AL9" s="79" t="s">
        <v>343</v>
      </c>
      <c r="AM9" s="79" t="s">
        <v>344</v>
      </c>
      <c r="AN9" s="79" t="s">
        <v>342</v>
      </c>
      <c r="AO9" s="79">
        <v>2.8154296875</v>
      </c>
      <c r="AP9" s="79">
        <v>-1.02490234375</v>
      </c>
      <c r="AQ9" s="57">
        <v>1</v>
      </c>
      <c r="AR9" s="57">
        <v>2</v>
      </c>
      <c r="AS9" s="57">
        <v>1</v>
      </c>
      <c r="AT9" s="61" t="s">
        <v>137</v>
      </c>
      <c r="AU9" s="48"/>
      <c r="AV9" s="49"/>
    </row>
    <row r="10" spans="1:48">
      <c r="A10" s="47">
        <v>7</v>
      </c>
      <c r="B10" s="57" t="s">
        <v>256</v>
      </c>
      <c r="C10" s="68">
        <v>-3</v>
      </c>
      <c r="D10" s="57">
        <v>3.6042449474334717</v>
      </c>
      <c r="E10" s="57">
        <v>1.2361031770706177</v>
      </c>
      <c r="F10" s="57">
        <v>40.292160093784332</v>
      </c>
      <c r="G10" s="57">
        <v>1.3080021142959595</v>
      </c>
      <c r="H10" s="57">
        <v>1.7323039770126343</v>
      </c>
      <c r="I10" s="57">
        <v>1</v>
      </c>
      <c r="J10" s="57">
        <v>-1</v>
      </c>
      <c r="K10" s="57" t="s">
        <v>257</v>
      </c>
      <c r="L10" s="57" t="s">
        <v>258</v>
      </c>
      <c r="M10" s="57">
        <v>7180</v>
      </c>
      <c r="N10" s="57">
        <v>0</v>
      </c>
      <c r="O10" s="57">
        <v>198</v>
      </c>
      <c r="P10" s="57">
        <v>155</v>
      </c>
      <c r="Q10" s="57">
        <v>1.1577082872390747</v>
      </c>
      <c r="R10" s="57" t="s">
        <v>239</v>
      </c>
      <c r="S10" s="57" t="s">
        <v>240</v>
      </c>
      <c r="T10" s="57">
        <v>1</v>
      </c>
      <c r="U10" s="57">
        <v>1</v>
      </c>
      <c r="V10" s="57">
        <v>3</v>
      </c>
      <c r="W10" s="57">
        <v>3</v>
      </c>
      <c r="X10" s="57" t="s">
        <v>137</v>
      </c>
      <c r="Y10" s="57" t="s">
        <v>137</v>
      </c>
      <c r="Z10" s="57" t="s">
        <v>137</v>
      </c>
      <c r="AA10" s="57" t="s">
        <v>137</v>
      </c>
      <c r="AB10" s="57" t="s">
        <v>137</v>
      </c>
      <c r="AC10" s="57" t="s">
        <v>137</v>
      </c>
      <c r="AD10" s="57" t="s">
        <v>137</v>
      </c>
      <c r="AE10" s="57" t="s">
        <v>137</v>
      </c>
      <c r="AF10" s="57" t="s">
        <v>137</v>
      </c>
      <c r="AG10" s="57" t="s">
        <v>137</v>
      </c>
      <c r="AH10" s="57" t="s">
        <v>137</v>
      </c>
      <c r="AI10" s="57">
        <v>0</v>
      </c>
      <c r="AJ10" s="57">
        <v>-0.868333339691162</v>
      </c>
      <c r="AK10" s="57">
        <v>1.86865234375</v>
      </c>
      <c r="AL10" s="79" t="s">
        <v>343</v>
      </c>
      <c r="AM10" s="79" t="s">
        <v>344</v>
      </c>
      <c r="AN10" s="79" t="s">
        <v>344</v>
      </c>
      <c r="AO10" s="79">
        <v>-0.86865234375</v>
      </c>
      <c r="AP10" s="79">
        <v>1.1572265625</v>
      </c>
      <c r="AQ10" s="57">
        <v>1</v>
      </c>
      <c r="AR10" s="57">
        <v>2</v>
      </c>
      <c r="AS10" s="57">
        <v>1</v>
      </c>
      <c r="AT10" s="61" t="s">
        <v>137</v>
      </c>
      <c r="AU10" s="48"/>
      <c r="AV10" s="49"/>
    </row>
    <row r="11" spans="1:48">
      <c r="A11" s="47">
        <v>8</v>
      </c>
      <c r="B11" s="57" t="s">
        <v>259</v>
      </c>
      <c r="C11" s="57">
        <v>6.2695420980453491</v>
      </c>
      <c r="D11" s="68">
        <v>0</v>
      </c>
      <c r="E11" s="57">
        <v>3.6042449474334717</v>
      </c>
      <c r="F11" s="57">
        <v>91.212980985641479</v>
      </c>
      <c r="G11" s="57">
        <v>2.6819593906402588</v>
      </c>
      <c r="H11" s="57">
        <v>4.5152549743652344</v>
      </c>
      <c r="I11" s="57">
        <v>1</v>
      </c>
      <c r="J11" s="57">
        <v>3</v>
      </c>
      <c r="K11" s="57" t="s">
        <v>237</v>
      </c>
      <c r="L11" s="57" t="s">
        <v>260</v>
      </c>
      <c r="M11" s="57">
        <v>42661</v>
      </c>
      <c r="N11" s="57">
        <v>16</v>
      </c>
      <c r="O11" s="57">
        <v>170</v>
      </c>
      <c r="P11" s="57">
        <v>25</v>
      </c>
      <c r="Q11" s="57">
        <v>1.7866494655609131</v>
      </c>
      <c r="R11" s="57" t="s">
        <v>261</v>
      </c>
      <c r="S11" s="57" t="s">
        <v>262</v>
      </c>
      <c r="T11" s="57">
        <v>0</v>
      </c>
      <c r="U11" s="57">
        <v>2</v>
      </c>
      <c r="V11" s="57">
        <v>2</v>
      </c>
      <c r="W11" s="57">
        <v>0</v>
      </c>
      <c r="X11" s="57" t="s">
        <v>137</v>
      </c>
      <c r="Y11" s="57" t="s">
        <v>137</v>
      </c>
      <c r="Z11" s="57" t="s">
        <v>137</v>
      </c>
      <c r="AA11" s="57" t="s">
        <v>137</v>
      </c>
      <c r="AB11" s="57" t="s">
        <v>137</v>
      </c>
      <c r="AC11" s="57" t="s">
        <v>137</v>
      </c>
      <c r="AD11" s="57" t="s">
        <v>137</v>
      </c>
      <c r="AE11" s="57" t="s">
        <v>137</v>
      </c>
      <c r="AF11" s="57" t="s">
        <v>137</v>
      </c>
      <c r="AG11" s="57" t="s">
        <v>137</v>
      </c>
      <c r="AH11" s="57" t="s">
        <v>137</v>
      </c>
      <c r="AI11" s="57">
        <v>16</v>
      </c>
      <c r="AJ11" s="57">
        <v>2.6348097920417799</v>
      </c>
      <c r="AK11" s="57">
        <v>1.634765625</v>
      </c>
      <c r="AL11" s="79" t="s">
        <v>343</v>
      </c>
      <c r="AM11" s="79" t="s">
        <v>344</v>
      </c>
      <c r="AN11" s="79" t="s">
        <v>344</v>
      </c>
      <c r="AO11" s="79">
        <v>2.634765625</v>
      </c>
      <c r="AP11" s="79">
        <v>-1.78662109375</v>
      </c>
      <c r="AQ11" s="57">
        <v>1</v>
      </c>
      <c r="AR11" s="57">
        <v>2</v>
      </c>
      <c r="AS11" s="57">
        <v>1</v>
      </c>
      <c r="AT11" s="61" t="s">
        <v>137</v>
      </c>
      <c r="AU11" s="48"/>
      <c r="AV11" s="49"/>
    </row>
    <row r="12" spans="1:48">
      <c r="A12" s="47">
        <v>9</v>
      </c>
      <c r="B12" s="57" t="s">
        <v>263</v>
      </c>
      <c r="C12" s="57">
        <v>-9.7056295275688171</v>
      </c>
      <c r="D12" s="68">
        <v>5</v>
      </c>
      <c r="E12" s="57">
        <v>3.5317715406417847</v>
      </c>
      <c r="F12" s="57">
        <v>75.346697509288788</v>
      </c>
      <c r="G12" s="57">
        <v>1.4161666631698608</v>
      </c>
      <c r="H12" s="57">
        <v>3.6042449474334717</v>
      </c>
      <c r="I12" s="57">
        <v>-3</v>
      </c>
      <c r="J12" s="57">
        <v>2</v>
      </c>
      <c r="K12" s="57" t="s">
        <v>214</v>
      </c>
      <c r="L12" s="57" t="s">
        <v>264</v>
      </c>
      <c r="M12" s="57">
        <v>48373</v>
      </c>
      <c r="N12" s="57">
        <v>15</v>
      </c>
      <c r="O12" s="57">
        <v>234</v>
      </c>
      <c r="P12" s="57">
        <v>241</v>
      </c>
      <c r="Q12" s="57">
        <v>3.6406706571578979</v>
      </c>
      <c r="R12" s="57" t="s">
        <v>234</v>
      </c>
      <c r="S12" s="57" t="s">
        <v>235</v>
      </c>
      <c r="T12" s="57">
        <v>3</v>
      </c>
      <c r="U12" s="57">
        <v>5</v>
      </c>
      <c r="V12" s="57">
        <v>5</v>
      </c>
      <c r="W12" s="57">
        <v>2</v>
      </c>
      <c r="X12" s="57" t="s">
        <v>137</v>
      </c>
      <c r="Y12" s="57" t="s">
        <v>137</v>
      </c>
      <c r="Z12" s="57" t="s">
        <v>137</v>
      </c>
      <c r="AA12" s="57" t="s">
        <v>137</v>
      </c>
      <c r="AB12" s="57" t="s">
        <v>137</v>
      </c>
      <c r="AC12" s="57" t="s">
        <v>137</v>
      </c>
      <c r="AD12" s="57" t="s">
        <v>137</v>
      </c>
      <c r="AE12" s="57" t="s">
        <v>137</v>
      </c>
      <c r="AF12" s="57" t="s">
        <v>137</v>
      </c>
      <c r="AG12" s="57" t="s">
        <v>137</v>
      </c>
      <c r="AH12" s="57" t="s">
        <v>137</v>
      </c>
      <c r="AI12" s="57">
        <v>48132</v>
      </c>
      <c r="AJ12" s="57">
        <v>2.0922381877899201</v>
      </c>
      <c r="AK12" s="57">
        <v>5.091796875</v>
      </c>
      <c r="AL12" s="79" t="s">
        <v>341</v>
      </c>
      <c r="AM12" s="79" t="s">
        <v>342</v>
      </c>
      <c r="AN12" s="79" t="s">
        <v>342</v>
      </c>
      <c r="AO12" s="79">
        <v>2.091796875</v>
      </c>
      <c r="AP12" s="79">
        <v>3.51123046875</v>
      </c>
      <c r="AQ12" s="57">
        <v>1</v>
      </c>
      <c r="AR12" s="57">
        <v>1</v>
      </c>
      <c r="AS12" s="57">
        <v>1</v>
      </c>
      <c r="AT12" s="61" t="s">
        <v>137</v>
      </c>
      <c r="AU12" s="48"/>
      <c r="AV12" s="49"/>
    </row>
    <row r="13" spans="1:48">
      <c r="A13" s="47">
        <v>10</v>
      </c>
      <c r="B13" s="57" t="s">
        <v>265</v>
      </c>
      <c r="C13" s="57">
        <v>5.9751954078674316</v>
      </c>
      <c r="D13" s="68">
        <v>3</v>
      </c>
      <c r="E13" s="57">
        <v>4.5294499397277832</v>
      </c>
      <c r="F13" s="57">
        <v>8.9445103406906128</v>
      </c>
      <c r="G13" s="57">
        <v>3.6042449474334717</v>
      </c>
      <c r="H13" s="57">
        <v>4.931588888168335</v>
      </c>
      <c r="I13" s="57">
        <v>0</v>
      </c>
      <c r="J13" s="57">
        <v>2</v>
      </c>
      <c r="K13" s="57" t="s">
        <v>219</v>
      </c>
      <c r="L13" s="57" t="s">
        <v>229</v>
      </c>
      <c r="M13" s="57">
        <v>51121</v>
      </c>
      <c r="N13" s="57">
        <v>5</v>
      </c>
      <c r="O13" s="57">
        <v>213</v>
      </c>
      <c r="P13" s="57">
        <v>97</v>
      </c>
      <c r="Q13" s="57">
        <v>1.4810729026794434</v>
      </c>
      <c r="R13" s="57" t="s">
        <v>230</v>
      </c>
      <c r="S13" s="57" t="s">
        <v>231</v>
      </c>
      <c r="T13" s="57">
        <v>5</v>
      </c>
      <c r="U13" s="57">
        <v>-5</v>
      </c>
      <c r="V13" s="57">
        <v>4</v>
      </c>
      <c r="W13" s="57">
        <v>0</v>
      </c>
      <c r="X13" s="57" t="s">
        <v>137</v>
      </c>
      <c r="Y13" s="57" t="s">
        <v>137</v>
      </c>
      <c r="Z13" s="57" t="s">
        <v>137</v>
      </c>
      <c r="AA13" s="57" t="s">
        <v>137</v>
      </c>
      <c r="AB13" s="57" t="s">
        <v>137</v>
      </c>
      <c r="AC13" s="57" t="s">
        <v>137</v>
      </c>
      <c r="AD13" s="57" t="s">
        <v>137</v>
      </c>
      <c r="AE13" s="57" t="s">
        <v>137</v>
      </c>
      <c r="AF13" s="57" t="s">
        <v>137</v>
      </c>
      <c r="AG13" s="57" t="s">
        <v>137</v>
      </c>
      <c r="AH13" s="57" t="s">
        <v>137</v>
      </c>
      <c r="AI13" s="57">
        <v>5</v>
      </c>
      <c r="AJ13" s="57">
        <v>1.86238032579422</v>
      </c>
      <c r="AK13" s="57">
        <v>1.8623046875</v>
      </c>
      <c r="AL13" s="79" t="s">
        <v>343</v>
      </c>
      <c r="AM13" s="79" t="s">
        <v>344</v>
      </c>
      <c r="AN13" s="79" t="s">
        <v>344</v>
      </c>
      <c r="AO13" s="79">
        <v>1.8623046875</v>
      </c>
      <c r="AP13" s="79">
        <v>-1.00634765625</v>
      </c>
      <c r="AQ13" s="57">
        <v>1</v>
      </c>
      <c r="AR13" s="57">
        <v>2</v>
      </c>
      <c r="AS13" s="57">
        <v>1</v>
      </c>
      <c r="AT13" s="61" t="s">
        <v>137</v>
      </c>
      <c r="AU13" s="48"/>
      <c r="AV13" s="49"/>
    </row>
    <row r="14" spans="1:48">
      <c r="A14" s="47">
        <v>11</v>
      </c>
      <c r="B14" s="57" t="s">
        <v>266</v>
      </c>
      <c r="C14" s="57">
        <v>7.1042904257774353</v>
      </c>
      <c r="D14" s="57">
        <v>3.0824249982833862</v>
      </c>
      <c r="E14" s="68">
        <v>0</v>
      </c>
      <c r="F14" s="57">
        <v>64.091684639453888</v>
      </c>
      <c r="G14" s="57">
        <v>3.6625968217849731</v>
      </c>
      <c r="H14" s="57">
        <v>1.0613211393356323</v>
      </c>
      <c r="I14" s="57">
        <v>3</v>
      </c>
      <c r="J14" s="57">
        <v>3</v>
      </c>
      <c r="K14" s="57" t="s">
        <v>224</v>
      </c>
      <c r="L14" s="57" t="s">
        <v>267</v>
      </c>
      <c r="M14" s="57">
        <v>28281</v>
      </c>
      <c r="N14" s="57">
        <v>19</v>
      </c>
      <c r="O14" s="57">
        <v>199</v>
      </c>
      <c r="P14" s="57">
        <v>88</v>
      </c>
      <c r="Q14" s="57">
        <v>1.8774687051773071</v>
      </c>
      <c r="R14" s="57" t="s">
        <v>268</v>
      </c>
      <c r="S14" s="57" t="s">
        <v>269</v>
      </c>
      <c r="T14" s="57">
        <v>4</v>
      </c>
      <c r="U14" s="57">
        <v>1</v>
      </c>
      <c r="V14" s="57">
        <v>0</v>
      </c>
      <c r="W14" s="57">
        <v>3</v>
      </c>
      <c r="X14" s="57" t="s">
        <v>137</v>
      </c>
      <c r="Y14" s="57" t="s">
        <v>137</v>
      </c>
      <c r="Z14" s="57" t="s">
        <v>137</v>
      </c>
      <c r="AA14" s="57" t="s">
        <v>137</v>
      </c>
      <c r="AB14" s="57" t="s">
        <v>137</v>
      </c>
      <c r="AC14" s="57" t="s">
        <v>137</v>
      </c>
      <c r="AD14" s="57" t="s">
        <v>137</v>
      </c>
      <c r="AE14" s="57" t="s">
        <v>137</v>
      </c>
      <c r="AF14" s="57" t="s">
        <v>137</v>
      </c>
      <c r="AG14" s="57" t="s">
        <v>137</v>
      </c>
      <c r="AH14" s="57" t="s">
        <v>137</v>
      </c>
      <c r="AI14" s="57">
        <v>28193</v>
      </c>
      <c r="AJ14" s="57">
        <v>2.8583644628524798</v>
      </c>
      <c r="AK14" s="57">
        <v>0.14208984375</v>
      </c>
      <c r="AL14" s="79" t="s">
        <v>341</v>
      </c>
      <c r="AM14" s="79" t="s">
        <v>342</v>
      </c>
      <c r="AN14" s="79" t="s">
        <v>342</v>
      </c>
      <c r="AO14" s="79">
        <v>2.85791015625</v>
      </c>
      <c r="AP14" s="79">
        <v>-1.64111328125</v>
      </c>
      <c r="AQ14" s="57">
        <v>1</v>
      </c>
      <c r="AR14" s="57">
        <v>1</v>
      </c>
      <c r="AS14" s="57">
        <v>1</v>
      </c>
      <c r="AT14" s="61" t="s">
        <v>137</v>
      </c>
      <c r="AU14" s="48"/>
      <c r="AV14" s="49"/>
    </row>
    <row r="15" spans="1:48">
      <c r="A15" s="47">
        <v>12</v>
      </c>
      <c r="B15" s="57" t="s">
        <v>270</v>
      </c>
      <c r="C15" s="57">
        <v>4.8897958993911743</v>
      </c>
      <c r="D15" s="57">
        <v>2.7778801918029785</v>
      </c>
      <c r="E15" s="68">
        <v>5</v>
      </c>
      <c r="F15" s="57">
        <v>72.015823364257813</v>
      </c>
      <c r="G15" s="57">
        <v>2.2465932369232178</v>
      </c>
      <c r="H15" s="57">
        <v>0.65271520614624023</v>
      </c>
      <c r="I15" s="57">
        <v>4</v>
      </c>
      <c r="J15" s="57">
        <v>-3</v>
      </c>
      <c r="K15" s="57" t="s">
        <v>233</v>
      </c>
      <c r="L15" s="57" t="s">
        <v>271</v>
      </c>
      <c r="M15" s="57">
        <v>5422</v>
      </c>
      <c r="N15" s="57">
        <v>9</v>
      </c>
      <c r="O15" s="57">
        <v>198</v>
      </c>
      <c r="P15" s="57">
        <v>10</v>
      </c>
      <c r="Q15" s="57">
        <v>0.56047368049621582</v>
      </c>
      <c r="R15" s="57" t="s">
        <v>272</v>
      </c>
      <c r="S15" s="57" t="s">
        <v>273</v>
      </c>
      <c r="T15" s="57">
        <v>3</v>
      </c>
      <c r="U15" s="57">
        <v>-5</v>
      </c>
      <c r="V15" s="57">
        <v>2</v>
      </c>
      <c r="W15" s="57">
        <v>4</v>
      </c>
      <c r="X15" s="57" t="s">
        <v>137</v>
      </c>
      <c r="Y15" s="57" t="s">
        <v>137</v>
      </c>
      <c r="Z15" s="57" t="s">
        <v>137</v>
      </c>
      <c r="AA15" s="57" t="s">
        <v>137</v>
      </c>
      <c r="AB15" s="57" t="s">
        <v>137</v>
      </c>
      <c r="AC15" s="57" t="s">
        <v>137</v>
      </c>
      <c r="AD15" s="57" t="s">
        <v>137</v>
      </c>
      <c r="AE15" s="57" t="s">
        <v>137</v>
      </c>
      <c r="AF15" s="57" t="s">
        <v>137</v>
      </c>
      <c r="AG15" s="57" t="s">
        <v>137</v>
      </c>
      <c r="AH15" s="57" t="s">
        <v>137</v>
      </c>
      <c r="AI15" s="57">
        <v>5412</v>
      </c>
      <c r="AJ15" s="57">
        <v>-2.9456778168678301</v>
      </c>
      <c r="AK15" s="57">
        <v>6.94580078125</v>
      </c>
      <c r="AL15" s="79" t="s">
        <v>341</v>
      </c>
      <c r="AM15" s="79" t="s">
        <v>342</v>
      </c>
      <c r="AN15" s="79" t="s">
        <v>342</v>
      </c>
      <c r="AO15" s="79">
        <v>-2.94580078125</v>
      </c>
      <c r="AP15" s="79">
        <v>0.56005859375</v>
      </c>
      <c r="AQ15" s="57">
        <v>1</v>
      </c>
      <c r="AR15" s="57">
        <v>1</v>
      </c>
      <c r="AS15" s="57">
        <v>1</v>
      </c>
      <c r="AT15" s="61" t="s">
        <v>137</v>
      </c>
      <c r="AU15" s="48"/>
      <c r="AV15" s="49"/>
    </row>
    <row r="16" spans="1:48">
      <c r="A16" s="47">
        <v>13</v>
      </c>
      <c r="B16" s="57" t="s">
        <v>274</v>
      </c>
      <c r="C16" s="57">
        <v>-9.0475921034812927</v>
      </c>
      <c r="D16" s="57">
        <v>2.1208359003067017</v>
      </c>
      <c r="E16" s="68">
        <v>2</v>
      </c>
      <c r="F16" s="57">
        <v>1.5839223265647888</v>
      </c>
      <c r="G16" s="57">
        <v>2.3370112180709839</v>
      </c>
      <c r="H16" s="57">
        <v>6.1760544776916504E-2</v>
      </c>
      <c r="I16" s="57">
        <v>-4</v>
      </c>
      <c r="J16" s="57">
        <v>3</v>
      </c>
      <c r="K16" s="57" t="s">
        <v>257</v>
      </c>
      <c r="L16" s="57" t="s">
        <v>275</v>
      </c>
      <c r="M16" s="57">
        <v>32748</v>
      </c>
      <c r="N16" s="57">
        <v>15</v>
      </c>
      <c r="O16" s="57">
        <v>121</v>
      </c>
      <c r="P16" s="57">
        <v>227</v>
      </c>
      <c r="Q16" s="57">
        <v>1.9881606101989746E-2</v>
      </c>
      <c r="R16" s="57" t="s">
        <v>216</v>
      </c>
      <c r="S16" s="57" t="s">
        <v>217</v>
      </c>
      <c r="T16" s="57">
        <v>2</v>
      </c>
      <c r="U16" s="57">
        <v>1</v>
      </c>
      <c r="V16" s="57">
        <v>2</v>
      </c>
      <c r="W16" s="57">
        <v>2</v>
      </c>
      <c r="X16" s="57" t="s">
        <v>137</v>
      </c>
      <c r="Y16" s="57" t="s">
        <v>137</v>
      </c>
      <c r="Z16" s="57" t="s">
        <v>137</v>
      </c>
      <c r="AA16" s="57" t="s">
        <v>137</v>
      </c>
      <c r="AB16" s="57" t="s">
        <v>137</v>
      </c>
      <c r="AC16" s="57" t="s">
        <v>137</v>
      </c>
      <c r="AD16" s="57" t="s">
        <v>137</v>
      </c>
      <c r="AE16" s="57" t="s">
        <v>137</v>
      </c>
      <c r="AF16" s="57" t="s">
        <v>137</v>
      </c>
      <c r="AG16" s="57" t="s">
        <v>137</v>
      </c>
      <c r="AH16" s="57" t="s">
        <v>137</v>
      </c>
      <c r="AI16" s="57">
        <v>15</v>
      </c>
      <c r="AJ16" s="57">
        <v>3</v>
      </c>
      <c r="AK16" s="57">
        <v>7</v>
      </c>
      <c r="AL16" s="79" t="s">
        <v>343</v>
      </c>
      <c r="AM16" s="79" t="s">
        <v>344</v>
      </c>
      <c r="AN16" s="79" t="s">
        <v>344</v>
      </c>
      <c r="AO16" s="79">
        <v>3</v>
      </c>
      <c r="AP16" s="79">
        <v>1.953125E-2</v>
      </c>
      <c r="AQ16" s="57">
        <v>1</v>
      </c>
      <c r="AR16" s="57">
        <v>2</v>
      </c>
      <c r="AS16" s="57">
        <v>1</v>
      </c>
      <c r="AT16" s="61" t="s">
        <v>137</v>
      </c>
      <c r="AU16" s="48"/>
      <c r="AV16" s="49"/>
    </row>
    <row r="17" spans="1:48">
      <c r="A17" s="47">
        <v>14</v>
      </c>
      <c r="B17" s="57" t="s">
        <v>276</v>
      </c>
      <c r="C17" s="57">
        <v>-1.3053133487701416</v>
      </c>
      <c r="D17" s="57">
        <v>2.4290049076080322</v>
      </c>
      <c r="E17" s="57">
        <v>0.48414802551269531</v>
      </c>
      <c r="F17" s="68">
        <v>0</v>
      </c>
      <c r="G17" s="57">
        <v>3.6042449474334717</v>
      </c>
      <c r="H17" s="57">
        <v>0.9099419116973877</v>
      </c>
      <c r="I17" s="57">
        <v>0</v>
      </c>
      <c r="J17" s="57">
        <v>-5</v>
      </c>
      <c r="K17" s="57" t="s">
        <v>237</v>
      </c>
      <c r="L17" s="57" t="s">
        <v>238</v>
      </c>
      <c r="M17" s="57">
        <v>37661</v>
      </c>
      <c r="N17" s="57">
        <v>8</v>
      </c>
      <c r="O17" s="57">
        <v>188</v>
      </c>
      <c r="P17" s="57">
        <v>126</v>
      </c>
      <c r="Q17" s="57">
        <v>3.0824249982833862</v>
      </c>
      <c r="R17" s="57" t="s">
        <v>221</v>
      </c>
      <c r="S17" s="57" t="s">
        <v>222</v>
      </c>
      <c r="T17" s="57">
        <v>1</v>
      </c>
      <c r="U17" s="57">
        <v>-4</v>
      </c>
      <c r="V17" s="57">
        <v>3</v>
      </c>
      <c r="W17" s="57">
        <v>0</v>
      </c>
      <c r="X17" s="57" t="s">
        <v>137</v>
      </c>
      <c r="Y17" s="57" t="s">
        <v>137</v>
      </c>
      <c r="Z17" s="57" t="s">
        <v>137</v>
      </c>
      <c r="AA17" s="57" t="s">
        <v>137</v>
      </c>
      <c r="AB17" s="57" t="s">
        <v>137</v>
      </c>
      <c r="AC17" s="57" t="s">
        <v>137</v>
      </c>
      <c r="AD17" s="57" t="s">
        <v>137</v>
      </c>
      <c r="AE17" s="57" t="s">
        <v>137</v>
      </c>
      <c r="AF17" s="57" t="s">
        <v>137</v>
      </c>
      <c r="AG17" s="57" t="s">
        <v>137</v>
      </c>
      <c r="AH17" s="57" t="s">
        <v>137</v>
      </c>
      <c r="AI17" s="57">
        <v>37535</v>
      </c>
      <c r="AJ17" s="57">
        <v>-4.9481290578842199</v>
      </c>
      <c r="AK17" s="57">
        <v>4.9482421875</v>
      </c>
      <c r="AL17" s="79" t="s">
        <v>341</v>
      </c>
      <c r="AM17" s="79" t="s">
        <v>342</v>
      </c>
      <c r="AN17" s="79" t="s">
        <v>342</v>
      </c>
      <c r="AO17" s="79">
        <v>-4.9482421875</v>
      </c>
      <c r="AP17" s="79">
        <v>-1.6005859375</v>
      </c>
      <c r="AQ17" s="57">
        <v>1</v>
      </c>
      <c r="AR17" s="57">
        <v>1</v>
      </c>
      <c r="AS17" s="57">
        <v>1</v>
      </c>
      <c r="AT17" s="61" t="s">
        <v>137</v>
      </c>
      <c r="AU17" s="48"/>
      <c r="AV17" s="49"/>
    </row>
    <row r="18" spans="1:48">
      <c r="A18" s="47">
        <v>15</v>
      </c>
      <c r="B18" s="57" t="s">
        <v>277</v>
      </c>
      <c r="C18" s="57">
        <v>8.115006148815155</v>
      </c>
      <c r="D18" s="57">
        <v>1.6183894872665405</v>
      </c>
      <c r="E18" s="57">
        <v>3.8062316179275513</v>
      </c>
      <c r="F18" s="68">
        <v>100</v>
      </c>
      <c r="G18" s="57">
        <v>3.5156275033950806</v>
      </c>
      <c r="H18" s="57">
        <v>2.2644456624984741</v>
      </c>
      <c r="I18" s="57">
        <v>-1</v>
      </c>
      <c r="J18" s="57">
        <v>-3</v>
      </c>
      <c r="K18" s="57" t="s">
        <v>224</v>
      </c>
      <c r="L18" s="57" t="s">
        <v>278</v>
      </c>
      <c r="M18" s="57">
        <v>3911</v>
      </c>
      <c r="N18" s="57">
        <v>4</v>
      </c>
      <c r="O18" s="57">
        <v>144</v>
      </c>
      <c r="P18" s="57">
        <v>104</v>
      </c>
      <c r="Q18" s="57">
        <v>4.4026719331741333</v>
      </c>
      <c r="R18" s="57" t="s">
        <v>226</v>
      </c>
      <c r="S18" s="57" t="s">
        <v>227</v>
      </c>
      <c r="T18" s="57">
        <v>4</v>
      </c>
      <c r="U18" s="57">
        <v>0</v>
      </c>
      <c r="V18" s="57">
        <v>1</v>
      </c>
      <c r="W18" s="57">
        <v>3</v>
      </c>
      <c r="X18" s="57" t="s">
        <v>137</v>
      </c>
      <c r="Y18" s="57" t="s">
        <v>137</v>
      </c>
      <c r="Z18" s="57" t="s">
        <v>137</v>
      </c>
      <c r="AA18" s="57" t="s">
        <v>137</v>
      </c>
      <c r="AB18" s="57" t="s">
        <v>137</v>
      </c>
      <c r="AC18" s="57" t="s">
        <v>137</v>
      </c>
      <c r="AD18" s="57" t="s">
        <v>137</v>
      </c>
      <c r="AE18" s="57" t="s">
        <v>137</v>
      </c>
      <c r="AF18" s="57" t="s">
        <v>137</v>
      </c>
      <c r="AG18" s="57" t="s">
        <v>137</v>
      </c>
      <c r="AH18" s="57" t="s">
        <v>137</v>
      </c>
      <c r="AI18" s="57">
        <v>3807</v>
      </c>
      <c r="AJ18" s="57">
        <v>-2.9192804098129299</v>
      </c>
      <c r="AK18" s="57">
        <v>1.91943359375</v>
      </c>
      <c r="AL18" s="79" t="s">
        <v>341</v>
      </c>
      <c r="AM18" s="79" t="s">
        <v>342</v>
      </c>
      <c r="AN18" s="79" t="s">
        <v>345</v>
      </c>
      <c r="AO18" s="79">
        <v>-2.91943359375</v>
      </c>
      <c r="AP18" s="79">
        <v>-0.35498046875</v>
      </c>
      <c r="AQ18" s="57">
        <v>1</v>
      </c>
      <c r="AR18" s="57">
        <v>1</v>
      </c>
      <c r="AS18" s="57">
        <v>1</v>
      </c>
      <c r="AT18" s="61" t="s">
        <v>137</v>
      </c>
      <c r="AU18" s="48"/>
      <c r="AV18" s="49"/>
    </row>
    <row r="19" spans="1:48">
      <c r="A19" s="47">
        <v>16</v>
      </c>
      <c r="B19" s="57" t="s">
        <v>279</v>
      </c>
      <c r="C19" s="57">
        <v>6.6000803709030151</v>
      </c>
      <c r="D19" s="57">
        <v>0.33356094360351563</v>
      </c>
      <c r="E19" s="57">
        <v>2.4602200984954834</v>
      </c>
      <c r="F19" s="68">
        <v>45</v>
      </c>
      <c r="G19" s="57">
        <v>3.6042449474334717</v>
      </c>
      <c r="H19" s="57">
        <v>1.1287908554077148</v>
      </c>
      <c r="I19" s="57">
        <v>-5</v>
      </c>
      <c r="J19" s="57">
        <v>5</v>
      </c>
      <c r="K19" s="57" t="s">
        <v>214</v>
      </c>
      <c r="L19" s="57" t="s">
        <v>215</v>
      </c>
      <c r="M19" s="57">
        <v>27029</v>
      </c>
      <c r="N19" s="57">
        <v>12</v>
      </c>
      <c r="O19" s="57">
        <v>42</v>
      </c>
      <c r="P19" s="57">
        <v>238</v>
      </c>
      <c r="Q19" s="57">
        <v>2.5664069652557373</v>
      </c>
      <c r="R19" s="57" t="s">
        <v>254</v>
      </c>
      <c r="S19" s="57" t="s">
        <v>255</v>
      </c>
      <c r="T19" s="57">
        <v>1</v>
      </c>
      <c r="U19" s="57">
        <v>-1</v>
      </c>
      <c r="V19" s="57">
        <v>5</v>
      </c>
      <c r="W19" s="57">
        <v>3</v>
      </c>
      <c r="X19" s="57" t="s">
        <v>137</v>
      </c>
      <c r="Y19" s="57" t="s">
        <v>137</v>
      </c>
      <c r="Z19" s="57" t="s">
        <v>137</v>
      </c>
      <c r="AA19" s="57" t="s">
        <v>137</v>
      </c>
      <c r="AB19" s="57" t="s">
        <v>137</v>
      </c>
      <c r="AC19" s="57" t="s">
        <v>137</v>
      </c>
      <c r="AD19" s="57" t="s">
        <v>137</v>
      </c>
      <c r="AE19" s="57" t="s">
        <v>137</v>
      </c>
      <c r="AF19" s="57" t="s">
        <v>137</v>
      </c>
      <c r="AG19" s="57" t="s">
        <v>137</v>
      </c>
      <c r="AH19" s="57" t="s">
        <v>137</v>
      </c>
      <c r="AI19" s="57">
        <v>26791</v>
      </c>
      <c r="AJ19" s="57">
        <v>4.68235939741135</v>
      </c>
      <c r="AK19" s="57">
        <v>9.68212890625</v>
      </c>
      <c r="AL19" s="79" t="s">
        <v>341</v>
      </c>
      <c r="AM19" s="79" t="s">
        <v>342</v>
      </c>
      <c r="AN19" s="79" t="s">
        <v>342</v>
      </c>
      <c r="AO19" s="79">
        <v>4.68212890625</v>
      </c>
      <c r="AP19" s="79">
        <v>-1.93896484375</v>
      </c>
      <c r="AQ19" s="57">
        <v>1</v>
      </c>
      <c r="AR19" s="57">
        <v>1</v>
      </c>
      <c r="AS19" s="57">
        <v>1</v>
      </c>
      <c r="AT19" s="61" t="s">
        <v>137</v>
      </c>
      <c r="AU19" s="48"/>
      <c r="AV19" s="49"/>
    </row>
    <row r="20" spans="1:48">
      <c r="A20" s="47">
        <v>17</v>
      </c>
      <c r="B20" s="57" t="s">
        <v>280</v>
      </c>
      <c r="C20" s="57">
        <v>-2.1557404398918152</v>
      </c>
      <c r="D20" s="57">
        <v>1.4630709886550903</v>
      </c>
      <c r="E20" s="57">
        <v>4.7039716243743896</v>
      </c>
      <c r="F20" s="57">
        <v>99.522765338420868</v>
      </c>
      <c r="G20" s="68">
        <v>0</v>
      </c>
      <c r="H20" s="57">
        <v>3.6042449474334717</v>
      </c>
      <c r="I20" s="57">
        <v>-1</v>
      </c>
      <c r="J20" s="57">
        <v>4</v>
      </c>
      <c r="K20" s="57" t="s">
        <v>219</v>
      </c>
      <c r="L20" s="57" t="s">
        <v>220</v>
      </c>
      <c r="M20" s="57">
        <v>7749</v>
      </c>
      <c r="N20" s="57">
        <v>11</v>
      </c>
      <c r="O20" s="57">
        <v>79</v>
      </c>
      <c r="P20" s="57">
        <v>64</v>
      </c>
      <c r="Q20" s="57">
        <v>2.7574528455734253</v>
      </c>
      <c r="R20" s="57" t="s">
        <v>239</v>
      </c>
      <c r="S20" s="57" t="s">
        <v>240</v>
      </c>
      <c r="T20" s="57">
        <v>4</v>
      </c>
      <c r="U20" s="57">
        <v>5</v>
      </c>
      <c r="V20" s="57">
        <v>2</v>
      </c>
      <c r="W20" s="57">
        <v>5</v>
      </c>
      <c r="X20" s="57" t="s">
        <v>137</v>
      </c>
      <c r="Y20" s="57" t="s">
        <v>137</v>
      </c>
      <c r="Z20" s="57" t="s">
        <v>137</v>
      </c>
      <c r="AA20" s="57" t="s">
        <v>137</v>
      </c>
      <c r="AB20" s="57" t="s">
        <v>137</v>
      </c>
      <c r="AC20" s="57" t="s">
        <v>137</v>
      </c>
      <c r="AD20" s="57" t="s">
        <v>137</v>
      </c>
      <c r="AE20" s="57" t="s">
        <v>137</v>
      </c>
      <c r="AF20" s="57" t="s">
        <v>137</v>
      </c>
      <c r="AG20" s="57" t="s">
        <v>137</v>
      </c>
      <c r="AH20" s="57" t="s">
        <v>137</v>
      </c>
      <c r="AI20" s="57">
        <v>11</v>
      </c>
      <c r="AJ20" s="57">
        <v>3.9122619628906299</v>
      </c>
      <c r="AK20" s="57">
        <v>4.912109375</v>
      </c>
      <c r="AL20" s="79" t="s">
        <v>343</v>
      </c>
      <c r="AM20" s="79" t="s">
        <v>344</v>
      </c>
      <c r="AN20" s="79" t="s">
        <v>344</v>
      </c>
      <c r="AO20" s="79">
        <v>3.912109375</v>
      </c>
      <c r="AP20" s="79">
        <v>2.5625</v>
      </c>
      <c r="AQ20" s="57">
        <v>1</v>
      </c>
      <c r="AR20" s="57">
        <v>2</v>
      </c>
      <c r="AS20" s="57">
        <v>1</v>
      </c>
      <c r="AT20" s="61" t="s">
        <v>137</v>
      </c>
      <c r="AU20" s="48"/>
      <c r="AV20" s="49"/>
    </row>
    <row r="21" spans="1:48">
      <c r="A21" s="47">
        <v>18</v>
      </c>
      <c r="B21" s="57" t="s">
        <v>281</v>
      </c>
      <c r="C21" s="57">
        <v>4.7039716243743896</v>
      </c>
      <c r="D21" s="57">
        <v>4.7039716243743896</v>
      </c>
      <c r="E21" s="57">
        <v>0.68773984909057617</v>
      </c>
      <c r="F21" s="57">
        <v>81.061326384544373</v>
      </c>
      <c r="G21" s="68">
        <v>5</v>
      </c>
      <c r="H21" s="57">
        <v>3.6042449474334717</v>
      </c>
      <c r="I21" s="57">
        <v>2</v>
      </c>
      <c r="J21" s="57">
        <v>-3</v>
      </c>
      <c r="K21" s="57" t="s">
        <v>224</v>
      </c>
      <c r="L21" s="57" t="s">
        <v>225</v>
      </c>
      <c r="M21" s="57">
        <v>9570</v>
      </c>
      <c r="N21" s="57">
        <v>9</v>
      </c>
      <c r="O21" s="57">
        <v>119</v>
      </c>
      <c r="P21" s="57">
        <v>141</v>
      </c>
      <c r="Q21" s="57">
        <v>2.7625622749328613</v>
      </c>
      <c r="R21" s="57" t="s">
        <v>261</v>
      </c>
      <c r="S21" s="57" t="s">
        <v>262</v>
      </c>
      <c r="T21" s="57">
        <v>3</v>
      </c>
      <c r="U21" s="57">
        <v>1</v>
      </c>
      <c r="V21" s="57">
        <v>1</v>
      </c>
      <c r="W21" s="57">
        <v>1</v>
      </c>
      <c r="X21" s="57" t="s">
        <v>137</v>
      </c>
      <c r="Y21" s="57" t="s">
        <v>137</v>
      </c>
      <c r="Z21" s="57" t="s">
        <v>137</v>
      </c>
      <c r="AA21" s="57" t="s">
        <v>137</v>
      </c>
      <c r="AB21" s="57" t="s">
        <v>137</v>
      </c>
      <c r="AC21" s="57" t="s">
        <v>137</v>
      </c>
      <c r="AD21" s="57" t="s">
        <v>137</v>
      </c>
      <c r="AE21" s="57" t="s">
        <v>137</v>
      </c>
      <c r="AF21" s="57" t="s">
        <v>137</v>
      </c>
      <c r="AG21" s="57" t="s">
        <v>137</v>
      </c>
      <c r="AH21" s="57" t="s">
        <v>137</v>
      </c>
      <c r="AI21" s="57">
        <v>9</v>
      </c>
      <c r="AJ21" s="57">
        <v>-2.98185783624649</v>
      </c>
      <c r="AK21" s="57">
        <v>4.98193359375</v>
      </c>
      <c r="AL21" s="79" t="s">
        <v>343</v>
      </c>
      <c r="AM21" s="79" t="s">
        <v>344</v>
      </c>
      <c r="AN21" s="79" t="s">
        <v>344</v>
      </c>
      <c r="AO21" s="79">
        <v>-2.98193359375</v>
      </c>
      <c r="AP21" s="79">
        <v>-2.76220703125</v>
      </c>
      <c r="AQ21" s="57">
        <v>1</v>
      </c>
      <c r="AR21" s="57">
        <v>2</v>
      </c>
      <c r="AS21" s="57">
        <v>1</v>
      </c>
      <c r="AT21" s="61" t="s">
        <v>137</v>
      </c>
      <c r="AU21" s="48"/>
      <c r="AV21" s="49"/>
    </row>
    <row r="22" spans="1:48">
      <c r="A22" s="47">
        <v>19</v>
      </c>
      <c r="B22" s="57" t="s">
        <v>282</v>
      </c>
      <c r="C22" s="57">
        <v>8.3003625273704529</v>
      </c>
      <c r="D22" s="57">
        <v>0.36549746990203857</v>
      </c>
      <c r="E22" s="57">
        <v>4.7039716243743896</v>
      </c>
      <c r="F22" s="57">
        <v>70.306177914142609</v>
      </c>
      <c r="G22" s="68">
        <v>1</v>
      </c>
      <c r="H22" s="57">
        <v>3.4890164136886597</v>
      </c>
      <c r="I22" s="57">
        <v>0</v>
      </c>
      <c r="J22" s="57">
        <v>-3</v>
      </c>
      <c r="K22" s="57" t="s">
        <v>233</v>
      </c>
      <c r="L22" s="57" t="s">
        <v>253</v>
      </c>
      <c r="M22" s="57">
        <v>20616</v>
      </c>
      <c r="N22" s="57">
        <v>13</v>
      </c>
      <c r="O22" s="57">
        <v>228</v>
      </c>
      <c r="P22" s="57">
        <v>11</v>
      </c>
      <c r="Q22" s="57">
        <v>3.0824249982833862</v>
      </c>
      <c r="R22" s="57" t="s">
        <v>234</v>
      </c>
      <c r="S22" s="57" t="s">
        <v>235</v>
      </c>
      <c r="T22" s="57">
        <v>1</v>
      </c>
      <c r="U22" s="57">
        <v>3</v>
      </c>
      <c r="V22" s="57">
        <v>5</v>
      </c>
      <c r="W22" s="57">
        <v>1</v>
      </c>
      <c r="X22" s="57" t="s">
        <v>137</v>
      </c>
      <c r="Y22" s="57" t="s">
        <v>137</v>
      </c>
      <c r="Z22" s="57" t="s">
        <v>137</v>
      </c>
      <c r="AA22" s="57" t="s">
        <v>137</v>
      </c>
      <c r="AB22" s="57" t="s">
        <v>137</v>
      </c>
      <c r="AC22" s="57" t="s">
        <v>137</v>
      </c>
      <c r="AD22" s="57" t="s">
        <v>137</v>
      </c>
      <c r="AE22" s="57" t="s">
        <v>137</v>
      </c>
      <c r="AF22" s="57" t="s">
        <v>137</v>
      </c>
      <c r="AG22" s="57" t="s">
        <v>137</v>
      </c>
      <c r="AH22" s="57" t="s">
        <v>137</v>
      </c>
      <c r="AI22" s="57">
        <v>13</v>
      </c>
      <c r="AJ22" s="57">
        <v>-2.7814893722534202</v>
      </c>
      <c r="AK22" s="57">
        <v>2.78173828125</v>
      </c>
      <c r="AL22" s="79" t="s">
        <v>343</v>
      </c>
      <c r="AM22" s="79" t="s">
        <v>344</v>
      </c>
      <c r="AN22" s="79" t="s">
        <v>344</v>
      </c>
      <c r="AO22" s="79">
        <v>-2.78173828125</v>
      </c>
      <c r="AP22" s="79">
        <v>0.580078125</v>
      </c>
      <c r="AQ22" s="57">
        <v>1</v>
      </c>
      <c r="AR22" s="57">
        <v>2</v>
      </c>
      <c r="AS22" s="57">
        <v>1</v>
      </c>
      <c r="AT22" s="61" t="s">
        <v>137</v>
      </c>
      <c r="AU22" s="48"/>
      <c r="AV22" s="49"/>
    </row>
    <row r="23" spans="1:48">
      <c r="A23" s="47">
        <v>20</v>
      </c>
      <c r="B23" s="57" t="s">
        <v>283</v>
      </c>
      <c r="C23" s="57">
        <v>-8.8190258741378784</v>
      </c>
      <c r="D23" s="57">
        <v>2.3417487144470215</v>
      </c>
      <c r="E23" s="57">
        <v>3.7212574481964111</v>
      </c>
      <c r="F23" s="57">
        <v>42.17751932144165</v>
      </c>
      <c r="G23" s="57">
        <v>1.554365873336792</v>
      </c>
      <c r="H23" s="68">
        <v>0</v>
      </c>
      <c r="I23" s="57">
        <v>-1</v>
      </c>
      <c r="J23" s="57">
        <v>-3</v>
      </c>
      <c r="K23" s="57" t="s">
        <v>257</v>
      </c>
      <c r="L23" s="57" t="s">
        <v>258</v>
      </c>
      <c r="M23" s="57">
        <v>64928</v>
      </c>
      <c r="N23" s="57">
        <v>16</v>
      </c>
      <c r="O23" s="57">
        <v>221</v>
      </c>
      <c r="P23" s="57">
        <v>208</v>
      </c>
      <c r="Q23" s="57">
        <v>2.4669249057769775</v>
      </c>
      <c r="R23" s="57" t="s">
        <v>230</v>
      </c>
      <c r="S23" s="57" t="s">
        <v>231</v>
      </c>
      <c r="T23" s="57">
        <v>5</v>
      </c>
      <c r="U23" s="57">
        <v>-2</v>
      </c>
      <c r="V23" s="57">
        <v>4</v>
      </c>
      <c r="W23" s="57">
        <v>3</v>
      </c>
      <c r="X23" s="57" t="s">
        <v>137</v>
      </c>
      <c r="Y23" s="57" t="s">
        <v>137</v>
      </c>
      <c r="Z23" s="57" t="s">
        <v>137</v>
      </c>
      <c r="AA23" s="57" t="s">
        <v>137</v>
      </c>
      <c r="AB23" s="57" t="s">
        <v>137</v>
      </c>
      <c r="AC23" s="57" t="s">
        <v>137</v>
      </c>
      <c r="AD23" s="57" t="s">
        <v>137</v>
      </c>
      <c r="AE23" s="57" t="s">
        <v>137</v>
      </c>
      <c r="AF23" s="57" t="s">
        <v>137</v>
      </c>
      <c r="AG23" s="57" t="s">
        <v>137</v>
      </c>
      <c r="AH23" s="57" t="s">
        <v>137</v>
      </c>
      <c r="AI23" s="57">
        <v>64720</v>
      </c>
      <c r="AJ23" s="57">
        <v>-2.7497498989105198</v>
      </c>
      <c r="AK23" s="57">
        <v>1.75</v>
      </c>
      <c r="AL23" s="79" t="s">
        <v>341</v>
      </c>
      <c r="AM23" s="79" t="s">
        <v>342</v>
      </c>
      <c r="AN23" s="79" t="s">
        <v>345</v>
      </c>
      <c r="AO23" s="79">
        <v>-2.75</v>
      </c>
      <c r="AP23" s="79">
        <v>2.466796875</v>
      </c>
      <c r="AQ23" s="57">
        <v>1</v>
      </c>
      <c r="AR23" s="57">
        <v>1</v>
      </c>
      <c r="AS23" s="57">
        <v>1</v>
      </c>
      <c r="AT23" s="61" t="s">
        <v>137</v>
      </c>
      <c r="AU23" s="48"/>
      <c r="AV23" s="49"/>
    </row>
    <row r="24" spans="1:48">
      <c r="A24" s="47">
        <v>21</v>
      </c>
      <c r="B24" s="57" t="s">
        <v>284</v>
      </c>
      <c r="C24" s="57">
        <v>9.9406896233558655</v>
      </c>
      <c r="D24" s="57">
        <v>2.1899725198745728</v>
      </c>
      <c r="E24" s="57">
        <v>2.0863584280014038</v>
      </c>
      <c r="F24" s="57">
        <v>74.183307111263275</v>
      </c>
      <c r="G24" s="57">
        <v>1.5572479963302612</v>
      </c>
      <c r="H24" s="68">
        <v>5</v>
      </c>
      <c r="I24" s="57">
        <v>5</v>
      </c>
      <c r="J24" s="57">
        <v>5</v>
      </c>
      <c r="K24" s="57" t="s">
        <v>237</v>
      </c>
      <c r="L24" s="57" t="s">
        <v>260</v>
      </c>
      <c r="M24" s="57">
        <v>39604</v>
      </c>
      <c r="N24" s="57">
        <v>1</v>
      </c>
      <c r="O24" s="57">
        <v>98</v>
      </c>
      <c r="P24" s="57">
        <v>120</v>
      </c>
      <c r="Q24" s="57">
        <v>4.2409576177597046</v>
      </c>
      <c r="R24" s="57" t="s">
        <v>268</v>
      </c>
      <c r="S24" s="57" t="s">
        <v>269</v>
      </c>
      <c r="T24" s="57">
        <v>4</v>
      </c>
      <c r="U24" s="57">
        <v>4</v>
      </c>
      <c r="V24" s="57">
        <v>5</v>
      </c>
      <c r="W24" s="57">
        <v>2</v>
      </c>
      <c r="X24" s="57" t="s">
        <v>137</v>
      </c>
      <c r="Y24" s="57" t="s">
        <v>137</v>
      </c>
      <c r="Z24" s="57" t="s">
        <v>137</v>
      </c>
      <c r="AA24" s="57" t="s">
        <v>137</v>
      </c>
      <c r="AB24" s="57" t="s">
        <v>137</v>
      </c>
      <c r="AC24" s="57" t="s">
        <v>137</v>
      </c>
      <c r="AD24" s="57" t="s">
        <v>137</v>
      </c>
      <c r="AE24" s="57" t="s">
        <v>137</v>
      </c>
      <c r="AF24" s="57" t="s">
        <v>137</v>
      </c>
      <c r="AG24" s="57" t="s">
        <v>137</v>
      </c>
      <c r="AH24" s="57" t="s">
        <v>137</v>
      </c>
      <c r="AI24" s="57">
        <v>1</v>
      </c>
      <c r="AJ24" s="57">
        <v>4.7778087854385403</v>
      </c>
      <c r="AK24" s="57">
        <v>0.22265625</v>
      </c>
      <c r="AL24" s="79" t="s">
        <v>343</v>
      </c>
      <c r="AM24" s="79" t="s">
        <v>344</v>
      </c>
      <c r="AN24" s="79" t="s">
        <v>342</v>
      </c>
      <c r="AO24" s="79">
        <v>4.77734375</v>
      </c>
      <c r="AP24" s="79">
        <v>-2.28076171875</v>
      </c>
      <c r="AQ24" s="57">
        <v>1</v>
      </c>
      <c r="AR24" s="57">
        <v>2</v>
      </c>
      <c r="AS24" s="57">
        <v>1</v>
      </c>
      <c r="AT24" s="61" t="s">
        <v>137</v>
      </c>
      <c r="AU24" s="48"/>
      <c r="AV24" s="49"/>
    </row>
    <row r="25" spans="1:48">
      <c r="A25" s="47">
        <v>22</v>
      </c>
      <c r="B25" s="57" t="s">
        <v>285</v>
      </c>
      <c r="C25" s="57">
        <v>-2.3556077480316162</v>
      </c>
      <c r="D25" s="57">
        <v>2.9393684864044189</v>
      </c>
      <c r="E25" s="57">
        <v>0.89547443389892578</v>
      </c>
      <c r="F25" s="57">
        <v>27.994007706642151</v>
      </c>
      <c r="G25" s="57">
        <v>1.0721611976623535</v>
      </c>
      <c r="H25" s="68">
        <v>4</v>
      </c>
      <c r="I25" s="57">
        <v>5</v>
      </c>
      <c r="J25" s="57">
        <v>-3</v>
      </c>
      <c r="K25" s="57" t="s">
        <v>214</v>
      </c>
      <c r="L25" s="57" t="s">
        <v>264</v>
      </c>
      <c r="M25" s="57">
        <v>18020</v>
      </c>
      <c r="N25" s="57">
        <v>3</v>
      </c>
      <c r="O25" s="57">
        <v>247</v>
      </c>
      <c r="P25" s="57">
        <v>139</v>
      </c>
      <c r="Q25" s="57">
        <v>2.2568721771240234</v>
      </c>
      <c r="R25" s="57" t="s">
        <v>272</v>
      </c>
      <c r="S25" s="57" t="s">
        <v>273</v>
      </c>
      <c r="T25" s="57">
        <v>3</v>
      </c>
      <c r="U25" s="57">
        <v>4</v>
      </c>
      <c r="V25" s="57">
        <v>2</v>
      </c>
      <c r="W25" s="57">
        <v>3</v>
      </c>
      <c r="X25" s="57" t="s">
        <v>137</v>
      </c>
      <c r="Y25" s="57" t="s">
        <v>137</v>
      </c>
      <c r="Z25" s="57" t="s">
        <v>137</v>
      </c>
      <c r="AA25" s="57" t="s">
        <v>137</v>
      </c>
      <c r="AB25" s="57" t="s">
        <v>137</v>
      </c>
      <c r="AC25" s="57" t="s">
        <v>137</v>
      </c>
      <c r="AD25" s="57" t="s">
        <v>137</v>
      </c>
      <c r="AE25" s="57" t="s">
        <v>137</v>
      </c>
      <c r="AF25" s="57" t="s">
        <v>137</v>
      </c>
      <c r="AG25" s="57" t="s">
        <v>137</v>
      </c>
      <c r="AH25" s="57" t="s">
        <v>137</v>
      </c>
      <c r="AI25" s="57">
        <v>17881</v>
      </c>
      <c r="AJ25" s="57">
        <v>-2.96672891080379</v>
      </c>
      <c r="AK25" s="57">
        <v>7.966796875</v>
      </c>
      <c r="AL25" s="79" t="s">
        <v>341</v>
      </c>
      <c r="AM25" s="79" t="s">
        <v>342</v>
      </c>
      <c r="AN25" s="79" t="s">
        <v>342</v>
      </c>
      <c r="AO25" s="79">
        <v>-2.966796875</v>
      </c>
      <c r="AP25" s="79">
        <v>-1.2373046875</v>
      </c>
      <c r="AQ25" s="57">
        <v>1</v>
      </c>
      <c r="AR25" s="57">
        <v>1</v>
      </c>
      <c r="AS25" s="57">
        <v>1</v>
      </c>
      <c r="AT25" s="61" t="s">
        <v>137</v>
      </c>
      <c r="AU25" s="48"/>
      <c r="AV25" s="49"/>
    </row>
    <row r="26" spans="1:48">
      <c r="A26" s="47">
        <v>23</v>
      </c>
      <c r="B26" s="57" t="s">
        <v>286</v>
      </c>
      <c r="C26" s="57">
        <v>1.0222370028495789</v>
      </c>
      <c r="D26" s="57">
        <v>0.93397843837738037</v>
      </c>
      <c r="E26" s="57">
        <v>2.8798695802688599</v>
      </c>
      <c r="F26" s="57">
        <v>36.015214025974274</v>
      </c>
      <c r="G26" s="57">
        <v>2.0817428827285767</v>
      </c>
      <c r="H26" s="57">
        <v>0.16948163509368896</v>
      </c>
      <c r="I26" s="68">
        <v>-5</v>
      </c>
      <c r="J26" s="57">
        <v>-3</v>
      </c>
      <c r="K26" s="57" t="s">
        <v>219</v>
      </c>
      <c r="L26" s="57" t="s">
        <v>229</v>
      </c>
      <c r="M26" s="57">
        <v>27282</v>
      </c>
      <c r="N26" s="57">
        <v>2</v>
      </c>
      <c r="O26" s="57">
        <v>128</v>
      </c>
      <c r="P26" s="57">
        <v>96</v>
      </c>
      <c r="Q26" s="57">
        <v>2.3200904130935669</v>
      </c>
      <c r="R26" s="57" t="s">
        <v>216</v>
      </c>
      <c r="S26" s="57" t="s">
        <v>217</v>
      </c>
      <c r="T26" s="57">
        <v>0</v>
      </c>
      <c r="U26" s="57">
        <v>-2</v>
      </c>
      <c r="V26" s="57">
        <v>1</v>
      </c>
      <c r="W26" s="57">
        <v>3</v>
      </c>
      <c r="X26" s="57" t="s">
        <v>137</v>
      </c>
      <c r="Y26" s="57" t="s">
        <v>137</v>
      </c>
      <c r="Z26" s="57" t="s">
        <v>137</v>
      </c>
      <c r="AA26" s="57" t="s">
        <v>137</v>
      </c>
      <c r="AB26" s="57" t="s">
        <v>137</v>
      </c>
      <c r="AC26" s="57" t="s">
        <v>137</v>
      </c>
      <c r="AD26" s="57" t="s">
        <v>137</v>
      </c>
      <c r="AE26" s="57" t="s">
        <v>137</v>
      </c>
      <c r="AF26" s="57" t="s">
        <v>137</v>
      </c>
      <c r="AG26" s="57" t="s">
        <v>137</v>
      </c>
      <c r="AH26" s="57" t="s">
        <v>137</v>
      </c>
      <c r="AI26" s="57">
        <v>2</v>
      </c>
      <c r="AJ26" s="57">
        <v>-3</v>
      </c>
      <c r="AK26" s="57">
        <v>2</v>
      </c>
      <c r="AL26" s="79" t="s">
        <v>343</v>
      </c>
      <c r="AM26" s="79" t="s">
        <v>344</v>
      </c>
      <c r="AN26" s="79" t="s">
        <v>344</v>
      </c>
      <c r="AO26" s="79">
        <v>-3</v>
      </c>
      <c r="AP26" s="79">
        <v>1.5625</v>
      </c>
      <c r="AQ26" s="57">
        <v>1</v>
      </c>
      <c r="AR26" s="57">
        <v>2</v>
      </c>
      <c r="AS26" s="57">
        <v>1</v>
      </c>
      <c r="AT26" s="61" t="s">
        <v>137</v>
      </c>
      <c r="AU26" s="48"/>
      <c r="AV26" s="49"/>
    </row>
    <row r="27" spans="1:48">
      <c r="A27" s="47">
        <v>24</v>
      </c>
      <c r="B27" s="57" t="s">
        <v>287</v>
      </c>
      <c r="C27" s="57">
        <v>6.1093448400497437</v>
      </c>
      <c r="D27" s="57">
        <v>2.8467550277709961</v>
      </c>
      <c r="E27" s="57">
        <v>1.3164546489715576</v>
      </c>
      <c r="F27" s="57">
        <v>43.779170751571655</v>
      </c>
      <c r="G27" s="57">
        <v>1.5033960342407227E-2</v>
      </c>
      <c r="H27" s="57">
        <v>4.9673938751220703</v>
      </c>
      <c r="I27" s="68">
        <v>5</v>
      </c>
      <c r="J27" s="57">
        <v>2</v>
      </c>
      <c r="K27" s="57" t="s">
        <v>224</v>
      </c>
      <c r="L27" s="57" t="s">
        <v>267</v>
      </c>
      <c r="M27" s="57">
        <v>30802</v>
      </c>
      <c r="N27" s="57">
        <v>1</v>
      </c>
      <c r="O27" s="57">
        <v>251</v>
      </c>
      <c r="P27" s="57">
        <v>37</v>
      </c>
      <c r="Q27" s="57">
        <v>1.4225499629974365</v>
      </c>
      <c r="R27" s="57" t="s">
        <v>221</v>
      </c>
      <c r="S27" s="57" t="s">
        <v>222</v>
      </c>
      <c r="T27" s="57">
        <v>2</v>
      </c>
      <c r="U27" s="57">
        <v>4</v>
      </c>
      <c r="V27" s="57">
        <v>4</v>
      </c>
      <c r="W27" s="57">
        <v>3</v>
      </c>
      <c r="X27" s="57" t="s">
        <v>137</v>
      </c>
      <c r="Y27" s="57" t="s">
        <v>137</v>
      </c>
      <c r="Z27" s="57" t="s">
        <v>137</v>
      </c>
      <c r="AA27" s="57" t="s">
        <v>137</v>
      </c>
      <c r="AB27" s="57" t="s">
        <v>137</v>
      </c>
      <c r="AC27" s="57" t="s">
        <v>137</v>
      </c>
      <c r="AD27" s="57" t="s">
        <v>137</v>
      </c>
      <c r="AE27" s="57" t="s">
        <v>137</v>
      </c>
      <c r="AF27" s="57" t="s">
        <v>137</v>
      </c>
      <c r="AG27" s="57" t="s">
        <v>137</v>
      </c>
      <c r="AH27" s="57" t="s">
        <v>137</v>
      </c>
      <c r="AI27" s="57">
        <v>30765</v>
      </c>
      <c r="AJ27" s="57">
        <v>1.9569877982139601</v>
      </c>
      <c r="AK27" s="57">
        <v>3.04345703125</v>
      </c>
      <c r="AL27" s="79" t="s">
        <v>341</v>
      </c>
      <c r="AM27" s="79" t="s">
        <v>342</v>
      </c>
      <c r="AN27" s="79" t="s">
        <v>342</v>
      </c>
      <c r="AO27" s="79">
        <v>1.95654296875</v>
      </c>
      <c r="AP27" s="79">
        <v>-0.81884765625</v>
      </c>
      <c r="AQ27" s="57">
        <v>1</v>
      </c>
      <c r="AR27" s="57">
        <v>1</v>
      </c>
      <c r="AS27" s="57">
        <v>1</v>
      </c>
      <c r="AT27" s="61" t="s">
        <v>137</v>
      </c>
      <c r="AU27" s="48"/>
      <c r="AV27" s="49"/>
    </row>
    <row r="28" spans="1:48">
      <c r="A28" s="47">
        <v>25</v>
      </c>
      <c r="B28" s="57" t="s">
        <v>288</v>
      </c>
      <c r="C28" s="57">
        <v>-8.8764049410820007</v>
      </c>
      <c r="D28" s="57">
        <v>1.5436059236526489</v>
      </c>
      <c r="E28" s="57">
        <v>4.7039716243743896</v>
      </c>
      <c r="F28" s="57">
        <v>95.44207352399826</v>
      </c>
      <c r="G28" s="57">
        <v>4.4540523290634155</v>
      </c>
      <c r="H28" s="57">
        <v>4.7002440690994263</v>
      </c>
      <c r="I28" s="68">
        <v>4</v>
      </c>
      <c r="J28" s="57">
        <v>2</v>
      </c>
      <c r="K28" s="57" t="s">
        <v>233</v>
      </c>
      <c r="L28" s="57" t="s">
        <v>271</v>
      </c>
      <c r="M28" s="57">
        <v>4142</v>
      </c>
      <c r="N28" s="57">
        <v>11</v>
      </c>
      <c r="O28" s="57">
        <v>114</v>
      </c>
      <c r="P28" s="57">
        <v>187</v>
      </c>
      <c r="Q28" s="57">
        <v>1.3638285398483276</v>
      </c>
      <c r="R28" s="57" t="s">
        <v>226</v>
      </c>
      <c r="S28" s="57" t="s">
        <v>227</v>
      </c>
      <c r="T28" s="57">
        <v>0</v>
      </c>
      <c r="U28" s="57">
        <v>0</v>
      </c>
      <c r="V28" s="57">
        <v>0</v>
      </c>
      <c r="W28" s="57">
        <v>0</v>
      </c>
      <c r="X28" s="57" t="s">
        <v>137</v>
      </c>
      <c r="Y28" s="57" t="s">
        <v>137</v>
      </c>
      <c r="Z28" s="57" t="s">
        <v>137</v>
      </c>
      <c r="AA28" s="57" t="s">
        <v>137</v>
      </c>
      <c r="AB28" s="57" t="s">
        <v>137</v>
      </c>
      <c r="AC28" s="57" t="s">
        <v>137</v>
      </c>
      <c r="AD28" s="57" t="s">
        <v>137</v>
      </c>
      <c r="AE28" s="57" t="s">
        <v>137</v>
      </c>
      <c r="AF28" s="57" t="s">
        <v>137</v>
      </c>
      <c r="AG28" s="57" t="s">
        <v>137</v>
      </c>
      <c r="AH28" s="57" t="s">
        <v>137</v>
      </c>
      <c r="AI28" s="57">
        <v>3955</v>
      </c>
      <c r="AJ28" s="57">
        <v>1.8973459005355799</v>
      </c>
      <c r="AK28" s="57">
        <v>2.10302734375</v>
      </c>
      <c r="AL28" s="79" t="s">
        <v>341</v>
      </c>
      <c r="AM28" s="79" t="s">
        <v>342</v>
      </c>
      <c r="AN28" s="79" t="s">
        <v>342</v>
      </c>
      <c r="AO28" s="79">
        <v>1.89697265625</v>
      </c>
      <c r="AP28" s="79">
        <v>-1.36376953125</v>
      </c>
      <c r="AQ28" s="57">
        <v>1</v>
      </c>
      <c r="AR28" s="57">
        <v>1</v>
      </c>
      <c r="AS28" s="57">
        <v>1</v>
      </c>
      <c r="AT28" s="61" t="s">
        <v>137</v>
      </c>
      <c r="AU28" s="48"/>
      <c r="AV28" s="49"/>
    </row>
    <row r="29" spans="1:48">
      <c r="A29" s="47">
        <v>26</v>
      </c>
      <c r="B29" s="57" t="s">
        <v>289</v>
      </c>
      <c r="C29" s="57">
        <v>2.4416232109069824</v>
      </c>
      <c r="D29" s="57">
        <v>3.7725112438201904</v>
      </c>
      <c r="E29" s="57">
        <v>0.78252267837524414</v>
      </c>
      <c r="F29" s="57">
        <v>12.276546359062195</v>
      </c>
      <c r="G29" s="57">
        <v>3.6042449474334717</v>
      </c>
      <c r="H29" s="57">
        <v>4.7469327449798584</v>
      </c>
      <c r="I29" s="68">
        <v>0</v>
      </c>
      <c r="J29" s="57">
        <v>3</v>
      </c>
      <c r="K29" s="57" t="s">
        <v>257</v>
      </c>
      <c r="L29" s="57" t="s">
        <v>275</v>
      </c>
      <c r="M29" s="57">
        <v>30023</v>
      </c>
      <c r="N29" s="57">
        <v>20</v>
      </c>
      <c r="O29" s="57">
        <v>199</v>
      </c>
      <c r="P29" s="57">
        <v>56</v>
      </c>
      <c r="Q29" s="57">
        <v>0.4190211296081543</v>
      </c>
      <c r="R29" s="57" t="s">
        <v>254</v>
      </c>
      <c r="S29" s="57" t="s">
        <v>255</v>
      </c>
      <c r="T29" s="57">
        <v>3</v>
      </c>
      <c r="U29" s="57">
        <v>-3</v>
      </c>
      <c r="V29" s="57">
        <v>0</v>
      </c>
      <c r="W29" s="57">
        <v>4</v>
      </c>
      <c r="X29" s="57" t="s">
        <v>137</v>
      </c>
      <c r="Y29" s="57" t="s">
        <v>137</v>
      </c>
      <c r="Z29" s="57" t="s">
        <v>137</v>
      </c>
      <c r="AA29" s="57" t="s">
        <v>137</v>
      </c>
      <c r="AB29" s="57" t="s">
        <v>137</v>
      </c>
      <c r="AC29" s="57" t="s">
        <v>137</v>
      </c>
      <c r="AD29" s="57" t="s">
        <v>137</v>
      </c>
      <c r="AE29" s="57" t="s">
        <v>137</v>
      </c>
      <c r="AF29" s="57" t="s">
        <v>137</v>
      </c>
      <c r="AG29" s="57" t="s">
        <v>137</v>
      </c>
      <c r="AH29" s="57" t="s">
        <v>137</v>
      </c>
      <c r="AI29" s="57">
        <v>29967</v>
      </c>
      <c r="AJ29" s="57">
        <v>2.8434931039810198</v>
      </c>
      <c r="AK29" s="57">
        <v>2.84326171875</v>
      </c>
      <c r="AL29" s="79" t="s">
        <v>341</v>
      </c>
      <c r="AM29" s="79" t="s">
        <v>342</v>
      </c>
      <c r="AN29" s="79" t="s">
        <v>342</v>
      </c>
      <c r="AO29" s="79">
        <v>2.84326171875</v>
      </c>
      <c r="AP29" s="79">
        <v>-0.4189453125</v>
      </c>
      <c r="AQ29" s="57">
        <v>1</v>
      </c>
      <c r="AR29" s="57">
        <v>1</v>
      </c>
      <c r="AS29" s="57">
        <v>1</v>
      </c>
      <c r="AT29" s="61" t="s">
        <v>137</v>
      </c>
      <c r="AU29" s="48"/>
      <c r="AV29" s="49"/>
    </row>
    <row r="30" spans="1:48">
      <c r="A30" s="47">
        <v>27</v>
      </c>
      <c r="B30" s="57" t="s">
        <v>290</v>
      </c>
      <c r="C30" s="57">
        <v>-0.15729767084121704</v>
      </c>
      <c r="D30" s="57">
        <v>3.2524212598800659</v>
      </c>
      <c r="E30" s="57">
        <v>0.17331469058990479</v>
      </c>
      <c r="F30" s="57">
        <v>65.241084396839142</v>
      </c>
      <c r="G30" s="57">
        <v>1.6715365648269653</v>
      </c>
      <c r="H30" s="57">
        <v>1.996148943901062</v>
      </c>
      <c r="I30" s="68">
        <v>-4</v>
      </c>
      <c r="J30" s="57">
        <v>3</v>
      </c>
      <c r="K30" s="57" t="s">
        <v>237</v>
      </c>
      <c r="L30" s="57" t="s">
        <v>238</v>
      </c>
      <c r="M30" s="57">
        <v>28664</v>
      </c>
      <c r="N30" s="57">
        <v>4</v>
      </c>
      <c r="O30" s="57">
        <v>78</v>
      </c>
      <c r="P30" s="57">
        <v>53</v>
      </c>
      <c r="Q30" s="57">
        <v>4.7413583993911743</v>
      </c>
      <c r="R30" s="57" t="s">
        <v>239</v>
      </c>
      <c r="S30" s="57" t="s">
        <v>240</v>
      </c>
      <c r="T30" s="57">
        <v>4</v>
      </c>
      <c r="U30" s="57">
        <v>4</v>
      </c>
      <c r="V30" s="57">
        <v>4</v>
      </c>
      <c r="W30" s="57">
        <v>5</v>
      </c>
      <c r="X30" s="57" t="s">
        <v>137</v>
      </c>
      <c r="Y30" s="57" t="s">
        <v>137</v>
      </c>
      <c r="Z30" s="57" t="s">
        <v>137</v>
      </c>
      <c r="AA30" s="57" t="s">
        <v>137</v>
      </c>
      <c r="AB30" s="57" t="s">
        <v>137</v>
      </c>
      <c r="AC30" s="57" t="s">
        <v>137</v>
      </c>
      <c r="AD30" s="57" t="s">
        <v>137</v>
      </c>
      <c r="AE30" s="57" t="s">
        <v>137</v>
      </c>
      <c r="AF30" s="57" t="s">
        <v>137</v>
      </c>
      <c r="AG30" s="57" t="s">
        <v>137</v>
      </c>
      <c r="AH30" s="57" t="s">
        <v>137</v>
      </c>
      <c r="AI30" s="57">
        <v>4</v>
      </c>
      <c r="AJ30" s="57">
        <v>2.8021423816680899</v>
      </c>
      <c r="AK30" s="57">
        <v>6.8017578125</v>
      </c>
      <c r="AL30" s="79" t="s">
        <v>343</v>
      </c>
      <c r="AM30" s="79" t="s">
        <v>344</v>
      </c>
      <c r="AN30" s="79" t="s">
        <v>344</v>
      </c>
      <c r="AO30" s="79">
        <v>2.8017578125</v>
      </c>
      <c r="AP30" s="79">
        <v>-0.24169921875</v>
      </c>
      <c r="AQ30" s="57">
        <v>1</v>
      </c>
      <c r="AR30" s="57">
        <v>2</v>
      </c>
      <c r="AS30" s="57">
        <v>1</v>
      </c>
      <c r="AT30" s="61" t="s">
        <v>137</v>
      </c>
      <c r="AU30" s="48"/>
      <c r="AV30" s="49"/>
    </row>
    <row r="31" spans="1:48">
      <c r="A31" s="47">
        <v>28</v>
      </c>
      <c r="B31" s="57" t="s">
        <v>291</v>
      </c>
      <c r="C31" s="57">
        <v>-3.7385257482528687</v>
      </c>
      <c r="D31" s="57">
        <v>0.93781328201293945</v>
      </c>
      <c r="E31" s="57">
        <v>2.0723497867584229</v>
      </c>
      <c r="F31" s="57">
        <v>35.131100654602051</v>
      </c>
      <c r="G31" s="57">
        <v>4.2178208827972412</v>
      </c>
      <c r="H31" s="57">
        <v>2.7056536674499512</v>
      </c>
      <c r="I31" s="57">
        <v>-2</v>
      </c>
      <c r="J31" s="68">
        <v>-5</v>
      </c>
      <c r="K31" s="57" t="s">
        <v>214</v>
      </c>
      <c r="L31" s="57" t="s">
        <v>278</v>
      </c>
      <c r="M31" s="57">
        <v>61936</v>
      </c>
      <c r="N31" s="57">
        <v>7</v>
      </c>
      <c r="O31" s="57">
        <v>20</v>
      </c>
      <c r="P31" s="57">
        <v>82</v>
      </c>
      <c r="Q31" s="57">
        <v>4.9356014728546143</v>
      </c>
      <c r="R31" s="57" t="s">
        <v>261</v>
      </c>
      <c r="S31" s="57" t="s">
        <v>262</v>
      </c>
      <c r="T31" s="57">
        <v>2</v>
      </c>
      <c r="U31" s="57">
        <v>0</v>
      </c>
      <c r="V31" s="57">
        <v>1</v>
      </c>
      <c r="W31" s="57">
        <v>4</v>
      </c>
      <c r="X31" s="57" t="s">
        <v>137</v>
      </c>
      <c r="Y31" s="57" t="s">
        <v>137</v>
      </c>
      <c r="Z31" s="57" t="s">
        <v>137</v>
      </c>
      <c r="AA31" s="57" t="s">
        <v>137</v>
      </c>
      <c r="AB31" s="57" t="s">
        <v>137</v>
      </c>
      <c r="AC31" s="57" t="s">
        <v>137</v>
      </c>
      <c r="AD31" s="57" t="s">
        <v>137</v>
      </c>
      <c r="AE31" s="57" t="s">
        <v>137</v>
      </c>
      <c r="AF31" s="57" t="s">
        <v>137</v>
      </c>
      <c r="AG31" s="57" t="s">
        <v>137</v>
      </c>
      <c r="AH31" s="57" t="s">
        <v>137</v>
      </c>
      <c r="AI31" s="57">
        <v>61854</v>
      </c>
      <c r="AJ31" s="57">
        <v>-4.9170750379562396</v>
      </c>
      <c r="AK31" s="57">
        <v>2.91748046875</v>
      </c>
      <c r="AL31" s="79" t="s">
        <v>341</v>
      </c>
      <c r="AM31" s="79" t="s">
        <v>342</v>
      </c>
      <c r="AN31" s="79" t="s">
        <v>342</v>
      </c>
      <c r="AO31" s="79">
        <v>-4.91748046875</v>
      </c>
      <c r="AP31" s="79">
        <v>-3.9130859375</v>
      </c>
      <c r="AQ31" s="57">
        <v>1</v>
      </c>
      <c r="AR31" s="57">
        <v>1</v>
      </c>
      <c r="AS31" s="57">
        <v>1</v>
      </c>
      <c r="AT31" s="61" t="s">
        <v>137</v>
      </c>
      <c r="AU31" s="48"/>
      <c r="AV31" s="49"/>
    </row>
    <row r="32" spans="1:48">
      <c r="A32" s="47">
        <v>29</v>
      </c>
      <c r="B32" s="57" t="s">
        <v>292</v>
      </c>
      <c r="C32" s="57">
        <v>3.0766306519508362</v>
      </c>
      <c r="D32" s="57">
        <v>1.365987485</v>
      </c>
      <c r="E32" s="57">
        <v>3.2860110998153687</v>
      </c>
      <c r="F32" s="57">
        <v>10.547660768032074</v>
      </c>
      <c r="G32" s="57">
        <v>2.4291876554489136</v>
      </c>
      <c r="H32" s="57">
        <v>3.3306795358657837</v>
      </c>
      <c r="I32" s="57">
        <v>-5</v>
      </c>
      <c r="J32" s="68">
        <v>5</v>
      </c>
      <c r="K32" s="57" t="s">
        <v>219</v>
      </c>
      <c r="L32" s="57" t="s">
        <v>215</v>
      </c>
      <c r="M32" s="57">
        <v>17894</v>
      </c>
      <c r="N32" s="57">
        <v>18</v>
      </c>
      <c r="O32" s="57">
        <v>225</v>
      </c>
      <c r="P32" s="57">
        <v>108</v>
      </c>
      <c r="Q32" s="57">
        <v>1.9941076040267944</v>
      </c>
      <c r="R32" s="57" t="s">
        <v>234</v>
      </c>
      <c r="S32" s="57" t="s">
        <v>235</v>
      </c>
      <c r="T32" s="57">
        <v>0</v>
      </c>
      <c r="U32" s="57">
        <v>5</v>
      </c>
      <c r="V32" s="57">
        <v>2</v>
      </c>
      <c r="W32" s="57">
        <v>5</v>
      </c>
      <c r="X32" s="57" t="s">
        <v>137</v>
      </c>
      <c r="Y32" s="57" t="s">
        <v>137</v>
      </c>
      <c r="Z32" s="57" t="s">
        <v>137</v>
      </c>
      <c r="AA32" s="57" t="s">
        <v>137</v>
      </c>
      <c r="AB32" s="57" t="s">
        <v>137</v>
      </c>
      <c r="AC32" s="57" t="s">
        <v>137</v>
      </c>
      <c r="AD32" s="57" t="s">
        <v>137</v>
      </c>
      <c r="AE32" s="57" t="s">
        <v>137</v>
      </c>
      <c r="AF32" s="57" t="s">
        <v>137</v>
      </c>
      <c r="AG32" s="57" t="s">
        <v>137</v>
      </c>
      <c r="AH32" s="57" t="s">
        <v>137</v>
      </c>
      <c r="AI32" s="57">
        <v>17786</v>
      </c>
      <c r="AJ32" s="57">
        <v>4.6272325515747097</v>
      </c>
      <c r="AK32" s="57">
        <v>9.626953125</v>
      </c>
      <c r="AL32" s="79" t="s">
        <v>341</v>
      </c>
      <c r="AM32" s="79" t="s">
        <v>342</v>
      </c>
      <c r="AN32" s="79" t="s">
        <v>342</v>
      </c>
      <c r="AO32" s="79">
        <v>4.626953125</v>
      </c>
      <c r="AP32" s="79">
        <v>-1.107421875</v>
      </c>
      <c r="AQ32" s="57">
        <v>1</v>
      </c>
      <c r="AR32" s="57">
        <v>1</v>
      </c>
      <c r="AS32" s="57">
        <v>1</v>
      </c>
      <c r="AT32" s="61" t="s">
        <v>137</v>
      </c>
      <c r="AU32" s="48"/>
      <c r="AV32" s="49"/>
    </row>
    <row r="33" spans="1:48">
      <c r="A33" s="47">
        <v>30</v>
      </c>
      <c r="B33" s="57" t="s">
        <v>293</v>
      </c>
      <c r="C33" s="57">
        <v>3.6042449474334717</v>
      </c>
      <c r="D33" s="57">
        <v>3.9269964694976807</v>
      </c>
      <c r="E33" s="57">
        <v>4.7039716243743896</v>
      </c>
      <c r="F33" s="57">
        <v>18.725653767585754</v>
      </c>
      <c r="G33" s="57">
        <v>4.8694281578063965</v>
      </c>
      <c r="H33" s="57">
        <v>4.8199818134307861</v>
      </c>
      <c r="I33" s="57">
        <v>-4</v>
      </c>
      <c r="J33" s="68">
        <v>3</v>
      </c>
      <c r="K33" s="57" t="s">
        <v>224</v>
      </c>
      <c r="L33" s="57" t="s">
        <v>220</v>
      </c>
      <c r="M33" s="57">
        <v>11375</v>
      </c>
      <c r="N33" s="57">
        <v>10</v>
      </c>
      <c r="O33" s="57">
        <v>148</v>
      </c>
      <c r="P33" s="57">
        <v>189</v>
      </c>
      <c r="Q33" s="57">
        <v>2.5198831558227539</v>
      </c>
      <c r="R33" s="57" t="s">
        <v>230</v>
      </c>
      <c r="S33" s="57" t="s">
        <v>231</v>
      </c>
      <c r="T33" s="57">
        <v>3</v>
      </c>
      <c r="U33" s="57">
        <v>-5</v>
      </c>
      <c r="V33" s="57">
        <v>4</v>
      </c>
      <c r="W33" s="57">
        <v>0</v>
      </c>
      <c r="X33" s="57" t="s">
        <v>137</v>
      </c>
      <c r="Y33" s="57" t="s">
        <v>137</v>
      </c>
      <c r="Z33" s="57" t="s">
        <v>137</v>
      </c>
      <c r="AA33" s="57" t="s">
        <v>137</v>
      </c>
      <c r="AB33" s="57" t="s">
        <v>137</v>
      </c>
      <c r="AC33" s="57" t="s">
        <v>137</v>
      </c>
      <c r="AD33" s="57" t="s">
        <v>137</v>
      </c>
      <c r="AE33" s="57" t="s">
        <v>137</v>
      </c>
      <c r="AF33" s="57" t="s">
        <v>137</v>
      </c>
      <c r="AG33" s="57" t="s">
        <v>137</v>
      </c>
      <c r="AH33" s="57" t="s">
        <v>137</v>
      </c>
      <c r="AI33" s="57">
        <v>11186</v>
      </c>
      <c r="AJ33" s="57">
        <v>2.8142346739769</v>
      </c>
      <c r="AK33" s="57">
        <v>6.81396484375</v>
      </c>
      <c r="AL33" s="79" t="s">
        <v>341</v>
      </c>
      <c r="AM33" s="79" t="s">
        <v>342</v>
      </c>
      <c r="AN33" s="79" t="s">
        <v>342</v>
      </c>
      <c r="AO33" s="79">
        <v>2.81396484375</v>
      </c>
      <c r="AP33" s="79">
        <v>-1.05810546875</v>
      </c>
      <c r="AQ33" s="57">
        <v>1</v>
      </c>
      <c r="AR33" s="57">
        <v>1</v>
      </c>
      <c r="AS33" s="57">
        <v>1</v>
      </c>
      <c r="AT33" s="61" t="s">
        <v>137</v>
      </c>
      <c r="AU33" s="48"/>
      <c r="AV33" s="49"/>
    </row>
    <row r="34" spans="1:48">
      <c r="A34" s="47">
        <v>31</v>
      </c>
      <c r="B34" s="57" t="s">
        <v>294</v>
      </c>
      <c r="C34" s="57">
        <v>-4.4603484272956848</v>
      </c>
      <c r="D34" s="57">
        <v>3.0365241765975952</v>
      </c>
      <c r="E34" s="57">
        <v>3.2294780015945435</v>
      </c>
      <c r="F34" s="57">
        <v>7.8461547493934631</v>
      </c>
      <c r="G34" s="57">
        <v>4.4506841897964478</v>
      </c>
      <c r="H34" s="57">
        <v>3.3839353322982788</v>
      </c>
      <c r="I34" s="57">
        <v>-1</v>
      </c>
      <c r="J34" s="68">
        <v>0</v>
      </c>
      <c r="K34" s="57" t="s">
        <v>233</v>
      </c>
      <c r="L34" s="57" t="s">
        <v>225</v>
      </c>
      <c r="M34" s="57">
        <v>33167</v>
      </c>
      <c r="N34" s="57">
        <v>4</v>
      </c>
      <c r="O34" s="57">
        <v>220</v>
      </c>
      <c r="P34" s="57">
        <v>30</v>
      </c>
      <c r="Q34" s="57">
        <v>3.0824249982833862</v>
      </c>
      <c r="R34" s="57" t="s">
        <v>268</v>
      </c>
      <c r="S34" s="57" t="s">
        <v>269</v>
      </c>
      <c r="T34" s="57">
        <v>3</v>
      </c>
      <c r="U34" s="57">
        <v>5</v>
      </c>
      <c r="V34" s="57">
        <v>1</v>
      </c>
      <c r="W34" s="57">
        <v>1</v>
      </c>
      <c r="X34" s="57" t="s">
        <v>137</v>
      </c>
      <c r="Y34" s="57" t="s">
        <v>137</v>
      </c>
      <c r="Z34" s="57" t="s">
        <v>137</v>
      </c>
      <c r="AA34" s="57" t="s">
        <v>137</v>
      </c>
      <c r="AB34" s="57" t="s">
        <v>137</v>
      </c>
      <c r="AC34" s="57" t="s">
        <v>137</v>
      </c>
      <c r="AD34" s="57" t="s">
        <v>137</v>
      </c>
      <c r="AE34" s="57" t="s">
        <v>137</v>
      </c>
      <c r="AF34" s="57" t="s">
        <v>137</v>
      </c>
      <c r="AG34" s="57" t="s">
        <v>137</v>
      </c>
      <c r="AH34" s="57" t="s">
        <v>137</v>
      </c>
      <c r="AI34" s="57">
        <v>33137</v>
      </c>
      <c r="AJ34" s="57">
        <v>-4.78625297546387E-2</v>
      </c>
      <c r="AK34" s="57">
        <v>0.95166015625</v>
      </c>
      <c r="AL34" s="79" t="s">
        <v>341</v>
      </c>
      <c r="AM34" s="79" t="s">
        <v>342</v>
      </c>
      <c r="AN34" s="79" t="s">
        <v>342</v>
      </c>
      <c r="AO34" s="79">
        <v>-4.833984375E-2</v>
      </c>
      <c r="AP34" s="79">
        <v>-1.568359375</v>
      </c>
      <c r="AQ34" s="57">
        <v>1</v>
      </c>
      <c r="AR34" s="57">
        <v>1</v>
      </c>
      <c r="AS34" s="57">
        <v>1</v>
      </c>
      <c r="AT34" s="61" t="s">
        <v>137</v>
      </c>
      <c r="AU34" s="48"/>
      <c r="AV34" s="49"/>
    </row>
    <row r="35" spans="1:48">
      <c r="A35" s="47">
        <v>32</v>
      </c>
      <c r="B35" s="57" t="s">
        <v>295</v>
      </c>
      <c r="C35" s="57">
        <v>-4.1338168382644653</v>
      </c>
      <c r="D35" s="57">
        <v>2.3428287506103516</v>
      </c>
      <c r="E35" s="57">
        <v>2.4385278224945068</v>
      </c>
      <c r="F35" s="57">
        <v>43.708711862564087</v>
      </c>
      <c r="G35" s="57">
        <v>2.6259834766387939</v>
      </c>
      <c r="H35" s="57">
        <v>1.2214937210083008</v>
      </c>
      <c r="I35" s="57">
        <v>1</v>
      </c>
      <c r="J35" s="68">
        <v>-3</v>
      </c>
      <c r="K35" s="57" t="s">
        <v>257</v>
      </c>
      <c r="L35" s="57" t="s">
        <v>253</v>
      </c>
      <c r="M35" s="57">
        <v>22524</v>
      </c>
      <c r="N35" s="57">
        <v>17</v>
      </c>
      <c r="O35" s="57">
        <v>207</v>
      </c>
      <c r="P35" s="57">
        <v>111</v>
      </c>
      <c r="Q35" s="57">
        <v>4.1939456462860107</v>
      </c>
      <c r="R35" s="57" t="s">
        <v>272</v>
      </c>
      <c r="S35" s="57" t="s">
        <v>273</v>
      </c>
      <c r="T35" s="57">
        <v>5</v>
      </c>
      <c r="U35" s="57">
        <v>4</v>
      </c>
      <c r="V35" s="57">
        <v>2</v>
      </c>
      <c r="W35" s="57">
        <v>4</v>
      </c>
      <c r="X35" s="57" t="s">
        <v>137</v>
      </c>
      <c r="Y35" s="57" t="s">
        <v>137</v>
      </c>
      <c r="Z35" s="57" t="s">
        <v>137</v>
      </c>
      <c r="AA35" s="57" t="s">
        <v>137</v>
      </c>
      <c r="AB35" s="57" t="s">
        <v>137</v>
      </c>
      <c r="AC35" s="57" t="s">
        <v>137</v>
      </c>
      <c r="AD35" s="57" t="s">
        <v>137</v>
      </c>
      <c r="AE35" s="57" t="s">
        <v>137</v>
      </c>
      <c r="AF35" s="57" t="s">
        <v>137</v>
      </c>
      <c r="AG35" s="57" t="s">
        <v>137</v>
      </c>
      <c r="AH35" s="57" t="s">
        <v>137</v>
      </c>
      <c r="AI35" s="57">
        <v>22413</v>
      </c>
      <c r="AJ35" s="57">
        <v>-2.9399781227111799</v>
      </c>
      <c r="AK35" s="57">
        <v>3.9404296875</v>
      </c>
      <c r="AL35" s="79" t="s">
        <v>341</v>
      </c>
      <c r="AM35" s="79" t="s">
        <v>342</v>
      </c>
      <c r="AN35" s="79" t="s">
        <v>342</v>
      </c>
      <c r="AO35" s="79">
        <v>-2.9404296875</v>
      </c>
      <c r="AP35" s="79">
        <v>0.93359375</v>
      </c>
      <c r="AQ35" s="57">
        <v>1</v>
      </c>
      <c r="AR35" s="57">
        <v>1</v>
      </c>
      <c r="AS35" s="57">
        <v>1</v>
      </c>
      <c r="AT35" s="61" t="s">
        <v>137</v>
      </c>
      <c r="AU35" s="48"/>
      <c r="AV35" s="49"/>
    </row>
    <row r="36" spans="1:48">
      <c r="A36" s="47">
        <v>33</v>
      </c>
      <c r="B36" s="57" t="s">
        <v>296</v>
      </c>
      <c r="C36" s="57">
        <v>7.4258340001106262</v>
      </c>
      <c r="D36" s="57">
        <v>0.64425194263458252</v>
      </c>
      <c r="E36" s="57">
        <v>4.7039716243743896</v>
      </c>
      <c r="F36" s="57">
        <v>96.886360347270966</v>
      </c>
      <c r="G36" s="57">
        <v>0.46788346767425537</v>
      </c>
      <c r="H36" s="57">
        <v>1.2455617189407349</v>
      </c>
      <c r="I36" s="57">
        <v>1</v>
      </c>
      <c r="J36" s="57">
        <v>-2</v>
      </c>
      <c r="K36" s="68" t="s">
        <v>242</v>
      </c>
      <c r="L36" s="57" t="s">
        <v>258</v>
      </c>
      <c r="M36" s="57">
        <v>33616</v>
      </c>
      <c r="N36" s="57">
        <v>1</v>
      </c>
      <c r="O36" s="57">
        <v>196</v>
      </c>
      <c r="P36" s="57">
        <v>211</v>
      </c>
      <c r="Q36" s="57">
        <v>2.943196177482605</v>
      </c>
      <c r="R36" s="57" t="s">
        <v>216</v>
      </c>
      <c r="S36" s="57" t="s">
        <v>217</v>
      </c>
      <c r="T36" s="57">
        <v>1</v>
      </c>
      <c r="U36" s="57">
        <v>-2</v>
      </c>
      <c r="V36" s="57">
        <v>1</v>
      </c>
      <c r="W36" s="57">
        <v>1</v>
      </c>
      <c r="X36" s="57" t="s">
        <v>137</v>
      </c>
      <c r="Y36" s="57" t="s">
        <v>137</v>
      </c>
      <c r="Z36" s="57" t="s">
        <v>137</v>
      </c>
      <c r="AA36" s="57" t="s">
        <v>137</v>
      </c>
      <c r="AB36" s="57" t="s">
        <v>137</v>
      </c>
      <c r="AC36" s="57" t="s">
        <v>137</v>
      </c>
      <c r="AD36" s="57" t="s">
        <v>137</v>
      </c>
      <c r="AE36" s="57" t="s">
        <v>137</v>
      </c>
      <c r="AF36" s="57" t="s">
        <v>137</v>
      </c>
      <c r="AG36" s="57" t="s">
        <v>137</v>
      </c>
      <c r="AH36" s="57" t="s">
        <v>137</v>
      </c>
      <c r="AI36" s="57">
        <v>33405</v>
      </c>
      <c r="AJ36" s="57">
        <v>-2</v>
      </c>
      <c r="AK36" s="57">
        <v>3</v>
      </c>
      <c r="AL36" s="79" t="s">
        <v>341</v>
      </c>
      <c r="AM36" s="79" t="s">
        <v>342</v>
      </c>
      <c r="AN36" s="79" t="s">
        <v>342</v>
      </c>
      <c r="AO36" s="79">
        <v>-2</v>
      </c>
      <c r="AP36" s="79">
        <v>2.94287109375</v>
      </c>
      <c r="AQ36" s="57">
        <v>1</v>
      </c>
      <c r="AR36" s="57">
        <v>1</v>
      </c>
      <c r="AS36" s="57">
        <v>1</v>
      </c>
      <c r="AT36" s="61" t="s">
        <v>137</v>
      </c>
      <c r="AU36" s="48"/>
      <c r="AV36" s="49"/>
    </row>
    <row r="37" spans="1:48">
      <c r="A37" s="47">
        <v>34</v>
      </c>
      <c r="B37" s="57" t="s">
        <v>297</v>
      </c>
      <c r="C37" s="57">
        <v>7.3166446685791016</v>
      </c>
      <c r="D37" s="57">
        <v>4.7039716243743896</v>
      </c>
      <c r="E37" s="57">
        <v>4.9573531150817871</v>
      </c>
      <c r="F37" s="57">
        <v>54.74495542049408</v>
      </c>
      <c r="G37" s="57">
        <v>2.4637899398803711</v>
      </c>
      <c r="H37" s="57">
        <v>2.1881282329559326</v>
      </c>
      <c r="I37" s="57">
        <v>3</v>
      </c>
      <c r="J37" s="57">
        <v>1</v>
      </c>
      <c r="K37" s="68" t="s">
        <v>245</v>
      </c>
      <c r="L37" s="57" t="s">
        <v>260</v>
      </c>
      <c r="M37" s="57">
        <v>25985</v>
      </c>
      <c r="N37" s="57">
        <v>2</v>
      </c>
      <c r="O37" s="57">
        <v>236</v>
      </c>
      <c r="P37" s="57">
        <v>146</v>
      </c>
      <c r="Q37" s="57">
        <v>3.0824249982833862</v>
      </c>
      <c r="R37" s="57" t="s">
        <v>221</v>
      </c>
      <c r="S37" s="57" t="s">
        <v>222</v>
      </c>
      <c r="T37" s="57">
        <v>1</v>
      </c>
      <c r="U37" s="57">
        <v>-3</v>
      </c>
      <c r="V37" s="57">
        <v>2</v>
      </c>
      <c r="W37" s="57">
        <v>5</v>
      </c>
      <c r="X37" s="57" t="s">
        <v>137</v>
      </c>
      <c r="Y37" s="57" t="s">
        <v>137</v>
      </c>
      <c r="Z37" s="57" t="s">
        <v>137</v>
      </c>
      <c r="AA37" s="57" t="s">
        <v>137</v>
      </c>
      <c r="AB37" s="57" t="s">
        <v>137</v>
      </c>
      <c r="AC37" s="57" t="s">
        <v>137</v>
      </c>
      <c r="AD37" s="57" t="s">
        <v>137</v>
      </c>
      <c r="AE37" s="57" t="s">
        <v>137</v>
      </c>
      <c r="AF37" s="57" t="s">
        <v>137</v>
      </c>
      <c r="AG37" s="57" t="s">
        <v>137</v>
      </c>
      <c r="AH37" s="57" t="s">
        <v>137</v>
      </c>
      <c r="AI37" s="57">
        <v>25839</v>
      </c>
      <c r="AJ37" s="57">
        <v>1.0317692756652801</v>
      </c>
      <c r="AK37" s="57">
        <v>1.96826171875</v>
      </c>
      <c r="AL37" s="79" t="s">
        <v>341</v>
      </c>
      <c r="AM37" s="79" t="s">
        <v>342</v>
      </c>
      <c r="AN37" s="79" t="s">
        <v>342</v>
      </c>
      <c r="AO37" s="79">
        <v>1.03173828125</v>
      </c>
      <c r="AP37" s="79">
        <v>3.08203125</v>
      </c>
      <c r="AQ37" s="57">
        <v>1</v>
      </c>
      <c r="AR37" s="57">
        <v>1</v>
      </c>
      <c r="AS37" s="57">
        <v>1</v>
      </c>
      <c r="AT37" s="61" t="s">
        <v>137</v>
      </c>
      <c r="AU37" s="48"/>
      <c r="AV37" s="49"/>
    </row>
    <row r="38" spans="1:48">
      <c r="A38" s="47">
        <v>35</v>
      </c>
      <c r="B38" s="57" t="s">
        <v>298</v>
      </c>
      <c r="C38" s="57">
        <v>2.3724231123924255</v>
      </c>
      <c r="D38" s="57">
        <v>2.7578448057174683</v>
      </c>
      <c r="E38" s="57">
        <v>4.0345655679702759</v>
      </c>
      <c r="F38" s="57">
        <v>49.932048618793488</v>
      </c>
      <c r="G38" s="57">
        <v>2.0362511873245239</v>
      </c>
      <c r="H38" s="57">
        <v>3.4411171674728394</v>
      </c>
      <c r="I38" s="57">
        <v>-5</v>
      </c>
      <c r="J38" s="57">
        <v>-2</v>
      </c>
      <c r="K38" s="68" t="s">
        <v>299</v>
      </c>
      <c r="L38" s="57" t="s">
        <v>264</v>
      </c>
      <c r="M38" s="57">
        <v>17002</v>
      </c>
      <c r="N38" s="57">
        <v>20</v>
      </c>
      <c r="O38" s="57">
        <v>12</v>
      </c>
      <c r="P38" s="57">
        <v>196</v>
      </c>
      <c r="Q38" s="57">
        <v>2.0396515130996704</v>
      </c>
      <c r="R38" s="57" t="s">
        <v>226</v>
      </c>
      <c r="S38" s="57" t="s">
        <v>227</v>
      </c>
      <c r="T38" s="57">
        <v>3</v>
      </c>
      <c r="U38" s="57">
        <v>-1</v>
      </c>
      <c r="V38" s="57">
        <v>5</v>
      </c>
      <c r="W38" s="57">
        <v>2</v>
      </c>
      <c r="X38" s="57" t="s">
        <v>137</v>
      </c>
      <c r="Y38" s="57" t="s">
        <v>137</v>
      </c>
      <c r="Z38" s="57" t="s">
        <v>137</v>
      </c>
      <c r="AA38" s="57" t="s">
        <v>137</v>
      </c>
      <c r="AB38" s="57" t="s">
        <v>137</v>
      </c>
      <c r="AC38" s="57" t="s">
        <v>137</v>
      </c>
      <c r="AD38" s="57" t="s">
        <v>137</v>
      </c>
      <c r="AE38" s="57" t="s">
        <v>137</v>
      </c>
      <c r="AF38" s="57" t="s">
        <v>137</v>
      </c>
      <c r="AG38" s="57" t="s">
        <v>137</v>
      </c>
      <c r="AH38" s="57" t="s">
        <v>137</v>
      </c>
      <c r="AI38" s="57">
        <v>16806</v>
      </c>
      <c r="AJ38" s="57">
        <v>-1.89883601665497</v>
      </c>
      <c r="AK38" s="57">
        <v>3.10107421875</v>
      </c>
      <c r="AL38" s="79" t="s">
        <v>341</v>
      </c>
      <c r="AM38" s="79" t="s">
        <v>342</v>
      </c>
      <c r="AN38" s="79" t="s">
        <v>342</v>
      </c>
      <c r="AO38" s="79">
        <v>-1.89892578125</v>
      </c>
      <c r="AP38" s="79">
        <v>1.31494140625</v>
      </c>
      <c r="AQ38" s="57">
        <v>1</v>
      </c>
      <c r="AR38" s="57">
        <v>1</v>
      </c>
      <c r="AS38" s="57">
        <v>1</v>
      </c>
      <c r="AT38" s="61" t="s">
        <v>137</v>
      </c>
      <c r="AU38" s="48"/>
      <c r="AV38" s="49"/>
    </row>
    <row r="39" spans="1:48">
      <c r="A39" s="47">
        <v>36</v>
      </c>
      <c r="B39" s="57" t="s">
        <v>300</v>
      </c>
      <c r="C39" s="57">
        <v>4.7039716243743896</v>
      </c>
      <c r="D39" s="57">
        <v>4.5221285820007324</v>
      </c>
      <c r="E39" s="57">
        <v>4.3313705921173096</v>
      </c>
      <c r="F39" s="57">
        <v>98.269633769989014</v>
      </c>
      <c r="G39" s="57">
        <v>4.2633254528045654</v>
      </c>
      <c r="H39" s="57">
        <v>2.0650849342346191</v>
      </c>
      <c r="I39" s="57">
        <v>-1</v>
      </c>
      <c r="J39" s="57">
        <v>-3</v>
      </c>
      <c r="K39" s="57" t="s">
        <v>214</v>
      </c>
      <c r="L39" s="68" t="s">
        <v>242</v>
      </c>
      <c r="M39" s="57">
        <v>4412</v>
      </c>
      <c r="N39" s="57">
        <v>17</v>
      </c>
      <c r="O39" s="57">
        <v>211</v>
      </c>
      <c r="P39" s="57">
        <v>75</v>
      </c>
      <c r="Q39" s="57">
        <v>0.91474556922912598</v>
      </c>
      <c r="R39" s="57" t="s">
        <v>254</v>
      </c>
      <c r="S39" s="57" t="s">
        <v>255</v>
      </c>
      <c r="T39" s="57">
        <v>2</v>
      </c>
      <c r="U39" s="57">
        <v>2</v>
      </c>
      <c r="V39" s="57">
        <v>3</v>
      </c>
      <c r="W39" s="57">
        <v>4</v>
      </c>
      <c r="X39" s="57" t="s">
        <v>137</v>
      </c>
      <c r="Y39" s="57" t="s">
        <v>137</v>
      </c>
      <c r="Z39" s="57" t="s">
        <v>137</v>
      </c>
      <c r="AA39" s="57" t="s">
        <v>137</v>
      </c>
      <c r="AB39" s="57" t="s">
        <v>137</v>
      </c>
      <c r="AC39" s="57" t="s">
        <v>137</v>
      </c>
      <c r="AD39" s="57" t="s">
        <v>137</v>
      </c>
      <c r="AE39" s="57" t="s">
        <v>137</v>
      </c>
      <c r="AF39" s="57" t="s">
        <v>137</v>
      </c>
      <c r="AG39" s="57" t="s">
        <v>137</v>
      </c>
      <c r="AH39" s="57" t="s">
        <v>137</v>
      </c>
      <c r="AI39" s="57">
        <v>17</v>
      </c>
      <c r="AJ39" s="57">
        <v>-2.8208060860633899</v>
      </c>
      <c r="AK39" s="57">
        <v>1.8212890625</v>
      </c>
      <c r="AL39" s="79" t="s">
        <v>343</v>
      </c>
      <c r="AM39" s="79" t="s">
        <v>344</v>
      </c>
      <c r="AN39" s="79" t="s">
        <v>342</v>
      </c>
      <c r="AO39" s="79">
        <v>-2.8212890625</v>
      </c>
      <c r="AP39" s="79">
        <v>0.91455078125</v>
      </c>
      <c r="AQ39" s="57">
        <v>1</v>
      </c>
      <c r="AR39" s="57">
        <v>2</v>
      </c>
      <c r="AS39" s="57">
        <v>1</v>
      </c>
      <c r="AT39" s="61" t="s">
        <v>137</v>
      </c>
      <c r="AU39" s="48"/>
      <c r="AV39" s="49"/>
    </row>
    <row r="40" spans="1:48">
      <c r="A40" s="47">
        <v>37</v>
      </c>
      <c r="B40" s="57" t="s">
        <v>301</v>
      </c>
      <c r="C40" s="57">
        <v>9.1302505135536194</v>
      </c>
      <c r="D40" s="57">
        <v>3.5765672922134399</v>
      </c>
      <c r="E40" s="57">
        <v>4.7039716243743896</v>
      </c>
      <c r="F40" s="57">
        <v>21.997784078121185</v>
      </c>
      <c r="G40" s="57">
        <v>1.8737286329269409</v>
      </c>
      <c r="H40" s="57">
        <v>3.1693779230117798</v>
      </c>
      <c r="I40" s="57">
        <v>-5</v>
      </c>
      <c r="J40" s="57">
        <v>1</v>
      </c>
      <c r="K40" s="57" t="s">
        <v>219</v>
      </c>
      <c r="L40" s="68" t="s">
        <v>246</v>
      </c>
      <c r="M40" s="57">
        <v>42016</v>
      </c>
      <c r="N40" s="57">
        <v>17</v>
      </c>
      <c r="O40" s="57">
        <v>58</v>
      </c>
      <c r="P40" s="57">
        <v>18</v>
      </c>
      <c r="Q40" s="57">
        <v>3.0824249982833862</v>
      </c>
      <c r="R40" s="57" t="s">
        <v>239</v>
      </c>
      <c r="S40" s="57" t="s">
        <v>240</v>
      </c>
      <c r="T40" s="57">
        <v>3</v>
      </c>
      <c r="U40" s="57">
        <v>-2</v>
      </c>
      <c r="V40" s="57">
        <v>4</v>
      </c>
      <c r="W40" s="57">
        <v>4</v>
      </c>
      <c r="X40" s="57" t="s">
        <v>137</v>
      </c>
      <c r="Y40" s="57" t="s">
        <v>137</v>
      </c>
      <c r="Z40" s="57" t="s">
        <v>137</v>
      </c>
      <c r="AA40" s="57" t="s">
        <v>137</v>
      </c>
      <c r="AB40" s="57" t="s">
        <v>137</v>
      </c>
      <c r="AC40" s="57" t="s">
        <v>137</v>
      </c>
      <c r="AD40" s="57" t="s">
        <v>137</v>
      </c>
      <c r="AE40" s="57" t="s">
        <v>137</v>
      </c>
      <c r="AF40" s="57" t="s">
        <v>137</v>
      </c>
      <c r="AG40" s="57" t="s">
        <v>137</v>
      </c>
      <c r="AH40" s="57" t="s">
        <v>137</v>
      </c>
      <c r="AI40" s="57">
        <v>41998</v>
      </c>
      <c r="AJ40" s="57">
        <v>1.1270771026611299</v>
      </c>
      <c r="AK40" s="57">
        <v>6.126953125</v>
      </c>
      <c r="AL40" s="79" t="s">
        <v>341</v>
      </c>
      <c r="AM40" s="79" t="s">
        <v>342</v>
      </c>
      <c r="AN40" s="79" t="s">
        <v>342</v>
      </c>
      <c r="AO40" s="79">
        <v>1.126953125</v>
      </c>
      <c r="AP40" s="79">
        <v>3.08203125</v>
      </c>
      <c r="AQ40" s="57">
        <v>1</v>
      </c>
      <c r="AR40" s="57">
        <v>1</v>
      </c>
      <c r="AS40" s="57">
        <v>1</v>
      </c>
      <c r="AT40" s="61" t="s">
        <v>137</v>
      </c>
      <c r="AU40" s="48"/>
      <c r="AV40" s="49"/>
    </row>
    <row r="41" spans="1:48">
      <c r="A41" s="47">
        <v>38</v>
      </c>
      <c r="B41" s="57" t="s">
        <v>302</v>
      </c>
      <c r="C41" s="57">
        <v>-5.2358138561248779</v>
      </c>
      <c r="D41" s="57">
        <v>4.9963810443878174</v>
      </c>
      <c r="E41" s="57">
        <v>2.0388364791870117</v>
      </c>
      <c r="F41" s="57">
        <v>38.27811586856842</v>
      </c>
      <c r="G41" s="57">
        <v>4.7926411628723145</v>
      </c>
      <c r="H41" s="57">
        <v>2.5529100894927979</v>
      </c>
      <c r="I41" s="57">
        <v>-2</v>
      </c>
      <c r="J41" s="57">
        <v>1</v>
      </c>
      <c r="K41" s="57" t="s">
        <v>224</v>
      </c>
      <c r="L41" s="68" t="s">
        <v>303</v>
      </c>
      <c r="M41" s="57">
        <v>23904</v>
      </c>
      <c r="N41" s="57">
        <v>20</v>
      </c>
      <c r="O41" s="57">
        <v>70</v>
      </c>
      <c r="P41" s="57">
        <v>159</v>
      </c>
      <c r="Q41" s="57">
        <v>3.0646018981933594</v>
      </c>
      <c r="R41" s="57" t="s">
        <v>261</v>
      </c>
      <c r="S41" s="57" t="s">
        <v>262</v>
      </c>
      <c r="T41" s="57">
        <v>3</v>
      </c>
      <c r="U41" s="57">
        <v>5</v>
      </c>
      <c r="V41" s="57">
        <v>2</v>
      </c>
      <c r="W41" s="57">
        <v>1</v>
      </c>
      <c r="X41" s="57" t="s">
        <v>137</v>
      </c>
      <c r="Y41" s="57" t="s">
        <v>137</v>
      </c>
      <c r="Z41" s="57" t="s">
        <v>137</v>
      </c>
      <c r="AA41" s="57" t="s">
        <v>137</v>
      </c>
      <c r="AB41" s="57" t="s">
        <v>137</v>
      </c>
      <c r="AC41" s="57" t="s">
        <v>137</v>
      </c>
      <c r="AD41" s="57" t="s">
        <v>137</v>
      </c>
      <c r="AE41" s="57" t="s">
        <v>137</v>
      </c>
      <c r="AF41" s="57" t="s">
        <v>137</v>
      </c>
      <c r="AG41" s="57" t="s">
        <v>137</v>
      </c>
      <c r="AH41" s="57" t="s">
        <v>137</v>
      </c>
      <c r="AI41" s="57">
        <v>23745</v>
      </c>
      <c r="AJ41" s="57">
        <v>0.90005046129226696</v>
      </c>
      <c r="AK41" s="57">
        <v>2.89990234375</v>
      </c>
      <c r="AL41" s="79" t="s">
        <v>341</v>
      </c>
      <c r="AM41" s="79" t="s">
        <v>342</v>
      </c>
      <c r="AN41" s="79" t="s">
        <v>342</v>
      </c>
      <c r="AO41" s="79">
        <v>0.89990234375</v>
      </c>
      <c r="AP41" s="79">
        <v>-0.31005859375</v>
      </c>
      <c r="AQ41" s="57">
        <v>1</v>
      </c>
      <c r="AR41" s="57">
        <v>1</v>
      </c>
      <c r="AS41" s="57">
        <v>1</v>
      </c>
      <c r="AT41" s="61" t="s">
        <v>137</v>
      </c>
      <c r="AU41" s="48"/>
      <c r="AV41" s="49"/>
    </row>
    <row r="42" spans="1:48">
      <c r="A42" s="47">
        <v>39</v>
      </c>
      <c r="B42" s="57" t="s">
        <v>304</v>
      </c>
      <c r="C42" s="57">
        <v>4.597425639629364</v>
      </c>
      <c r="D42" s="57">
        <v>0.11255013942718506</v>
      </c>
      <c r="E42" s="57">
        <v>2.9712678194046021</v>
      </c>
      <c r="F42" s="57">
        <v>39.980272352695465</v>
      </c>
      <c r="G42" s="57">
        <v>0.91053736209869385</v>
      </c>
      <c r="H42" s="57">
        <v>3.4380801916122437</v>
      </c>
      <c r="I42" s="57">
        <v>1</v>
      </c>
      <c r="J42" s="57">
        <v>-4</v>
      </c>
      <c r="K42" s="57" t="s">
        <v>233</v>
      </c>
      <c r="L42" s="57" t="s">
        <v>215</v>
      </c>
      <c r="M42" s="68">
        <v>0</v>
      </c>
      <c r="N42" s="57">
        <v>5</v>
      </c>
      <c r="O42" s="57">
        <v>13</v>
      </c>
      <c r="P42" s="57">
        <v>128</v>
      </c>
      <c r="Q42" s="57">
        <v>4.7308856248855591</v>
      </c>
      <c r="R42" s="57" t="s">
        <v>234</v>
      </c>
      <c r="S42" s="57" t="s">
        <v>235</v>
      </c>
      <c r="T42" s="57">
        <v>3</v>
      </c>
      <c r="U42" s="57">
        <v>-3</v>
      </c>
      <c r="V42" s="57">
        <v>1</v>
      </c>
      <c r="W42" s="57">
        <v>0</v>
      </c>
      <c r="X42" s="57" t="s">
        <v>137</v>
      </c>
      <c r="Y42" s="57" t="s">
        <v>137</v>
      </c>
      <c r="Z42" s="57" t="s">
        <v>137</v>
      </c>
      <c r="AA42" s="57" t="s">
        <v>137</v>
      </c>
      <c r="AB42" s="57" t="s">
        <v>137</v>
      </c>
      <c r="AC42" s="57" t="s">
        <v>137</v>
      </c>
      <c r="AD42" s="57" t="s">
        <v>137</v>
      </c>
      <c r="AE42" s="57" t="s">
        <v>137</v>
      </c>
      <c r="AF42" s="57" t="s">
        <v>137</v>
      </c>
      <c r="AG42" s="57" t="s">
        <v>137</v>
      </c>
      <c r="AH42" s="57" t="s">
        <v>137</v>
      </c>
      <c r="AI42" s="57">
        <v>0</v>
      </c>
      <c r="AJ42" s="57">
        <v>-3.83304738998413</v>
      </c>
      <c r="AK42" s="57">
        <v>4.83349609375</v>
      </c>
      <c r="AL42" s="79" t="s">
        <v>343</v>
      </c>
      <c r="AM42" s="79" t="s">
        <v>344</v>
      </c>
      <c r="AN42" s="79" t="s">
        <v>346</v>
      </c>
      <c r="AO42" s="79">
        <v>-3.83349609375</v>
      </c>
      <c r="AP42" s="79">
        <v>-1.2646484375</v>
      </c>
      <c r="AQ42" s="57">
        <v>1</v>
      </c>
      <c r="AR42" s="57">
        <v>2</v>
      </c>
      <c r="AS42" s="57">
        <v>1</v>
      </c>
      <c r="AT42" s="61" t="s">
        <v>137</v>
      </c>
      <c r="AU42" s="48"/>
      <c r="AV42" s="49"/>
    </row>
    <row r="43" spans="1:48">
      <c r="A43" s="47">
        <v>40</v>
      </c>
      <c r="B43" s="57" t="s">
        <v>305</v>
      </c>
      <c r="C43" s="57">
        <v>4.7039716243743896</v>
      </c>
      <c r="D43" s="57">
        <v>1.262211799621582</v>
      </c>
      <c r="E43" s="57">
        <v>2.4778068065643311</v>
      </c>
      <c r="F43" s="57">
        <v>28.431847333908081</v>
      </c>
      <c r="G43" s="57">
        <v>3.5579473972320557</v>
      </c>
      <c r="H43" s="57">
        <v>0.30027008056640625</v>
      </c>
      <c r="I43" s="57">
        <v>0</v>
      </c>
      <c r="J43" s="57">
        <v>-5</v>
      </c>
      <c r="K43" s="57" t="s">
        <v>257</v>
      </c>
      <c r="L43" s="57" t="s">
        <v>220</v>
      </c>
      <c r="M43" s="68">
        <v>65535</v>
      </c>
      <c r="N43" s="57">
        <v>13</v>
      </c>
      <c r="O43" s="57">
        <v>231</v>
      </c>
      <c r="P43" s="57">
        <v>176</v>
      </c>
      <c r="Q43" s="57">
        <v>3.68821120262146</v>
      </c>
      <c r="R43" s="57" t="s">
        <v>230</v>
      </c>
      <c r="S43" s="57" t="s">
        <v>231</v>
      </c>
      <c r="T43" s="57">
        <v>0</v>
      </c>
      <c r="U43" s="57">
        <v>2</v>
      </c>
      <c r="V43" s="57">
        <v>5</v>
      </c>
      <c r="W43" s="57">
        <v>3</v>
      </c>
      <c r="X43" s="57" t="s">
        <v>137</v>
      </c>
      <c r="Y43" s="57" t="s">
        <v>137</v>
      </c>
      <c r="Z43" s="57" t="s">
        <v>137</v>
      </c>
      <c r="AA43" s="57" t="s">
        <v>137</v>
      </c>
      <c r="AB43" s="57" t="s">
        <v>137</v>
      </c>
      <c r="AC43" s="57" t="s">
        <v>137</v>
      </c>
      <c r="AD43" s="57" t="s">
        <v>137</v>
      </c>
      <c r="AE43" s="57" t="s">
        <v>137</v>
      </c>
      <c r="AF43" s="57" t="s">
        <v>137</v>
      </c>
      <c r="AG43" s="57" t="s">
        <v>137</v>
      </c>
      <c r="AH43" s="57" t="s">
        <v>137</v>
      </c>
      <c r="AI43" s="57">
        <v>65359</v>
      </c>
      <c r="AJ43" s="57">
        <v>-4.7765272855758703</v>
      </c>
      <c r="AK43" s="57">
        <v>4.77685546875</v>
      </c>
      <c r="AL43" s="79" t="s">
        <v>341</v>
      </c>
      <c r="AM43" s="79" t="s">
        <v>342</v>
      </c>
      <c r="AN43" s="79" t="s">
        <v>342</v>
      </c>
      <c r="AO43" s="79">
        <v>-4.77685546875</v>
      </c>
      <c r="AP43" s="79">
        <v>-0.1181640625</v>
      </c>
      <c r="AQ43" s="57">
        <v>1</v>
      </c>
      <c r="AR43" s="57">
        <v>1</v>
      </c>
      <c r="AS43" s="57">
        <v>1</v>
      </c>
      <c r="AT43" s="61" t="s">
        <v>137</v>
      </c>
      <c r="AU43" s="48"/>
      <c r="AV43" s="49"/>
    </row>
    <row r="44" spans="1:48">
      <c r="A44" s="47">
        <v>41</v>
      </c>
      <c r="B44" s="57" t="s">
        <v>306</v>
      </c>
      <c r="C44" s="57">
        <v>-4.8774415850639343</v>
      </c>
      <c r="D44" s="57">
        <v>0.44371998310089111</v>
      </c>
      <c r="E44" s="57">
        <v>4.171690821647644</v>
      </c>
      <c r="F44" s="57">
        <v>50.840489089488983</v>
      </c>
      <c r="G44" s="57">
        <v>4.7039716243743896</v>
      </c>
      <c r="H44" s="57">
        <v>3.2855998277664185</v>
      </c>
      <c r="I44" s="57">
        <v>1</v>
      </c>
      <c r="J44" s="57">
        <v>1</v>
      </c>
      <c r="K44" s="57" t="s">
        <v>237</v>
      </c>
      <c r="L44" s="57" t="s">
        <v>225</v>
      </c>
      <c r="M44" s="68">
        <v>32767</v>
      </c>
      <c r="N44" s="57">
        <v>13</v>
      </c>
      <c r="O44" s="57">
        <v>252</v>
      </c>
      <c r="P44" s="57">
        <v>90</v>
      </c>
      <c r="Q44" s="57">
        <v>2.0727041959762573</v>
      </c>
      <c r="R44" s="57" t="s">
        <v>268</v>
      </c>
      <c r="S44" s="57" t="s">
        <v>269</v>
      </c>
      <c r="T44" s="57">
        <v>4</v>
      </c>
      <c r="U44" s="57">
        <v>-5</v>
      </c>
      <c r="V44" s="57">
        <v>3</v>
      </c>
      <c r="W44" s="57">
        <v>5</v>
      </c>
      <c r="X44" s="57" t="s">
        <v>137</v>
      </c>
      <c r="Y44" s="57" t="s">
        <v>137</v>
      </c>
      <c r="Z44" s="57" t="s">
        <v>137</v>
      </c>
      <c r="AA44" s="57" t="s">
        <v>137</v>
      </c>
      <c r="AB44" s="57" t="s">
        <v>137</v>
      </c>
      <c r="AC44" s="57" t="s">
        <v>137</v>
      </c>
      <c r="AD44" s="57" t="s">
        <v>137</v>
      </c>
      <c r="AE44" s="57" t="s">
        <v>137</v>
      </c>
      <c r="AF44" s="57" t="s">
        <v>137</v>
      </c>
      <c r="AG44" s="57" t="s">
        <v>137</v>
      </c>
      <c r="AH44" s="57" t="s">
        <v>137</v>
      </c>
      <c r="AI44" s="57">
        <v>32677</v>
      </c>
      <c r="AJ44" s="57">
        <v>0.90624189376831099</v>
      </c>
      <c r="AK44" s="57">
        <v>9.423828125E-2</v>
      </c>
      <c r="AL44" s="79" t="s">
        <v>341</v>
      </c>
      <c r="AM44" s="79" t="s">
        <v>342</v>
      </c>
      <c r="AN44" s="79" t="s">
        <v>342</v>
      </c>
      <c r="AO44" s="79">
        <v>0.90576171875</v>
      </c>
      <c r="AP44" s="79">
        <v>-2.072265625</v>
      </c>
      <c r="AQ44" s="57">
        <v>1</v>
      </c>
      <c r="AR44" s="57">
        <v>1</v>
      </c>
      <c r="AS44" s="57">
        <v>1</v>
      </c>
      <c r="AT44" s="61" t="s">
        <v>137</v>
      </c>
      <c r="AU44" s="48"/>
      <c r="AV44" s="49"/>
    </row>
    <row r="45" spans="1:48">
      <c r="A45" s="47">
        <v>42</v>
      </c>
      <c r="B45" s="57" t="s">
        <v>307</v>
      </c>
      <c r="C45" s="57">
        <v>1.2113347053527832</v>
      </c>
      <c r="D45" s="57">
        <v>0.63271594047546387</v>
      </c>
      <c r="E45" s="57">
        <v>1.0745358467102051</v>
      </c>
      <c r="F45" s="57">
        <v>14.011963725090027</v>
      </c>
      <c r="G45" s="57">
        <v>1.4588871002197266</v>
      </c>
      <c r="H45" s="57">
        <v>1.2389123439788818</v>
      </c>
      <c r="I45" s="57">
        <v>-2</v>
      </c>
      <c r="J45" s="57">
        <v>4</v>
      </c>
      <c r="K45" s="57" t="s">
        <v>214</v>
      </c>
      <c r="L45" s="57" t="s">
        <v>253</v>
      </c>
      <c r="M45" s="57">
        <v>38960</v>
      </c>
      <c r="N45" s="68">
        <v>0</v>
      </c>
      <c r="O45" s="57">
        <v>67</v>
      </c>
      <c r="P45" s="57">
        <v>162</v>
      </c>
      <c r="Q45" s="57">
        <v>3.0824249982833862</v>
      </c>
      <c r="R45" s="57" t="s">
        <v>272</v>
      </c>
      <c r="S45" s="57" t="s">
        <v>273</v>
      </c>
      <c r="T45" s="57">
        <v>5</v>
      </c>
      <c r="U45" s="57">
        <v>4</v>
      </c>
      <c r="V45" s="57">
        <v>1</v>
      </c>
      <c r="W45" s="57">
        <v>4</v>
      </c>
      <c r="X45" s="57" t="s">
        <v>137</v>
      </c>
      <c r="Y45" s="57" t="s">
        <v>137</v>
      </c>
      <c r="Z45" s="57" t="s">
        <v>137</v>
      </c>
      <c r="AA45" s="57" t="s">
        <v>137</v>
      </c>
      <c r="AB45" s="57" t="s">
        <v>137</v>
      </c>
      <c r="AC45" s="57" t="s">
        <v>137</v>
      </c>
      <c r="AD45" s="57" t="s">
        <v>137</v>
      </c>
      <c r="AE45" s="57" t="s">
        <v>137</v>
      </c>
      <c r="AF45" s="57" t="s">
        <v>137</v>
      </c>
      <c r="AG45" s="57" t="s">
        <v>137</v>
      </c>
      <c r="AH45" s="57" t="s">
        <v>137</v>
      </c>
      <c r="AI45" s="57">
        <v>38798</v>
      </c>
      <c r="AJ45" s="57">
        <v>3.9238550662994398</v>
      </c>
      <c r="AK45" s="57">
        <v>5.923828125</v>
      </c>
      <c r="AL45" s="79" t="s">
        <v>341</v>
      </c>
      <c r="AM45" s="79" t="s">
        <v>342</v>
      </c>
      <c r="AN45" s="79" t="s">
        <v>342</v>
      </c>
      <c r="AO45" s="79">
        <v>3.923828125</v>
      </c>
      <c r="AP45" s="79">
        <v>-0.990234375</v>
      </c>
      <c r="AQ45" s="57">
        <v>1</v>
      </c>
      <c r="AR45" s="57">
        <v>1</v>
      </c>
      <c r="AS45" s="57">
        <v>1</v>
      </c>
      <c r="AT45" s="61" t="s">
        <v>137</v>
      </c>
      <c r="AU45" s="48"/>
      <c r="AV45" s="49"/>
    </row>
    <row r="46" spans="1:48">
      <c r="A46" s="47">
        <v>43</v>
      </c>
      <c r="B46" s="57" t="s">
        <v>308</v>
      </c>
      <c r="C46" s="57">
        <v>-7.7662368416786194</v>
      </c>
      <c r="D46" s="57">
        <v>1.9901665449142456</v>
      </c>
      <c r="E46" s="57">
        <v>2.537509560585022</v>
      </c>
      <c r="F46" s="57">
        <v>52.242840111255646</v>
      </c>
      <c r="G46" s="57">
        <v>4.7039716243743896</v>
      </c>
      <c r="H46" s="57">
        <v>4.7039716243743896</v>
      </c>
      <c r="I46" s="57">
        <v>5</v>
      </c>
      <c r="J46" s="57">
        <v>2</v>
      </c>
      <c r="K46" s="57" t="s">
        <v>219</v>
      </c>
      <c r="L46" s="57" t="s">
        <v>258</v>
      </c>
      <c r="M46" s="57">
        <v>24956</v>
      </c>
      <c r="N46" s="68">
        <v>20</v>
      </c>
      <c r="O46" s="57">
        <v>138</v>
      </c>
      <c r="P46" s="57">
        <v>41</v>
      </c>
      <c r="Q46" s="57">
        <v>2.2267080545425415</v>
      </c>
      <c r="R46" s="57" t="s">
        <v>216</v>
      </c>
      <c r="S46" s="57" t="s">
        <v>217</v>
      </c>
      <c r="T46" s="57">
        <v>4</v>
      </c>
      <c r="U46" s="57">
        <v>-5</v>
      </c>
      <c r="V46" s="57">
        <v>3</v>
      </c>
      <c r="W46" s="57">
        <v>3</v>
      </c>
      <c r="X46" s="57" t="s">
        <v>137</v>
      </c>
      <c r="Y46" s="57" t="s">
        <v>137</v>
      </c>
      <c r="Z46" s="57" t="s">
        <v>137</v>
      </c>
      <c r="AA46" s="57" t="s">
        <v>137</v>
      </c>
      <c r="AB46" s="57" t="s">
        <v>137</v>
      </c>
      <c r="AC46" s="57" t="s">
        <v>137</v>
      </c>
      <c r="AD46" s="57" t="s">
        <v>137</v>
      </c>
      <c r="AE46" s="57" t="s">
        <v>137</v>
      </c>
      <c r="AF46" s="57" t="s">
        <v>137</v>
      </c>
      <c r="AG46" s="57" t="s">
        <v>137</v>
      </c>
      <c r="AH46" s="57" t="s">
        <v>137</v>
      </c>
      <c r="AI46" s="57">
        <v>24915</v>
      </c>
      <c r="AJ46" s="57">
        <v>2</v>
      </c>
      <c r="AK46" s="57">
        <v>3</v>
      </c>
      <c r="AL46" s="79" t="s">
        <v>341</v>
      </c>
      <c r="AM46" s="79" t="s">
        <v>342</v>
      </c>
      <c r="AN46" s="79" t="s">
        <v>342</v>
      </c>
      <c r="AO46" s="79">
        <v>2</v>
      </c>
      <c r="AP46" s="79">
        <v>-2.2265625</v>
      </c>
      <c r="AQ46" s="57">
        <v>1</v>
      </c>
      <c r="AR46" s="57">
        <v>1</v>
      </c>
      <c r="AS46" s="57">
        <v>1</v>
      </c>
      <c r="AT46" s="61" t="s">
        <v>137</v>
      </c>
      <c r="AU46" s="48"/>
      <c r="AV46" s="49"/>
    </row>
    <row r="47" spans="1:48">
      <c r="A47" s="47">
        <v>44</v>
      </c>
      <c r="B47" s="57" t="s">
        <v>309</v>
      </c>
      <c r="C47" s="57">
        <v>4.7039716243743896</v>
      </c>
      <c r="D47" s="57">
        <v>0.76949930191040039</v>
      </c>
      <c r="E47" s="57">
        <v>3.2590620517730713</v>
      </c>
      <c r="F47" s="57">
        <v>97.501810073852539</v>
      </c>
      <c r="G47" s="57">
        <v>0.68599677085876465</v>
      </c>
      <c r="H47" s="57">
        <v>4.7039716243743896</v>
      </c>
      <c r="I47" s="57">
        <v>3</v>
      </c>
      <c r="J47" s="57">
        <v>-1</v>
      </c>
      <c r="K47" s="57" t="s">
        <v>224</v>
      </c>
      <c r="L47" s="57" t="s">
        <v>260</v>
      </c>
      <c r="M47" s="57">
        <v>3750</v>
      </c>
      <c r="N47" s="68">
        <v>10</v>
      </c>
      <c r="O47" s="57">
        <v>87</v>
      </c>
      <c r="P47" s="57">
        <v>232</v>
      </c>
      <c r="Q47" s="57">
        <v>1.8213493824005127</v>
      </c>
      <c r="R47" s="57" t="s">
        <v>221</v>
      </c>
      <c r="S47" s="57" t="s">
        <v>222</v>
      </c>
      <c r="T47" s="57">
        <v>5</v>
      </c>
      <c r="U47" s="57">
        <v>0</v>
      </c>
      <c r="V47" s="57">
        <v>0</v>
      </c>
      <c r="W47" s="57">
        <v>2</v>
      </c>
      <c r="X47" s="57" t="s">
        <v>137</v>
      </c>
      <c r="Y47" s="57" t="s">
        <v>137</v>
      </c>
      <c r="Z47" s="57" t="s">
        <v>137</v>
      </c>
      <c r="AA47" s="57" t="s">
        <v>137</v>
      </c>
      <c r="AB47" s="57" t="s">
        <v>137</v>
      </c>
      <c r="AC47" s="57" t="s">
        <v>137</v>
      </c>
      <c r="AD47" s="57" t="s">
        <v>137</v>
      </c>
      <c r="AE47" s="57" t="s">
        <v>137</v>
      </c>
      <c r="AF47" s="57" t="s">
        <v>137</v>
      </c>
      <c r="AG47" s="57" t="s">
        <v>137</v>
      </c>
      <c r="AH47" s="57" t="s">
        <v>137</v>
      </c>
      <c r="AI47" s="57">
        <v>3518</v>
      </c>
      <c r="AJ47" s="57">
        <v>-1.0055134296417201</v>
      </c>
      <c r="AK47" s="57">
        <v>4.005859375</v>
      </c>
      <c r="AL47" s="79" t="s">
        <v>341</v>
      </c>
      <c r="AM47" s="79" t="s">
        <v>342</v>
      </c>
      <c r="AN47" s="79" t="s">
        <v>345</v>
      </c>
      <c r="AO47" s="79">
        <v>-1.005859375</v>
      </c>
      <c r="AP47" s="79">
        <v>-1.361328125</v>
      </c>
      <c r="AQ47" s="57">
        <v>1</v>
      </c>
      <c r="AR47" s="57">
        <v>1</v>
      </c>
      <c r="AS47" s="57">
        <v>1</v>
      </c>
      <c r="AT47" s="61" t="s">
        <v>137</v>
      </c>
      <c r="AU47" s="48"/>
      <c r="AV47" s="49"/>
    </row>
    <row r="48" spans="1:48">
      <c r="A48" s="47">
        <v>45</v>
      </c>
      <c r="B48" s="57" t="s">
        <v>310</v>
      </c>
      <c r="C48" s="57">
        <v>4.1996937394142151</v>
      </c>
      <c r="D48" s="57">
        <v>1.4473199844360352E-3</v>
      </c>
      <c r="E48" s="57">
        <v>4.8879836797714233</v>
      </c>
      <c r="F48" s="57">
        <v>56.307602822780609</v>
      </c>
      <c r="G48" s="57">
        <v>4.7039716243743896</v>
      </c>
      <c r="H48" s="57">
        <v>4.7039716243743896</v>
      </c>
      <c r="I48" s="57">
        <v>1</v>
      </c>
      <c r="J48" s="57">
        <v>-3</v>
      </c>
      <c r="K48" s="57" t="s">
        <v>233</v>
      </c>
      <c r="L48" s="57" t="s">
        <v>264</v>
      </c>
      <c r="M48" s="57">
        <v>7172</v>
      </c>
      <c r="N48" s="57">
        <v>18</v>
      </c>
      <c r="O48" s="68">
        <v>0</v>
      </c>
      <c r="P48" s="57">
        <v>94</v>
      </c>
      <c r="Q48" s="57">
        <v>1.3114732503890991</v>
      </c>
      <c r="R48" s="57" t="s">
        <v>226</v>
      </c>
      <c r="S48" s="57" t="s">
        <v>227</v>
      </c>
      <c r="T48" s="57">
        <v>0</v>
      </c>
      <c r="U48" s="57">
        <v>0</v>
      </c>
      <c r="V48" s="57">
        <v>5</v>
      </c>
      <c r="W48" s="57">
        <v>1</v>
      </c>
      <c r="X48" s="57" t="s">
        <v>137</v>
      </c>
      <c r="Y48" s="57" t="s">
        <v>137</v>
      </c>
      <c r="Z48" s="57" t="s">
        <v>137</v>
      </c>
      <c r="AA48" s="57" t="s">
        <v>137</v>
      </c>
      <c r="AB48" s="57" t="s">
        <v>137</v>
      </c>
      <c r="AC48" s="57" t="s">
        <v>137</v>
      </c>
      <c r="AD48" s="57" t="s">
        <v>137</v>
      </c>
      <c r="AE48" s="57" t="s">
        <v>137</v>
      </c>
      <c r="AF48" s="57" t="s">
        <v>137</v>
      </c>
      <c r="AG48" s="57" t="s">
        <v>137</v>
      </c>
      <c r="AH48" s="57" t="s">
        <v>137</v>
      </c>
      <c r="AI48" s="57">
        <v>7078</v>
      </c>
      <c r="AJ48" s="57">
        <v>-2.9484568834304801</v>
      </c>
      <c r="AK48" s="57">
        <v>3.94873046875</v>
      </c>
      <c r="AL48" s="79" t="s">
        <v>341</v>
      </c>
      <c r="AM48" s="79" t="s">
        <v>342</v>
      </c>
      <c r="AN48" s="79" t="s">
        <v>342</v>
      </c>
      <c r="AO48" s="79">
        <v>-2.94873046875</v>
      </c>
      <c r="AP48" s="79">
        <v>-1.31103515625</v>
      </c>
      <c r="AQ48" s="57">
        <v>1</v>
      </c>
      <c r="AR48" s="57">
        <v>1</v>
      </c>
      <c r="AS48" s="57">
        <v>1</v>
      </c>
      <c r="AT48" s="61" t="s">
        <v>137</v>
      </c>
      <c r="AU48" s="48"/>
      <c r="AV48" s="49"/>
    </row>
    <row r="49" spans="1:48">
      <c r="A49" s="47">
        <v>46</v>
      </c>
      <c r="B49" s="57" t="s">
        <v>311</v>
      </c>
      <c r="C49" s="57">
        <v>-9.670217752456665</v>
      </c>
      <c r="D49" s="57">
        <v>3.2207643985748291</v>
      </c>
      <c r="E49" s="57">
        <v>3.2454814910888672</v>
      </c>
      <c r="F49" s="57">
        <v>91.829616665840149</v>
      </c>
      <c r="G49" s="57">
        <v>3.7978549003601074</v>
      </c>
      <c r="H49" s="57">
        <v>4.7039716243743896</v>
      </c>
      <c r="I49" s="57">
        <v>-1</v>
      </c>
      <c r="J49" s="57">
        <v>0</v>
      </c>
      <c r="K49" s="57" t="s">
        <v>257</v>
      </c>
      <c r="L49" s="57" t="s">
        <v>229</v>
      </c>
      <c r="M49" s="57">
        <v>9558</v>
      </c>
      <c r="N49" s="57">
        <v>3</v>
      </c>
      <c r="O49" s="68">
        <v>255</v>
      </c>
      <c r="P49" s="57">
        <v>208</v>
      </c>
      <c r="Q49" s="57">
        <v>4.6439580917358398</v>
      </c>
      <c r="R49" s="57" t="s">
        <v>254</v>
      </c>
      <c r="S49" s="57" t="s">
        <v>255</v>
      </c>
      <c r="T49" s="57">
        <v>1</v>
      </c>
      <c r="U49" s="57">
        <v>-4</v>
      </c>
      <c r="V49" s="57">
        <v>2</v>
      </c>
      <c r="W49" s="57">
        <v>4</v>
      </c>
      <c r="X49" s="57" t="s">
        <v>137</v>
      </c>
      <c r="Y49" s="57" t="s">
        <v>137</v>
      </c>
      <c r="Z49" s="57" t="s">
        <v>137</v>
      </c>
      <c r="AA49" s="57" t="s">
        <v>137</v>
      </c>
      <c r="AB49" s="57" t="s">
        <v>137</v>
      </c>
      <c r="AC49" s="57" t="s">
        <v>137</v>
      </c>
      <c r="AD49" s="57" t="s">
        <v>137</v>
      </c>
      <c r="AE49" s="57" t="s">
        <v>137</v>
      </c>
      <c r="AF49" s="57" t="s">
        <v>137</v>
      </c>
      <c r="AG49" s="57" t="s">
        <v>137</v>
      </c>
      <c r="AH49" s="57" t="s">
        <v>137</v>
      </c>
      <c r="AI49" s="57">
        <v>9350</v>
      </c>
      <c r="AJ49" s="57">
        <v>-9.3162059783935505E-2</v>
      </c>
      <c r="AK49" s="57">
        <v>0.90673828125</v>
      </c>
      <c r="AL49" s="79" t="s">
        <v>341</v>
      </c>
      <c r="AM49" s="79" t="s">
        <v>342</v>
      </c>
      <c r="AN49" s="79" t="s">
        <v>342</v>
      </c>
      <c r="AO49" s="79">
        <v>-9.326171875E-2</v>
      </c>
      <c r="AP49" s="79">
        <v>-2.03515625</v>
      </c>
      <c r="AQ49" s="57">
        <v>1</v>
      </c>
      <c r="AR49" s="57">
        <v>1</v>
      </c>
      <c r="AS49" s="57">
        <v>1</v>
      </c>
      <c r="AT49" s="61" t="s">
        <v>137</v>
      </c>
      <c r="AU49" s="48"/>
      <c r="AV49" s="49"/>
    </row>
    <row r="50" spans="1:48">
      <c r="A50" s="47">
        <v>47</v>
      </c>
      <c r="B50" s="57" t="s">
        <v>312</v>
      </c>
      <c r="C50" s="57">
        <v>2.0788599848747253</v>
      </c>
      <c r="D50" s="57">
        <v>3.9423297643661499</v>
      </c>
      <c r="E50" s="57">
        <v>2.5651999711990356</v>
      </c>
      <c r="F50" s="57">
        <v>66.38289886713028</v>
      </c>
      <c r="G50" s="57">
        <v>3.5931383371353149</v>
      </c>
      <c r="H50" s="57">
        <v>2.4559396505355835</v>
      </c>
      <c r="I50" s="57">
        <v>3</v>
      </c>
      <c r="J50" s="57">
        <v>5</v>
      </c>
      <c r="K50" s="57" t="s">
        <v>237</v>
      </c>
      <c r="L50" s="57" t="s">
        <v>267</v>
      </c>
      <c r="M50" s="57">
        <v>9499</v>
      </c>
      <c r="N50" s="57">
        <v>5</v>
      </c>
      <c r="O50" s="68">
        <v>151</v>
      </c>
      <c r="P50" s="57">
        <v>41</v>
      </c>
      <c r="Q50" s="57">
        <v>3.0824249982833862</v>
      </c>
      <c r="R50" s="57" t="s">
        <v>239</v>
      </c>
      <c r="S50" s="57" t="s">
        <v>240</v>
      </c>
      <c r="T50" s="57">
        <v>4</v>
      </c>
      <c r="U50" s="57">
        <v>-4</v>
      </c>
      <c r="V50" s="57">
        <v>3</v>
      </c>
      <c r="W50" s="57">
        <v>1</v>
      </c>
      <c r="X50" s="57" t="s">
        <v>137</v>
      </c>
      <c r="Y50" s="57" t="s">
        <v>137</v>
      </c>
      <c r="Z50" s="57" t="s">
        <v>137</v>
      </c>
      <c r="AA50" s="57" t="s">
        <v>137</v>
      </c>
      <c r="AB50" s="57" t="s">
        <v>137</v>
      </c>
      <c r="AC50" s="57" t="s">
        <v>137</v>
      </c>
      <c r="AD50" s="57" t="s">
        <v>137</v>
      </c>
      <c r="AE50" s="57" t="s">
        <v>137</v>
      </c>
      <c r="AF50" s="57" t="s">
        <v>137</v>
      </c>
      <c r="AG50" s="57" t="s">
        <v>137</v>
      </c>
      <c r="AH50" s="57" t="s">
        <v>137</v>
      </c>
      <c r="AI50" s="57">
        <v>9458</v>
      </c>
      <c r="AJ50" s="57">
        <v>4.72277879714966</v>
      </c>
      <c r="AK50" s="57">
        <v>1.72265625</v>
      </c>
      <c r="AL50" s="79" t="s">
        <v>341</v>
      </c>
      <c r="AM50" s="79" t="s">
        <v>342</v>
      </c>
      <c r="AN50" s="79" t="s">
        <v>342</v>
      </c>
      <c r="AO50" s="79">
        <v>4.72265625</v>
      </c>
      <c r="AP50" s="79">
        <v>0.4580078125</v>
      </c>
      <c r="AQ50" s="57">
        <v>1</v>
      </c>
      <c r="AR50" s="57">
        <v>1</v>
      </c>
      <c r="AS50" s="57">
        <v>1</v>
      </c>
      <c r="AT50" s="61" t="s">
        <v>137</v>
      </c>
      <c r="AU50" s="48"/>
      <c r="AV50" s="49"/>
    </row>
    <row r="51" spans="1:48">
      <c r="A51" s="47">
        <v>48</v>
      </c>
      <c r="B51" s="57" t="s">
        <v>313</v>
      </c>
      <c r="C51" s="57">
        <v>-7.8989030122756958</v>
      </c>
      <c r="D51" s="57">
        <v>3.2640838623046875</v>
      </c>
      <c r="E51" s="57">
        <v>3.0544087886810303</v>
      </c>
      <c r="F51" s="57">
        <v>44.552581071853638</v>
      </c>
      <c r="G51" s="57">
        <v>4.7039716243743896</v>
      </c>
      <c r="H51" s="57">
        <v>4.8316526412963867</v>
      </c>
      <c r="I51" s="57">
        <v>-4</v>
      </c>
      <c r="J51" s="57">
        <v>3</v>
      </c>
      <c r="K51" s="57" t="s">
        <v>214</v>
      </c>
      <c r="L51" s="57" t="s">
        <v>271</v>
      </c>
      <c r="M51" s="57">
        <v>49815</v>
      </c>
      <c r="N51" s="57">
        <v>12</v>
      </c>
      <c r="O51" s="57">
        <v>154</v>
      </c>
      <c r="P51" s="68">
        <v>0</v>
      </c>
      <c r="Q51" s="57">
        <v>0.68171381950378418</v>
      </c>
      <c r="R51" s="57" t="s">
        <v>261</v>
      </c>
      <c r="S51" s="57" t="s">
        <v>262</v>
      </c>
      <c r="T51" s="57">
        <v>1</v>
      </c>
      <c r="U51" s="57">
        <v>-1</v>
      </c>
      <c r="V51" s="57">
        <v>0</v>
      </c>
      <c r="W51" s="57">
        <v>4</v>
      </c>
      <c r="X51" s="57" t="s">
        <v>137</v>
      </c>
      <c r="Y51" s="57" t="s">
        <v>137</v>
      </c>
      <c r="Z51" s="57" t="s">
        <v>137</v>
      </c>
      <c r="AA51" s="57" t="s">
        <v>137</v>
      </c>
      <c r="AB51" s="57" t="s">
        <v>137</v>
      </c>
      <c r="AC51" s="57" t="s">
        <v>137</v>
      </c>
      <c r="AD51" s="57" t="s">
        <v>137</v>
      </c>
      <c r="AE51" s="57" t="s">
        <v>137</v>
      </c>
      <c r="AF51" s="57" t="s">
        <v>137</v>
      </c>
      <c r="AG51" s="57" t="s">
        <v>137</v>
      </c>
      <c r="AH51" s="57" t="s">
        <v>137</v>
      </c>
      <c r="AI51" s="57">
        <v>49815</v>
      </c>
      <c r="AJ51" s="57">
        <v>2.7191131114959699</v>
      </c>
      <c r="AK51" s="57">
        <v>6.71875</v>
      </c>
      <c r="AL51" s="79" t="s">
        <v>341</v>
      </c>
      <c r="AM51" s="79" t="s">
        <v>342</v>
      </c>
      <c r="AN51" s="79" t="s">
        <v>342</v>
      </c>
      <c r="AO51" s="79">
        <v>2.71875</v>
      </c>
      <c r="AP51" s="79">
        <v>-0.681640625</v>
      </c>
      <c r="AQ51" s="57">
        <v>1</v>
      </c>
      <c r="AR51" s="57">
        <v>1</v>
      </c>
      <c r="AS51" s="57">
        <v>1</v>
      </c>
      <c r="AT51" s="61" t="s">
        <v>137</v>
      </c>
      <c r="AU51" s="48"/>
      <c r="AV51" s="49"/>
    </row>
    <row r="52" spans="1:48">
      <c r="A52" s="47">
        <v>49</v>
      </c>
      <c r="B52" s="57" t="s">
        <v>314</v>
      </c>
      <c r="C52" s="57">
        <v>-7.8365246653556824</v>
      </c>
      <c r="D52" s="57">
        <v>4.9644709825515747</v>
      </c>
      <c r="E52" s="57">
        <v>1.3666895627975464</v>
      </c>
      <c r="F52" s="57">
        <v>69.992448031902313</v>
      </c>
      <c r="G52" s="57">
        <v>3.4491895437240601</v>
      </c>
      <c r="H52" s="57">
        <v>4.7039716243743896</v>
      </c>
      <c r="I52" s="57">
        <v>-5</v>
      </c>
      <c r="J52" s="57">
        <v>-1</v>
      </c>
      <c r="K52" s="57" t="s">
        <v>219</v>
      </c>
      <c r="L52" s="57" t="s">
        <v>275</v>
      </c>
      <c r="M52" s="57">
        <v>17343</v>
      </c>
      <c r="N52" s="57">
        <v>7</v>
      </c>
      <c r="O52" s="57">
        <v>150</v>
      </c>
      <c r="P52" s="68">
        <v>255</v>
      </c>
      <c r="Q52" s="57">
        <v>3.0824249982833862</v>
      </c>
      <c r="R52" s="57" t="s">
        <v>234</v>
      </c>
      <c r="S52" s="57" t="s">
        <v>235</v>
      </c>
      <c r="T52" s="57">
        <v>5</v>
      </c>
      <c r="U52" s="57">
        <v>-5</v>
      </c>
      <c r="V52" s="57">
        <v>1</v>
      </c>
      <c r="W52" s="57">
        <v>3</v>
      </c>
      <c r="X52" s="57" t="s">
        <v>137</v>
      </c>
      <c r="Y52" s="57" t="s">
        <v>137</v>
      </c>
      <c r="Z52" s="57" t="s">
        <v>137</v>
      </c>
      <c r="AA52" s="57" t="s">
        <v>137</v>
      </c>
      <c r="AB52" s="57" t="s">
        <v>137</v>
      </c>
      <c r="AC52" s="57" t="s">
        <v>137</v>
      </c>
      <c r="AD52" s="57" t="s">
        <v>137</v>
      </c>
      <c r="AE52" s="57" t="s">
        <v>137</v>
      </c>
      <c r="AF52" s="57" t="s">
        <v>137</v>
      </c>
      <c r="AG52" s="57" t="s">
        <v>137</v>
      </c>
      <c r="AH52" s="57" t="s">
        <v>137</v>
      </c>
      <c r="AI52" s="57">
        <v>17088</v>
      </c>
      <c r="AJ52" s="57">
        <v>-1.0501573085784901</v>
      </c>
      <c r="AK52" s="57">
        <v>3.94970703125</v>
      </c>
      <c r="AL52" s="79" t="s">
        <v>341</v>
      </c>
      <c r="AM52" s="79" t="s">
        <v>342</v>
      </c>
      <c r="AN52" s="79" t="s">
        <v>342</v>
      </c>
      <c r="AO52" s="79">
        <v>-1.05029296875</v>
      </c>
      <c r="AP52" s="79">
        <v>-1.82177734375</v>
      </c>
      <c r="AQ52" s="57">
        <v>1</v>
      </c>
      <c r="AR52" s="57">
        <v>1</v>
      </c>
      <c r="AS52" s="57">
        <v>1</v>
      </c>
      <c r="AT52" s="61" t="s">
        <v>137</v>
      </c>
      <c r="AU52" s="48"/>
      <c r="AV52" s="49"/>
    </row>
    <row r="53" spans="1:48">
      <c r="A53" s="47">
        <v>50</v>
      </c>
      <c r="B53" s="57" t="s">
        <v>315</v>
      </c>
      <c r="C53" s="57">
        <v>6.7765722274780273</v>
      </c>
      <c r="D53" s="57">
        <v>0.49136137962341309</v>
      </c>
      <c r="E53" s="57">
        <v>3.715125560760498</v>
      </c>
      <c r="F53" s="57">
        <v>6.5136064291000366</v>
      </c>
      <c r="G53" s="57">
        <v>1.471043586730957</v>
      </c>
      <c r="H53" s="57">
        <v>1.5506522655487061</v>
      </c>
      <c r="I53" s="57">
        <v>-3</v>
      </c>
      <c r="J53" s="57">
        <v>0</v>
      </c>
      <c r="K53" s="57" t="s">
        <v>224</v>
      </c>
      <c r="L53" s="57" t="s">
        <v>238</v>
      </c>
      <c r="M53" s="57">
        <v>9077</v>
      </c>
      <c r="N53" s="57">
        <v>11</v>
      </c>
      <c r="O53" s="57">
        <v>219</v>
      </c>
      <c r="P53" s="68">
        <v>140</v>
      </c>
      <c r="Q53" s="57">
        <v>3.7300114631652832</v>
      </c>
      <c r="R53" s="57" t="s">
        <v>230</v>
      </c>
      <c r="S53" s="57" t="s">
        <v>231</v>
      </c>
      <c r="T53" s="57">
        <v>5</v>
      </c>
      <c r="U53" s="57">
        <v>5</v>
      </c>
      <c r="V53" s="57">
        <v>3</v>
      </c>
      <c r="W53" s="57">
        <v>1</v>
      </c>
      <c r="X53" s="57" t="s">
        <v>137</v>
      </c>
      <c r="Y53" s="57" t="s">
        <v>137</v>
      </c>
      <c r="Z53" s="57" t="s">
        <v>137</v>
      </c>
      <c r="AA53" s="57" t="s">
        <v>137</v>
      </c>
      <c r="AB53" s="57" t="s">
        <v>137</v>
      </c>
      <c r="AC53" s="57" t="s">
        <v>137</v>
      </c>
      <c r="AD53" s="57" t="s">
        <v>137</v>
      </c>
      <c r="AE53" s="57" t="s">
        <v>137</v>
      </c>
      <c r="AF53" s="57" t="s">
        <v>137</v>
      </c>
      <c r="AG53" s="57" t="s">
        <v>137</v>
      </c>
      <c r="AH53" s="57" t="s">
        <v>137</v>
      </c>
      <c r="AI53" s="57">
        <v>11</v>
      </c>
      <c r="AJ53" s="57">
        <v>5.42253255844116E-2</v>
      </c>
      <c r="AK53" s="57">
        <v>3.05419921875</v>
      </c>
      <c r="AL53" s="79" t="s">
        <v>343</v>
      </c>
      <c r="AM53" s="79" t="s">
        <v>344</v>
      </c>
      <c r="AN53" s="79" t="s">
        <v>344</v>
      </c>
      <c r="AO53" s="79">
        <v>5.419921875E-2</v>
      </c>
      <c r="AP53" s="79">
        <v>1.1845703125</v>
      </c>
      <c r="AQ53" s="57">
        <v>1</v>
      </c>
      <c r="AR53" s="57">
        <v>2</v>
      </c>
      <c r="AS53" s="57">
        <v>1</v>
      </c>
      <c r="AT53" s="61" t="s">
        <v>137</v>
      </c>
      <c r="AU53" s="48"/>
      <c r="AV53" s="49"/>
    </row>
    <row r="54" spans="1:48">
      <c r="A54" s="47">
        <v>51</v>
      </c>
      <c r="B54" s="57" t="s">
        <v>316</v>
      </c>
      <c r="C54" s="57">
        <v>-4.0259142518043518</v>
      </c>
      <c r="D54" s="57">
        <v>1.1515349149703979</v>
      </c>
      <c r="E54" s="57">
        <v>2.9389826059341431</v>
      </c>
      <c r="F54" s="57">
        <v>76.365353405475616</v>
      </c>
      <c r="G54" s="57">
        <v>4.7039716243743896</v>
      </c>
      <c r="H54" s="57">
        <v>1.046904444694519</v>
      </c>
      <c r="I54" s="57">
        <v>3</v>
      </c>
      <c r="J54" s="57">
        <v>1</v>
      </c>
      <c r="K54" s="57" t="s">
        <v>233</v>
      </c>
      <c r="L54" s="57" t="s">
        <v>278</v>
      </c>
      <c r="M54" s="57">
        <v>2767</v>
      </c>
      <c r="N54" s="57">
        <v>19</v>
      </c>
      <c r="O54" s="57">
        <v>22</v>
      </c>
      <c r="P54" s="57">
        <v>215</v>
      </c>
      <c r="Q54" s="68">
        <v>0</v>
      </c>
      <c r="R54" s="57" t="s">
        <v>268</v>
      </c>
      <c r="S54" s="57" t="s">
        <v>269</v>
      </c>
      <c r="T54" s="57">
        <v>5</v>
      </c>
      <c r="U54" s="57">
        <v>5</v>
      </c>
      <c r="V54" s="57">
        <v>0</v>
      </c>
      <c r="W54" s="57">
        <v>5</v>
      </c>
      <c r="X54" s="48" t="s">
        <v>137</v>
      </c>
      <c r="Y54" s="48" t="s">
        <v>137</v>
      </c>
      <c r="Z54" s="48" t="s">
        <v>137</v>
      </c>
      <c r="AA54" s="48" t="s">
        <v>137</v>
      </c>
      <c r="AB54" s="48" t="s">
        <v>137</v>
      </c>
      <c r="AC54" s="48" t="s">
        <v>137</v>
      </c>
      <c r="AD54" s="48" t="s">
        <v>137</v>
      </c>
      <c r="AE54" s="48" t="s">
        <v>137</v>
      </c>
      <c r="AF54" s="48" t="s">
        <v>137</v>
      </c>
      <c r="AG54" s="48" t="s">
        <v>137</v>
      </c>
      <c r="AH54" s="48" t="s">
        <v>137</v>
      </c>
      <c r="AI54" s="57">
        <v>2552</v>
      </c>
      <c r="AJ54" s="57">
        <v>0.969482421875</v>
      </c>
      <c r="AK54" s="57">
        <v>2.03076171875</v>
      </c>
      <c r="AL54" s="79" t="s">
        <v>341</v>
      </c>
      <c r="AM54" s="79" t="s">
        <v>342</v>
      </c>
      <c r="AN54" s="79" t="s">
        <v>342</v>
      </c>
      <c r="AO54" s="79">
        <v>0.96923828125</v>
      </c>
      <c r="AP54" s="79">
        <v>0</v>
      </c>
      <c r="AQ54" s="57">
        <v>1</v>
      </c>
      <c r="AR54" s="57">
        <v>1</v>
      </c>
      <c r="AS54" s="57">
        <v>1</v>
      </c>
      <c r="AT54" s="61" t="s">
        <v>137</v>
      </c>
      <c r="AU54" s="48"/>
      <c r="AV54" s="49"/>
    </row>
    <row r="55" spans="1:48">
      <c r="A55" s="47">
        <v>52</v>
      </c>
      <c r="B55" s="57" t="s">
        <v>317</v>
      </c>
      <c r="C55" s="57">
        <v>-9.0413674116134644</v>
      </c>
      <c r="D55" s="57">
        <v>4.0734801292419434</v>
      </c>
      <c r="E55" s="57">
        <v>4.084916353225708</v>
      </c>
      <c r="F55" s="57">
        <v>70.751945972442627</v>
      </c>
      <c r="G55" s="57">
        <v>0.44970202445983887</v>
      </c>
      <c r="H55" s="57">
        <v>4.1676449775695801</v>
      </c>
      <c r="I55" s="57">
        <v>5</v>
      </c>
      <c r="J55" s="57">
        <v>2</v>
      </c>
      <c r="K55" s="57" t="s">
        <v>257</v>
      </c>
      <c r="L55" s="57" t="s">
        <v>215</v>
      </c>
      <c r="M55" s="57">
        <v>45388</v>
      </c>
      <c r="N55" s="57">
        <v>11</v>
      </c>
      <c r="O55" s="57">
        <v>51</v>
      </c>
      <c r="P55" s="57">
        <v>75</v>
      </c>
      <c r="Q55" s="68">
        <v>5</v>
      </c>
      <c r="R55" s="57" t="s">
        <v>272</v>
      </c>
      <c r="S55" s="57" t="s">
        <v>273</v>
      </c>
      <c r="T55" s="57">
        <v>5</v>
      </c>
      <c r="U55" s="57">
        <v>1</v>
      </c>
      <c r="V55" s="57">
        <v>5</v>
      </c>
      <c r="W55" s="57">
        <v>4</v>
      </c>
      <c r="X55" s="48" t="s">
        <v>137</v>
      </c>
      <c r="Y55" s="48" t="s">
        <v>137</v>
      </c>
      <c r="Z55" s="48" t="s">
        <v>137</v>
      </c>
      <c r="AA55" s="48" t="s">
        <v>137</v>
      </c>
      <c r="AB55" s="48" t="s">
        <v>137</v>
      </c>
      <c r="AC55" s="48" t="s">
        <v>137</v>
      </c>
      <c r="AD55" s="48" t="s">
        <v>137</v>
      </c>
      <c r="AE55" s="48" t="s">
        <v>137</v>
      </c>
      <c r="AF55" s="48" t="s">
        <v>137</v>
      </c>
      <c r="AG55" s="48" t="s">
        <v>137</v>
      </c>
      <c r="AH55" s="48" t="s">
        <v>137</v>
      </c>
      <c r="AI55" s="57">
        <v>45313</v>
      </c>
      <c r="AJ55" s="57">
        <v>2.0705420970916699</v>
      </c>
      <c r="AK55" s="57">
        <v>2.9296875</v>
      </c>
      <c r="AL55" s="79" t="s">
        <v>341</v>
      </c>
      <c r="AM55" s="79" t="s">
        <v>342</v>
      </c>
      <c r="AN55" s="79" t="s">
        <v>345</v>
      </c>
      <c r="AO55" s="79">
        <v>2.0703125</v>
      </c>
      <c r="AP55" s="79">
        <v>3.541015625</v>
      </c>
      <c r="AQ55" s="57">
        <v>1</v>
      </c>
      <c r="AR55" s="57">
        <v>1</v>
      </c>
      <c r="AS55" s="57">
        <v>1</v>
      </c>
      <c r="AT55" s="61" t="s">
        <v>137</v>
      </c>
      <c r="AU55" s="48"/>
      <c r="AV55" s="49"/>
    </row>
    <row r="56" spans="1:48">
      <c r="A56" s="47">
        <v>53</v>
      </c>
      <c r="B56" s="57" t="s">
        <v>318</v>
      </c>
      <c r="C56" s="57">
        <v>-3.7887701392173767</v>
      </c>
      <c r="D56" s="57">
        <v>2.7252470254898071</v>
      </c>
      <c r="E56" s="57">
        <v>3.6947512360000001</v>
      </c>
      <c r="F56" s="57">
        <v>50.204167783260345</v>
      </c>
      <c r="G56" s="57">
        <v>2.6329582929611206</v>
      </c>
      <c r="H56" s="57">
        <v>0.10193216800689697</v>
      </c>
      <c r="I56" s="57">
        <v>-2</v>
      </c>
      <c r="J56" s="57">
        <v>-5</v>
      </c>
      <c r="K56" s="57" t="s">
        <v>237</v>
      </c>
      <c r="L56" s="57" t="s">
        <v>220</v>
      </c>
      <c r="M56" s="57">
        <v>55344</v>
      </c>
      <c r="N56" s="57">
        <v>20</v>
      </c>
      <c r="O56" s="57">
        <v>162</v>
      </c>
      <c r="P56" s="57">
        <v>107</v>
      </c>
      <c r="Q56" s="68">
        <v>1.5</v>
      </c>
      <c r="R56" s="57" t="s">
        <v>216</v>
      </c>
      <c r="S56" s="57" t="s">
        <v>217</v>
      </c>
      <c r="T56" s="57">
        <v>1</v>
      </c>
      <c r="U56" s="57">
        <v>-5</v>
      </c>
      <c r="V56" s="57">
        <v>5</v>
      </c>
      <c r="W56" s="57">
        <v>3</v>
      </c>
      <c r="X56" s="48" t="s">
        <v>137</v>
      </c>
      <c r="Y56" s="48" t="s">
        <v>137</v>
      </c>
      <c r="Z56" s="48" t="s">
        <v>137</v>
      </c>
      <c r="AA56" s="48" t="s">
        <v>137</v>
      </c>
      <c r="AB56" s="48" t="s">
        <v>137</v>
      </c>
      <c r="AC56" s="48" t="s">
        <v>137</v>
      </c>
      <c r="AD56" s="48" t="s">
        <v>137</v>
      </c>
      <c r="AE56" s="48" t="s">
        <v>137</v>
      </c>
      <c r="AF56" s="48" t="s">
        <v>137</v>
      </c>
      <c r="AG56" s="48" t="s">
        <v>137</v>
      </c>
      <c r="AH56" s="48" t="s">
        <v>137</v>
      </c>
      <c r="AI56" s="57">
        <v>55237</v>
      </c>
      <c r="AJ56" s="57">
        <v>-5</v>
      </c>
      <c r="AK56" s="57">
        <v>3</v>
      </c>
      <c r="AL56" s="79" t="s">
        <v>341</v>
      </c>
      <c r="AM56" s="79" t="s">
        <v>342</v>
      </c>
      <c r="AN56" s="79" t="s">
        <v>342</v>
      </c>
      <c r="AO56" s="79">
        <v>-5</v>
      </c>
      <c r="AP56" s="79">
        <v>1.5</v>
      </c>
      <c r="AQ56" s="57">
        <v>1</v>
      </c>
      <c r="AR56" s="57">
        <v>1</v>
      </c>
      <c r="AS56" s="57">
        <v>1</v>
      </c>
      <c r="AT56" s="61" t="s">
        <v>137</v>
      </c>
      <c r="AU56" s="48"/>
      <c r="AV56" s="49"/>
    </row>
    <row r="57" spans="1:48">
      <c r="A57" s="47">
        <v>54</v>
      </c>
      <c r="B57" s="57" t="s">
        <v>319</v>
      </c>
      <c r="C57" s="57">
        <v>-1.9777753353118896</v>
      </c>
      <c r="D57" s="57">
        <v>2.1421387195587158</v>
      </c>
      <c r="E57" s="57">
        <v>2.2230920791625977</v>
      </c>
      <c r="F57" s="57">
        <v>15.69900381565094</v>
      </c>
      <c r="G57" s="57">
        <v>4.5598740577697754</v>
      </c>
      <c r="H57" s="57">
        <v>2.0345442295074463</v>
      </c>
      <c r="I57" s="57">
        <v>2</v>
      </c>
      <c r="J57" s="57">
        <v>2</v>
      </c>
      <c r="K57" s="57" t="s">
        <v>214</v>
      </c>
      <c r="L57" s="57" t="s">
        <v>225</v>
      </c>
      <c r="M57" s="57">
        <v>33905</v>
      </c>
      <c r="N57" s="57">
        <v>16</v>
      </c>
      <c r="O57" s="57">
        <v>117</v>
      </c>
      <c r="P57" s="57">
        <v>131</v>
      </c>
      <c r="Q57" s="57">
        <v>3.2296314239501953</v>
      </c>
      <c r="R57" s="68" t="s">
        <v>243</v>
      </c>
      <c r="S57" s="57" t="s">
        <v>222</v>
      </c>
      <c r="T57" s="57">
        <v>5</v>
      </c>
      <c r="U57" s="57">
        <v>1</v>
      </c>
      <c r="V57" s="57">
        <v>5</v>
      </c>
      <c r="W57" s="57">
        <v>0</v>
      </c>
      <c r="X57" s="48" t="s">
        <v>137</v>
      </c>
      <c r="Y57" s="48" t="s">
        <v>137</v>
      </c>
      <c r="Z57" s="48" t="s">
        <v>137</v>
      </c>
      <c r="AA57" s="48" t="s">
        <v>137</v>
      </c>
      <c r="AB57" s="48" t="s">
        <v>137</v>
      </c>
      <c r="AC57" s="48" t="s">
        <v>137</v>
      </c>
      <c r="AD57" s="48" t="s">
        <v>137</v>
      </c>
      <c r="AE57" s="48" t="s">
        <v>137</v>
      </c>
      <c r="AF57" s="48" t="s">
        <v>137</v>
      </c>
      <c r="AG57" s="48" t="s">
        <v>137</v>
      </c>
      <c r="AH57" s="48" t="s">
        <v>137</v>
      </c>
      <c r="AI57" s="57">
        <v>33774</v>
      </c>
      <c r="AJ57" s="57">
        <v>1.9354705214500401</v>
      </c>
      <c r="AK57" s="57">
        <v>6.494140625E-2</v>
      </c>
      <c r="AL57" s="79" t="s">
        <v>341</v>
      </c>
      <c r="AM57" s="79" t="s">
        <v>342</v>
      </c>
      <c r="AN57" s="79" t="s">
        <v>345</v>
      </c>
      <c r="AO57" s="79">
        <v>1.93505859375</v>
      </c>
      <c r="AP57" s="79">
        <v>-2.22900390625</v>
      </c>
      <c r="AQ57" s="57">
        <v>1</v>
      </c>
      <c r="AR57" s="57">
        <v>1</v>
      </c>
      <c r="AS57" s="57">
        <v>1</v>
      </c>
      <c r="AT57" s="61" t="s">
        <v>137</v>
      </c>
      <c r="AU57" s="48"/>
      <c r="AV57" s="49"/>
    </row>
    <row r="58" spans="1:48">
      <c r="A58" s="47">
        <v>55</v>
      </c>
      <c r="B58" s="57" t="s">
        <v>320</v>
      </c>
      <c r="C58" s="57">
        <v>-3.6796196103096008</v>
      </c>
      <c r="D58" s="57">
        <v>0.89988648891448975</v>
      </c>
      <c r="E58" s="57">
        <v>1.8149853944778442</v>
      </c>
      <c r="F58" s="57">
        <v>22.597491323947906</v>
      </c>
      <c r="G58" s="57">
        <v>1.474073052406311</v>
      </c>
      <c r="H58" s="57">
        <v>4.1552871465682983</v>
      </c>
      <c r="I58" s="57">
        <v>3</v>
      </c>
      <c r="J58" s="57">
        <v>4</v>
      </c>
      <c r="K58" s="57" t="s">
        <v>219</v>
      </c>
      <c r="L58" s="57" t="s">
        <v>253</v>
      </c>
      <c r="M58" s="57">
        <v>52459</v>
      </c>
      <c r="N58" s="57">
        <v>8</v>
      </c>
      <c r="O58" s="57">
        <v>73</v>
      </c>
      <c r="P58" s="57">
        <v>1</v>
      </c>
      <c r="Q58" s="57">
        <v>4.9447814226150513</v>
      </c>
      <c r="R58" s="68" t="s">
        <v>247</v>
      </c>
      <c r="S58" s="57" t="s">
        <v>227</v>
      </c>
      <c r="T58" s="57">
        <v>0</v>
      </c>
      <c r="U58" s="57">
        <v>3</v>
      </c>
      <c r="V58" s="57">
        <v>5</v>
      </c>
      <c r="W58" s="57">
        <v>2</v>
      </c>
      <c r="X58" s="48" t="s">
        <v>137</v>
      </c>
      <c r="Y58" s="48" t="s">
        <v>137</v>
      </c>
      <c r="Z58" s="48" t="s">
        <v>137</v>
      </c>
      <c r="AA58" s="48" t="s">
        <v>137</v>
      </c>
      <c r="AB58" s="48" t="s">
        <v>137</v>
      </c>
      <c r="AC58" s="48" t="s">
        <v>137</v>
      </c>
      <c r="AD58" s="48" t="s">
        <v>137</v>
      </c>
      <c r="AE58" s="48" t="s">
        <v>137</v>
      </c>
      <c r="AF58" s="48" t="s">
        <v>137</v>
      </c>
      <c r="AG58" s="48" t="s">
        <v>137</v>
      </c>
      <c r="AH58" s="48" t="s">
        <v>137</v>
      </c>
      <c r="AI58" s="57">
        <v>52458</v>
      </c>
      <c r="AJ58" s="57">
        <v>3.7889995574951199</v>
      </c>
      <c r="AK58" s="57">
        <v>0.78857421875</v>
      </c>
      <c r="AL58" s="79" t="s">
        <v>341</v>
      </c>
      <c r="AM58" s="79" t="s">
        <v>342</v>
      </c>
      <c r="AN58" s="79" t="s">
        <v>342</v>
      </c>
      <c r="AO58" s="79">
        <v>3.78857421875</v>
      </c>
      <c r="AP58" s="79">
        <v>-2.9140625</v>
      </c>
      <c r="AQ58" s="57">
        <v>1</v>
      </c>
      <c r="AR58" s="57">
        <v>1</v>
      </c>
      <c r="AS58" s="57">
        <v>1</v>
      </c>
      <c r="AT58" s="61" t="s">
        <v>137</v>
      </c>
      <c r="AU58" s="48"/>
      <c r="AV58" s="49"/>
    </row>
    <row r="59" spans="1:48">
      <c r="A59" s="47">
        <v>56</v>
      </c>
      <c r="B59" s="57" t="s">
        <v>321</v>
      </c>
      <c r="C59" s="57">
        <v>9.9199928045272827</v>
      </c>
      <c r="D59" s="57">
        <v>4.226374626159668</v>
      </c>
      <c r="E59" s="57">
        <v>1.7572009563446045</v>
      </c>
      <c r="F59" s="57">
        <v>32.940541982650757</v>
      </c>
      <c r="G59" s="57">
        <v>2.2716372013092041</v>
      </c>
      <c r="H59" s="57">
        <v>0.66232109069824219</v>
      </c>
      <c r="I59" s="57">
        <v>-5</v>
      </c>
      <c r="J59" s="57">
        <v>-2</v>
      </c>
      <c r="K59" s="57" t="s">
        <v>224</v>
      </c>
      <c r="L59" s="57" t="s">
        <v>258</v>
      </c>
      <c r="M59" s="57">
        <v>64456</v>
      </c>
      <c r="N59" s="57">
        <v>15</v>
      </c>
      <c r="O59" s="57">
        <v>213</v>
      </c>
      <c r="P59" s="57">
        <v>170</v>
      </c>
      <c r="Q59" s="57">
        <v>0.9195706844329834</v>
      </c>
      <c r="R59" s="68" t="s">
        <v>322</v>
      </c>
      <c r="S59" s="57" t="s">
        <v>255</v>
      </c>
      <c r="T59" s="57">
        <v>4</v>
      </c>
      <c r="U59" s="57">
        <v>-1</v>
      </c>
      <c r="V59" s="57">
        <v>5</v>
      </c>
      <c r="W59" s="57">
        <v>0</v>
      </c>
      <c r="X59" s="48" t="s">
        <v>137</v>
      </c>
      <c r="Y59" s="48" t="s">
        <v>137</v>
      </c>
      <c r="Z59" s="48" t="s">
        <v>137</v>
      </c>
      <c r="AA59" s="48" t="s">
        <v>137</v>
      </c>
      <c r="AB59" s="48" t="s">
        <v>137</v>
      </c>
      <c r="AC59" s="48" t="s">
        <v>137</v>
      </c>
      <c r="AD59" s="48" t="s">
        <v>137</v>
      </c>
      <c r="AE59" s="48" t="s">
        <v>137</v>
      </c>
      <c r="AF59" s="48" t="s">
        <v>137</v>
      </c>
      <c r="AG59" s="48" t="s">
        <v>137</v>
      </c>
      <c r="AH59" s="48" t="s">
        <v>137</v>
      </c>
      <c r="AI59" s="57">
        <v>15</v>
      </c>
      <c r="AJ59" s="57">
        <v>-1.86635893583298</v>
      </c>
      <c r="AK59" s="57">
        <v>3.13330078125</v>
      </c>
      <c r="AL59" s="79" t="s">
        <v>343</v>
      </c>
      <c r="AM59" s="79" t="s">
        <v>344</v>
      </c>
      <c r="AN59" s="79" t="s">
        <v>342</v>
      </c>
      <c r="AO59" s="79">
        <v>-1.86669921875</v>
      </c>
      <c r="AP59" s="79">
        <v>0.91943359375</v>
      </c>
      <c r="AQ59" s="57">
        <v>1</v>
      </c>
      <c r="AR59" s="57">
        <v>2</v>
      </c>
      <c r="AS59" s="57">
        <v>1</v>
      </c>
      <c r="AT59" s="61" t="s">
        <v>137</v>
      </c>
      <c r="AU59" s="48"/>
      <c r="AV59" s="49"/>
    </row>
    <row r="60" spans="1:48">
      <c r="A60" s="47">
        <v>57</v>
      </c>
      <c r="B60" s="57" t="s">
        <v>323</v>
      </c>
      <c r="C60" s="57">
        <v>4.7039716243743896</v>
      </c>
      <c r="D60" s="57">
        <v>2.3655489790000002</v>
      </c>
      <c r="E60" s="57">
        <v>0.90186774730682373</v>
      </c>
      <c r="F60" s="57">
        <v>79.233350455760956</v>
      </c>
      <c r="G60" s="57">
        <v>2.3834613561630249</v>
      </c>
      <c r="H60" s="57">
        <v>0.65843117237091064</v>
      </c>
      <c r="I60" s="57">
        <v>3</v>
      </c>
      <c r="J60" s="57">
        <v>-4</v>
      </c>
      <c r="K60" s="57" t="s">
        <v>233</v>
      </c>
      <c r="L60" s="57" t="s">
        <v>260</v>
      </c>
      <c r="M60" s="57">
        <v>34380</v>
      </c>
      <c r="N60" s="57">
        <v>12</v>
      </c>
      <c r="O60" s="57">
        <v>78</v>
      </c>
      <c r="P60" s="57">
        <v>250</v>
      </c>
      <c r="Q60" s="57">
        <v>4.759485125541687</v>
      </c>
      <c r="R60" s="57" t="s">
        <v>216</v>
      </c>
      <c r="S60" s="68" t="s">
        <v>243</v>
      </c>
      <c r="T60" s="57">
        <v>4</v>
      </c>
      <c r="U60" s="57">
        <v>1</v>
      </c>
      <c r="V60" s="57">
        <v>2</v>
      </c>
      <c r="W60" s="57">
        <v>3</v>
      </c>
      <c r="X60" s="48" t="s">
        <v>137</v>
      </c>
      <c r="Y60" s="48" t="s">
        <v>137</v>
      </c>
      <c r="Z60" s="48" t="s">
        <v>137</v>
      </c>
      <c r="AA60" s="48" t="s">
        <v>137</v>
      </c>
      <c r="AB60" s="48" t="s">
        <v>137</v>
      </c>
      <c r="AC60" s="48" t="s">
        <v>137</v>
      </c>
      <c r="AD60" s="48" t="s">
        <v>137</v>
      </c>
      <c r="AE60" s="48" t="s">
        <v>137</v>
      </c>
      <c r="AF60" s="48" t="s">
        <v>137</v>
      </c>
      <c r="AG60" s="48" t="s">
        <v>137</v>
      </c>
      <c r="AH60" s="48" t="s">
        <v>137</v>
      </c>
      <c r="AI60" s="57">
        <v>12</v>
      </c>
      <c r="AJ60" s="57">
        <v>-4</v>
      </c>
      <c r="AK60" s="57">
        <v>7</v>
      </c>
      <c r="AL60" s="79" t="s">
        <v>343</v>
      </c>
      <c r="AM60" s="79" t="s">
        <v>344</v>
      </c>
      <c r="AN60" s="79" t="s">
        <v>344</v>
      </c>
      <c r="AO60" s="79">
        <v>-4</v>
      </c>
      <c r="AP60" s="79">
        <v>0.22509765625</v>
      </c>
      <c r="AQ60" s="57">
        <v>1</v>
      </c>
      <c r="AR60" s="57">
        <v>2</v>
      </c>
      <c r="AS60" s="57">
        <v>1</v>
      </c>
      <c r="AT60" s="61" t="s">
        <v>137</v>
      </c>
      <c r="AU60" s="48"/>
      <c r="AV60" s="49"/>
    </row>
    <row r="61" spans="1:48">
      <c r="A61" s="47">
        <v>58</v>
      </c>
      <c r="B61" s="57" t="s">
        <v>324</v>
      </c>
      <c r="C61" s="57">
        <v>-1.571138858795166</v>
      </c>
      <c r="D61" s="57">
        <v>3.1812751293182373</v>
      </c>
      <c r="E61" s="57">
        <v>3.178926944732666</v>
      </c>
      <c r="F61" s="57">
        <v>5.0765436887741089</v>
      </c>
      <c r="G61" s="57">
        <v>3.1594390869140625</v>
      </c>
      <c r="H61" s="57">
        <v>1.7434651851654053</v>
      </c>
      <c r="I61" s="57">
        <v>0</v>
      </c>
      <c r="J61" s="57">
        <v>-1</v>
      </c>
      <c r="K61" s="57" t="s">
        <v>257</v>
      </c>
      <c r="L61" s="57" t="s">
        <v>264</v>
      </c>
      <c r="M61" s="57">
        <v>4462</v>
      </c>
      <c r="N61" s="57">
        <v>9</v>
      </c>
      <c r="O61" s="57">
        <v>249</v>
      </c>
      <c r="P61" s="57">
        <v>23</v>
      </c>
      <c r="Q61" s="57">
        <v>2.5718951225280762</v>
      </c>
      <c r="R61" s="57" t="s">
        <v>221</v>
      </c>
      <c r="S61" s="68" t="s">
        <v>248</v>
      </c>
      <c r="T61" s="57">
        <v>5</v>
      </c>
      <c r="U61" s="57">
        <v>-4</v>
      </c>
      <c r="V61" s="57">
        <v>5</v>
      </c>
      <c r="W61" s="57">
        <v>4</v>
      </c>
      <c r="X61" s="48" t="s">
        <v>137</v>
      </c>
      <c r="Y61" s="48" t="s">
        <v>137</v>
      </c>
      <c r="Z61" s="48" t="s">
        <v>137</v>
      </c>
      <c r="AA61" s="48" t="s">
        <v>137</v>
      </c>
      <c r="AB61" s="48" t="s">
        <v>137</v>
      </c>
      <c r="AC61" s="48" t="s">
        <v>137</v>
      </c>
      <c r="AD61" s="48" t="s">
        <v>137</v>
      </c>
      <c r="AE61" s="48" t="s">
        <v>137</v>
      </c>
      <c r="AF61" s="48" t="s">
        <v>137</v>
      </c>
      <c r="AG61" s="48" t="s">
        <v>137</v>
      </c>
      <c r="AH61" s="48" t="s">
        <v>137</v>
      </c>
      <c r="AI61" s="57">
        <v>4439</v>
      </c>
      <c r="AJ61" s="57">
        <v>0.49965286254882801</v>
      </c>
      <c r="AK61" s="57">
        <v>0.49951171875</v>
      </c>
      <c r="AL61" s="79" t="s">
        <v>341</v>
      </c>
      <c r="AM61" s="79" t="s">
        <v>342</v>
      </c>
      <c r="AN61" s="79" t="s">
        <v>345</v>
      </c>
      <c r="AO61" s="79">
        <v>0.49951171875</v>
      </c>
      <c r="AP61" s="79">
        <v>1.45703125</v>
      </c>
      <c r="AQ61" s="57">
        <v>1</v>
      </c>
      <c r="AR61" s="57">
        <v>1</v>
      </c>
      <c r="AS61" s="57">
        <v>1</v>
      </c>
      <c r="AT61" s="61" t="s">
        <v>137</v>
      </c>
      <c r="AU61" s="48"/>
      <c r="AV61" s="49"/>
    </row>
    <row r="62" spans="1:48">
      <c r="A62" s="47">
        <v>59</v>
      </c>
      <c r="B62" s="57" t="s">
        <v>325</v>
      </c>
      <c r="C62" s="57">
        <v>-4.1561208367347717</v>
      </c>
      <c r="D62" s="57">
        <v>0.53784835338592529</v>
      </c>
      <c r="E62" s="57">
        <v>1.3395706415176392</v>
      </c>
      <c r="F62" s="57">
        <v>52.3196080327034</v>
      </c>
      <c r="G62" s="57">
        <v>1.6221553087234497</v>
      </c>
      <c r="H62" s="57">
        <v>2.3932703733444214</v>
      </c>
      <c r="I62" s="57">
        <v>-3</v>
      </c>
      <c r="J62" s="57">
        <v>3</v>
      </c>
      <c r="K62" s="57" t="s">
        <v>237</v>
      </c>
      <c r="L62" s="57" t="s">
        <v>229</v>
      </c>
      <c r="M62" s="57">
        <v>40963</v>
      </c>
      <c r="N62" s="57">
        <v>0</v>
      </c>
      <c r="O62" s="57">
        <v>101</v>
      </c>
      <c r="P62" s="57">
        <v>199</v>
      </c>
      <c r="Q62" s="57">
        <v>3.2632051706314087</v>
      </c>
      <c r="R62" s="57" t="s">
        <v>226</v>
      </c>
      <c r="S62" s="68" t="s">
        <v>326</v>
      </c>
      <c r="T62" s="57">
        <v>2</v>
      </c>
      <c r="U62" s="57">
        <v>2</v>
      </c>
      <c r="V62" s="57">
        <v>2</v>
      </c>
      <c r="W62" s="57">
        <v>2</v>
      </c>
      <c r="X62" s="48" t="s">
        <v>137</v>
      </c>
      <c r="Y62" s="48" t="s">
        <v>137</v>
      </c>
      <c r="Z62" s="48" t="s">
        <v>137</v>
      </c>
      <c r="AA62" s="48" t="s">
        <v>137</v>
      </c>
      <c r="AB62" s="48" t="s">
        <v>137</v>
      </c>
      <c r="AC62" s="48" t="s">
        <v>137</v>
      </c>
      <c r="AD62" s="48" t="s">
        <v>137</v>
      </c>
      <c r="AE62" s="48" t="s">
        <v>137</v>
      </c>
      <c r="AF62" s="48" t="s">
        <v>137</v>
      </c>
      <c r="AG62" s="48" t="s">
        <v>137</v>
      </c>
      <c r="AH62" s="48" t="s">
        <v>137</v>
      </c>
      <c r="AI62" s="57">
        <v>40764</v>
      </c>
      <c r="AJ62" s="57">
        <v>1.4320998191833501</v>
      </c>
      <c r="AK62" s="57">
        <v>4.431640625</v>
      </c>
      <c r="AL62" s="79" t="s">
        <v>341</v>
      </c>
      <c r="AM62" s="79" t="s">
        <v>342</v>
      </c>
      <c r="AN62" s="79" t="s">
        <v>342</v>
      </c>
      <c r="AO62" s="79">
        <v>1.431640625</v>
      </c>
      <c r="AP62" s="79">
        <v>-2.1376953125</v>
      </c>
      <c r="AQ62" s="57">
        <v>1</v>
      </c>
      <c r="AR62" s="57">
        <v>1</v>
      </c>
      <c r="AS62" s="57">
        <v>1</v>
      </c>
      <c r="AT62" s="61" t="s">
        <v>137</v>
      </c>
      <c r="AU62" s="48"/>
      <c r="AV62" s="49"/>
    </row>
    <row r="63" spans="1:48">
      <c r="A63" s="47">
        <v>60</v>
      </c>
      <c r="B63" s="57" t="s">
        <v>327</v>
      </c>
      <c r="C63" s="57">
        <v>-6.6307281255722046</v>
      </c>
      <c r="D63" s="57">
        <v>4.5463757514953613</v>
      </c>
      <c r="E63" s="57">
        <v>3.5071756839752197</v>
      </c>
      <c r="F63" s="57">
        <v>76.459982872009277</v>
      </c>
      <c r="G63" s="57">
        <v>3.4870584011077881</v>
      </c>
      <c r="H63" s="57">
        <v>3.354133129119873</v>
      </c>
      <c r="I63" s="57">
        <v>1</v>
      </c>
      <c r="J63" s="57">
        <v>-2</v>
      </c>
      <c r="K63" s="57" t="s">
        <v>214</v>
      </c>
      <c r="L63" s="57" t="s">
        <v>267</v>
      </c>
      <c r="M63" s="57">
        <v>21584</v>
      </c>
      <c r="N63" s="57">
        <v>0</v>
      </c>
      <c r="O63" s="57">
        <v>202</v>
      </c>
      <c r="P63" s="57">
        <v>11</v>
      </c>
      <c r="Q63" s="57">
        <v>0.42865490913391113</v>
      </c>
      <c r="R63" s="57" t="s">
        <v>254</v>
      </c>
      <c r="S63" s="57" t="s">
        <v>217</v>
      </c>
      <c r="T63" s="68">
        <v>0</v>
      </c>
      <c r="U63" s="57">
        <v>-3</v>
      </c>
      <c r="V63" s="57">
        <v>2</v>
      </c>
      <c r="W63" s="57">
        <v>0</v>
      </c>
      <c r="X63" s="48" t="s">
        <v>137</v>
      </c>
      <c r="Y63" s="48" t="s">
        <v>137</v>
      </c>
      <c r="Z63" s="48" t="s">
        <v>137</v>
      </c>
      <c r="AA63" s="48" t="s">
        <v>137</v>
      </c>
      <c r="AB63" s="48" t="s">
        <v>137</v>
      </c>
      <c r="AC63" s="48" t="s">
        <v>137</v>
      </c>
      <c r="AD63" s="48" t="s">
        <v>137</v>
      </c>
      <c r="AE63" s="48" t="s">
        <v>137</v>
      </c>
      <c r="AF63" s="48" t="s">
        <v>137</v>
      </c>
      <c r="AG63" s="48" t="s">
        <v>137</v>
      </c>
      <c r="AH63" s="48" t="s">
        <v>137</v>
      </c>
      <c r="AI63" s="57">
        <v>21573</v>
      </c>
      <c r="AJ63" s="57">
        <v>-2</v>
      </c>
      <c r="AK63" s="57">
        <v>3</v>
      </c>
      <c r="AL63" s="79" t="s">
        <v>341</v>
      </c>
      <c r="AM63" s="79" t="s">
        <v>342</v>
      </c>
      <c r="AN63" s="79" t="s">
        <v>342</v>
      </c>
      <c r="AO63" s="79">
        <v>-2</v>
      </c>
      <c r="AP63" s="79">
        <v>0.42822265625</v>
      </c>
      <c r="AQ63" s="57">
        <v>1</v>
      </c>
      <c r="AR63" s="57">
        <v>1</v>
      </c>
      <c r="AS63" s="57">
        <v>1</v>
      </c>
      <c r="AT63" s="61" t="s">
        <v>137</v>
      </c>
      <c r="AU63" s="48"/>
      <c r="AV63" s="49"/>
    </row>
    <row r="64" spans="1:48">
      <c r="A64" s="47">
        <v>61</v>
      </c>
      <c r="B64" s="57" t="s">
        <v>328</v>
      </c>
      <c r="C64" s="57">
        <v>-6.580746591091156</v>
      </c>
      <c r="D64" s="57">
        <v>2.4110523462295532</v>
      </c>
      <c r="E64" s="57">
        <v>2.180752158164978</v>
      </c>
      <c r="F64" s="57">
        <v>80.867654740810394</v>
      </c>
      <c r="G64" s="57">
        <v>1.2581938505172729</v>
      </c>
      <c r="H64" s="57">
        <v>1.8657099008560181</v>
      </c>
      <c r="I64" s="57">
        <v>4</v>
      </c>
      <c r="J64" s="57">
        <v>-1</v>
      </c>
      <c r="K64" s="57" t="s">
        <v>219</v>
      </c>
      <c r="L64" s="57" t="s">
        <v>271</v>
      </c>
      <c r="M64" s="57">
        <v>18245</v>
      </c>
      <c r="N64" s="57">
        <v>7</v>
      </c>
      <c r="O64" s="57">
        <v>206</v>
      </c>
      <c r="P64" s="57">
        <v>247</v>
      </c>
      <c r="Q64" s="57">
        <v>0.33916604518890381</v>
      </c>
      <c r="R64" s="57" t="s">
        <v>239</v>
      </c>
      <c r="S64" s="57" t="s">
        <v>222</v>
      </c>
      <c r="T64" s="68">
        <v>5</v>
      </c>
      <c r="U64" s="57">
        <v>1</v>
      </c>
      <c r="V64" s="57">
        <v>5</v>
      </c>
      <c r="W64" s="57">
        <v>3</v>
      </c>
      <c r="X64" s="48" t="s">
        <v>137</v>
      </c>
      <c r="Y64" s="48" t="s">
        <v>137</v>
      </c>
      <c r="Z64" s="48" t="s">
        <v>137</v>
      </c>
      <c r="AA64" s="48" t="s">
        <v>137</v>
      </c>
      <c r="AB64" s="48" t="s">
        <v>137</v>
      </c>
      <c r="AC64" s="48" t="s">
        <v>137</v>
      </c>
      <c r="AD64" s="48" t="s">
        <v>137</v>
      </c>
      <c r="AE64" s="48" t="s">
        <v>137</v>
      </c>
      <c r="AF64" s="48" t="s">
        <v>137</v>
      </c>
      <c r="AG64" s="48" t="s">
        <v>137</v>
      </c>
      <c r="AH64" s="48" t="s">
        <v>137</v>
      </c>
      <c r="AI64" s="57">
        <v>17998</v>
      </c>
      <c r="AJ64" s="57">
        <v>-0.97957050800323497</v>
      </c>
      <c r="AK64" s="57">
        <v>4.97998046875</v>
      </c>
      <c r="AL64" s="79" t="s">
        <v>341</v>
      </c>
      <c r="AM64" s="79" t="s">
        <v>342</v>
      </c>
      <c r="AN64" s="79" t="s">
        <v>345</v>
      </c>
      <c r="AO64" s="79">
        <v>-0.97998046875</v>
      </c>
      <c r="AP64" s="79">
        <v>0.3388671875</v>
      </c>
      <c r="AQ64" s="57">
        <v>1</v>
      </c>
      <c r="AR64" s="57">
        <v>1</v>
      </c>
      <c r="AS64" s="57">
        <v>1</v>
      </c>
      <c r="AT64" s="61" t="s">
        <v>137</v>
      </c>
      <c r="AU64" s="48"/>
      <c r="AV64" s="49"/>
    </row>
    <row r="65" spans="1:48">
      <c r="A65" s="47">
        <v>62</v>
      </c>
      <c r="B65" s="57" t="s">
        <v>329</v>
      </c>
      <c r="C65" s="57">
        <v>3.5783298015594482</v>
      </c>
      <c r="D65" s="57">
        <v>2.7712461948394775</v>
      </c>
      <c r="E65" s="57">
        <v>4.6981525419999999</v>
      </c>
      <c r="F65" s="57">
        <v>32.845749974250793</v>
      </c>
      <c r="G65" s="57">
        <v>0.47225332260131836</v>
      </c>
      <c r="H65" s="57">
        <v>1.773484468460083</v>
      </c>
      <c r="I65" s="57">
        <v>5</v>
      </c>
      <c r="J65" s="57">
        <v>3</v>
      </c>
      <c r="K65" s="57" t="s">
        <v>224</v>
      </c>
      <c r="L65" s="57" t="s">
        <v>275</v>
      </c>
      <c r="M65" s="57">
        <v>44752</v>
      </c>
      <c r="N65" s="57">
        <v>8</v>
      </c>
      <c r="O65" s="57">
        <v>155</v>
      </c>
      <c r="P65" s="57">
        <v>255</v>
      </c>
      <c r="Q65" s="57">
        <v>3.0824249982833862</v>
      </c>
      <c r="R65" s="57" t="s">
        <v>261</v>
      </c>
      <c r="S65" s="57" t="s">
        <v>227</v>
      </c>
      <c r="T65" s="68">
        <v>3</v>
      </c>
      <c r="U65" s="57">
        <v>4</v>
      </c>
      <c r="V65" s="57">
        <v>4</v>
      </c>
      <c r="W65" s="57">
        <v>3</v>
      </c>
      <c r="X65" s="48" t="s">
        <v>137</v>
      </c>
      <c r="Y65" s="48" t="s">
        <v>137</v>
      </c>
      <c r="Z65" s="48" t="s">
        <v>137</v>
      </c>
      <c r="AA65" s="48" t="s">
        <v>137</v>
      </c>
      <c r="AB65" s="48" t="s">
        <v>137</v>
      </c>
      <c r="AC65" s="48" t="s">
        <v>137</v>
      </c>
      <c r="AD65" s="48" t="s">
        <v>137</v>
      </c>
      <c r="AE65" s="48" t="s">
        <v>137</v>
      </c>
      <c r="AF65" s="48" t="s">
        <v>137</v>
      </c>
      <c r="AG65" s="48" t="s">
        <v>137</v>
      </c>
      <c r="AH65" s="48" t="s">
        <v>137</v>
      </c>
      <c r="AI65" s="57">
        <v>44497</v>
      </c>
      <c r="AJ65" s="57">
        <v>3.00250339508057</v>
      </c>
      <c r="AK65" s="57">
        <v>1.99755859375</v>
      </c>
      <c r="AL65" s="79" t="s">
        <v>341</v>
      </c>
      <c r="AM65" s="79" t="s">
        <v>342</v>
      </c>
      <c r="AN65" s="79" t="s">
        <v>345</v>
      </c>
      <c r="AO65" s="79">
        <v>3.00244140625</v>
      </c>
      <c r="AP65" s="79">
        <v>3.08203125</v>
      </c>
      <c r="AQ65" s="57">
        <v>1</v>
      </c>
      <c r="AR65" s="57">
        <v>1</v>
      </c>
      <c r="AS65" s="57">
        <v>1</v>
      </c>
      <c r="AT65" s="61" t="s">
        <v>137</v>
      </c>
      <c r="AU65" s="48"/>
      <c r="AV65" s="49"/>
    </row>
    <row r="66" spans="1:48">
      <c r="A66" s="47">
        <v>63</v>
      </c>
      <c r="B66" s="57" t="s">
        <v>330</v>
      </c>
      <c r="C66" s="57">
        <v>-1.3884623646736145</v>
      </c>
      <c r="D66" s="57">
        <v>2.9529937505722046</v>
      </c>
      <c r="E66" s="57">
        <v>2.8680850267410278</v>
      </c>
      <c r="F66" s="57">
        <v>98.245631754398346</v>
      </c>
      <c r="G66" s="57">
        <v>4.7039716243743896</v>
      </c>
      <c r="H66" s="57">
        <v>4.8476461172103882</v>
      </c>
      <c r="I66" s="57">
        <v>2</v>
      </c>
      <c r="J66" s="57">
        <v>-1</v>
      </c>
      <c r="K66" s="57" t="s">
        <v>233</v>
      </c>
      <c r="L66" s="57" t="s">
        <v>238</v>
      </c>
      <c r="M66" s="57">
        <v>26347</v>
      </c>
      <c r="N66" s="57">
        <v>7</v>
      </c>
      <c r="O66" s="57">
        <v>91</v>
      </c>
      <c r="P66" s="57">
        <v>176</v>
      </c>
      <c r="Q66" s="57">
        <v>3.0824249982833862</v>
      </c>
      <c r="R66" s="57" t="s">
        <v>234</v>
      </c>
      <c r="S66" s="57" t="s">
        <v>255</v>
      </c>
      <c r="T66" s="57">
        <v>2</v>
      </c>
      <c r="U66" s="68">
        <v>-5</v>
      </c>
      <c r="V66" s="57">
        <v>3</v>
      </c>
      <c r="W66" s="57">
        <v>5</v>
      </c>
      <c r="X66" s="48" t="s">
        <v>137</v>
      </c>
      <c r="Y66" s="48" t="s">
        <v>137</v>
      </c>
      <c r="Z66" s="48" t="s">
        <v>137</v>
      </c>
      <c r="AA66" s="48" t="s">
        <v>137</v>
      </c>
      <c r="AB66" s="48" t="s">
        <v>137</v>
      </c>
      <c r="AC66" s="48" t="s">
        <v>137</v>
      </c>
      <c r="AD66" s="48" t="s">
        <v>137</v>
      </c>
      <c r="AE66" s="48" t="s">
        <v>137</v>
      </c>
      <c r="AF66" s="48" t="s">
        <v>137</v>
      </c>
      <c r="AG66" s="48" t="s">
        <v>137</v>
      </c>
      <c r="AH66" s="48" t="s">
        <v>137</v>
      </c>
      <c r="AI66" s="57">
        <v>7</v>
      </c>
      <c r="AJ66" s="57">
        <v>-1.0953078269958501</v>
      </c>
      <c r="AK66" s="57">
        <v>3.095703125</v>
      </c>
      <c r="AL66" s="79" t="s">
        <v>343</v>
      </c>
      <c r="AM66" s="79" t="s">
        <v>344</v>
      </c>
      <c r="AN66" s="79" t="s">
        <v>344</v>
      </c>
      <c r="AO66" s="79">
        <v>-1.095703125</v>
      </c>
      <c r="AP66" s="79">
        <v>-3.08203125</v>
      </c>
      <c r="AQ66" s="57">
        <v>1</v>
      </c>
      <c r="AR66" s="57">
        <v>2</v>
      </c>
      <c r="AS66" s="57">
        <v>1</v>
      </c>
      <c r="AT66" s="61" t="s">
        <v>137</v>
      </c>
      <c r="AU66" s="48"/>
      <c r="AV66" s="49"/>
    </row>
    <row r="67" spans="1:48">
      <c r="A67" s="47">
        <v>64</v>
      </c>
      <c r="B67" s="57" t="s">
        <v>331</v>
      </c>
      <c r="C67" s="57">
        <v>-1.3318969011306763</v>
      </c>
      <c r="D67" s="57">
        <v>1.2457637786865234</v>
      </c>
      <c r="E67" s="57">
        <v>1.1438004970550537</v>
      </c>
      <c r="F67" s="57">
        <v>81.230983972549438</v>
      </c>
      <c r="G67" s="57">
        <v>0.66859745979309082</v>
      </c>
      <c r="H67" s="57">
        <v>1.8577051162719727</v>
      </c>
      <c r="I67" s="57">
        <v>-5</v>
      </c>
      <c r="J67" s="57">
        <v>2</v>
      </c>
      <c r="K67" s="57" t="s">
        <v>257</v>
      </c>
      <c r="L67" s="57" t="s">
        <v>278</v>
      </c>
      <c r="M67" s="57">
        <v>25190</v>
      </c>
      <c r="N67" s="57">
        <v>13</v>
      </c>
      <c r="O67" s="57">
        <v>149</v>
      </c>
      <c r="P67" s="57">
        <v>176</v>
      </c>
      <c r="Q67" s="57">
        <v>0.11564898490905762</v>
      </c>
      <c r="R67" s="57" t="s">
        <v>230</v>
      </c>
      <c r="S67" s="57" t="s">
        <v>240</v>
      </c>
      <c r="T67" s="57">
        <v>3</v>
      </c>
      <c r="U67" s="68">
        <v>5</v>
      </c>
      <c r="V67" s="57">
        <v>2</v>
      </c>
      <c r="W67" s="57">
        <v>1</v>
      </c>
      <c r="X67" s="48" t="s">
        <v>137</v>
      </c>
      <c r="Y67" s="48" t="s">
        <v>137</v>
      </c>
      <c r="Z67" s="48" t="s">
        <v>137</v>
      </c>
      <c r="AA67" s="48" t="s">
        <v>137</v>
      </c>
      <c r="AB67" s="48" t="s">
        <v>137</v>
      </c>
      <c r="AC67" s="48" t="s">
        <v>137</v>
      </c>
      <c r="AD67" s="48" t="s">
        <v>137</v>
      </c>
      <c r="AE67" s="48" t="s">
        <v>137</v>
      </c>
      <c r="AF67" s="48" t="s">
        <v>137</v>
      </c>
      <c r="AG67" s="48" t="s">
        <v>137</v>
      </c>
      <c r="AH67" s="48" t="s">
        <v>137</v>
      </c>
      <c r="AI67" s="57">
        <v>13</v>
      </c>
      <c r="AJ67" s="57">
        <v>1.8708963394164999</v>
      </c>
      <c r="AK67" s="57">
        <v>6.87060546875</v>
      </c>
      <c r="AL67" s="79" t="s">
        <v>343</v>
      </c>
      <c r="AM67" s="79" t="s">
        <v>344</v>
      </c>
      <c r="AN67" s="79" t="s">
        <v>344</v>
      </c>
      <c r="AO67" s="79">
        <v>1.87060546875</v>
      </c>
      <c r="AP67" s="79">
        <v>-0.115234375</v>
      </c>
      <c r="AQ67" s="57">
        <v>1</v>
      </c>
      <c r="AR67" s="57">
        <v>2</v>
      </c>
      <c r="AS67" s="57">
        <v>1</v>
      </c>
      <c r="AT67" s="61" t="s">
        <v>137</v>
      </c>
      <c r="AU67" s="48"/>
      <c r="AV67" s="49"/>
    </row>
    <row r="68" spans="1:48">
      <c r="A68" s="47">
        <v>65</v>
      </c>
      <c r="B68" s="57" t="s">
        <v>332</v>
      </c>
      <c r="C68" s="57">
        <v>4.967339813709259</v>
      </c>
      <c r="D68" s="57">
        <v>1.9784156084060669</v>
      </c>
      <c r="E68" s="57">
        <v>3.369487254</v>
      </c>
      <c r="F68" s="57">
        <v>68.157434642314911</v>
      </c>
      <c r="G68" s="57">
        <v>3.9142602682113647</v>
      </c>
      <c r="H68" s="57">
        <v>2.2548962831497192</v>
      </c>
      <c r="I68" s="57">
        <v>2</v>
      </c>
      <c r="J68" s="57">
        <v>0</v>
      </c>
      <c r="K68" s="57" t="s">
        <v>237</v>
      </c>
      <c r="L68" s="57" t="s">
        <v>215</v>
      </c>
      <c r="M68" s="57">
        <v>13458</v>
      </c>
      <c r="N68" s="57">
        <v>3</v>
      </c>
      <c r="O68" s="57">
        <v>169</v>
      </c>
      <c r="P68" s="57">
        <v>45</v>
      </c>
      <c r="Q68" s="57">
        <v>3.9398049116134644</v>
      </c>
      <c r="R68" s="57" t="s">
        <v>268</v>
      </c>
      <c r="S68" s="57" t="s">
        <v>262</v>
      </c>
      <c r="T68" s="57">
        <v>0</v>
      </c>
      <c r="U68" s="68">
        <v>4</v>
      </c>
      <c r="V68" s="57">
        <v>0</v>
      </c>
      <c r="W68" s="57">
        <v>4</v>
      </c>
      <c r="X68" s="48" t="s">
        <v>137</v>
      </c>
      <c r="Y68" s="48" t="s">
        <v>137</v>
      </c>
      <c r="Z68" s="48" t="s">
        <v>137</v>
      </c>
      <c r="AA68" s="48" t="s">
        <v>137</v>
      </c>
      <c r="AB68" s="48" t="s">
        <v>137</v>
      </c>
      <c r="AC68" s="48" t="s">
        <v>137</v>
      </c>
      <c r="AD68" s="48" t="s">
        <v>137</v>
      </c>
      <c r="AE68" s="48" t="s">
        <v>137</v>
      </c>
      <c r="AF68" s="48" t="s">
        <v>137</v>
      </c>
      <c r="AG68" s="48" t="s">
        <v>137</v>
      </c>
      <c r="AH68" s="48" t="s">
        <v>137</v>
      </c>
      <c r="AI68" s="57">
        <v>13413</v>
      </c>
      <c r="AJ68" s="57">
        <v>-6.2622129917144803E-2</v>
      </c>
      <c r="AK68" s="57">
        <v>2.06298828125</v>
      </c>
      <c r="AL68" s="79" t="s">
        <v>341</v>
      </c>
      <c r="AM68" s="79" t="s">
        <v>342</v>
      </c>
      <c r="AN68" s="79" t="s">
        <v>342</v>
      </c>
      <c r="AO68" s="79">
        <v>-6.298828125E-2</v>
      </c>
      <c r="AP68" s="79">
        <v>-0.82080078125</v>
      </c>
      <c r="AQ68" s="57">
        <v>1</v>
      </c>
      <c r="AR68" s="57">
        <v>1</v>
      </c>
      <c r="AS68" s="57">
        <v>1</v>
      </c>
      <c r="AT68" s="61" t="s">
        <v>137</v>
      </c>
      <c r="AU68" s="48"/>
      <c r="AV68" s="49"/>
    </row>
    <row r="69" spans="1:48">
      <c r="A69" s="47">
        <v>66</v>
      </c>
      <c r="B69" s="57" t="s">
        <v>333</v>
      </c>
      <c r="C69" s="57">
        <v>-3.1496696472167969</v>
      </c>
      <c r="D69" s="57">
        <v>0.57257437705993652</v>
      </c>
      <c r="E69" s="57">
        <v>4.484494686126709</v>
      </c>
      <c r="F69" s="57">
        <v>91.418060660362244</v>
      </c>
      <c r="G69" s="57">
        <v>4.7039716243743896</v>
      </c>
      <c r="H69" s="57">
        <v>2.4062182903289795</v>
      </c>
      <c r="I69" s="57">
        <v>5</v>
      </c>
      <c r="J69" s="57">
        <v>-4</v>
      </c>
      <c r="K69" s="57" t="s">
        <v>214</v>
      </c>
      <c r="L69" s="57" t="s">
        <v>220</v>
      </c>
      <c r="M69" s="57">
        <v>57404</v>
      </c>
      <c r="N69" s="57">
        <v>9</v>
      </c>
      <c r="O69" s="57">
        <v>149</v>
      </c>
      <c r="P69" s="57">
        <v>44</v>
      </c>
      <c r="Q69" s="57">
        <v>3.0824249982833862</v>
      </c>
      <c r="R69" s="57" t="s">
        <v>272</v>
      </c>
      <c r="S69" s="57" t="s">
        <v>235</v>
      </c>
      <c r="T69" s="57">
        <v>2</v>
      </c>
      <c r="U69" s="68">
        <v>0</v>
      </c>
      <c r="V69" s="57">
        <v>4</v>
      </c>
      <c r="W69" s="57">
        <v>2</v>
      </c>
      <c r="X69" s="48" t="s">
        <v>137</v>
      </c>
      <c r="Y69" s="48" t="s">
        <v>137</v>
      </c>
      <c r="Z69" s="48" t="s">
        <v>137</v>
      </c>
      <c r="AA69" s="48" t="s">
        <v>137</v>
      </c>
      <c r="AB69" s="48" t="s">
        <v>137</v>
      </c>
      <c r="AC69" s="48" t="s">
        <v>137</v>
      </c>
      <c r="AD69" s="48" t="s">
        <v>137</v>
      </c>
      <c r="AE69" s="48" t="s">
        <v>137</v>
      </c>
      <c r="AF69" s="48" t="s">
        <v>137</v>
      </c>
      <c r="AG69" s="48" t="s">
        <v>137</v>
      </c>
      <c r="AH69" s="48" t="s">
        <v>137</v>
      </c>
      <c r="AI69" s="57">
        <v>9</v>
      </c>
      <c r="AJ69" s="57">
        <v>-3.96247258782387</v>
      </c>
      <c r="AK69" s="57">
        <v>8.962890625</v>
      </c>
      <c r="AL69" s="79" t="s">
        <v>343</v>
      </c>
      <c r="AM69" s="79" t="s">
        <v>344</v>
      </c>
      <c r="AN69" s="79" t="s">
        <v>344</v>
      </c>
      <c r="AO69" s="79">
        <v>-3.962890625</v>
      </c>
      <c r="AP69" s="79">
        <v>-2.052734375</v>
      </c>
      <c r="AQ69" s="57">
        <v>1</v>
      </c>
      <c r="AR69" s="57">
        <v>2</v>
      </c>
      <c r="AS69" s="57">
        <v>1</v>
      </c>
      <c r="AT69" s="61" t="s">
        <v>137</v>
      </c>
      <c r="AU69" s="48"/>
      <c r="AV69" s="49"/>
    </row>
    <row r="70" spans="1:48">
      <c r="A70" s="47">
        <v>67</v>
      </c>
      <c r="B70" s="57" t="s">
        <v>334</v>
      </c>
      <c r="C70" s="57">
        <v>3.2967566847801208</v>
      </c>
      <c r="D70" s="57">
        <v>3.5387552976608276</v>
      </c>
      <c r="E70" s="57">
        <v>3.6836096048355103</v>
      </c>
      <c r="F70" s="57">
        <v>88.453748524188995</v>
      </c>
      <c r="G70" s="57">
        <v>1.3895798921585083</v>
      </c>
      <c r="H70" s="57">
        <v>4.7039716243743896</v>
      </c>
      <c r="I70" s="57">
        <v>-5</v>
      </c>
      <c r="J70" s="57">
        <v>-2</v>
      </c>
      <c r="K70" s="57" t="s">
        <v>219</v>
      </c>
      <c r="L70" s="57" t="s">
        <v>225</v>
      </c>
      <c r="M70" s="57">
        <v>9912</v>
      </c>
      <c r="N70" s="57">
        <v>3</v>
      </c>
      <c r="O70" s="57">
        <v>15</v>
      </c>
      <c r="P70" s="57">
        <v>247</v>
      </c>
      <c r="Q70" s="57">
        <v>0.72006762027740479</v>
      </c>
      <c r="R70" s="57" t="s">
        <v>216</v>
      </c>
      <c r="S70" s="57" t="s">
        <v>231</v>
      </c>
      <c r="T70" s="57">
        <v>4</v>
      </c>
      <c r="U70" s="68">
        <v>-3</v>
      </c>
      <c r="V70" s="57">
        <v>0</v>
      </c>
      <c r="W70" s="57">
        <v>3</v>
      </c>
      <c r="X70" s="48" t="s">
        <v>137</v>
      </c>
      <c r="Y70" s="48" t="s">
        <v>137</v>
      </c>
      <c r="Z70" s="48" t="s">
        <v>137</v>
      </c>
      <c r="AA70" s="48" t="s">
        <v>137</v>
      </c>
      <c r="AB70" s="48" t="s">
        <v>137</v>
      </c>
      <c r="AC70" s="48" t="s">
        <v>137</v>
      </c>
      <c r="AD70" s="48" t="s">
        <v>137</v>
      </c>
      <c r="AE70" s="48" t="s">
        <v>137</v>
      </c>
      <c r="AF70" s="48" t="s">
        <v>137</v>
      </c>
      <c r="AG70" s="48" t="s">
        <v>137</v>
      </c>
      <c r="AH70" s="48" t="s">
        <v>137</v>
      </c>
      <c r="AI70" s="57">
        <v>3</v>
      </c>
      <c r="AJ70" s="57">
        <v>-1.9585002660751301</v>
      </c>
      <c r="AK70" s="57">
        <v>3.041015625</v>
      </c>
      <c r="AL70" s="79" t="s">
        <v>343</v>
      </c>
      <c r="AM70" s="79" t="s">
        <v>344</v>
      </c>
      <c r="AN70" s="79" t="s">
        <v>344</v>
      </c>
      <c r="AO70" s="79">
        <v>-1.958984375</v>
      </c>
      <c r="AP70" s="79">
        <v>0.7197265625</v>
      </c>
      <c r="AQ70" s="57">
        <v>1</v>
      </c>
      <c r="AR70" s="57">
        <v>2</v>
      </c>
      <c r="AS70" s="57">
        <v>1</v>
      </c>
      <c r="AT70" s="61" t="s">
        <v>137</v>
      </c>
      <c r="AU70" s="48"/>
      <c r="AV70" s="49"/>
    </row>
    <row r="71" spans="1:48">
      <c r="A71" s="47">
        <v>68</v>
      </c>
      <c r="B71" s="57" t="s">
        <v>335</v>
      </c>
      <c r="C71" s="57">
        <v>-5.6412161588668823</v>
      </c>
      <c r="D71" s="57">
        <v>1.0192408561706543</v>
      </c>
      <c r="E71" s="57">
        <v>4.6928322315216064</v>
      </c>
      <c r="F71" s="57">
        <v>42.08148717880249</v>
      </c>
      <c r="G71" s="57">
        <v>4.7039716243743896</v>
      </c>
      <c r="H71" s="57">
        <v>2.457582950592041</v>
      </c>
      <c r="I71" s="57">
        <v>5</v>
      </c>
      <c r="J71" s="57">
        <v>-5</v>
      </c>
      <c r="K71" s="57" t="s">
        <v>224</v>
      </c>
      <c r="L71" s="57" t="s">
        <v>253</v>
      </c>
      <c r="M71" s="57">
        <v>26320</v>
      </c>
      <c r="N71" s="57">
        <v>20</v>
      </c>
      <c r="O71" s="57">
        <v>215</v>
      </c>
      <c r="P71" s="57">
        <v>177</v>
      </c>
      <c r="Q71" s="57">
        <v>2.3070909976959229</v>
      </c>
      <c r="R71" s="57" t="s">
        <v>221</v>
      </c>
      <c r="S71" s="57" t="s">
        <v>269</v>
      </c>
      <c r="T71" s="57">
        <v>0</v>
      </c>
      <c r="U71" s="57">
        <v>3</v>
      </c>
      <c r="V71" s="68">
        <v>0</v>
      </c>
      <c r="W71" s="57">
        <v>4</v>
      </c>
      <c r="X71" s="48" t="s">
        <v>137</v>
      </c>
      <c r="Y71" s="48" t="s">
        <v>137</v>
      </c>
      <c r="Z71" s="48" t="s">
        <v>137</v>
      </c>
      <c r="AA71" s="48" t="s">
        <v>137</v>
      </c>
      <c r="AB71" s="48" t="s">
        <v>137</v>
      </c>
      <c r="AC71" s="48" t="s">
        <v>137</v>
      </c>
      <c r="AD71" s="48" t="s">
        <v>137</v>
      </c>
      <c r="AE71" s="48" t="s">
        <v>137</v>
      </c>
      <c r="AF71" s="48" t="s">
        <v>137</v>
      </c>
      <c r="AG71" s="48" t="s">
        <v>137</v>
      </c>
      <c r="AH71" s="48" t="s">
        <v>137</v>
      </c>
      <c r="AI71" s="57">
        <v>26143</v>
      </c>
      <c r="AJ71" s="57">
        <v>-4.8916387557983398</v>
      </c>
      <c r="AK71" s="57">
        <v>9.89208984375</v>
      </c>
      <c r="AL71" s="79" t="s">
        <v>341</v>
      </c>
      <c r="AM71" s="79" t="s">
        <v>342</v>
      </c>
      <c r="AN71" s="79" t="s">
        <v>342</v>
      </c>
      <c r="AO71" s="79">
        <v>-4.89208984375</v>
      </c>
      <c r="AP71" s="79">
        <v>-1.44921875</v>
      </c>
      <c r="AQ71" s="57">
        <v>1</v>
      </c>
      <c r="AR71" s="57">
        <v>1</v>
      </c>
      <c r="AS71" s="57">
        <v>1</v>
      </c>
      <c r="AT71" s="61" t="s">
        <v>137</v>
      </c>
      <c r="AU71" s="48"/>
      <c r="AV71" s="49"/>
    </row>
    <row r="72" spans="1:48">
      <c r="A72" s="47">
        <v>69</v>
      </c>
      <c r="B72" s="57" t="s">
        <v>336</v>
      </c>
      <c r="C72" s="57">
        <v>-6.0937160849571228</v>
      </c>
      <c r="D72" s="57">
        <v>4.9875962185000002</v>
      </c>
      <c r="E72" s="57">
        <v>0.97046220302581787</v>
      </c>
      <c r="F72" s="57">
        <v>12.431364476680756</v>
      </c>
      <c r="G72" s="57">
        <v>4.7039716243743896</v>
      </c>
      <c r="H72" s="57">
        <v>4.3473526239395142</v>
      </c>
      <c r="I72" s="57">
        <v>-5</v>
      </c>
      <c r="J72" s="57">
        <v>5</v>
      </c>
      <c r="K72" s="57" t="s">
        <v>233</v>
      </c>
      <c r="L72" s="57" t="s">
        <v>258</v>
      </c>
      <c r="M72" s="57">
        <v>39908</v>
      </c>
      <c r="N72" s="57">
        <v>5</v>
      </c>
      <c r="O72" s="57">
        <v>15</v>
      </c>
      <c r="P72" s="57">
        <v>226</v>
      </c>
      <c r="Q72" s="57">
        <v>2.9567874670028687</v>
      </c>
      <c r="R72" s="57" t="s">
        <v>226</v>
      </c>
      <c r="S72" s="57" t="s">
        <v>273</v>
      </c>
      <c r="T72" s="57">
        <v>1</v>
      </c>
      <c r="U72" s="57">
        <v>2</v>
      </c>
      <c r="V72" s="68">
        <v>5</v>
      </c>
      <c r="W72" s="57">
        <v>2</v>
      </c>
      <c r="X72" s="48" t="s">
        <v>137</v>
      </c>
      <c r="Y72" s="48" t="s">
        <v>137</v>
      </c>
      <c r="Z72" s="48" t="s">
        <v>137</v>
      </c>
      <c r="AA72" s="48" t="s">
        <v>137</v>
      </c>
      <c r="AB72" s="48" t="s">
        <v>137</v>
      </c>
      <c r="AC72" s="48" t="s">
        <v>137</v>
      </c>
      <c r="AD72" s="48" t="s">
        <v>137</v>
      </c>
      <c r="AE72" s="48" t="s">
        <v>137</v>
      </c>
      <c r="AF72" s="48" t="s">
        <v>137</v>
      </c>
      <c r="AG72" s="48" t="s">
        <v>137</v>
      </c>
      <c r="AH72" s="48" t="s">
        <v>137</v>
      </c>
      <c r="AI72" s="57">
        <v>39682</v>
      </c>
      <c r="AJ72" s="57">
        <v>4.6357783675193804</v>
      </c>
      <c r="AK72" s="57">
        <v>9.6357421875</v>
      </c>
      <c r="AL72" s="79" t="s">
        <v>341</v>
      </c>
      <c r="AM72" s="79" t="s">
        <v>342</v>
      </c>
      <c r="AN72" s="79" t="s">
        <v>342</v>
      </c>
      <c r="AO72" s="79">
        <v>4.6357421875</v>
      </c>
      <c r="AP72" s="79">
        <v>-2.95654296875</v>
      </c>
      <c r="AQ72" s="57">
        <v>1</v>
      </c>
      <c r="AR72" s="57">
        <v>1</v>
      </c>
      <c r="AS72" s="57">
        <v>1</v>
      </c>
      <c r="AT72" s="61" t="s">
        <v>137</v>
      </c>
      <c r="AU72" s="48"/>
      <c r="AV72" s="49"/>
    </row>
    <row r="73" spans="1:48">
      <c r="A73" s="47">
        <v>70</v>
      </c>
      <c r="B73" s="57" t="s">
        <v>337</v>
      </c>
      <c r="C73" s="57">
        <v>2.2505390644073486</v>
      </c>
      <c r="D73" s="57">
        <v>0.58757901191711426</v>
      </c>
      <c r="E73" s="57">
        <v>4.8466787338256836</v>
      </c>
      <c r="F73" s="57">
        <v>96.369952797889709</v>
      </c>
      <c r="G73" s="57">
        <v>2.6472973823547363</v>
      </c>
      <c r="H73" s="57">
        <v>3.9525797367095947</v>
      </c>
      <c r="I73" s="57">
        <v>-2</v>
      </c>
      <c r="J73" s="57">
        <v>-2</v>
      </c>
      <c r="K73" s="57" t="s">
        <v>257</v>
      </c>
      <c r="L73" s="57" t="s">
        <v>260</v>
      </c>
      <c r="M73" s="57">
        <v>35989</v>
      </c>
      <c r="N73" s="57">
        <v>1</v>
      </c>
      <c r="O73" s="57">
        <v>38</v>
      </c>
      <c r="P73" s="57">
        <v>32</v>
      </c>
      <c r="Q73" s="57">
        <v>3.0824249982833862</v>
      </c>
      <c r="R73" s="57" t="s">
        <v>254</v>
      </c>
      <c r="S73" s="57" t="s">
        <v>217</v>
      </c>
      <c r="T73" s="57">
        <v>0</v>
      </c>
      <c r="U73" s="57">
        <v>4</v>
      </c>
      <c r="V73" s="68">
        <v>2.5</v>
      </c>
      <c r="W73" s="57">
        <v>3</v>
      </c>
      <c r="X73" s="48" t="s">
        <v>137</v>
      </c>
      <c r="Y73" s="48" t="s">
        <v>137</v>
      </c>
      <c r="Z73" s="48" t="s">
        <v>137</v>
      </c>
      <c r="AA73" s="48" t="s">
        <v>137</v>
      </c>
      <c r="AB73" s="48" t="s">
        <v>137</v>
      </c>
      <c r="AC73" s="48" t="s">
        <v>137</v>
      </c>
      <c r="AD73" s="48" t="s">
        <v>137</v>
      </c>
      <c r="AE73" s="48" t="s">
        <v>137</v>
      </c>
      <c r="AF73" s="48" t="s">
        <v>137</v>
      </c>
      <c r="AG73" s="48" t="s">
        <v>137</v>
      </c>
      <c r="AH73" s="48" t="s">
        <v>137</v>
      </c>
      <c r="AI73" s="57">
        <v>1</v>
      </c>
      <c r="AJ73" s="57">
        <v>-2</v>
      </c>
      <c r="AK73" s="57">
        <v>0</v>
      </c>
      <c r="AL73" s="79" t="s">
        <v>343</v>
      </c>
      <c r="AM73" s="79" t="s">
        <v>344</v>
      </c>
      <c r="AN73" s="79" t="s">
        <v>344</v>
      </c>
      <c r="AO73" s="79">
        <v>-2</v>
      </c>
      <c r="AP73" s="79">
        <v>-1.16552734375</v>
      </c>
      <c r="AQ73" s="57">
        <v>1</v>
      </c>
      <c r="AR73" s="57">
        <v>2</v>
      </c>
      <c r="AS73" s="57">
        <v>1</v>
      </c>
      <c r="AT73" s="61" t="s">
        <v>137</v>
      </c>
      <c r="AU73" s="48"/>
      <c r="AV73" s="49"/>
    </row>
    <row r="74" spans="1:48">
      <c r="A74" s="47">
        <v>71</v>
      </c>
      <c r="B74" s="57" t="s">
        <v>338</v>
      </c>
      <c r="C74" s="57">
        <v>-9.670217752456665</v>
      </c>
      <c r="D74" s="57">
        <v>3.2207643985748291</v>
      </c>
      <c r="E74" s="57">
        <v>3.2454814910888672</v>
      </c>
      <c r="F74" s="57">
        <v>91.829616665840149</v>
      </c>
      <c r="G74" s="57">
        <v>3.7978549003601074</v>
      </c>
      <c r="H74" s="57">
        <v>4.7039716243743896</v>
      </c>
      <c r="I74" s="57">
        <v>-1</v>
      </c>
      <c r="J74" s="57">
        <v>0</v>
      </c>
      <c r="K74" s="57" t="s">
        <v>257</v>
      </c>
      <c r="L74" s="57" t="s">
        <v>229</v>
      </c>
      <c r="M74" s="57">
        <v>9558</v>
      </c>
      <c r="N74" s="57">
        <v>3</v>
      </c>
      <c r="O74" s="81">
        <v>255</v>
      </c>
      <c r="P74" s="81">
        <v>208</v>
      </c>
      <c r="Q74" s="57">
        <v>4.6439580917358398</v>
      </c>
      <c r="R74" s="57" t="s">
        <v>254</v>
      </c>
      <c r="S74" s="57" t="s">
        <v>255</v>
      </c>
      <c r="T74" s="57">
        <v>1</v>
      </c>
      <c r="U74" s="57">
        <v>-4</v>
      </c>
      <c r="V74" s="57">
        <v>2</v>
      </c>
      <c r="W74" s="68">
        <v>0</v>
      </c>
      <c r="X74" s="48" t="s">
        <v>137</v>
      </c>
      <c r="Y74" s="48" t="s">
        <v>137</v>
      </c>
      <c r="Z74" s="48" t="s">
        <v>137</v>
      </c>
      <c r="AA74" s="48" t="s">
        <v>137</v>
      </c>
      <c r="AB74" s="48" t="s">
        <v>137</v>
      </c>
      <c r="AC74" s="48" t="s">
        <v>137</v>
      </c>
      <c r="AD74" s="48" t="s">
        <v>137</v>
      </c>
      <c r="AE74" s="48" t="s">
        <v>137</v>
      </c>
      <c r="AF74" s="48" t="s">
        <v>137</v>
      </c>
      <c r="AG74" s="48" t="s">
        <v>137</v>
      </c>
      <c r="AH74" s="48" t="s">
        <v>137</v>
      </c>
      <c r="AI74" s="57">
        <v>9350</v>
      </c>
      <c r="AJ74" s="57">
        <v>-9.3162059783935505E-2</v>
      </c>
      <c r="AK74" s="57">
        <v>0.90673828125</v>
      </c>
      <c r="AL74" s="79" t="s">
        <v>341</v>
      </c>
      <c r="AM74" s="79" t="s">
        <v>342</v>
      </c>
      <c r="AN74" s="79" t="s">
        <v>342</v>
      </c>
      <c r="AO74" s="79">
        <v>-9.326171875E-2</v>
      </c>
      <c r="AP74" s="79">
        <v>-2.03515625</v>
      </c>
      <c r="AQ74" s="57">
        <v>1</v>
      </c>
      <c r="AR74" s="57">
        <v>1</v>
      </c>
      <c r="AS74" s="57">
        <v>1</v>
      </c>
      <c r="AT74" s="61" t="s">
        <v>137</v>
      </c>
      <c r="AU74" s="48"/>
      <c r="AV74" s="49"/>
    </row>
    <row r="75" spans="1:48">
      <c r="A75" s="47">
        <v>72</v>
      </c>
      <c r="B75" s="57" t="s">
        <v>339</v>
      </c>
      <c r="C75" s="57">
        <v>2.0788599848747253</v>
      </c>
      <c r="D75" s="57">
        <v>3.9423297643661499</v>
      </c>
      <c r="E75" s="57">
        <v>2.5651999711990356</v>
      </c>
      <c r="F75" s="57">
        <v>66.38289886713028</v>
      </c>
      <c r="G75" s="57">
        <v>3.5931383371353149</v>
      </c>
      <c r="H75" s="57">
        <v>2.4559396505355835</v>
      </c>
      <c r="I75" s="57">
        <v>3</v>
      </c>
      <c r="J75" s="57">
        <v>5</v>
      </c>
      <c r="K75" s="57" t="s">
        <v>237</v>
      </c>
      <c r="L75" s="57" t="s">
        <v>267</v>
      </c>
      <c r="M75" s="57">
        <v>9499</v>
      </c>
      <c r="N75" s="57">
        <v>5</v>
      </c>
      <c r="O75" s="81">
        <v>151</v>
      </c>
      <c r="P75" s="81">
        <v>41</v>
      </c>
      <c r="Q75" s="57">
        <v>3.0824249982833862</v>
      </c>
      <c r="R75" s="57" t="s">
        <v>239</v>
      </c>
      <c r="S75" s="57" t="s">
        <v>240</v>
      </c>
      <c r="T75" s="57">
        <v>4</v>
      </c>
      <c r="U75" s="57">
        <v>-4</v>
      </c>
      <c r="V75" s="57">
        <v>3</v>
      </c>
      <c r="W75" s="68">
        <v>5</v>
      </c>
      <c r="X75" s="48" t="s">
        <v>137</v>
      </c>
      <c r="Y75" s="48" t="s">
        <v>137</v>
      </c>
      <c r="Z75" s="48" t="s">
        <v>137</v>
      </c>
      <c r="AA75" s="48" t="s">
        <v>137</v>
      </c>
      <c r="AB75" s="48" t="s">
        <v>137</v>
      </c>
      <c r="AC75" s="48" t="s">
        <v>137</v>
      </c>
      <c r="AD75" s="48" t="s">
        <v>137</v>
      </c>
      <c r="AE75" s="48" t="s">
        <v>137</v>
      </c>
      <c r="AF75" s="48" t="s">
        <v>137</v>
      </c>
      <c r="AG75" s="48" t="s">
        <v>137</v>
      </c>
      <c r="AH75" s="48" t="s">
        <v>137</v>
      </c>
      <c r="AI75" s="57">
        <v>9458</v>
      </c>
      <c r="AJ75" s="57">
        <v>4.72277879714966</v>
      </c>
      <c r="AK75" s="57">
        <v>1.72265625</v>
      </c>
      <c r="AL75" s="79" t="s">
        <v>341</v>
      </c>
      <c r="AM75" s="79" t="s">
        <v>342</v>
      </c>
      <c r="AN75" s="79" t="s">
        <v>342</v>
      </c>
      <c r="AO75" s="79">
        <v>4.72265625</v>
      </c>
      <c r="AP75" s="79">
        <v>0.4580078125</v>
      </c>
      <c r="AQ75" s="57">
        <v>1</v>
      </c>
      <c r="AR75" s="57">
        <v>1</v>
      </c>
      <c r="AS75" s="57">
        <v>1</v>
      </c>
      <c r="AT75" s="61" t="s">
        <v>137</v>
      </c>
      <c r="AU75" s="48"/>
      <c r="AV75" s="49"/>
    </row>
    <row r="76" spans="1:48" ht="15.75" thickBot="1">
      <c r="A76" s="50">
        <v>73</v>
      </c>
      <c r="B76" s="58" t="s">
        <v>340</v>
      </c>
      <c r="C76" s="58">
        <v>-7.8989030122756958</v>
      </c>
      <c r="D76" s="58">
        <v>3.2640838623046875</v>
      </c>
      <c r="E76" s="58">
        <v>3.0544087886810303</v>
      </c>
      <c r="F76" s="58">
        <v>44.552581071853638</v>
      </c>
      <c r="G76" s="58">
        <v>4.7039716243743896</v>
      </c>
      <c r="H76" s="58">
        <v>4.8316526412963867</v>
      </c>
      <c r="I76" s="58">
        <v>-4</v>
      </c>
      <c r="J76" s="58">
        <v>3</v>
      </c>
      <c r="K76" s="58" t="s">
        <v>214</v>
      </c>
      <c r="L76" s="58" t="s">
        <v>271</v>
      </c>
      <c r="M76" s="58">
        <v>49815</v>
      </c>
      <c r="N76" s="58">
        <v>12</v>
      </c>
      <c r="O76" s="82">
        <v>154</v>
      </c>
      <c r="P76" s="82">
        <v>0</v>
      </c>
      <c r="Q76" s="58">
        <v>0.68171381950378418</v>
      </c>
      <c r="R76" s="58" t="s">
        <v>261</v>
      </c>
      <c r="S76" s="58" t="s">
        <v>262</v>
      </c>
      <c r="T76" s="58">
        <v>1</v>
      </c>
      <c r="U76" s="58">
        <v>-1</v>
      </c>
      <c r="V76" s="58">
        <v>0</v>
      </c>
      <c r="W76" s="69">
        <v>3</v>
      </c>
      <c r="X76" s="51" t="s">
        <v>137</v>
      </c>
      <c r="Y76" s="51" t="s">
        <v>137</v>
      </c>
      <c r="Z76" s="51" t="s">
        <v>137</v>
      </c>
      <c r="AA76" s="51" t="s">
        <v>137</v>
      </c>
      <c r="AB76" s="51" t="s">
        <v>137</v>
      </c>
      <c r="AC76" s="51" t="s">
        <v>137</v>
      </c>
      <c r="AD76" s="51" t="s">
        <v>137</v>
      </c>
      <c r="AE76" s="51" t="s">
        <v>137</v>
      </c>
      <c r="AF76" s="51" t="s">
        <v>137</v>
      </c>
      <c r="AG76" s="51" t="s">
        <v>137</v>
      </c>
      <c r="AH76" s="51" t="s">
        <v>137</v>
      </c>
      <c r="AI76" s="58">
        <v>49815</v>
      </c>
      <c r="AJ76" s="58">
        <v>2.7191131114959699</v>
      </c>
      <c r="AK76" s="58">
        <v>6.71875</v>
      </c>
      <c r="AL76" s="80" t="s">
        <v>341</v>
      </c>
      <c r="AM76" s="80" t="s">
        <v>342</v>
      </c>
      <c r="AN76" s="80" t="s">
        <v>342</v>
      </c>
      <c r="AO76" s="80">
        <v>2.71875</v>
      </c>
      <c r="AP76" s="80">
        <v>-0.681640625</v>
      </c>
      <c r="AQ76" s="58">
        <v>1</v>
      </c>
      <c r="AR76" s="58">
        <v>1</v>
      </c>
      <c r="AS76" s="58">
        <v>1</v>
      </c>
      <c r="AT76" s="62" t="s">
        <v>137</v>
      </c>
      <c r="AU76" s="51"/>
      <c r="AV76" s="52"/>
    </row>
    <row r="77" spans="1:48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</row>
    <row r="78" spans="1:48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</row>
    <row r="79" spans="1:48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</row>
    <row r="80" spans="1:48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</row>
    <row r="81" spans="1:48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</row>
    <row r="82" spans="1:48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</row>
    <row r="83" spans="1:48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</row>
    <row r="84" spans="1:48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</row>
    <row r="85" spans="1:48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</row>
    <row r="86" spans="1:48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</row>
  </sheetData>
  <sheetProtection sheet="1" objects="1" scenarios="1"/>
  <mergeCells count="2">
    <mergeCell ref="A1:B1"/>
    <mergeCell ref="A2:B2"/>
  </mergeCells>
  <hyperlinks>
    <hyperlink ref="A1" location="'HwTrq2_Per2'!A1" display="'HwTrq2_Per2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4"/>
  <dimension ref="A1:AV19"/>
  <sheetViews>
    <sheetView workbookViewId="0">
      <selection sqref="A1:B1"/>
    </sheetView>
  </sheetViews>
  <sheetFormatPr defaultRowHeight="15"/>
  <cols>
    <col min="1" max="1" width="8.140625" bestFit="1" customWidth="1"/>
    <col min="2" max="2" width="20.7109375" customWidth="1"/>
    <col min="3" max="3" width="12.7109375" bestFit="1" customWidth="1"/>
    <col min="4" max="8" width="12" bestFit="1" customWidth="1"/>
    <col min="9" max="10" width="3.28515625" bestFit="1" customWidth="1"/>
    <col min="11" max="11" width="13.140625" bestFit="1" customWidth="1"/>
    <col min="12" max="12" width="19.28515625" bestFit="1" customWidth="1"/>
    <col min="13" max="13" width="6" bestFit="1" customWidth="1"/>
    <col min="14" max="14" width="3.28515625" bestFit="1" customWidth="1"/>
    <col min="15" max="16" width="4" bestFit="1" customWidth="1"/>
    <col min="17" max="17" width="12" bestFit="1" customWidth="1"/>
    <col min="18" max="18" width="34.85546875" bestFit="1" customWidth="1"/>
    <col min="19" max="19" width="87.7109375" bestFit="1" customWidth="1"/>
    <col min="20" max="26" width="3.28515625" bestFit="1" customWidth="1"/>
    <col min="27" max="31" width="3.28515625" customWidth="1"/>
    <col min="32" max="34" width="5.7109375" bestFit="1" customWidth="1"/>
    <col min="35" max="35" width="6" bestFit="1" customWidth="1"/>
    <col min="36" max="37" width="12" bestFit="1" customWidth="1"/>
    <col min="38" max="38" width="10" bestFit="1" customWidth="1"/>
    <col min="39" max="40" width="6" bestFit="1" customWidth="1"/>
    <col min="41" max="42" width="12.28515625" bestFit="1" customWidth="1"/>
    <col min="43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>
      <c r="A1" s="119" t="s">
        <v>114</v>
      </c>
      <c r="B1" s="120"/>
      <c r="C1" s="56" t="s">
        <v>138</v>
      </c>
      <c r="D1" s="70" t="s">
        <v>137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54"/>
      <c r="AU1" s="54"/>
      <c r="AV1" s="55"/>
    </row>
    <row r="2" spans="1:48" ht="60" customHeight="1">
      <c r="A2" s="121" t="s">
        <v>143</v>
      </c>
      <c r="B2" s="122"/>
      <c r="C2" s="59" t="s">
        <v>130</v>
      </c>
      <c r="D2" s="59" t="s">
        <v>130</v>
      </c>
      <c r="E2" s="59" t="s">
        <v>130</v>
      </c>
      <c r="F2" s="59" t="s">
        <v>130</v>
      </c>
      <c r="G2" s="59" t="s">
        <v>130</v>
      </c>
      <c r="H2" s="59" t="s">
        <v>130</v>
      </c>
      <c r="I2" s="59" t="s">
        <v>130</v>
      </c>
      <c r="J2" s="59" t="s">
        <v>130</v>
      </c>
      <c r="K2" s="59" t="s">
        <v>130</v>
      </c>
      <c r="L2" s="59" t="s">
        <v>130</v>
      </c>
      <c r="M2" s="59" t="s">
        <v>130</v>
      </c>
      <c r="N2" s="59" t="s">
        <v>130</v>
      </c>
      <c r="O2" s="59" t="s">
        <v>130</v>
      </c>
      <c r="P2" s="59" t="s">
        <v>130</v>
      </c>
      <c r="Q2" s="59" t="s">
        <v>130</v>
      </c>
      <c r="R2" s="59" t="s">
        <v>130</v>
      </c>
      <c r="S2" s="59" t="s">
        <v>130</v>
      </c>
      <c r="T2" s="59" t="s">
        <v>130</v>
      </c>
      <c r="U2" s="59" t="s">
        <v>130</v>
      </c>
      <c r="V2" s="59" t="s">
        <v>130</v>
      </c>
      <c r="W2" s="59" t="s">
        <v>130</v>
      </c>
      <c r="X2" s="60" t="s">
        <v>131</v>
      </c>
      <c r="Y2" s="38" t="s">
        <v>131</v>
      </c>
      <c r="Z2" s="38" t="s">
        <v>131</v>
      </c>
      <c r="AA2" s="38" t="s">
        <v>131</v>
      </c>
      <c r="AB2" s="38" t="s">
        <v>131</v>
      </c>
      <c r="AC2" s="38" t="s">
        <v>131</v>
      </c>
      <c r="AD2" s="38" t="s">
        <v>131</v>
      </c>
      <c r="AE2" s="38" t="s">
        <v>131</v>
      </c>
      <c r="AF2" s="67" t="s">
        <v>140</v>
      </c>
      <c r="AG2" s="67" t="s">
        <v>140</v>
      </c>
      <c r="AH2" s="67" t="s">
        <v>140</v>
      </c>
      <c r="AI2" s="39" t="s">
        <v>132</v>
      </c>
      <c r="AJ2" s="39" t="s">
        <v>132</v>
      </c>
      <c r="AK2" s="39" t="s">
        <v>132</v>
      </c>
      <c r="AL2" s="39" t="s">
        <v>132</v>
      </c>
      <c r="AM2" s="39" t="s">
        <v>132</v>
      </c>
      <c r="AN2" s="39" t="s">
        <v>132</v>
      </c>
      <c r="AO2" s="39" t="s">
        <v>132</v>
      </c>
      <c r="AP2" s="39" t="s">
        <v>132</v>
      </c>
      <c r="AQ2" s="39" t="s">
        <v>141</v>
      </c>
      <c r="AR2" s="39" t="s">
        <v>141</v>
      </c>
      <c r="AS2" s="39" t="s">
        <v>141</v>
      </c>
      <c r="AT2" s="40" t="s">
        <v>20</v>
      </c>
      <c r="AU2" s="40" t="s">
        <v>134</v>
      </c>
      <c r="AV2" s="41" t="s">
        <v>136</v>
      </c>
    </row>
    <row r="3" spans="1:48" ht="246.75">
      <c r="A3" s="42" t="s">
        <v>128</v>
      </c>
      <c r="B3" s="43" t="s">
        <v>129</v>
      </c>
      <c r="C3" s="44" t="s">
        <v>57</v>
      </c>
      <c r="D3" s="44" t="s">
        <v>55</v>
      </c>
      <c r="E3" s="44" t="s">
        <v>56</v>
      </c>
      <c r="F3" s="44" t="s">
        <v>64</v>
      </c>
      <c r="G3" s="44" t="s">
        <v>60</v>
      </c>
      <c r="H3" s="44" t="s">
        <v>61</v>
      </c>
      <c r="I3" s="44" t="s">
        <v>71</v>
      </c>
      <c r="J3" s="44" t="s">
        <v>66</v>
      </c>
      <c r="K3" s="44" t="s">
        <v>93</v>
      </c>
      <c r="L3" s="44" t="s">
        <v>95</v>
      </c>
      <c r="M3" s="44" t="s">
        <v>69</v>
      </c>
      <c r="N3" s="44" t="s">
        <v>97</v>
      </c>
      <c r="O3" s="44" t="s">
        <v>98</v>
      </c>
      <c r="P3" s="44" t="s">
        <v>99</v>
      </c>
      <c r="Q3" s="44" t="s">
        <v>82</v>
      </c>
      <c r="R3" s="44" t="s">
        <v>91</v>
      </c>
      <c r="S3" s="44" t="s">
        <v>89</v>
      </c>
      <c r="T3" s="44" t="s">
        <v>83</v>
      </c>
      <c r="U3" s="44" t="s">
        <v>76</v>
      </c>
      <c r="V3" s="44" t="s">
        <v>88</v>
      </c>
      <c r="W3" s="44" t="s">
        <v>75</v>
      </c>
      <c r="X3" s="45" t="s">
        <v>69</v>
      </c>
      <c r="Y3" s="45" t="s">
        <v>66</v>
      </c>
      <c r="Z3" s="45" t="s">
        <v>75</v>
      </c>
      <c r="AA3" s="45" t="s">
        <v>101</v>
      </c>
      <c r="AB3" s="45" t="s">
        <v>102</v>
      </c>
      <c r="AC3" s="45" t="s">
        <v>103</v>
      </c>
      <c r="AD3" s="45" t="s">
        <v>72</v>
      </c>
      <c r="AE3" s="45" t="s">
        <v>73</v>
      </c>
      <c r="AF3" s="45" t="s">
        <v>118</v>
      </c>
      <c r="AG3" s="45" t="s">
        <v>119</v>
      </c>
      <c r="AH3" s="45" t="s">
        <v>120</v>
      </c>
      <c r="AI3" s="46" t="s">
        <v>69</v>
      </c>
      <c r="AJ3" s="46" t="s">
        <v>66</v>
      </c>
      <c r="AK3" s="46" t="s">
        <v>75</v>
      </c>
      <c r="AL3" s="46" t="s">
        <v>101</v>
      </c>
      <c r="AM3" s="46" t="s">
        <v>102</v>
      </c>
      <c r="AN3" s="46" t="s">
        <v>103</v>
      </c>
      <c r="AO3" s="46" t="s">
        <v>72</v>
      </c>
      <c r="AP3" s="46" t="s">
        <v>73</v>
      </c>
      <c r="AQ3" s="46" t="s">
        <v>118</v>
      </c>
      <c r="AR3" s="46" t="s">
        <v>119</v>
      </c>
      <c r="AS3" s="46" t="s">
        <v>120</v>
      </c>
      <c r="AT3" s="40" t="s">
        <v>133</v>
      </c>
      <c r="AU3" s="40" t="s">
        <v>135</v>
      </c>
      <c r="AV3" s="41"/>
    </row>
    <row r="4" spans="1:48" ht="330">
      <c r="A4" s="47">
        <v>1</v>
      </c>
      <c r="B4" s="79" t="s">
        <v>223</v>
      </c>
      <c r="C4" s="68">
        <v>-10</v>
      </c>
      <c r="D4" s="57">
        <v>4.7039716243743896</v>
      </c>
      <c r="E4" s="57">
        <v>1.5276113748550415</v>
      </c>
      <c r="F4" s="57">
        <v>21.89008504152298</v>
      </c>
      <c r="G4" s="57">
        <v>3.6042449474334717</v>
      </c>
      <c r="H4" s="57">
        <v>3.6042449474334717</v>
      </c>
      <c r="I4" s="57">
        <v>-5</v>
      </c>
      <c r="J4" s="57">
        <v>3</v>
      </c>
      <c r="K4" s="57" t="s">
        <v>214</v>
      </c>
      <c r="L4" s="57" t="s">
        <v>215</v>
      </c>
      <c r="M4" s="57">
        <v>63531</v>
      </c>
      <c r="N4" s="57">
        <v>12</v>
      </c>
      <c r="O4" s="57">
        <v>209</v>
      </c>
      <c r="P4" s="57">
        <v>53</v>
      </c>
      <c r="Q4" s="57">
        <v>0.45445024967193604</v>
      </c>
      <c r="R4" s="57" t="s">
        <v>216</v>
      </c>
      <c r="S4" s="57" t="s">
        <v>217</v>
      </c>
      <c r="T4" s="57">
        <v>5</v>
      </c>
      <c r="U4" s="57">
        <v>-1</v>
      </c>
      <c r="V4" s="57">
        <v>1</v>
      </c>
      <c r="W4" s="57">
        <v>3</v>
      </c>
      <c r="X4" s="57" t="s">
        <v>137</v>
      </c>
      <c r="Y4" s="57" t="s">
        <v>137</v>
      </c>
      <c r="Z4" s="57" t="s">
        <v>137</v>
      </c>
      <c r="AA4" s="57" t="s">
        <v>137</v>
      </c>
      <c r="AB4" s="57" t="s">
        <v>137</v>
      </c>
      <c r="AC4" s="57" t="s">
        <v>137</v>
      </c>
      <c r="AD4" s="57" t="s">
        <v>137</v>
      </c>
      <c r="AE4" s="57" t="s">
        <v>137</v>
      </c>
      <c r="AF4" s="57" t="s">
        <v>137</v>
      </c>
      <c r="AG4" s="57" t="s">
        <v>137</v>
      </c>
      <c r="AH4" s="57" t="s">
        <v>137</v>
      </c>
      <c r="AI4" s="57">
        <v>12</v>
      </c>
      <c r="AJ4" s="57">
        <v>3</v>
      </c>
      <c r="AK4" s="57">
        <v>8</v>
      </c>
      <c r="AL4" s="79" t="s">
        <v>343</v>
      </c>
      <c r="AM4" s="79" t="s">
        <v>344</v>
      </c>
      <c r="AN4" s="79" t="s">
        <v>344</v>
      </c>
      <c r="AO4" s="79">
        <v>3</v>
      </c>
      <c r="AP4" s="79">
        <v>-0.4541015625</v>
      </c>
      <c r="AQ4" s="57">
        <v>1</v>
      </c>
      <c r="AR4" s="57">
        <v>2</v>
      </c>
      <c r="AS4" s="57">
        <v>1</v>
      </c>
      <c r="AT4" s="61" t="s">
        <v>137</v>
      </c>
      <c r="AU4" s="48"/>
      <c r="AV4" s="49"/>
    </row>
    <row r="5" spans="1:48" ht="330">
      <c r="A5" s="47">
        <v>2</v>
      </c>
      <c r="B5" s="79" t="s">
        <v>228</v>
      </c>
      <c r="C5" s="68">
        <v>10</v>
      </c>
      <c r="D5" s="57">
        <v>4.7039716243743896</v>
      </c>
      <c r="E5" s="57">
        <v>2.0436394214630127</v>
      </c>
      <c r="F5" s="57">
        <v>47.268571376800537</v>
      </c>
      <c r="G5" s="57">
        <v>2.2368857860565186</v>
      </c>
      <c r="H5" s="57">
        <v>2.8283486366271973</v>
      </c>
      <c r="I5" s="57">
        <v>-2</v>
      </c>
      <c r="J5" s="57">
        <v>1</v>
      </c>
      <c r="K5" s="57" t="s">
        <v>219</v>
      </c>
      <c r="L5" s="57" t="s">
        <v>220</v>
      </c>
      <c r="M5" s="57">
        <v>11640</v>
      </c>
      <c r="N5" s="57">
        <v>11</v>
      </c>
      <c r="O5" s="57">
        <v>186</v>
      </c>
      <c r="P5" s="57">
        <v>57</v>
      </c>
      <c r="Q5" s="57">
        <v>3.7367556095123291</v>
      </c>
      <c r="R5" s="57" t="s">
        <v>221</v>
      </c>
      <c r="S5" s="57" t="s">
        <v>222</v>
      </c>
      <c r="T5" s="57">
        <v>2</v>
      </c>
      <c r="U5" s="57">
        <v>4</v>
      </c>
      <c r="V5" s="57">
        <v>0</v>
      </c>
      <c r="W5" s="57">
        <v>1</v>
      </c>
      <c r="X5" s="57" t="s">
        <v>137</v>
      </c>
      <c r="Y5" s="57" t="s">
        <v>137</v>
      </c>
      <c r="Z5" s="57" t="s">
        <v>137</v>
      </c>
      <c r="AA5" s="57" t="s">
        <v>137</v>
      </c>
      <c r="AB5" s="57" t="s">
        <v>137</v>
      </c>
      <c r="AC5" s="57" t="s">
        <v>137</v>
      </c>
      <c r="AD5" s="57" t="s">
        <v>137</v>
      </c>
      <c r="AE5" s="57" t="s">
        <v>137</v>
      </c>
      <c r="AF5" s="57" t="s">
        <v>137</v>
      </c>
      <c r="AG5" s="57" t="s">
        <v>137</v>
      </c>
      <c r="AH5" s="57" t="s">
        <v>137</v>
      </c>
      <c r="AI5" s="57">
        <v>11</v>
      </c>
      <c r="AJ5" s="57">
        <v>1.0104084610938999</v>
      </c>
      <c r="AK5" s="57">
        <v>3.01025390625</v>
      </c>
      <c r="AL5" s="79" t="s">
        <v>343</v>
      </c>
      <c r="AM5" s="79" t="s">
        <v>344</v>
      </c>
      <c r="AN5" s="79" t="s">
        <v>344</v>
      </c>
      <c r="AO5" s="79">
        <v>1.01025390625</v>
      </c>
      <c r="AP5" s="79">
        <v>1.68212890625</v>
      </c>
      <c r="AQ5" s="57">
        <v>1</v>
      </c>
      <c r="AR5" s="57">
        <v>2</v>
      </c>
      <c r="AS5" s="57">
        <v>1</v>
      </c>
      <c r="AT5" s="61" t="s">
        <v>137</v>
      </c>
      <c r="AU5" s="48"/>
      <c r="AV5" s="49"/>
    </row>
    <row r="6" spans="1:48" ht="285">
      <c r="A6" s="47">
        <v>3</v>
      </c>
      <c r="B6" s="79" t="s">
        <v>218</v>
      </c>
      <c r="C6" s="68">
        <v>6</v>
      </c>
      <c r="D6" s="57">
        <v>0.13577520847320557</v>
      </c>
      <c r="E6" s="57">
        <v>0.26960313320159912</v>
      </c>
      <c r="F6" s="57">
        <v>75.381830632686615</v>
      </c>
      <c r="G6" s="57">
        <v>1.9413288831710815</v>
      </c>
      <c r="H6" s="57">
        <v>2.411806583404541E-2</v>
      </c>
      <c r="I6" s="57">
        <v>5</v>
      </c>
      <c r="J6" s="57">
        <v>2</v>
      </c>
      <c r="K6" s="57" t="s">
        <v>224</v>
      </c>
      <c r="L6" s="57" t="s">
        <v>225</v>
      </c>
      <c r="M6" s="57">
        <v>38637</v>
      </c>
      <c r="N6" s="57">
        <v>2</v>
      </c>
      <c r="O6" s="57">
        <v>229</v>
      </c>
      <c r="P6" s="57">
        <v>129</v>
      </c>
      <c r="Q6" s="57">
        <v>2.7693561315536499</v>
      </c>
      <c r="R6" s="57" t="s">
        <v>226</v>
      </c>
      <c r="S6" s="57" t="s">
        <v>227</v>
      </c>
      <c r="T6" s="57">
        <v>4</v>
      </c>
      <c r="U6" s="57">
        <v>0</v>
      </c>
      <c r="V6" s="57">
        <v>2</v>
      </c>
      <c r="W6" s="57">
        <v>5</v>
      </c>
      <c r="X6" s="57" t="s">
        <v>137</v>
      </c>
      <c r="Y6" s="57" t="s">
        <v>137</v>
      </c>
      <c r="Z6" s="57" t="s">
        <v>137</v>
      </c>
      <c r="AA6" s="57" t="s">
        <v>137</v>
      </c>
      <c r="AB6" s="57" t="s">
        <v>137</v>
      </c>
      <c r="AC6" s="57" t="s">
        <v>137</v>
      </c>
      <c r="AD6" s="57" t="s">
        <v>137</v>
      </c>
      <c r="AE6" s="57" t="s">
        <v>137</v>
      </c>
      <c r="AF6" s="57" t="s">
        <v>137</v>
      </c>
      <c r="AG6" s="57" t="s">
        <v>137</v>
      </c>
      <c r="AH6" s="57" t="s">
        <v>137</v>
      </c>
      <c r="AI6" s="57">
        <v>38508</v>
      </c>
      <c r="AJ6" s="57">
        <v>1.8913556337356601</v>
      </c>
      <c r="AK6" s="57">
        <v>3.10888671875</v>
      </c>
      <c r="AL6" s="79" t="s">
        <v>341</v>
      </c>
      <c r="AM6" s="79" t="s">
        <v>342</v>
      </c>
      <c r="AN6" s="79" t="s">
        <v>345</v>
      </c>
      <c r="AO6" s="79">
        <v>1.89111328125</v>
      </c>
      <c r="AP6" s="79">
        <v>-1.56005859375</v>
      </c>
      <c r="AQ6" s="57">
        <v>1</v>
      </c>
      <c r="AR6" s="57">
        <v>1</v>
      </c>
      <c r="AS6" s="57">
        <v>1</v>
      </c>
      <c r="AT6" s="61" t="s">
        <v>137</v>
      </c>
      <c r="AU6" s="48"/>
      <c r="AV6" s="49"/>
    </row>
    <row r="7" spans="1:48" ht="330">
      <c r="A7" s="47">
        <v>4</v>
      </c>
      <c r="B7" s="79" t="s">
        <v>213</v>
      </c>
      <c r="C7" s="57">
        <v>5.9751954078674316</v>
      </c>
      <c r="D7" s="68">
        <v>3</v>
      </c>
      <c r="E7" s="57">
        <v>4.5294499397277832</v>
      </c>
      <c r="F7" s="57">
        <v>8.9445103406906128</v>
      </c>
      <c r="G7" s="57">
        <v>3.6042449474334717</v>
      </c>
      <c r="H7" s="57">
        <v>4.931588888168335</v>
      </c>
      <c r="I7" s="57">
        <v>0</v>
      </c>
      <c r="J7" s="57">
        <v>2</v>
      </c>
      <c r="K7" s="57" t="s">
        <v>219</v>
      </c>
      <c r="L7" s="57" t="s">
        <v>229</v>
      </c>
      <c r="M7" s="57">
        <v>51121</v>
      </c>
      <c r="N7" s="57">
        <v>5</v>
      </c>
      <c r="O7" s="57">
        <v>213</v>
      </c>
      <c r="P7" s="57">
        <v>97</v>
      </c>
      <c r="Q7" s="57">
        <v>1.4810729026794434</v>
      </c>
      <c r="R7" s="57" t="s">
        <v>230</v>
      </c>
      <c r="S7" s="57" t="s">
        <v>231</v>
      </c>
      <c r="T7" s="57">
        <v>5</v>
      </c>
      <c r="U7" s="57">
        <v>-5</v>
      </c>
      <c r="V7" s="57">
        <v>4</v>
      </c>
      <c r="W7" s="57">
        <v>0</v>
      </c>
      <c r="X7" s="57" t="s">
        <v>137</v>
      </c>
      <c r="Y7" s="57" t="s">
        <v>137</v>
      </c>
      <c r="Z7" s="57" t="s">
        <v>137</v>
      </c>
      <c r="AA7" s="57" t="s">
        <v>137</v>
      </c>
      <c r="AB7" s="57" t="s">
        <v>137</v>
      </c>
      <c r="AC7" s="57" t="s">
        <v>137</v>
      </c>
      <c r="AD7" s="57" t="s">
        <v>137</v>
      </c>
      <c r="AE7" s="57" t="s">
        <v>137</v>
      </c>
      <c r="AF7" s="57" t="s">
        <v>137</v>
      </c>
      <c r="AG7" s="57" t="s">
        <v>137</v>
      </c>
      <c r="AH7" s="57" t="s">
        <v>137</v>
      </c>
      <c r="AI7" s="57">
        <v>5</v>
      </c>
      <c r="AJ7" s="57">
        <v>1.86238032579422</v>
      </c>
      <c r="AK7" s="57">
        <v>1.8623046875</v>
      </c>
      <c r="AL7" s="79" t="s">
        <v>343</v>
      </c>
      <c r="AM7" s="79" t="s">
        <v>344</v>
      </c>
      <c r="AN7" s="79" t="s">
        <v>344</v>
      </c>
      <c r="AO7" s="79">
        <v>1.8623046875</v>
      </c>
      <c r="AP7" s="79">
        <v>-1.00634765625</v>
      </c>
      <c r="AQ7" s="57">
        <v>1</v>
      </c>
      <c r="AR7" s="57">
        <v>2</v>
      </c>
      <c r="AS7" s="57">
        <v>1</v>
      </c>
      <c r="AT7" s="61" t="s">
        <v>137</v>
      </c>
      <c r="AU7" s="48"/>
      <c r="AV7" s="49"/>
    </row>
    <row r="8" spans="1:48" ht="285">
      <c r="A8" s="47">
        <v>5</v>
      </c>
      <c r="B8" s="79" t="s">
        <v>232</v>
      </c>
      <c r="C8" s="57">
        <v>4.597425639629364</v>
      </c>
      <c r="D8" s="57">
        <v>0.11255013942718506</v>
      </c>
      <c r="E8" s="57">
        <v>2.9712678194046021</v>
      </c>
      <c r="F8" s="57">
        <v>39.980272352695465</v>
      </c>
      <c r="G8" s="57">
        <v>0.91053736209869385</v>
      </c>
      <c r="H8" s="57">
        <v>3.4380801916122437</v>
      </c>
      <c r="I8" s="57">
        <v>1</v>
      </c>
      <c r="J8" s="57">
        <v>-4</v>
      </c>
      <c r="K8" s="57" t="s">
        <v>233</v>
      </c>
      <c r="L8" s="57" t="s">
        <v>215</v>
      </c>
      <c r="M8" s="68">
        <v>0</v>
      </c>
      <c r="N8" s="57">
        <v>5</v>
      </c>
      <c r="O8" s="57">
        <v>13</v>
      </c>
      <c r="P8" s="57">
        <v>128</v>
      </c>
      <c r="Q8" s="57">
        <v>4.7308856248855591</v>
      </c>
      <c r="R8" s="57" t="s">
        <v>234</v>
      </c>
      <c r="S8" s="57" t="s">
        <v>235</v>
      </c>
      <c r="T8" s="57">
        <v>3</v>
      </c>
      <c r="U8" s="57">
        <v>-3</v>
      </c>
      <c r="V8" s="57">
        <v>1</v>
      </c>
      <c r="W8" s="57">
        <v>0</v>
      </c>
      <c r="X8" s="57" t="s">
        <v>137</v>
      </c>
      <c r="Y8" s="57" t="s">
        <v>137</v>
      </c>
      <c r="Z8" s="57" t="s">
        <v>137</v>
      </c>
      <c r="AA8" s="57" t="s">
        <v>137</v>
      </c>
      <c r="AB8" s="57" t="s">
        <v>137</v>
      </c>
      <c r="AC8" s="57" t="s">
        <v>137</v>
      </c>
      <c r="AD8" s="57" t="s">
        <v>137</v>
      </c>
      <c r="AE8" s="57" t="s">
        <v>137</v>
      </c>
      <c r="AF8" s="57" t="s">
        <v>137</v>
      </c>
      <c r="AG8" s="57" t="s">
        <v>137</v>
      </c>
      <c r="AH8" s="57" t="s">
        <v>137</v>
      </c>
      <c r="AI8" s="57">
        <v>0</v>
      </c>
      <c r="AJ8" s="57">
        <v>-3.83304738998413</v>
      </c>
      <c r="AK8" s="57">
        <v>4.83349609375</v>
      </c>
      <c r="AL8" s="79" t="s">
        <v>343</v>
      </c>
      <c r="AM8" s="79" t="s">
        <v>344</v>
      </c>
      <c r="AN8" s="79" t="s">
        <v>346</v>
      </c>
      <c r="AO8" s="79">
        <v>-3.83349609375</v>
      </c>
      <c r="AP8" s="79">
        <v>-1.2646484375</v>
      </c>
      <c r="AQ8" s="57">
        <v>1</v>
      </c>
      <c r="AR8" s="57">
        <v>2</v>
      </c>
      <c r="AS8" s="57">
        <v>1</v>
      </c>
      <c r="AT8" s="61" t="s">
        <v>137</v>
      </c>
      <c r="AU8" s="48"/>
      <c r="AV8" s="49"/>
    </row>
    <row r="9" spans="1:48" ht="330.75" thickBot="1">
      <c r="A9" s="50">
        <v>6</v>
      </c>
      <c r="B9" s="80" t="s">
        <v>236</v>
      </c>
      <c r="C9" s="58">
        <v>-0.15729767084121704</v>
      </c>
      <c r="D9" s="58">
        <v>3.2524212598800659</v>
      </c>
      <c r="E9" s="58">
        <v>0.17331469058990479</v>
      </c>
      <c r="F9" s="58">
        <v>65.241084396839142</v>
      </c>
      <c r="G9" s="58">
        <v>1.6715365648269653</v>
      </c>
      <c r="H9" s="58">
        <v>1.996148943901062</v>
      </c>
      <c r="I9" s="69">
        <v>-4</v>
      </c>
      <c r="J9" s="58">
        <v>3</v>
      </c>
      <c r="K9" s="58" t="s">
        <v>237</v>
      </c>
      <c r="L9" s="58" t="s">
        <v>238</v>
      </c>
      <c r="M9" s="58">
        <v>6</v>
      </c>
      <c r="N9" s="58">
        <v>10</v>
      </c>
      <c r="O9" s="58">
        <v>3</v>
      </c>
      <c r="P9" s="58">
        <v>1</v>
      </c>
      <c r="Q9" s="58">
        <v>4.7413583993911743</v>
      </c>
      <c r="R9" s="58" t="s">
        <v>239</v>
      </c>
      <c r="S9" s="58" t="s">
        <v>240</v>
      </c>
      <c r="T9" s="58">
        <v>4</v>
      </c>
      <c r="U9" s="58">
        <v>4</v>
      </c>
      <c r="V9" s="58">
        <v>4</v>
      </c>
      <c r="W9" s="58">
        <v>3</v>
      </c>
      <c r="X9" s="58" t="s">
        <v>137</v>
      </c>
      <c r="Y9" s="58" t="s">
        <v>137</v>
      </c>
      <c r="Z9" s="58" t="s">
        <v>137</v>
      </c>
      <c r="AA9" s="58" t="s">
        <v>137</v>
      </c>
      <c r="AB9" s="58" t="s">
        <v>137</v>
      </c>
      <c r="AC9" s="58" t="s">
        <v>137</v>
      </c>
      <c r="AD9" s="58" t="s">
        <v>137</v>
      </c>
      <c r="AE9" s="58" t="s">
        <v>137</v>
      </c>
      <c r="AF9" s="58" t="s">
        <v>137</v>
      </c>
      <c r="AG9" s="58" t="s">
        <v>137</v>
      </c>
      <c r="AH9" s="58" t="s">
        <v>137</v>
      </c>
      <c r="AI9" s="58">
        <v>9</v>
      </c>
      <c r="AJ9" s="58">
        <v>2.8021423816680899</v>
      </c>
      <c r="AK9" s="58">
        <v>6.8017578125</v>
      </c>
      <c r="AL9" s="80" t="s">
        <v>341</v>
      </c>
      <c r="AM9" s="80" t="s">
        <v>342</v>
      </c>
      <c r="AN9" s="80" t="s">
        <v>342</v>
      </c>
      <c r="AO9" s="80">
        <v>2.8017578125</v>
      </c>
      <c r="AP9" s="80">
        <v>-0.24169921875</v>
      </c>
      <c r="AQ9" s="58">
        <v>1</v>
      </c>
      <c r="AR9" s="58">
        <v>1</v>
      </c>
      <c r="AS9" s="58">
        <v>1</v>
      </c>
      <c r="AT9" s="62" t="s">
        <v>137</v>
      </c>
      <c r="AU9" s="51"/>
      <c r="AV9" s="52"/>
    </row>
    <row r="10" spans="1:48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</row>
    <row r="11" spans="1:48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</row>
    <row r="12" spans="1:48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</row>
    <row r="13" spans="1:48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</row>
    <row r="14" spans="1:48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</row>
    <row r="15" spans="1:48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</row>
    <row r="16" spans="1:48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</row>
    <row r="17" spans="1:48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</row>
    <row r="18" spans="1:48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</row>
    <row r="19" spans="1:48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</row>
  </sheetData>
  <sheetProtection sheet="1" objects="1" scenarios="1"/>
  <mergeCells count="2">
    <mergeCell ref="A1:B1"/>
    <mergeCell ref="A2:B2"/>
  </mergeCells>
  <hyperlinks>
    <hyperlink ref="A1" location="'HwTrq2_Per2'!A1" display="'HwTrq2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1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4" t="s">
        <v>39</v>
      </c>
      <c r="B9" s="115"/>
      <c r="C9" s="116"/>
      <c r="D9" s="1"/>
      <c r="E9" s="1"/>
      <c r="F9" s="1"/>
    </row>
    <row r="10" spans="1:6" ht="15.75" thickBot="1">
      <c r="A10" s="13" t="s">
        <v>36</v>
      </c>
      <c r="B10" s="117">
        <v>0</v>
      </c>
      <c r="C10" s="118"/>
      <c r="D10" s="1"/>
      <c r="E10" s="1"/>
      <c r="F10" s="1"/>
    </row>
    <row r="11" spans="1:6" ht="15.75" thickBot="1">
      <c r="A11" s="13" t="s">
        <v>37</v>
      </c>
      <c r="B11" s="117">
        <v>0</v>
      </c>
      <c r="C11" s="118"/>
      <c r="D11" s="1"/>
      <c r="E11" s="1"/>
      <c r="F11" s="1"/>
    </row>
    <row r="12" spans="1:6" ht="15.75" thickBot="1">
      <c r="A12" s="13" t="s">
        <v>38</v>
      </c>
      <c r="B12" s="117"/>
      <c r="C12" s="11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0" t="s">
        <v>40</v>
      </c>
      <c r="B15" s="110"/>
      <c r="C15" s="111"/>
      <c r="D15" s="112" t="s">
        <v>41</v>
      </c>
      <c r="E15" s="113"/>
      <c r="F15" s="14" t="s">
        <v>42</v>
      </c>
    </row>
    <row r="16" spans="1:6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5" t="s">
        <v>43</v>
      </c>
    </row>
    <row r="17" spans="1:6">
      <c r="A17" s="63" t="s">
        <v>115</v>
      </c>
      <c r="B17" s="16" t="s">
        <v>143</v>
      </c>
      <c r="C17" s="17">
        <v>2</v>
      </c>
      <c r="D17" s="18" t="s">
        <v>58</v>
      </c>
      <c r="E17" s="19" t="s">
        <v>67</v>
      </c>
      <c r="F17" s="20" t="s">
        <v>121</v>
      </c>
    </row>
    <row r="18" spans="1:6">
      <c r="A18" s="63" t="s">
        <v>115</v>
      </c>
      <c r="B18" s="16" t="s">
        <v>124</v>
      </c>
      <c r="C18" s="17">
        <v>47</v>
      </c>
      <c r="D18" s="18" t="s">
        <v>72</v>
      </c>
      <c r="E18" s="19" t="s">
        <v>76</v>
      </c>
      <c r="F18" s="20" t="s">
        <v>122</v>
      </c>
    </row>
    <row r="19" spans="1:6">
      <c r="A19" s="63"/>
      <c r="B19" s="16"/>
      <c r="C19" s="17"/>
      <c r="D19" s="18" t="s">
        <v>73</v>
      </c>
      <c r="E19" s="19" t="s">
        <v>77</v>
      </c>
      <c r="F19" s="20"/>
    </row>
    <row r="20" spans="1:6">
      <c r="A20" s="16"/>
      <c r="B20" s="16"/>
      <c r="C20" s="17"/>
      <c r="D20" s="18" t="s">
        <v>71</v>
      </c>
      <c r="E20" s="19" t="s">
        <v>71</v>
      </c>
      <c r="F20" s="20"/>
    </row>
    <row r="21" spans="1:6">
      <c r="A21" s="16"/>
      <c r="B21" s="16"/>
      <c r="C21" s="17"/>
      <c r="D21" s="18" t="s">
        <v>67</v>
      </c>
      <c r="E21" s="19"/>
      <c r="F21" s="20"/>
    </row>
    <row r="22" spans="1:6">
      <c r="A22" s="16"/>
      <c r="B22" s="16"/>
      <c r="C22" s="17"/>
      <c r="D22" s="18" t="s">
        <v>77</v>
      </c>
      <c r="E22" s="19"/>
      <c r="F22" s="20"/>
    </row>
    <row r="23" spans="1:6">
      <c r="A23" s="16"/>
      <c r="B23" s="16"/>
      <c r="C23" s="17"/>
      <c r="D23" s="18" t="s">
        <v>87</v>
      </c>
      <c r="E23" s="19"/>
      <c r="F23" s="20"/>
    </row>
    <row r="24" spans="1:6">
      <c r="A24" s="16"/>
      <c r="B24" s="16"/>
      <c r="C24" s="17"/>
      <c r="D24" s="18" t="s">
        <v>84</v>
      </c>
      <c r="E24" s="19"/>
      <c r="F24" s="20"/>
    </row>
    <row r="25" spans="1:6">
      <c r="A25" s="16"/>
      <c r="B25" s="16"/>
      <c r="C25" s="17"/>
      <c r="D25" s="18" t="s">
        <v>85</v>
      </c>
      <c r="E25" s="19"/>
      <c r="F25" s="20"/>
    </row>
    <row r="26" spans="1:6">
      <c r="A26" s="16"/>
      <c r="B26" s="16"/>
      <c r="C26" s="17"/>
      <c r="D26" s="18" t="s">
        <v>86</v>
      </c>
      <c r="E26" s="19"/>
      <c r="F26" s="20"/>
    </row>
    <row r="27" spans="1:6">
      <c r="A27" s="16"/>
      <c r="B27" s="16"/>
      <c r="C27" s="17"/>
      <c r="D27" s="18" t="s">
        <v>88</v>
      </c>
      <c r="E27" s="19"/>
      <c r="F27" s="20"/>
    </row>
    <row r="28" spans="1:6">
      <c r="A28" s="16"/>
      <c r="B28" s="16"/>
      <c r="C28" s="17"/>
      <c r="D28" s="18"/>
      <c r="E28" s="19"/>
      <c r="F28" s="20"/>
    </row>
    <row r="29" spans="1:6">
      <c r="A29" s="16"/>
      <c r="B29" s="16"/>
      <c r="C29" s="17"/>
      <c r="D29" s="18"/>
      <c r="E29" s="19"/>
      <c r="F29" s="20"/>
    </row>
    <row r="30" spans="1:6">
      <c r="A30" s="16"/>
      <c r="B30" s="16"/>
      <c r="C30" s="17"/>
      <c r="D30" s="18"/>
      <c r="E30" s="19"/>
      <c r="F30" s="20"/>
    </row>
    <row r="31" spans="1:6">
      <c r="A31" s="16"/>
      <c r="B31" s="16"/>
      <c r="C31" s="17"/>
      <c r="D31" s="18"/>
      <c r="E31" s="19"/>
      <c r="F31" s="20"/>
    </row>
    <row r="32" spans="1:6">
      <c r="A32" s="16"/>
      <c r="B32" s="16"/>
      <c r="C32" s="17"/>
      <c r="D32" s="18"/>
      <c r="E32" s="19"/>
      <c r="F32" s="20"/>
    </row>
    <row r="33" spans="1:6">
      <c r="A33" s="16"/>
      <c r="B33" s="16"/>
      <c r="C33" s="17"/>
      <c r="D33" s="18"/>
      <c r="E33" s="19"/>
      <c r="F33" s="20"/>
    </row>
    <row r="34" spans="1:6">
      <c r="A34" s="16"/>
      <c r="B34" s="16"/>
      <c r="C34" s="17"/>
      <c r="D34" s="18"/>
      <c r="E34" s="19"/>
      <c r="F34" s="20"/>
    </row>
    <row r="35" spans="1:6">
      <c r="A35" s="16"/>
      <c r="B35" s="16"/>
      <c r="C35" s="17"/>
      <c r="D35" s="18"/>
      <c r="E35" s="19"/>
      <c r="F35" s="20"/>
    </row>
    <row r="36" spans="1:6">
      <c r="A36" s="16"/>
      <c r="B36" s="16"/>
      <c r="C36" s="17"/>
      <c r="D36" s="18"/>
      <c r="E36" s="19"/>
      <c r="F36" s="20"/>
    </row>
    <row r="37" spans="1:6">
      <c r="A37" s="16"/>
      <c r="B37" s="16"/>
      <c r="C37" s="17"/>
      <c r="D37" s="18"/>
      <c r="E37" s="19"/>
      <c r="F37" s="20"/>
    </row>
    <row r="38" spans="1:6">
      <c r="A38" s="16"/>
      <c r="B38" s="16"/>
      <c r="C38" s="17"/>
      <c r="D38" s="18"/>
      <c r="E38" s="19"/>
      <c r="F38" s="20"/>
    </row>
    <row r="39" spans="1:6">
      <c r="A39" s="16"/>
      <c r="B39" s="16"/>
      <c r="C39" s="17"/>
      <c r="D39" s="18"/>
      <c r="E39" s="19"/>
      <c r="F39" s="20"/>
    </row>
    <row r="40" spans="1:6">
      <c r="A40" s="16"/>
      <c r="B40" s="16"/>
      <c r="C40" s="17"/>
      <c r="D40" s="18"/>
      <c r="E40" s="19"/>
      <c r="F40" s="20"/>
    </row>
    <row r="41" spans="1:6">
      <c r="A41" s="16"/>
      <c r="B41" s="16"/>
      <c r="C41" s="17"/>
      <c r="D41" s="18"/>
      <c r="E41" s="19"/>
      <c r="F41" s="20"/>
    </row>
    <row r="42" spans="1:6">
      <c r="A42" s="16"/>
      <c r="B42" s="16"/>
      <c r="C42" s="17"/>
      <c r="D42" s="18"/>
      <c r="E42" s="19"/>
      <c r="F42" s="20"/>
    </row>
    <row r="43" spans="1:6">
      <c r="A43" s="16"/>
      <c r="B43" s="16"/>
      <c r="C43" s="17"/>
      <c r="D43" s="18"/>
      <c r="E43" s="19"/>
      <c r="F43" s="20"/>
    </row>
    <row r="44" spans="1:6">
      <c r="A44" s="16"/>
      <c r="B44" s="16"/>
      <c r="C44" s="17"/>
      <c r="D44" s="18"/>
      <c r="E44" s="19"/>
      <c r="F44" s="20"/>
    </row>
    <row r="45" spans="1:6">
      <c r="A45" s="16"/>
      <c r="B45" s="16"/>
      <c r="C45" s="17"/>
      <c r="D45" s="18"/>
      <c r="E45" s="19"/>
      <c r="F45" s="20"/>
    </row>
    <row r="46" spans="1:6">
      <c r="A46" s="16"/>
      <c r="B46" s="16"/>
      <c r="C46" s="17"/>
      <c r="D46" s="18"/>
      <c r="E46" s="19"/>
      <c r="F46" s="20"/>
    </row>
    <row r="47" spans="1:6">
      <c r="A47" s="16"/>
      <c r="B47" s="16"/>
      <c r="C47" s="17"/>
      <c r="D47" s="18"/>
      <c r="E47" s="19"/>
      <c r="F47" s="20"/>
    </row>
    <row r="48" spans="1:6">
      <c r="A48" s="16"/>
      <c r="B48" s="16"/>
      <c r="C48" s="17"/>
      <c r="D48" s="18"/>
      <c r="E48" s="19"/>
      <c r="F48" s="20"/>
    </row>
    <row r="49" spans="1:6">
      <c r="A49" s="16"/>
      <c r="B49" s="16"/>
      <c r="C49" s="17"/>
      <c r="D49" s="18"/>
      <c r="E49" s="19"/>
      <c r="F49" s="20"/>
    </row>
    <row r="50" spans="1:6">
      <c r="A50" s="16"/>
      <c r="B50" s="16"/>
      <c r="C50" s="17"/>
      <c r="D50" s="18"/>
      <c r="E50" s="19"/>
      <c r="F50" s="20"/>
    </row>
    <row r="51" spans="1:6">
      <c r="A51" s="16"/>
      <c r="B51" s="16"/>
      <c r="C51" s="17"/>
      <c r="D51" s="18"/>
      <c r="E51" s="19"/>
      <c r="F51" s="20"/>
    </row>
    <row r="52" spans="1:6">
      <c r="A52" s="16"/>
      <c r="B52" s="16"/>
      <c r="C52" s="17"/>
      <c r="D52" s="18"/>
      <c r="E52" s="19"/>
      <c r="F52" s="20"/>
    </row>
    <row r="53" spans="1:6">
      <c r="A53" s="16"/>
      <c r="B53" s="16"/>
      <c r="C53" s="17"/>
      <c r="D53" s="18"/>
      <c r="E53" s="19"/>
      <c r="F53" s="20"/>
    </row>
    <row r="54" spans="1:6">
      <c r="A54" s="16"/>
      <c r="B54" s="16"/>
      <c r="C54" s="17"/>
      <c r="D54" s="18"/>
      <c r="E54" s="19"/>
      <c r="F54" s="20"/>
    </row>
    <row r="55" spans="1:6">
      <c r="A55" s="16"/>
      <c r="B55" s="16"/>
      <c r="C55" s="17"/>
      <c r="D55" s="18"/>
      <c r="E55" s="19"/>
      <c r="F55" s="20"/>
    </row>
    <row r="56" spans="1:6">
      <c r="A56" s="16"/>
      <c r="B56" s="16"/>
      <c r="C56" s="17"/>
      <c r="D56" s="18"/>
      <c r="E56" s="19"/>
      <c r="F56" s="20"/>
    </row>
    <row r="57" spans="1:6">
      <c r="A57" s="16"/>
      <c r="B57" s="16"/>
      <c r="C57" s="17"/>
      <c r="D57" s="18"/>
      <c r="E57" s="19"/>
      <c r="F57" s="20"/>
    </row>
    <row r="58" spans="1:6">
      <c r="A58" s="16"/>
      <c r="B58" s="16"/>
      <c r="C58" s="17"/>
      <c r="D58" s="18"/>
      <c r="E58" s="19"/>
      <c r="F58" s="20"/>
    </row>
    <row r="59" spans="1:6">
      <c r="A59" s="16"/>
      <c r="B59" s="16"/>
      <c r="C59" s="17"/>
      <c r="D59" s="18"/>
      <c r="E59" s="19"/>
      <c r="F59" s="20"/>
    </row>
    <row r="60" spans="1:6">
      <c r="A60" s="16"/>
      <c r="B60" s="16"/>
      <c r="C60" s="17"/>
      <c r="D60" s="18"/>
      <c r="E60" s="19"/>
      <c r="F60" s="20"/>
    </row>
    <row r="61" spans="1:6">
      <c r="A61" s="16"/>
      <c r="B61" s="16"/>
      <c r="C61" s="17"/>
      <c r="D61" s="18"/>
      <c r="E61" s="19"/>
      <c r="F61" s="20"/>
    </row>
    <row r="62" spans="1:6">
      <c r="A62" s="16"/>
      <c r="B62" s="16"/>
      <c r="C62" s="17"/>
      <c r="D62" s="18"/>
      <c r="E62" s="19"/>
      <c r="F62" s="20"/>
    </row>
    <row r="63" spans="1:6">
      <c r="A63" s="16"/>
      <c r="B63" s="16"/>
      <c r="C63" s="17"/>
      <c r="D63" s="18"/>
      <c r="E63" s="19"/>
      <c r="F63" s="20"/>
    </row>
    <row r="64" spans="1:6">
      <c r="A64" s="16"/>
      <c r="B64" s="16"/>
      <c r="C64" s="17"/>
      <c r="D64" s="18"/>
      <c r="E64" s="19"/>
      <c r="F64" s="20"/>
    </row>
    <row r="65" spans="1:6">
      <c r="A65" s="16"/>
      <c r="B65" s="16"/>
      <c r="C65" s="17"/>
      <c r="D65" s="18"/>
      <c r="E65" s="19"/>
      <c r="F65" s="20"/>
    </row>
    <row r="66" spans="1:6">
      <c r="A66" s="16"/>
      <c r="B66" s="16"/>
      <c r="C66" s="17"/>
      <c r="D66" s="18"/>
      <c r="E66" s="19"/>
      <c r="F66" s="20"/>
    </row>
    <row r="67" spans="1:6">
      <c r="A67" s="16"/>
      <c r="B67" s="16"/>
      <c r="C67" s="17"/>
      <c r="D67" s="18"/>
      <c r="E67" s="19"/>
      <c r="F67" s="20"/>
    </row>
    <row r="68" spans="1:6">
      <c r="A68" s="16"/>
      <c r="B68" s="16"/>
      <c r="C68" s="17"/>
      <c r="D68" s="18"/>
      <c r="E68" s="19"/>
      <c r="F68" s="20"/>
    </row>
    <row r="69" spans="1:6">
      <c r="A69" s="16"/>
      <c r="B69" s="16"/>
      <c r="C69" s="17"/>
      <c r="D69" s="18"/>
      <c r="E69" s="19"/>
      <c r="F69" s="20"/>
    </row>
    <row r="70" spans="1:6">
      <c r="A70" s="16"/>
      <c r="B70" s="16"/>
      <c r="C70" s="17"/>
      <c r="D70" s="18"/>
      <c r="E70" s="19"/>
      <c r="F70" s="20"/>
    </row>
    <row r="71" spans="1:6">
      <c r="A71" s="16"/>
      <c r="B71" s="16"/>
      <c r="C71" s="17"/>
      <c r="D71" s="18"/>
      <c r="E71" s="19"/>
      <c r="F71" s="20"/>
    </row>
    <row r="72" spans="1:6">
      <c r="A72" s="16"/>
      <c r="B72" s="16"/>
      <c r="C72" s="17"/>
      <c r="D72" s="18"/>
      <c r="E72" s="19"/>
      <c r="F72" s="20"/>
    </row>
    <row r="73" spans="1:6">
      <c r="A73" s="16"/>
      <c r="B73" s="16"/>
      <c r="C73" s="17"/>
      <c r="D73" s="18"/>
      <c r="E73" s="19"/>
      <c r="F73" s="20"/>
    </row>
    <row r="74" spans="1:6">
      <c r="A74" s="16"/>
      <c r="B74" s="16"/>
      <c r="C74" s="17"/>
      <c r="D74" s="18"/>
      <c r="E74" s="19"/>
      <c r="F74" s="20"/>
    </row>
    <row r="75" spans="1:6">
      <c r="A75" s="16"/>
      <c r="B75" s="16"/>
      <c r="C75" s="17"/>
      <c r="D75" s="18"/>
      <c r="E75" s="19"/>
      <c r="F75" s="20"/>
    </row>
    <row r="76" spans="1:6">
      <c r="A76" s="16"/>
      <c r="B76" s="16"/>
      <c r="C76" s="17"/>
      <c r="D76" s="18"/>
      <c r="E76" s="19"/>
      <c r="F76" s="20"/>
    </row>
    <row r="77" spans="1:6">
      <c r="A77" s="16"/>
      <c r="B77" s="16"/>
      <c r="C77" s="17"/>
      <c r="D77" s="18"/>
      <c r="E77" s="19"/>
      <c r="F77" s="20"/>
    </row>
    <row r="78" spans="1:6">
      <c r="A78" s="16"/>
      <c r="B78" s="16"/>
      <c r="C78" s="17"/>
      <c r="D78" s="18"/>
      <c r="E78" s="19"/>
      <c r="F78" s="20"/>
    </row>
    <row r="79" spans="1:6">
      <c r="A79" s="16"/>
      <c r="B79" s="16"/>
      <c r="C79" s="17"/>
      <c r="D79" s="18"/>
      <c r="E79" s="19"/>
      <c r="F79" s="20"/>
    </row>
    <row r="80" spans="1:6">
      <c r="A80" s="16"/>
      <c r="B80" s="16"/>
      <c r="C80" s="17"/>
      <c r="D80" s="18"/>
      <c r="E80" s="19"/>
      <c r="F80" s="20"/>
    </row>
    <row r="81" spans="1:6">
      <c r="A81" s="16"/>
      <c r="B81" s="16"/>
      <c r="C81" s="17"/>
      <c r="D81" s="18"/>
      <c r="E81" s="19"/>
      <c r="F81" s="20"/>
    </row>
    <row r="82" spans="1:6">
      <c r="A82" s="16"/>
      <c r="B82" s="16"/>
      <c r="C82" s="17"/>
      <c r="D82" s="18"/>
      <c r="E82" s="19"/>
      <c r="F82" s="20"/>
    </row>
    <row r="83" spans="1:6">
      <c r="A83" s="16"/>
      <c r="B83" s="16"/>
      <c r="C83" s="17"/>
      <c r="D83" s="18"/>
      <c r="E83" s="19"/>
      <c r="F83" s="20"/>
    </row>
    <row r="84" spans="1:6">
      <c r="A84" s="16"/>
      <c r="B84" s="16"/>
      <c r="C84" s="17"/>
      <c r="D84" s="18"/>
      <c r="E84" s="19"/>
      <c r="F84" s="20"/>
    </row>
    <row r="85" spans="1:6">
      <c r="A85" s="16"/>
      <c r="B85" s="16"/>
      <c r="C85" s="17"/>
      <c r="D85" s="18"/>
      <c r="E85" s="19"/>
      <c r="F85" s="20"/>
    </row>
    <row r="86" spans="1:6">
      <c r="A86" s="16"/>
      <c r="B86" s="16"/>
      <c r="C86" s="17"/>
      <c r="D86" s="18"/>
      <c r="E86" s="19"/>
      <c r="F86" s="20"/>
    </row>
    <row r="87" spans="1:6">
      <c r="A87" s="16"/>
      <c r="B87" s="16"/>
      <c r="C87" s="17"/>
      <c r="D87" s="18"/>
      <c r="E87" s="19"/>
      <c r="F87" s="20"/>
    </row>
    <row r="88" spans="1:6">
      <c r="A88" s="16"/>
      <c r="B88" s="16"/>
      <c r="C88" s="17"/>
      <c r="D88" s="18"/>
      <c r="E88" s="19"/>
      <c r="F88" s="20"/>
    </row>
    <row r="89" spans="1:6">
      <c r="A89" s="16"/>
      <c r="B89" s="16"/>
      <c r="C89" s="17"/>
      <c r="D89" s="18"/>
      <c r="E89" s="19"/>
      <c r="F89" s="20"/>
    </row>
    <row r="90" spans="1:6">
      <c r="A90" s="16"/>
      <c r="B90" s="16"/>
      <c r="C90" s="17"/>
      <c r="D90" s="18"/>
      <c r="E90" s="19"/>
      <c r="F90" s="20"/>
    </row>
    <row r="91" spans="1:6">
      <c r="A91" s="16"/>
      <c r="B91" s="16"/>
      <c r="C91" s="17"/>
      <c r="D91" s="18"/>
      <c r="E91" s="19"/>
      <c r="F91" s="20"/>
    </row>
    <row r="92" spans="1:6">
      <c r="A92" s="16"/>
      <c r="B92" s="16"/>
      <c r="C92" s="17"/>
      <c r="D92" s="18"/>
      <c r="E92" s="19"/>
      <c r="F92" s="20"/>
    </row>
    <row r="93" spans="1:6">
      <c r="A93" s="16"/>
      <c r="B93" s="16"/>
      <c r="C93" s="17"/>
      <c r="D93" s="18"/>
      <c r="E93" s="19"/>
      <c r="F93" s="20"/>
    </row>
    <row r="94" spans="1:6">
      <c r="A94" s="16"/>
      <c r="B94" s="16"/>
      <c r="C94" s="17"/>
      <c r="D94" s="18"/>
      <c r="E94" s="19"/>
      <c r="F94" s="20"/>
    </row>
    <row r="95" spans="1:6">
      <c r="A95" s="16"/>
      <c r="B95" s="16"/>
      <c r="C95" s="17"/>
      <c r="D95" s="18"/>
      <c r="E95" s="19"/>
      <c r="F95" s="20"/>
    </row>
    <row r="96" spans="1:6">
      <c r="A96" s="16"/>
      <c r="B96" s="16"/>
      <c r="C96" s="17"/>
      <c r="D96" s="18"/>
      <c r="E96" s="19"/>
      <c r="F96" s="20"/>
    </row>
    <row r="97" spans="1:6">
      <c r="A97" s="16"/>
      <c r="B97" s="16"/>
      <c r="C97" s="17"/>
      <c r="D97" s="18"/>
      <c r="E97" s="19"/>
      <c r="F97" s="20"/>
    </row>
    <row r="98" spans="1:6">
      <c r="A98" s="16"/>
      <c r="B98" s="16"/>
      <c r="C98" s="17"/>
      <c r="D98" s="18"/>
      <c r="E98" s="19"/>
      <c r="F98" s="20"/>
    </row>
    <row r="99" spans="1:6">
      <c r="A99" s="16"/>
      <c r="B99" s="16"/>
      <c r="C99" s="17"/>
      <c r="D99" s="18"/>
      <c r="E99" s="19"/>
      <c r="F99" s="20"/>
    </row>
    <row r="100" spans="1:6">
      <c r="A100" s="16"/>
      <c r="B100" s="16"/>
      <c r="C100" s="17"/>
      <c r="D100" s="18"/>
      <c r="E100" s="19"/>
      <c r="F100" s="20"/>
    </row>
    <row r="101" spans="1:6">
      <c r="A101" s="16"/>
      <c r="B101" s="16"/>
      <c r="C101" s="17"/>
      <c r="D101" s="18"/>
      <c r="E101" s="19"/>
      <c r="F101" s="20"/>
    </row>
    <row r="102" spans="1:6">
      <c r="A102" s="16"/>
      <c r="B102" s="16"/>
      <c r="C102" s="17"/>
      <c r="D102" s="18"/>
      <c r="E102" s="19"/>
      <c r="F102" s="20"/>
    </row>
    <row r="103" spans="1:6">
      <c r="A103" s="16"/>
      <c r="B103" s="16"/>
      <c r="C103" s="17"/>
      <c r="D103" s="18"/>
      <c r="E103" s="19"/>
      <c r="F103" s="20"/>
    </row>
    <row r="104" spans="1:6">
      <c r="A104" s="16"/>
      <c r="B104" s="16"/>
      <c r="C104" s="17"/>
      <c r="D104" s="18"/>
      <c r="E104" s="19"/>
      <c r="F104" s="20"/>
    </row>
    <row r="105" spans="1:6">
      <c r="A105" s="16"/>
      <c r="B105" s="16"/>
      <c r="C105" s="17"/>
      <c r="D105" s="18"/>
      <c r="E105" s="19"/>
      <c r="F105" s="20"/>
    </row>
    <row r="106" spans="1:6">
      <c r="A106" s="16"/>
      <c r="B106" s="16"/>
      <c r="C106" s="17"/>
      <c r="D106" s="18"/>
      <c r="E106" s="19"/>
      <c r="F106" s="20"/>
    </row>
    <row r="107" spans="1:6">
      <c r="A107" s="16"/>
      <c r="B107" s="16"/>
      <c r="C107" s="17"/>
      <c r="D107" s="18"/>
      <c r="E107" s="19"/>
      <c r="F107" s="20"/>
    </row>
    <row r="108" spans="1:6">
      <c r="A108" s="16"/>
      <c r="B108" s="16"/>
      <c r="C108" s="17"/>
      <c r="D108" s="18"/>
      <c r="E108" s="19"/>
      <c r="F108" s="20"/>
    </row>
    <row r="109" spans="1:6">
      <c r="A109" s="16"/>
      <c r="B109" s="16"/>
      <c r="C109" s="17"/>
      <c r="D109" s="18"/>
      <c r="E109" s="19"/>
      <c r="F109" s="20"/>
    </row>
    <row r="110" spans="1:6">
      <c r="A110" s="16"/>
      <c r="B110" s="16"/>
      <c r="C110" s="17"/>
      <c r="D110" s="18"/>
      <c r="E110" s="19"/>
      <c r="F110" s="20"/>
    </row>
    <row r="111" spans="1:6">
      <c r="A111" s="16"/>
      <c r="B111" s="16"/>
      <c r="C111" s="17"/>
      <c r="D111" s="18"/>
      <c r="E111" s="19"/>
      <c r="F111" s="20"/>
    </row>
    <row r="112" spans="1:6">
      <c r="A112" s="16"/>
      <c r="B112" s="16"/>
      <c r="C112" s="17"/>
      <c r="D112" s="18"/>
      <c r="E112" s="19"/>
      <c r="F112" s="20"/>
    </row>
    <row r="113" spans="1:6">
      <c r="A113" s="16"/>
      <c r="B113" s="16"/>
      <c r="C113" s="17"/>
      <c r="D113" s="18"/>
      <c r="E113" s="19"/>
      <c r="F113" s="20"/>
    </row>
    <row r="114" spans="1:6">
      <c r="A114" s="16"/>
      <c r="B114" s="16"/>
      <c r="C114" s="17"/>
      <c r="D114" s="18"/>
      <c r="E114" s="19"/>
      <c r="F114" s="20"/>
    </row>
    <row r="115" spans="1:6">
      <c r="A115" s="16"/>
      <c r="B115" s="16"/>
      <c r="C115" s="17"/>
      <c r="D115" s="18"/>
      <c r="E115" s="19"/>
      <c r="F115" s="20"/>
    </row>
    <row r="116" spans="1:6">
      <c r="A116" s="16"/>
      <c r="B116" s="16"/>
      <c r="C116" s="17"/>
      <c r="D116" s="18"/>
      <c r="E116" s="19"/>
      <c r="F116" s="20"/>
    </row>
    <row r="117" spans="1:6">
      <c r="A117" s="16"/>
      <c r="B117" s="16"/>
      <c r="C117" s="17"/>
      <c r="D117" s="18"/>
      <c r="E117" s="19"/>
      <c r="F117" s="20"/>
    </row>
    <row r="118" spans="1:6">
      <c r="A118" s="16"/>
      <c r="B118" s="16"/>
      <c r="C118" s="17"/>
      <c r="D118" s="18"/>
      <c r="E118" s="19"/>
      <c r="F118" s="20"/>
    </row>
    <row r="119" spans="1:6">
      <c r="A119" s="16"/>
      <c r="B119" s="16"/>
      <c r="C119" s="17"/>
      <c r="D119" s="18"/>
      <c r="E119" s="19"/>
      <c r="F119" s="20"/>
    </row>
    <row r="120" spans="1:6">
      <c r="A120" s="16"/>
      <c r="B120" s="16"/>
      <c r="C120" s="17"/>
      <c r="D120" s="18"/>
      <c r="E120" s="19"/>
      <c r="F120" s="20"/>
    </row>
    <row r="121" spans="1:6">
      <c r="A121" s="16"/>
      <c r="B121" s="16"/>
      <c r="C121" s="17"/>
      <c r="D121" s="18"/>
      <c r="E121" s="19"/>
      <c r="F121" s="20"/>
    </row>
    <row r="122" spans="1:6">
      <c r="A122" s="16"/>
      <c r="B122" s="16"/>
      <c r="C122" s="17"/>
      <c r="D122" s="18"/>
      <c r="E122" s="19"/>
      <c r="F122" s="20"/>
    </row>
    <row r="123" spans="1:6">
      <c r="A123" s="16"/>
      <c r="B123" s="16"/>
      <c r="C123" s="17"/>
      <c r="D123" s="18"/>
      <c r="E123" s="19"/>
      <c r="F123" s="20"/>
    </row>
    <row r="124" spans="1:6">
      <c r="A124" s="16"/>
      <c r="B124" s="16"/>
      <c r="C124" s="17"/>
      <c r="D124" s="18"/>
      <c r="E124" s="19"/>
      <c r="F124" s="20"/>
    </row>
    <row r="125" spans="1:6">
      <c r="A125" s="16"/>
      <c r="B125" s="16"/>
      <c r="C125" s="17"/>
      <c r="D125" s="18"/>
      <c r="E125" s="19"/>
      <c r="F125" s="20"/>
    </row>
    <row r="126" spans="1:6">
      <c r="A126" s="16"/>
      <c r="B126" s="16"/>
      <c r="C126" s="17"/>
      <c r="D126" s="18"/>
      <c r="E126" s="19"/>
      <c r="F126" s="20"/>
    </row>
    <row r="127" spans="1:6">
      <c r="A127" s="16"/>
      <c r="B127" s="16"/>
      <c r="C127" s="17"/>
      <c r="D127" s="18"/>
      <c r="E127" s="19"/>
      <c r="F127" s="20"/>
    </row>
    <row r="128" spans="1:6">
      <c r="A128" s="16"/>
      <c r="B128" s="16"/>
      <c r="C128" s="17"/>
      <c r="D128" s="18"/>
      <c r="E128" s="19"/>
      <c r="F128" s="20"/>
    </row>
    <row r="129" spans="1:6">
      <c r="A129" s="16"/>
      <c r="B129" s="16"/>
      <c r="C129" s="17"/>
      <c r="D129" s="18"/>
      <c r="E129" s="19"/>
      <c r="F129" s="20"/>
    </row>
    <row r="130" spans="1:6">
      <c r="A130" s="16"/>
      <c r="B130" s="16"/>
      <c r="C130" s="17"/>
      <c r="D130" s="18"/>
      <c r="E130" s="19"/>
      <c r="F130" s="20"/>
    </row>
    <row r="131" spans="1:6">
      <c r="A131" s="16"/>
      <c r="B131" s="16"/>
      <c r="C131" s="17"/>
      <c r="D131" s="18"/>
      <c r="E131" s="19"/>
      <c r="F131" s="20"/>
    </row>
    <row r="132" spans="1:6">
      <c r="A132" s="16"/>
      <c r="B132" s="16"/>
      <c r="C132" s="17"/>
      <c r="D132" s="18"/>
      <c r="E132" s="19"/>
      <c r="F132" s="20"/>
    </row>
    <row r="133" spans="1:6">
      <c r="A133" s="16"/>
      <c r="B133" s="16"/>
      <c r="C133" s="17"/>
      <c r="D133" s="18"/>
      <c r="E133" s="19"/>
      <c r="F133" s="20"/>
    </row>
    <row r="134" spans="1:6">
      <c r="A134" s="16"/>
      <c r="B134" s="16"/>
      <c r="C134" s="17"/>
      <c r="D134" s="18"/>
      <c r="E134" s="19"/>
      <c r="F134" s="20"/>
    </row>
    <row r="135" spans="1:6">
      <c r="A135" s="16"/>
      <c r="B135" s="16"/>
      <c r="C135" s="17"/>
      <c r="D135" s="18"/>
      <c r="E135" s="19"/>
      <c r="F135" s="20"/>
    </row>
    <row r="136" spans="1:6">
      <c r="A136" s="16"/>
      <c r="B136" s="16"/>
      <c r="C136" s="17"/>
      <c r="D136" s="18"/>
      <c r="E136" s="19"/>
      <c r="F136" s="20"/>
    </row>
    <row r="137" spans="1:6">
      <c r="A137" s="16"/>
      <c r="B137" s="16"/>
      <c r="C137" s="17"/>
      <c r="D137" s="18"/>
      <c r="E137" s="19"/>
      <c r="F137" s="20"/>
    </row>
    <row r="138" spans="1:6">
      <c r="A138" s="16"/>
      <c r="B138" s="16"/>
      <c r="C138" s="17"/>
      <c r="D138" s="18"/>
      <c r="E138" s="19"/>
      <c r="F138" s="20"/>
    </row>
    <row r="139" spans="1:6">
      <c r="A139" s="16"/>
      <c r="B139" s="16"/>
      <c r="C139" s="17"/>
      <c r="D139" s="18"/>
      <c r="E139" s="19"/>
      <c r="F139" s="20"/>
    </row>
    <row r="140" spans="1:6">
      <c r="A140" s="16"/>
      <c r="B140" s="16"/>
      <c r="C140" s="17"/>
      <c r="D140" s="18"/>
      <c r="E140" s="19"/>
      <c r="F140" s="20"/>
    </row>
    <row r="141" spans="1:6">
      <c r="A141" s="16"/>
      <c r="B141" s="16"/>
      <c r="C141" s="17"/>
      <c r="D141" s="18"/>
      <c r="E141" s="19"/>
      <c r="F141" s="20"/>
    </row>
    <row r="142" spans="1:6">
      <c r="A142" s="16"/>
      <c r="B142" s="16"/>
      <c r="C142" s="17"/>
      <c r="D142" s="18"/>
      <c r="E142" s="19"/>
      <c r="F142" s="20"/>
    </row>
    <row r="143" spans="1:6">
      <c r="A143" s="16"/>
      <c r="B143" s="16"/>
      <c r="C143" s="17"/>
      <c r="D143" s="18"/>
      <c r="E143" s="19"/>
      <c r="F143" s="20"/>
    </row>
    <row r="144" spans="1:6">
      <c r="A144" s="16"/>
      <c r="B144" s="16"/>
      <c r="C144" s="17"/>
      <c r="D144" s="18"/>
      <c r="E144" s="19"/>
      <c r="F144" s="20"/>
    </row>
    <row r="145" spans="1:6">
      <c r="A145" s="16"/>
      <c r="B145" s="16"/>
      <c r="C145" s="17"/>
      <c r="D145" s="18"/>
      <c r="E145" s="19"/>
      <c r="F145" s="20"/>
    </row>
    <row r="146" spans="1:6">
      <c r="A146" s="16"/>
      <c r="B146" s="16"/>
      <c r="C146" s="17"/>
      <c r="D146" s="18"/>
      <c r="E146" s="19"/>
      <c r="F146" s="20"/>
    </row>
    <row r="147" spans="1:6">
      <c r="A147" s="16"/>
      <c r="B147" s="16"/>
      <c r="C147" s="17"/>
      <c r="D147" s="18"/>
      <c r="E147" s="19"/>
      <c r="F147" s="20"/>
    </row>
    <row r="148" spans="1:6">
      <c r="A148" s="16"/>
      <c r="B148" s="16"/>
      <c r="C148" s="17"/>
      <c r="D148" s="18"/>
      <c r="E148" s="19"/>
      <c r="F148" s="20"/>
    </row>
    <row r="149" spans="1:6">
      <c r="A149" s="16"/>
      <c r="B149" s="16"/>
      <c r="C149" s="17"/>
      <c r="D149" s="18"/>
      <c r="E149" s="19"/>
      <c r="F149" s="20"/>
    </row>
    <row r="150" spans="1:6">
      <c r="A150" s="16"/>
      <c r="B150" s="16"/>
      <c r="C150" s="17"/>
      <c r="D150" s="18"/>
      <c r="E150" s="19"/>
      <c r="F150" s="20"/>
    </row>
    <row r="151" spans="1:6">
      <c r="A151" s="16"/>
      <c r="B151" s="16"/>
      <c r="C151" s="17"/>
      <c r="D151" s="18"/>
      <c r="E151" s="19"/>
      <c r="F151" s="20"/>
    </row>
    <row r="152" spans="1:6">
      <c r="A152" s="16"/>
      <c r="B152" s="16"/>
      <c r="C152" s="17"/>
      <c r="D152" s="18"/>
      <c r="E152" s="19"/>
      <c r="F152" s="20"/>
    </row>
    <row r="153" spans="1:6">
      <c r="A153" s="16"/>
      <c r="B153" s="16"/>
      <c r="C153" s="17"/>
      <c r="D153" s="18"/>
      <c r="E153" s="19"/>
      <c r="F153" s="20"/>
    </row>
    <row r="154" spans="1:6">
      <c r="A154" s="16"/>
      <c r="B154" s="16"/>
      <c r="C154" s="17"/>
      <c r="D154" s="18"/>
      <c r="E154" s="19"/>
      <c r="F154" s="20"/>
    </row>
    <row r="155" spans="1:6">
      <c r="A155" s="16"/>
      <c r="B155" s="16"/>
      <c r="C155" s="17"/>
      <c r="D155" s="18"/>
      <c r="E155" s="19"/>
      <c r="F155" s="20"/>
    </row>
    <row r="156" spans="1:6">
      <c r="A156" s="16"/>
      <c r="B156" s="16"/>
      <c r="C156" s="17"/>
      <c r="D156" s="18"/>
      <c r="E156" s="19"/>
      <c r="F156" s="20"/>
    </row>
    <row r="157" spans="1:6">
      <c r="A157" s="16"/>
      <c r="B157" s="16"/>
      <c r="C157" s="17"/>
      <c r="D157" s="18"/>
      <c r="E157" s="19"/>
      <c r="F157" s="20"/>
    </row>
    <row r="158" spans="1:6">
      <c r="A158" s="16"/>
      <c r="B158" s="16"/>
      <c r="C158" s="17"/>
      <c r="D158" s="18"/>
      <c r="E158" s="19"/>
      <c r="F158" s="20"/>
    </row>
    <row r="159" spans="1:6">
      <c r="A159" s="16"/>
      <c r="B159" s="16"/>
      <c r="C159" s="17"/>
      <c r="D159" s="18"/>
      <c r="E159" s="19"/>
      <c r="F159" s="20"/>
    </row>
    <row r="160" spans="1:6">
      <c r="A160" s="16"/>
      <c r="B160" s="16"/>
      <c r="C160" s="17"/>
      <c r="D160" s="18"/>
      <c r="E160" s="19"/>
      <c r="F160" s="20"/>
    </row>
    <row r="161" spans="1:6">
      <c r="A161" s="16"/>
      <c r="B161" s="16"/>
      <c r="C161" s="17"/>
      <c r="D161" s="18"/>
      <c r="E161" s="19"/>
      <c r="F161" s="20"/>
    </row>
    <row r="162" spans="1:6">
      <c r="A162" s="16"/>
      <c r="B162" s="16"/>
      <c r="C162" s="17"/>
      <c r="D162" s="18"/>
      <c r="E162" s="19"/>
      <c r="F162" s="20"/>
    </row>
    <row r="163" spans="1:6">
      <c r="A163" s="16"/>
      <c r="B163" s="16"/>
      <c r="C163" s="17"/>
      <c r="D163" s="18"/>
      <c r="E163" s="19"/>
      <c r="F163" s="20"/>
    </row>
    <row r="164" spans="1:6">
      <c r="A164" s="16"/>
      <c r="B164" s="16"/>
      <c r="C164" s="17"/>
      <c r="D164" s="18"/>
      <c r="E164" s="19"/>
      <c r="F164" s="20"/>
    </row>
    <row r="165" spans="1:6">
      <c r="A165" s="16"/>
      <c r="B165" s="16"/>
      <c r="C165" s="17"/>
      <c r="D165" s="18"/>
      <c r="E165" s="19"/>
      <c r="F165" s="20"/>
    </row>
    <row r="166" spans="1:6">
      <c r="A166" s="16"/>
      <c r="B166" s="16"/>
      <c r="C166" s="17"/>
      <c r="D166" s="18"/>
      <c r="E166" s="19"/>
      <c r="F166" s="20"/>
    </row>
    <row r="167" spans="1:6">
      <c r="A167" s="16"/>
      <c r="B167" s="16"/>
      <c r="C167" s="17"/>
      <c r="D167" s="18"/>
      <c r="E167" s="19"/>
      <c r="F167" s="20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wTrq2_Per3() P'!A1" display="'HwTrq2_Per3() P'!A1"/>
    <hyperlink ref="A18" location="'HwTrq2_Per3() B'!A1" display="'HwTrq2_Per3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0"/>
  <dimension ref="A1:AB60"/>
  <sheetViews>
    <sheetView workbookViewId="0">
      <selection sqref="A1:B1"/>
    </sheetView>
  </sheetViews>
  <sheetFormatPr defaultRowHeight="15"/>
  <cols>
    <col min="1" max="1" width="8.140625" bestFit="1" customWidth="1"/>
    <col min="2" max="2" width="38.7109375" bestFit="1" customWidth="1"/>
    <col min="3" max="3" width="4.7109375" bestFit="1" customWidth="1"/>
    <col min="4" max="8" width="3.28515625" bestFit="1" customWidth="1"/>
    <col min="9" max="9" width="6" bestFit="1" customWidth="1"/>
    <col min="10" max="10" width="3.28515625" bestFit="1" customWidth="1"/>
    <col min="11" max="11" width="6" bestFit="1" customWidth="1"/>
    <col min="12" max="12" width="3.28515625" bestFit="1" customWidth="1"/>
    <col min="13" max="13" width="3.28515625" customWidth="1"/>
    <col min="14" max="17" width="3.28515625" bestFit="1" customWidth="1"/>
    <col min="18" max="19" width="5.7109375" bestFit="1" customWidth="1"/>
    <col min="20" max="23" width="12.7109375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>
      <c r="A1" s="119" t="s">
        <v>115</v>
      </c>
      <c r="B1" s="120"/>
      <c r="C1" s="56" t="s">
        <v>138</v>
      </c>
      <c r="D1" s="70" t="s">
        <v>137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54"/>
      <c r="AA1" s="54"/>
      <c r="AB1" s="55"/>
    </row>
    <row r="2" spans="1:28" ht="60" customHeight="1">
      <c r="A2" s="121" t="s">
        <v>124</v>
      </c>
      <c r="B2" s="122"/>
      <c r="C2" s="59" t="s">
        <v>130</v>
      </c>
      <c r="D2" s="59" t="s">
        <v>130</v>
      </c>
      <c r="E2" s="59" t="s">
        <v>130</v>
      </c>
      <c r="F2" s="59" t="s">
        <v>130</v>
      </c>
      <c r="G2" s="59" t="s">
        <v>130</v>
      </c>
      <c r="H2" s="59" t="s">
        <v>130</v>
      </c>
      <c r="I2" s="59" t="s">
        <v>130</v>
      </c>
      <c r="J2" s="59" t="s">
        <v>130</v>
      </c>
      <c r="K2" s="59" t="s">
        <v>130</v>
      </c>
      <c r="L2" s="59" t="s">
        <v>130</v>
      </c>
      <c r="M2" s="59" t="s">
        <v>130</v>
      </c>
      <c r="N2" s="60" t="s">
        <v>131</v>
      </c>
      <c r="O2" s="38" t="s">
        <v>131</v>
      </c>
      <c r="P2" s="38" t="s">
        <v>131</v>
      </c>
      <c r="Q2" s="38" t="s">
        <v>131</v>
      </c>
      <c r="R2" s="67" t="s">
        <v>140</v>
      </c>
      <c r="S2" s="67" t="s">
        <v>140</v>
      </c>
      <c r="T2" s="39" t="s">
        <v>132</v>
      </c>
      <c r="U2" s="39" t="s">
        <v>132</v>
      </c>
      <c r="V2" s="39" t="s">
        <v>132</v>
      </c>
      <c r="W2" s="39" t="s">
        <v>132</v>
      </c>
      <c r="X2" s="39" t="s">
        <v>141</v>
      </c>
      <c r="Y2" s="39" t="s">
        <v>141</v>
      </c>
      <c r="Z2" s="40" t="s">
        <v>20</v>
      </c>
      <c r="AA2" s="40" t="s">
        <v>134</v>
      </c>
      <c r="AB2" s="41" t="s">
        <v>136</v>
      </c>
    </row>
    <row r="3" spans="1:28" ht="246.75">
      <c r="A3" s="42" t="s">
        <v>128</v>
      </c>
      <c r="B3" s="43" t="s">
        <v>129</v>
      </c>
      <c r="C3" s="44" t="s">
        <v>58</v>
      </c>
      <c r="D3" s="44" t="s">
        <v>72</v>
      </c>
      <c r="E3" s="44" t="s">
        <v>73</v>
      </c>
      <c r="F3" s="44" t="s">
        <v>71</v>
      </c>
      <c r="G3" s="44" t="s">
        <v>67</v>
      </c>
      <c r="H3" s="44" t="s">
        <v>77</v>
      </c>
      <c r="I3" s="44" t="s">
        <v>87</v>
      </c>
      <c r="J3" s="44" t="s">
        <v>84</v>
      </c>
      <c r="K3" s="44" t="s">
        <v>85</v>
      </c>
      <c r="L3" s="44" t="s">
        <v>86</v>
      </c>
      <c r="M3" s="44" t="s">
        <v>88</v>
      </c>
      <c r="N3" s="45" t="s">
        <v>67</v>
      </c>
      <c r="O3" s="45" t="s">
        <v>76</v>
      </c>
      <c r="P3" s="45" t="s">
        <v>77</v>
      </c>
      <c r="Q3" s="45" t="s">
        <v>71</v>
      </c>
      <c r="R3" s="45" t="s">
        <v>121</v>
      </c>
      <c r="S3" s="45" t="s">
        <v>122</v>
      </c>
      <c r="T3" s="46" t="s">
        <v>67</v>
      </c>
      <c r="U3" s="46" t="s">
        <v>76</v>
      </c>
      <c r="V3" s="46" t="s">
        <v>77</v>
      </c>
      <c r="W3" s="46" t="s">
        <v>71</v>
      </c>
      <c r="X3" s="46" t="s">
        <v>121</v>
      </c>
      <c r="Y3" s="46" t="s">
        <v>122</v>
      </c>
      <c r="Z3" s="40" t="s">
        <v>133</v>
      </c>
      <c r="AA3" s="40" t="s">
        <v>135</v>
      </c>
      <c r="AB3" s="41"/>
    </row>
    <row r="4" spans="1:28">
      <c r="A4" s="47">
        <v>1</v>
      </c>
      <c r="B4" s="57" t="s">
        <v>171</v>
      </c>
      <c r="C4" s="68">
        <v>-2.5</v>
      </c>
      <c r="D4" s="57">
        <v>1</v>
      </c>
      <c r="E4" s="57">
        <v>-3</v>
      </c>
      <c r="F4" s="57">
        <v>-4</v>
      </c>
      <c r="G4" s="57">
        <v>5</v>
      </c>
      <c r="H4" s="57">
        <v>-3</v>
      </c>
      <c r="I4" s="57">
        <v>10</v>
      </c>
      <c r="J4" s="57">
        <v>1</v>
      </c>
      <c r="K4" s="57">
        <v>20</v>
      </c>
      <c r="L4" s="57">
        <v>2</v>
      </c>
      <c r="M4" s="57">
        <v>1</v>
      </c>
      <c r="N4" s="48" t="s">
        <v>137</v>
      </c>
      <c r="O4" s="48" t="s">
        <v>137</v>
      </c>
      <c r="P4" s="48" t="s">
        <v>137</v>
      </c>
      <c r="Q4" s="48" t="s">
        <v>137</v>
      </c>
      <c r="R4" s="48" t="s">
        <v>137</v>
      </c>
      <c r="S4" s="48" t="s">
        <v>137</v>
      </c>
      <c r="T4" s="57">
        <v>1.00048828125</v>
      </c>
      <c r="U4" s="57">
        <v>1.00048828125</v>
      </c>
      <c r="V4" s="57">
        <v>-3</v>
      </c>
      <c r="W4" s="57">
        <v>-4</v>
      </c>
      <c r="X4" s="57">
        <v>1</v>
      </c>
      <c r="Y4" s="57">
        <v>1</v>
      </c>
      <c r="Z4" s="61" t="s">
        <v>137</v>
      </c>
      <c r="AA4" s="48"/>
      <c r="AB4" s="49"/>
    </row>
    <row r="5" spans="1:28">
      <c r="A5" s="47">
        <v>2</v>
      </c>
      <c r="B5" s="57" t="s">
        <v>172</v>
      </c>
      <c r="C5" s="68">
        <v>2.5</v>
      </c>
      <c r="D5" s="57">
        <v>2</v>
      </c>
      <c r="E5" s="57">
        <v>-4</v>
      </c>
      <c r="F5" s="57">
        <v>-5</v>
      </c>
      <c r="G5" s="57">
        <v>-3</v>
      </c>
      <c r="H5" s="57">
        <v>-4</v>
      </c>
      <c r="I5" s="57">
        <v>20</v>
      </c>
      <c r="J5" s="57">
        <v>2</v>
      </c>
      <c r="K5" s="57">
        <v>30</v>
      </c>
      <c r="L5" s="57">
        <v>3</v>
      </c>
      <c r="M5" s="57">
        <v>3</v>
      </c>
      <c r="N5" s="48" t="s">
        <v>137</v>
      </c>
      <c r="O5" s="48" t="s">
        <v>137</v>
      </c>
      <c r="P5" s="48" t="s">
        <v>137</v>
      </c>
      <c r="Q5" s="48" t="s">
        <v>137</v>
      </c>
      <c r="R5" s="48" t="s">
        <v>137</v>
      </c>
      <c r="S5" s="48" t="s">
        <v>137</v>
      </c>
      <c r="T5" s="57">
        <v>-2.99847412109375</v>
      </c>
      <c r="U5" s="57">
        <v>-2.99853515625</v>
      </c>
      <c r="V5" s="57">
        <v>-4</v>
      </c>
      <c r="W5" s="57">
        <v>-5</v>
      </c>
      <c r="X5" s="57">
        <v>1</v>
      </c>
      <c r="Y5" s="57">
        <v>1</v>
      </c>
      <c r="Z5" s="61" t="s">
        <v>137</v>
      </c>
      <c r="AA5" s="48"/>
      <c r="AB5" s="49"/>
    </row>
    <row r="6" spans="1:28">
      <c r="A6" s="47">
        <v>3</v>
      </c>
      <c r="B6" s="57" t="s">
        <v>173</v>
      </c>
      <c r="C6" s="68">
        <v>0</v>
      </c>
      <c r="D6" s="57">
        <v>3</v>
      </c>
      <c r="E6" s="57">
        <v>-5</v>
      </c>
      <c r="F6" s="57">
        <v>0</v>
      </c>
      <c r="G6" s="57">
        <v>-4</v>
      </c>
      <c r="H6" s="57">
        <v>-5</v>
      </c>
      <c r="I6" s="57">
        <v>30</v>
      </c>
      <c r="J6" s="57">
        <v>3</v>
      </c>
      <c r="K6" s="57">
        <v>40</v>
      </c>
      <c r="L6" s="57">
        <v>4</v>
      </c>
      <c r="M6" s="57">
        <v>4</v>
      </c>
      <c r="N6" s="48" t="s">
        <v>137</v>
      </c>
      <c r="O6" s="48" t="s">
        <v>137</v>
      </c>
      <c r="P6" s="48" t="s">
        <v>137</v>
      </c>
      <c r="Q6" s="48" t="s">
        <v>137</v>
      </c>
      <c r="R6" s="48" t="s">
        <v>137</v>
      </c>
      <c r="S6" s="48" t="s">
        <v>137</v>
      </c>
      <c r="T6" s="57">
        <v>-3.9967956542968799</v>
      </c>
      <c r="U6" s="57">
        <v>-3.9970703125</v>
      </c>
      <c r="V6" s="57">
        <v>-5</v>
      </c>
      <c r="W6" s="57">
        <v>-4</v>
      </c>
      <c r="X6" s="57">
        <v>1</v>
      </c>
      <c r="Y6" s="57">
        <v>1</v>
      </c>
      <c r="Z6" s="61" t="s">
        <v>137</v>
      </c>
      <c r="AA6" s="48"/>
      <c r="AB6" s="49"/>
    </row>
    <row r="7" spans="1:28">
      <c r="A7" s="47">
        <v>4</v>
      </c>
      <c r="B7" s="57" t="s">
        <v>174</v>
      </c>
      <c r="C7" s="68">
        <v>1.5</v>
      </c>
      <c r="D7" s="57">
        <v>4</v>
      </c>
      <c r="E7" s="57">
        <v>0</v>
      </c>
      <c r="F7" s="57">
        <v>1</v>
      </c>
      <c r="G7" s="57">
        <v>-5</v>
      </c>
      <c r="H7" s="57">
        <v>0</v>
      </c>
      <c r="I7" s="57">
        <v>40</v>
      </c>
      <c r="J7" s="57">
        <v>4</v>
      </c>
      <c r="K7" s="57">
        <v>50</v>
      </c>
      <c r="L7" s="57">
        <v>5</v>
      </c>
      <c r="M7" s="57">
        <v>2</v>
      </c>
      <c r="N7" s="48" t="s">
        <v>137</v>
      </c>
      <c r="O7" s="48" t="s">
        <v>137</v>
      </c>
      <c r="P7" s="48" t="s">
        <v>137</v>
      </c>
      <c r="Q7" s="48" t="s">
        <v>137</v>
      </c>
      <c r="R7" s="48" t="s">
        <v>137</v>
      </c>
      <c r="S7" s="48" t="s">
        <v>137</v>
      </c>
      <c r="T7" s="57">
        <v>-2.00048828125</v>
      </c>
      <c r="U7" s="57">
        <v>-2.00048828125</v>
      </c>
      <c r="V7" s="57">
        <v>0</v>
      </c>
      <c r="W7" s="57">
        <v>0</v>
      </c>
      <c r="X7" s="57">
        <v>1</v>
      </c>
      <c r="Y7" s="57">
        <v>1</v>
      </c>
      <c r="Z7" s="61" t="s">
        <v>137</v>
      </c>
      <c r="AA7" s="48"/>
      <c r="AB7" s="49"/>
    </row>
    <row r="8" spans="1:28">
      <c r="A8" s="47">
        <v>5</v>
      </c>
      <c r="B8" s="57" t="s">
        <v>175</v>
      </c>
      <c r="C8" s="68">
        <v>-1.5</v>
      </c>
      <c r="D8" s="57">
        <v>5</v>
      </c>
      <c r="E8" s="57">
        <v>1</v>
      </c>
      <c r="F8" s="57">
        <v>2</v>
      </c>
      <c r="G8" s="57">
        <v>0</v>
      </c>
      <c r="H8" s="57">
        <v>1</v>
      </c>
      <c r="I8" s="57">
        <v>50</v>
      </c>
      <c r="J8" s="57">
        <v>5</v>
      </c>
      <c r="K8" s="57">
        <v>60</v>
      </c>
      <c r="L8" s="57">
        <v>4</v>
      </c>
      <c r="M8" s="57">
        <v>1</v>
      </c>
      <c r="N8" s="48" t="s">
        <v>137</v>
      </c>
      <c r="O8" s="48" t="s">
        <v>137</v>
      </c>
      <c r="P8" s="48" t="s">
        <v>137</v>
      </c>
      <c r="Q8" s="48" t="s">
        <v>137</v>
      </c>
      <c r="R8" s="48" t="s">
        <v>137</v>
      </c>
      <c r="S8" s="48" t="s">
        <v>137</v>
      </c>
      <c r="T8" s="57">
        <v>3.814697265625E-3</v>
      </c>
      <c r="U8" s="57">
        <v>3.41796875E-3</v>
      </c>
      <c r="V8" s="57">
        <v>1</v>
      </c>
      <c r="W8" s="57">
        <v>1</v>
      </c>
      <c r="X8" s="57">
        <v>1</v>
      </c>
      <c r="Y8" s="57">
        <v>1</v>
      </c>
      <c r="Z8" s="61" t="s">
        <v>137</v>
      </c>
      <c r="AA8" s="48"/>
      <c r="AB8" s="49"/>
    </row>
    <row r="9" spans="1:28">
      <c r="A9" s="47">
        <v>6</v>
      </c>
      <c r="B9" s="57" t="s">
        <v>176</v>
      </c>
      <c r="C9" s="57">
        <v>1.5</v>
      </c>
      <c r="D9" s="68">
        <v>-5</v>
      </c>
      <c r="E9" s="57">
        <v>2</v>
      </c>
      <c r="F9" s="57">
        <v>3</v>
      </c>
      <c r="G9" s="57">
        <v>1</v>
      </c>
      <c r="H9" s="57">
        <v>2</v>
      </c>
      <c r="I9" s="57">
        <v>60</v>
      </c>
      <c r="J9" s="57">
        <v>4</v>
      </c>
      <c r="K9" s="57">
        <v>70</v>
      </c>
      <c r="L9" s="57">
        <v>3</v>
      </c>
      <c r="M9" s="57">
        <v>5</v>
      </c>
      <c r="N9" s="48" t="s">
        <v>137</v>
      </c>
      <c r="O9" s="48" t="s">
        <v>137</v>
      </c>
      <c r="P9" s="48" t="s">
        <v>137</v>
      </c>
      <c r="Q9" s="48" t="s">
        <v>137</v>
      </c>
      <c r="R9" s="48" t="s">
        <v>137</v>
      </c>
      <c r="S9" s="48" t="s">
        <v>137</v>
      </c>
      <c r="T9" s="57">
        <v>0.9945068359375</v>
      </c>
      <c r="U9" s="57">
        <v>0.994140625</v>
      </c>
      <c r="V9" s="57">
        <v>2</v>
      </c>
      <c r="W9" s="57">
        <v>2</v>
      </c>
      <c r="X9" s="57">
        <v>1</v>
      </c>
      <c r="Y9" s="57">
        <v>1</v>
      </c>
      <c r="Z9" s="61" t="s">
        <v>137</v>
      </c>
      <c r="AA9" s="48"/>
      <c r="AB9" s="49"/>
    </row>
    <row r="10" spans="1:28">
      <c r="A10" s="47">
        <v>7</v>
      </c>
      <c r="B10" s="57" t="s">
        <v>177</v>
      </c>
      <c r="C10" s="57">
        <v>1.6</v>
      </c>
      <c r="D10" s="68">
        <v>5</v>
      </c>
      <c r="E10" s="57">
        <v>3</v>
      </c>
      <c r="F10" s="57">
        <v>4</v>
      </c>
      <c r="G10" s="57">
        <v>2</v>
      </c>
      <c r="H10" s="57">
        <v>3</v>
      </c>
      <c r="I10" s="57">
        <v>70</v>
      </c>
      <c r="J10" s="57">
        <v>3</v>
      </c>
      <c r="K10" s="57">
        <v>80</v>
      </c>
      <c r="L10" s="57">
        <v>2</v>
      </c>
      <c r="M10" s="57">
        <v>3</v>
      </c>
      <c r="N10" s="48" t="s">
        <v>137</v>
      </c>
      <c r="O10" s="48" t="s">
        <v>137</v>
      </c>
      <c r="P10" s="48" t="s">
        <v>137</v>
      </c>
      <c r="Q10" s="48" t="s">
        <v>137</v>
      </c>
      <c r="R10" s="48" t="s">
        <v>137</v>
      </c>
      <c r="S10" s="48" t="s">
        <v>137</v>
      </c>
      <c r="T10" s="57">
        <v>2.0032043457031299</v>
      </c>
      <c r="U10" s="57">
        <v>2.0029296875</v>
      </c>
      <c r="V10" s="57">
        <v>3</v>
      </c>
      <c r="W10" s="57">
        <v>2</v>
      </c>
      <c r="X10" s="57">
        <v>1</v>
      </c>
      <c r="Y10" s="57">
        <v>1</v>
      </c>
      <c r="Z10" s="61" t="s">
        <v>137</v>
      </c>
      <c r="AA10" s="48"/>
      <c r="AB10" s="49"/>
    </row>
    <row r="11" spans="1:28">
      <c r="A11" s="47">
        <v>8</v>
      </c>
      <c r="B11" s="57" t="s">
        <v>178</v>
      </c>
      <c r="C11" s="57">
        <v>1.7</v>
      </c>
      <c r="D11" s="68">
        <v>0</v>
      </c>
      <c r="E11" s="57">
        <v>4</v>
      </c>
      <c r="F11" s="57">
        <v>5</v>
      </c>
      <c r="G11" s="57">
        <v>3</v>
      </c>
      <c r="H11" s="57">
        <v>-3</v>
      </c>
      <c r="I11" s="57">
        <v>80</v>
      </c>
      <c r="J11" s="57">
        <v>2</v>
      </c>
      <c r="K11" s="57">
        <v>90</v>
      </c>
      <c r="L11" s="57">
        <v>1</v>
      </c>
      <c r="M11" s="57">
        <v>4</v>
      </c>
      <c r="N11" s="48" t="s">
        <v>137</v>
      </c>
      <c r="O11" s="48" t="s">
        <v>137</v>
      </c>
      <c r="P11" s="48" t="s">
        <v>137</v>
      </c>
      <c r="Q11" s="48" t="s">
        <v>137</v>
      </c>
      <c r="R11" s="48" t="s">
        <v>137</v>
      </c>
      <c r="S11" s="48" t="s">
        <v>137</v>
      </c>
      <c r="T11" s="57">
        <v>2.996337890625</v>
      </c>
      <c r="U11" s="57">
        <v>2.99609375</v>
      </c>
      <c r="V11" s="57">
        <v>-2.9903869628906299</v>
      </c>
      <c r="W11" s="57">
        <v>-1</v>
      </c>
      <c r="X11" s="57">
        <v>1</v>
      </c>
      <c r="Y11" s="57">
        <v>1</v>
      </c>
      <c r="Z11" s="61" t="s">
        <v>137</v>
      </c>
      <c r="AA11" s="48"/>
      <c r="AB11" s="49"/>
    </row>
    <row r="12" spans="1:28">
      <c r="A12" s="47">
        <v>9</v>
      </c>
      <c r="B12" s="57" t="s">
        <v>179</v>
      </c>
      <c r="C12" s="57">
        <v>1.8</v>
      </c>
      <c r="D12" s="68">
        <v>3</v>
      </c>
      <c r="E12" s="57">
        <v>5</v>
      </c>
      <c r="F12" s="57">
        <v>-3</v>
      </c>
      <c r="G12" s="57">
        <v>-3</v>
      </c>
      <c r="H12" s="57">
        <v>-4</v>
      </c>
      <c r="I12" s="57">
        <v>90</v>
      </c>
      <c r="J12" s="57">
        <v>1</v>
      </c>
      <c r="K12" s="57">
        <v>100</v>
      </c>
      <c r="L12" s="57">
        <v>3</v>
      </c>
      <c r="M12" s="57">
        <v>2</v>
      </c>
      <c r="N12" s="48" t="s">
        <v>137</v>
      </c>
      <c r="O12" s="48" t="s">
        <v>137</v>
      </c>
      <c r="P12" s="48" t="s">
        <v>137</v>
      </c>
      <c r="Q12" s="48" t="s">
        <v>137</v>
      </c>
      <c r="R12" s="48" t="s">
        <v>137</v>
      </c>
      <c r="S12" s="48" t="s">
        <v>137</v>
      </c>
      <c r="T12" s="57">
        <v>-2.00048828125</v>
      </c>
      <c r="U12" s="57">
        <v>-2.00048828125</v>
      </c>
      <c r="V12" s="57">
        <v>-4</v>
      </c>
      <c r="W12" s="57">
        <v>-3</v>
      </c>
      <c r="X12" s="57">
        <v>1</v>
      </c>
      <c r="Y12" s="57">
        <v>1</v>
      </c>
      <c r="Z12" s="61" t="s">
        <v>137</v>
      </c>
      <c r="AA12" s="48"/>
      <c r="AB12" s="49"/>
    </row>
    <row r="13" spans="1:28">
      <c r="A13" s="47">
        <v>10</v>
      </c>
      <c r="B13" s="57" t="s">
        <v>180</v>
      </c>
      <c r="C13" s="57">
        <v>1.9</v>
      </c>
      <c r="D13" s="68">
        <v>-3</v>
      </c>
      <c r="E13" s="57">
        <v>-3</v>
      </c>
      <c r="F13" s="57">
        <v>-4</v>
      </c>
      <c r="G13" s="57">
        <v>-4</v>
      </c>
      <c r="H13" s="57">
        <v>-5</v>
      </c>
      <c r="I13" s="57">
        <v>100</v>
      </c>
      <c r="J13" s="57">
        <v>3</v>
      </c>
      <c r="K13" s="57">
        <v>110</v>
      </c>
      <c r="L13" s="57">
        <v>4</v>
      </c>
      <c r="M13" s="57">
        <v>1</v>
      </c>
      <c r="N13" s="48" t="s">
        <v>137</v>
      </c>
      <c r="O13" s="48" t="s">
        <v>137</v>
      </c>
      <c r="P13" s="48" t="s">
        <v>137</v>
      </c>
      <c r="Q13" s="48" t="s">
        <v>137</v>
      </c>
      <c r="R13" s="48" t="s">
        <v>137</v>
      </c>
      <c r="S13" s="48" t="s">
        <v>137</v>
      </c>
      <c r="T13" s="57">
        <v>-1.00048828125</v>
      </c>
      <c r="U13" s="57">
        <v>-1.00048828125</v>
      </c>
      <c r="V13" s="57">
        <v>-4.99664306640625</v>
      </c>
      <c r="W13" s="57">
        <v>-4</v>
      </c>
      <c r="X13" s="57">
        <v>1</v>
      </c>
      <c r="Y13" s="57">
        <v>1</v>
      </c>
      <c r="Z13" s="61" t="s">
        <v>137</v>
      </c>
      <c r="AA13" s="48"/>
      <c r="AB13" s="49"/>
    </row>
    <row r="14" spans="1:28">
      <c r="A14" s="47">
        <v>11</v>
      </c>
      <c r="B14" s="57" t="s">
        <v>181</v>
      </c>
      <c r="C14" s="57">
        <v>2</v>
      </c>
      <c r="D14" s="57">
        <v>-1</v>
      </c>
      <c r="E14" s="68">
        <v>-5</v>
      </c>
      <c r="F14" s="57">
        <v>-5</v>
      </c>
      <c r="G14" s="57">
        <v>-5</v>
      </c>
      <c r="H14" s="57">
        <v>0</v>
      </c>
      <c r="I14" s="57">
        <v>110</v>
      </c>
      <c r="J14" s="57">
        <v>4</v>
      </c>
      <c r="K14" s="57">
        <v>120</v>
      </c>
      <c r="L14" s="57">
        <v>2</v>
      </c>
      <c r="M14" s="57">
        <v>3</v>
      </c>
      <c r="N14" s="48" t="s">
        <v>137</v>
      </c>
      <c r="O14" s="48" t="s">
        <v>137</v>
      </c>
      <c r="P14" s="48" t="s">
        <v>137</v>
      </c>
      <c r="Q14" s="48" t="s">
        <v>137</v>
      </c>
      <c r="R14" s="48" t="s">
        <v>137</v>
      </c>
      <c r="S14" s="48" t="s">
        <v>137</v>
      </c>
      <c r="T14" s="57">
        <v>-3.00048828125</v>
      </c>
      <c r="U14" s="57">
        <v>-3.00048828125</v>
      </c>
      <c r="V14" s="57">
        <v>-9.1552734375E-3</v>
      </c>
      <c r="W14" s="57">
        <v>-9.27734375E-3</v>
      </c>
      <c r="X14" s="57">
        <v>1</v>
      </c>
      <c r="Y14" s="57">
        <v>1</v>
      </c>
      <c r="Z14" s="61" t="s">
        <v>137</v>
      </c>
      <c r="AA14" s="48"/>
      <c r="AB14" s="49"/>
    </row>
    <row r="15" spans="1:28">
      <c r="A15" s="47">
        <v>12</v>
      </c>
      <c r="B15" s="57" t="s">
        <v>182</v>
      </c>
      <c r="C15" s="57">
        <v>-1.5</v>
      </c>
      <c r="D15" s="57">
        <v>-2</v>
      </c>
      <c r="E15" s="68">
        <v>5</v>
      </c>
      <c r="F15" s="57">
        <v>0</v>
      </c>
      <c r="G15" s="57">
        <v>0</v>
      </c>
      <c r="H15" s="57">
        <v>1</v>
      </c>
      <c r="I15" s="57">
        <v>120</v>
      </c>
      <c r="J15" s="57">
        <v>2</v>
      </c>
      <c r="K15" s="57">
        <v>130</v>
      </c>
      <c r="L15" s="57">
        <v>1</v>
      </c>
      <c r="M15" s="57">
        <v>4</v>
      </c>
      <c r="N15" s="48" t="s">
        <v>137</v>
      </c>
      <c r="O15" s="48" t="s">
        <v>137</v>
      </c>
      <c r="P15" s="48" t="s">
        <v>137</v>
      </c>
      <c r="Q15" s="48" t="s">
        <v>137</v>
      </c>
      <c r="R15" s="48" t="s">
        <v>137</v>
      </c>
      <c r="S15" s="48" t="s">
        <v>137</v>
      </c>
      <c r="T15" s="57">
        <v>-3.662109375E-3</v>
      </c>
      <c r="U15" s="57">
        <v>-3.90625E-3</v>
      </c>
      <c r="V15" s="57">
        <v>1.0079345703125</v>
      </c>
      <c r="W15" s="57">
        <v>1</v>
      </c>
      <c r="X15" s="57">
        <v>1</v>
      </c>
      <c r="Y15" s="57">
        <v>1</v>
      </c>
      <c r="Z15" s="61" t="s">
        <v>137</v>
      </c>
      <c r="AA15" s="48"/>
      <c r="AB15" s="49"/>
    </row>
    <row r="16" spans="1:28">
      <c r="A16" s="47">
        <v>13</v>
      </c>
      <c r="B16" s="57" t="s">
        <v>183</v>
      </c>
      <c r="C16" s="57">
        <v>-1.6</v>
      </c>
      <c r="D16" s="57">
        <v>-3</v>
      </c>
      <c r="E16" s="68">
        <v>0</v>
      </c>
      <c r="F16" s="57">
        <v>1</v>
      </c>
      <c r="G16" s="57">
        <v>1</v>
      </c>
      <c r="H16" s="57">
        <v>2</v>
      </c>
      <c r="I16" s="57">
        <v>130</v>
      </c>
      <c r="J16" s="57">
        <v>1</v>
      </c>
      <c r="K16" s="57">
        <v>140</v>
      </c>
      <c r="L16" s="57">
        <v>5</v>
      </c>
      <c r="M16" s="57">
        <v>5</v>
      </c>
      <c r="N16" s="48" t="s">
        <v>137</v>
      </c>
      <c r="O16" s="48" t="s">
        <v>137</v>
      </c>
      <c r="P16" s="48" t="s">
        <v>137</v>
      </c>
      <c r="Q16" s="48" t="s">
        <v>137</v>
      </c>
      <c r="R16" s="48" t="s">
        <v>137</v>
      </c>
      <c r="S16" s="48" t="s">
        <v>137</v>
      </c>
      <c r="T16" s="57">
        <v>0.9920654296875</v>
      </c>
      <c r="U16" s="57">
        <v>0.99169921875</v>
      </c>
      <c r="V16" s="57">
        <v>2</v>
      </c>
      <c r="W16" s="57">
        <v>1</v>
      </c>
      <c r="X16" s="57">
        <v>1</v>
      </c>
      <c r="Y16" s="57">
        <v>1</v>
      </c>
      <c r="Z16" s="61" t="s">
        <v>137</v>
      </c>
      <c r="AA16" s="48"/>
      <c r="AB16" s="49"/>
    </row>
    <row r="17" spans="1:28">
      <c r="A17" s="47">
        <v>14</v>
      </c>
      <c r="B17" s="57" t="s">
        <v>184</v>
      </c>
      <c r="C17" s="57">
        <v>-1.7</v>
      </c>
      <c r="D17" s="57">
        <v>-4</v>
      </c>
      <c r="E17" s="68">
        <v>3</v>
      </c>
      <c r="F17" s="57">
        <v>2</v>
      </c>
      <c r="G17" s="57">
        <v>2</v>
      </c>
      <c r="H17" s="57">
        <v>4</v>
      </c>
      <c r="I17" s="57">
        <v>140</v>
      </c>
      <c r="J17" s="57">
        <v>5</v>
      </c>
      <c r="K17" s="57">
        <v>150</v>
      </c>
      <c r="L17" s="57">
        <v>3</v>
      </c>
      <c r="M17" s="57">
        <v>3</v>
      </c>
      <c r="N17" s="48" t="s">
        <v>137</v>
      </c>
      <c r="O17" s="48" t="s">
        <v>137</v>
      </c>
      <c r="P17" s="48" t="s">
        <v>137</v>
      </c>
      <c r="Q17" s="48" t="s">
        <v>137</v>
      </c>
      <c r="R17" s="48" t="s">
        <v>137</v>
      </c>
      <c r="S17" s="48" t="s">
        <v>137</v>
      </c>
      <c r="T17" s="57">
        <v>1.9871826171875</v>
      </c>
      <c r="U17" s="57">
        <v>1.98681640625</v>
      </c>
      <c r="V17" s="57">
        <v>3.9977111816406299</v>
      </c>
      <c r="W17" s="57">
        <v>3</v>
      </c>
      <c r="X17" s="57">
        <v>1</v>
      </c>
      <c r="Y17" s="57">
        <v>1</v>
      </c>
      <c r="Z17" s="61" t="s">
        <v>137</v>
      </c>
      <c r="AA17" s="48"/>
      <c r="AB17" s="49"/>
    </row>
    <row r="18" spans="1:28">
      <c r="A18" s="47">
        <v>15</v>
      </c>
      <c r="B18" s="57" t="s">
        <v>185</v>
      </c>
      <c r="C18" s="57">
        <v>-1.8</v>
      </c>
      <c r="D18" s="57">
        <v>-5</v>
      </c>
      <c r="E18" s="68">
        <v>-3</v>
      </c>
      <c r="F18" s="57">
        <v>3</v>
      </c>
      <c r="G18" s="57">
        <v>4</v>
      </c>
      <c r="H18" s="57">
        <v>3</v>
      </c>
      <c r="I18" s="57">
        <v>150</v>
      </c>
      <c r="J18" s="57">
        <v>3</v>
      </c>
      <c r="K18" s="57">
        <v>160</v>
      </c>
      <c r="L18" s="57">
        <v>4</v>
      </c>
      <c r="M18" s="57">
        <v>2</v>
      </c>
      <c r="N18" s="48" t="s">
        <v>137</v>
      </c>
      <c r="O18" s="48" t="s">
        <v>137</v>
      </c>
      <c r="P18" s="48" t="s">
        <v>137</v>
      </c>
      <c r="Q18" s="48" t="s">
        <v>137</v>
      </c>
      <c r="R18" s="48" t="s">
        <v>137</v>
      </c>
      <c r="S18" s="48" t="s">
        <v>137</v>
      </c>
      <c r="T18" s="57">
        <v>2.00048828125</v>
      </c>
      <c r="U18" s="57">
        <v>2.00048828125</v>
      </c>
      <c r="V18" s="57">
        <v>2.9853515625</v>
      </c>
      <c r="W18" s="57">
        <v>2.9853515625</v>
      </c>
      <c r="X18" s="57">
        <v>1</v>
      </c>
      <c r="Y18" s="57">
        <v>1</v>
      </c>
      <c r="Z18" s="61" t="s">
        <v>137</v>
      </c>
      <c r="AA18" s="48"/>
      <c r="AB18" s="49"/>
    </row>
    <row r="19" spans="1:28">
      <c r="A19" s="47">
        <v>16</v>
      </c>
      <c r="B19" s="57" t="s">
        <v>186</v>
      </c>
      <c r="C19" s="57">
        <v>-1.9</v>
      </c>
      <c r="D19" s="57">
        <v>0</v>
      </c>
      <c r="E19" s="57">
        <v>-1</v>
      </c>
      <c r="F19" s="68">
        <v>-5</v>
      </c>
      <c r="G19" s="57">
        <v>3</v>
      </c>
      <c r="H19" s="57">
        <v>-1</v>
      </c>
      <c r="I19" s="57">
        <v>160</v>
      </c>
      <c r="J19" s="57">
        <v>4</v>
      </c>
      <c r="K19" s="57">
        <v>170</v>
      </c>
      <c r="L19" s="57">
        <v>2</v>
      </c>
      <c r="M19" s="57">
        <v>0</v>
      </c>
      <c r="N19" s="48" t="s">
        <v>137</v>
      </c>
      <c r="O19" s="48" t="s">
        <v>137</v>
      </c>
      <c r="P19" s="48" t="s">
        <v>137</v>
      </c>
      <c r="Q19" s="48" t="s">
        <v>137</v>
      </c>
      <c r="R19" s="48" t="s">
        <v>137</v>
      </c>
      <c r="S19" s="48" t="s">
        <v>137</v>
      </c>
      <c r="T19" s="57">
        <v>4.8828125E-4</v>
      </c>
      <c r="U19" s="57">
        <v>4.8828125E-4</v>
      </c>
      <c r="V19" s="57">
        <v>-1</v>
      </c>
      <c r="W19" s="57">
        <v>-1</v>
      </c>
      <c r="X19" s="57">
        <v>1</v>
      </c>
      <c r="Y19" s="57">
        <v>1</v>
      </c>
      <c r="Z19" s="61" t="s">
        <v>137</v>
      </c>
      <c r="AA19" s="48"/>
      <c r="AB19" s="49"/>
    </row>
    <row r="20" spans="1:28">
      <c r="A20" s="47">
        <v>17</v>
      </c>
      <c r="B20" s="57" t="s">
        <v>187</v>
      </c>
      <c r="C20" s="57">
        <v>-2</v>
      </c>
      <c r="D20" s="57">
        <v>1</v>
      </c>
      <c r="E20" s="57">
        <v>-2</v>
      </c>
      <c r="F20" s="68">
        <v>5</v>
      </c>
      <c r="G20" s="57">
        <v>-1</v>
      </c>
      <c r="H20" s="57">
        <v>-4</v>
      </c>
      <c r="I20" s="57">
        <v>170</v>
      </c>
      <c r="J20" s="57">
        <v>2</v>
      </c>
      <c r="K20" s="57">
        <v>180</v>
      </c>
      <c r="L20" s="57">
        <v>1</v>
      </c>
      <c r="M20" s="57">
        <v>1</v>
      </c>
      <c r="N20" s="48" t="s">
        <v>137</v>
      </c>
      <c r="O20" s="48" t="s">
        <v>137</v>
      </c>
      <c r="P20" s="48" t="s">
        <v>137</v>
      </c>
      <c r="Q20" s="48" t="s">
        <v>137</v>
      </c>
      <c r="R20" s="48" t="s">
        <v>137</v>
      </c>
      <c r="S20" s="48" t="s">
        <v>137</v>
      </c>
      <c r="T20" s="57">
        <v>-0.99481201171875</v>
      </c>
      <c r="U20" s="57">
        <v>-0.9951171875</v>
      </c>
      <c r="V20" s="57">
        <v>-4</v>
      </c>
      <c r="W20" s="57">
        <v>5</v>
      </c>
      <c r="X20" s="57">
        <v>1</v>
      </c>
      <c r="Y20" s="57">
        <v>1</v>
      </c>
      <c r="Z20" s="61" t="s">
        <v>137</v>
      </c>
      <c r="AA20" s="48"/>
      <c r="AB20" s="49"/>
    </row>
    <row r="21" spans="1:28">
      <c r="A21" s="47">
        <v>18</v>
      </c>
      <c r="B21" s="57" t="s">
        <v>188</v>
      </c>
      <c r="C21" s="57">
        <v>2.1</v>
      </c>
      <c r="D21" s="57">
        <v>2</v>
      </c>
      <c r="E21" s="57">
        <v>-3</v>
      </c>
      <c r="F21" s="68">
        <v>0</v>
      </c>
      <c r="G21" s="57">
        <v>-4</v>
      </c>
      <c r="H21" s="57">
        <v>-1</v>
      </c>
      <c r="I21" s="57">
        <v>180</v>
      </c>
      <c r="J21" s="57">
        <v>1</v>
      </c>
      <c r="K21" s="57">
        <v>190</v>
      </c>
      <c r="L21" s="57">
        <v>3</v>
      </c>
      <c r="M21" s="57">
        <v>2</v>
      </c>
      <c r="N21" s="48" t="s">
        <v>137</v>
      </c>
      <c r="O21" s="48" t="s">
        <v>137</v>
      </c>
      <c r="P21" s="48" t="s">
        <v>137</v>
      </c>
      <c r="Q21" s="48" t="s">
        <v>137</v>
      </c>
      <c r="R21" s="48" t="s">
        <v>137</v>
      </c>
      <c r="S21" s="48" t="s">
        <v>137</v>
      </c>
      <c r="T21" s="57">
        <v>-2.00048828125</v>
      </c>
      <c r="U21" s="57">
        <v>-2.00048828125</v>
      </c>
      <c r="V21" s="57">
        <v>-1</v>
      </c>
      <c r="W21" s="57">
        <v>0</v>
      </c>
      <c r="X21" s="57">
        <v>1</v>
      </c>
      <c r="Y21" s="57">
        <v>1</v>
      </c>
      <c r="Z21" s="61" t="s">
        <v>137</v>
      </c>
      <c r="AA21" s="48"/>
      <c r="AB21" s="49"/>
    </row>
    <row r="22" spans="1:28">
      <c r="A22" s="47">
        <v>19</v>
      </c>
      <c r="B22" s="57" t="s">
        <v>189</v>
      </c>
      <c r="C22" s="57">
        <v>2.2000000000000002</v>
      </c>
      <c r="D22" s="57">
        <v>4</v>
      </c>
      <c r="E22" s="57">
        <v>-4</v>
      </c>
      <c r="F22" s="68">
        <v>3</v>
      </c>
      <c r="G22" s="57">
        <v>-1</v>
      </c>
      <c r="H22" s="57">
        <v>-4</v>
      </c>
      <c r="I22" s="57">
        <v>190</v>
      </c>
      <c r="J22" s="57">
        <v>3</v>
      </c>
      <c r="K22" s="57">
        <v>200</v>
      </c>
      <c r="L22" s="57">
        <v>4</v>
      </c>
      <c r="M22" s="57">
        <v>3</v>
      </c>
      <c r="N22" s="48" t="s">
        <v>137</v>
      </c>
      <c r="O22" s="48" t="s">
        <v>137</v>
      </c>
      <c r="P22" s="48" t="s">
        <v>137</v>
      </c>
      <c r="Q22" s="48" t="s">
        <v>137</v>
      </c>
      <c r="R22" s="48" t="s">
        <v>137</v>
      </c>
      <c r="S22" s="48" t="s">
        <v>137</v>
      </c>
      <c r="T22" s="57">
        <v>-0.985504150390625</v>
      </c>
      <c r="U22" s="57">
        <v>-0.98583984375</v>
      </c>
      <c r="V22" s="57">
        <v>-4</v>
      </c>
      <c r="W22" s="57">
        <v>-4</v>
      </c>
      <c r="X22" s="57">
        <v>1</v>
      </c>
      <c r="Y22" s="57">
        <v>1</v>
      </c>
      <c r="Z22" s="61" t="s">
        <v>137</v>
      </c>
      <c r="AA22" s="48"/>
      <c r="AB22" s="49"/>
    </row>
    <row r="23" spans="1:28">
      <c r="A23" s="47">
        <v>20</v>
      </c>
      <c r="B23" s="57" t="s">
        <v>190</v>
      </c>
      <c r="C23" s="57">
        <v>2.2999999999999998</v>
      </c>
      <c r="D23" s="57">
        <v>3</v>
      </c>
      <c r="E23" s="57">
        <v>-5</v>
      </c>
      <c r="F23" s="68">
        <v>-3</v>
      </c>
      <c r="G23" s="57">
        <v>-4</v>
      </c>
      <c r="H23" s="57">
        <v>0</v>
      </c>
      <c r="I23" s="57">
        <v>200</v>
      </c>
      <c r="J23" s="57">
        <v>4</v>
      </c>
      <c r="K23" s="57">
        <v>1000</v>
      </c>
      <c r="L23" s="57">
        <v>5</v>
      </c>
      <c r="M23" s="57">
        <v>4</v>
      </c>
      <c r="N23" s="48" t="s">
        <v>137</v>
      </c>
      <c r="O23" s="48" t="s">
        <v>137</v>
      </c>
      <c r="P23" s="48" t="s">
        <v>137</v>
      </c>
      <c r="Q23" s="48" t="s">
        <v>137</v>
      </c>
      <c r="R23" s="48" t="s">
        <v>137</v>
      </c>
      <c r="S23" s="48" t="s">
        <v>137</v>
      </c>
      <c r="T23" s="57">
        <v>-3.9786376953125</v>
      </c>
      <c r="U23" s="57">
        <v>-3.97900390625</v>
      </c>
      <c r="V23" s="57">
        <v>-7.62939453125E-2</v>
      </c>
      <c r="W23" s="57">
        <v>-7.666015625E-2</v>
      </c>
      <c r="X23" s="57">
        <v>1</v>
      </c>
      <c r="Y23" s="57">
        <v>1</v>
      </c>
      <c r="Z23" s="61" t="s">
        <v>137</v>
      </c>
      <c r="AA23" s="48"/>
      <c r="AB23" s="49"/>
    </row>
    <row r="24" spans="1:28">
      <c r="A24" s="47">
        <v>21</v>
      </c>
      <c r="B24" s="57" t="s">
        <v>191</v>
      </c>
      <c r="C24" s="57">
        <v>2.4</v>
      </c>
      <c r="D24" s="57">
        <v>5</v>
      </c>
      <c r="E24" s="57">
        <v>0</v>
      </c>
      <c r="F24" s="57">
        <v>1</v>
      </c>
      <c r="G24" s="68">
        <v>-5</v>
      </c>
      <c r="H24" s="57">
        <v>1</v>
      </c>
      <c r="I24" s="57">
        <v>1000</v>
      </c>
      <c r="J24" s="57">
        <v>5</v>
      </c>
      <c r="K24" s="57">
        <v>2000</v>
      </c>
      <c r="L24" s="57">
        <v>3</v>
      </c>
      <c r="M24" s="57">
        <v>5</v>
      </c>
      <c r="N24" s="48" t="s">
        <v>137</v>
      </c>
      <c r="O24" s="48" t="s">
        <v>137</v>
      </c>
      <c r="P24" s="48" t="s">
        <v>137</v>
      </c>
      <c r="Q24" s="48" t="s">
        <v>137</v>
      </c>
      <c r="R24" s="48" t="s">
        <v>137</v>
      </c>
      <c r="S24" s="48" t="s">
        <v>137</v>
      </c>
      <c r="T24" s="57">
        <v>-4.847412109375</v>
      </c>
      <c r="U24" s="57">
        <v>-4.84765625</v>
      </c>
      <c r="V24" s="57">
        <v>0.969482421875</v>
      </c>
      <c r="W24" s="57">
        <v>0.96923828125</v>
      </c>
      <c r="X24" s="57">
        <v>1</v>
      </c>
      <c r="Y24" s="57">
        <v>1</v>
      </c>
      <c r="Z24" s="61" t="s">
        <v>137</v>
      </c>
      <c r="AA24" s="48"/>
      <c r="AB24" s="49"/>
    </row>
    <row r="25" spans="1:28">
      <c r="A25" s="47">
        <v>22</v>
      </c>
      <c r="B25" s="57" t="s">
        <v>192</v>
      </c>
      <c r="C25" s="57">
        <v>2.5</v>
      </c>
      <c r="D25" s="57">
        <v>-1</v>
      </c>
      <c r="E25" s="57">
        <v>1</v>
      </c>
      <c r="F25" s="57">
        <v>2</v>
      </c>
      <c r="G25" s="68">
        <v>5</v>
      </c>
      <c r="H25" s="57">
        <v>2</v>
      </c>
      <c r="I25" s="57">
        <v>2000</v>
      </c>
      <c r="J25" s="57">
        <v>3</v>
      </c>
      <c r="K25" s="57">
        <v>3000</v>
      </c>
      <c r="L25" s="57">
        <v>2</v>
      </c>
      <c r="M25" s="57">
        <v>4</v>
      </c>
      <c r="N25" s="48" t="s">
        <v>137</v>
      </c>
      <c r="O25" s="48" t="s">
        <v>137</v>
      </c>
      <c r="P25" s="48" t="s">
        <v>137</v>
      </c>
      <c r="Q25" s="48" t="s">
        <v>137</v>
      </c>
      <c r="R25" s="48" t="s">
        <v>137</v>
      </c>
      <c r="S25" s="48" t="s">
        <v>137</v>
      </c>
      <c r="T25" s="57">
        <v>4.00048828125</v>
      </c>
      <c r="U25" s="57">
        <v>4.00048828125</v>
      </c>
      <c r="V25" s="57">
        <v>1.9542236328125</v>
      </c>
      <c r="W25" s="57">
        <v>1.9541015625</v>
      </c>
      <c r="X25" s="57">
        <v>1</v>
      </c>
      <c r="Y25" s="57">
        <v>1</v>
      </c>
      <c r="Z25" s="61" t="s">
        <v>137</v>
      </c>
      <c r="AA25" s="48"/>
      <c r="AB25" s="49"/>
    </row>
    <row r="26" spans="1:28">
      <c r="A26" s="47">
        <v>23</v>
      </c>
      <c r="B26" s="57" t="s">
        <v>193</v>
      </c>
      <c r="C26" s="57">
        <v>-2.1</v>
      </c>
      <c r="D26" s="57">
        <v>-4</v>
      </c>
      <c r="E26" s="57">
        <v>2</v>
      </c>
      <c r="F26" s="57">
        <v>-1</v>
      </c>
      <c r="G26" s="68">
        <v>0</v>
      </c>
      <c r="H26" s="57">
        <v>4</v>
      </c>
      <c r="I26" s="57">
        <v>3000</v>
      </c>
      <c r="J26" s="57">
        <v>2</v>
      </c>
      <c r="K26" s="57">
        <v>4000</v>
      </c>
      <c r="L26" s="57">
        <v>0</v>
      </c>
      <c r="M26" s="57">
        <v>3</v>
      </c>
      <c r="N26" s="48" t="s">
        <v>137</v>
      </c>
      <c r="O26" s="48" t="s">
        <v>137</v>
      </c>
      <c r="P26" s="48" t="s">
        <v>137</v>
      </c>
      <c r="Q26" s="48" t="s">
        <v>137</v>
      </c>
      <c r="R26" s="48" t="s">
        <v>137</v>
      </c>
      <c r="S26" s="48" t="s">
        <v>137</v>
      </c>
      <c r="T26" s="57">
        <v>-0.18310546875</v>
      </c>
      <c r="U26" s="57">
        <v>-0.18310546875</v>
      </c>
      <c r="V26" s="57">
        <v>4</v>
      </c>
      <c r="W26" s="57">
        <v>-1</v>
      </c>
      <c r="X26" s="57">
        <v>1</v>
      </c>
      <c r="Y26" s="57">
        <v>1</v>
      </c>
      <c r="Z26" s="61" t="s">
        <v>137</v>
      </c>
      <c r="AA26" s="48"/>
      <c r="AB26" s="49"/>
    </row>
    <row r="27" spans="1:28">
      <c r="A27" s="47">
        <v>24</v>
      </c>
      <c r="B27" s="57" t="s">
        <v>194</v>
      </c>
      <c r="C27" s="57">
        <v>-2.2000000000000002</v>
      </c>
      <c r="D27" s="57">
        <v>-2</v>
      </c>
      <c r="E27" s="57">
        <v>4</v>
      </c>
      <c r="F27" s="57">
        <v>-2</v>
      </c>
      <c r="G27" s="68">
        <v>3</v>
      </c>
      <c r="H27" s="57">
        <v>3</v>
      </c>
      <c r="I27" s="57">
        <v>4000</v>
      </c>
      <c r="J27" s="57">
        <v>0</v>
      </c>
      <c r="K27" s="57">
        <v>5000</v>
      </c>
      <c r="L27" s="57">
        <v>1</v>
      </c>
      <c r="M27" s="57">
        <v>2</v>
      </c>
      <c r="N27" s="48" t="s">
        <v>137</v>
      </c>
      <c r="O27" s="48" t="s">
        <v>137</v>
      </c>
      <c r="P27" s="48" t="s">
        <v>137</v>
      </c>
      <c r="Q27" s="48" t="s">
        <v>137</v>
      </c>
      <c r="R27" s="48" t="s">
        <v>137</v>
      </c>
      <c r="S27" s="48" t="s">
        <v>137</v>
      </c>
      <c r="T27" s="57">
        <v>2.00048828125</v>
      </c>
      <c r="U27" s="57">
        <v>2.00048828125</v>
      </c>
      <c r="V27" s="57">
        <v>3</v>
      </c>
      <c r="W27" s="57">
        <v>-2</v>
      </c>
      <c r="X27" s="57">
        <v>1</v>
      </c>
      <c r="Y27" s="57">
        <v>1</v>
      </c>
      <c r="Z27" s="61" t="s">
        <v>137</v>
      </c>
      <c r="AA27" s="48"/>
      <c r="AB27" s="49"/>
    </row>
    <row r="28" spans="1:28">
      <c r="A28" s="47">
        <v>25</v>
      </c>
      <c r="B28" s="57" t="s">
        <v>195</v>
      </c>
      <c r="C28" s="57">
        <v>-2.2999999999999998</v>
      </c>
      <c r="D28" s="57">
        <v>-3</v>
      </c>
      <c r="E28" s="57">
        <v>3</v>
      </c>
      <c r="F28" s="57">
        <v>-3</v>
      </c>
      <c r="G28" s="68">
        <v>-3</v>
      </c>
      <c r="H28" s="57">
        <v>-3</v>
      </c>
      <c r="I28" s="57">
        <v>5000</v>
      </c>
      <c r="J28" s="57">
        <v>1</v>
      </c>
      <c r="K28" s="57">
        <v>6000</v>
      </c>
      <c r="L28" s="57">
        <v>2</v>
      </c>
      <c r="M28" s="57">
        <v>1</v>
      </c>
      <c r="N28" s="48" t="s">
        <v>137</v>
      </c>
      <c r="O28" s="48" t="s">
        <v>137</v>
      </c>
      <c r="P28" s="48" t="s">
        <v>137</v>
      </c>
      <c r="Q28" s="48" t="s">
        <v>137</v>
      </c>
      <c r="R28" s="48" t="s">
        <v>137</v>
      </c>
      <c r="S28" s="48" t="s">
        <v>137</v>
      </c>
      <c r="T28" s="57">
        <v>-1.00048828125</v>
      </c>
      <c r="U28" s="57">
        <v>-1.00048828125</v>
      </c>
      <c r="V28" s="57">
        <v>-3</v>
      </c>
      <c r="W28" s="57">
        <v>-3</v>
      </c>
      <c r="X28" s="57">
        <v>1</v>
      </c>
      <c r="Y28" s="57">
        <v>1</v>
      </c>
      <c r="Z28" s="61" t="s">
        <v>137</v>
      </c>
      <c r="AA28" s="48"/>
      <c r="AB28" s="49"/>
    </row>
    <row r="29" spans="1:28">
      <c r="A29" s="47">
        <v>26</v>
      </c>
      <c r="B29" s="57" t="s">
        <v>148</v>
      </c>
      <c r="C29" s="57">
        <v>-2.4</v>
      </c>
      <c r="D29" s="57">
        <v>-5</v>
      </c>
      <c r="E29" s="57">
        <v>5</v>
      </c>
      <c r="F29" s="57">
        <v>-4</v>
      </c>
      <c r="G29" s="57">
        <v>-1</v>
      </c>
      <c r="H29" s="68">
        <v>-5</v>
      </c>
      <c r="I29" s="57">
        <v>6000</v>
      </c>
      <c r="J29" s="57">
        <v>2</v>
      </c>
      <c r="K29" s="57">
        <v>7000</v>
      </c>
      <c r="L29" s="57">
        <v>3</v>
      </c>
      <c r="M29" s="57">
        <v>2</v>
      </c>
      <c r="N29" s="48" t="s">
        <v>137</v>
      </c>
      <c r="O29" s="48" t="s">
        <v>137</v>
      </c>
      <c r="P29" s="48" t="s">
        <v>137</v>
      </c>
      <c r="Q29" s="48" t="s">
        <v>137</v>
      </c>
      <c r="R29" s="48" t="s">
        <v>137</v>
      </c>
      <c r="S29" s="48" t="s">
        <v>137</v>
      </c>
      <c r="T29" s="57">
        <v>-1.3662109375</v>
      </c>
      <c r="U29" s="57">
        <v>-1.3662109375</v>
      </c>
      <c r="V29" s="57">
        <v>-5</v>
      </c>
      <c r="W29" s="57">
        <v>-4</v>
      </c>
      <c r="X29" s="57">
        <v>1</v>
      </c>
      <c r="Y29" s="57">
        <v>1</v>
      </c>
      <c r="Z29" s="61" t="s">
        <v>137</v>
      </c>
      <c r="AA29" s="48"/>
      <c r="AB29" s="49"/>
    </row>
    <row r="30" spans="1:28">
      <c r="A30" s="47">
        <v>27</v>
      </c>
      <c r="B30" s="57" t="s">
        <v>149</v>
      </c>
      <c r="C30" s="57">
        <v>-2.5</v>
      </c>
      <c r="D30" s="57">
        <v>-1</v>
      </c>
      <c r="E30" s="57">
        <v>-1</v>
      </c>
      <c r="F30" s="57">
        <v>-5</v>
      </c>
      <c r="G30" s="57">
        <v>-2</v>
      </c>
      <c r="H30" s="68">
        <v>5</v>
      </c>
      <c r="I30" s="57">
        <v>7000</v>
      </c>
      <c r="J30" s="57">
        <v>3</v>
      </c>
      <c r="K30" s="57">
        <v>8000</v>
      </c>
      <c r="L30" s="57">
        <v>4</v>
      </c>
      <c r="M30" s="57">
        <v>0</v>
      </c>
      <c r="N30" s="48" t="s">
        <v>137</v>
      </c>
      <c r="O30" s="48" t="s">
        <v>137</v>
      </c>
      <c r="P30" s="48" t="s">
        <v>137</v>
      </c>
      <c r="Q30" s="48" t="s">
        <v>137</v>
      </c>
      <c r="R30" s="48" t="s">
        <v>137</v>
      </c>
      <c r="S30" s="48" t="s">
        <v>137</v>
      </c>
      <c r="T30" s="57">
        <v>-4.8828125E-4</v>
      </c>
      <c r="U30" s="57">
        <v>-4.8828125E-4</v>
      </c>
      <c r="V30" s="57">
        <v>4.267578125</v>
      </c>
      <c r="W30" s="57">
        <v>4</v>
      </c>
      <c r="X30" s="57">
        <v>1</v>
      </c>
      <c r="Y30" s="57">
        <v>1</v>
      </c>
      <c r="Z30" s="61" t="s">
        <v>137</v>
      </c>
      <c r="AA30" s="48"/>
      <c r="AB30" s="49"/>
    </row>
    <row r="31" spans="1:28">
      <c r="A31" s="47">
        <v>28</v>
      </c>
      <c r="B31" s="57" t="s">
        <v>150</v>
      </c>
      <c r="C31" s="57">
        <v>-1.6</v>
      </c>
      <c r="D31" s="57">
        <v>-2</v>
      </c>
      <c r="E31" s="57">
        <v>-4</v>
      </c>
      <c r="F31" s="57">
        <v>0</v>
      </c>
      <c r="G31" s="57">
        <v>-3</v>
      </c>
      <c r="H31" s="68">
        <v>0</v>
      </c>
      <c r="I31" s="57">
        <v>8000</v>
      </c>
      <c r="J31" s="57">
        <v>4</v>
      </c>
      <c r="K31" s="57">
        <v>9000</v>
      </c>
      <c r="L31" s="57">
        <v>5</v>
      </c>
      <c r="M31" s="57">
        <v>1</v>
      </c>
      <c r="N31" s="48" t="s">
        <v>137</v>
      </c>
      <c r="O31" s="48" t="s">
        <v>137</v>
      </c>
      <c r="P31" s="48" t="s">
        <v>137</v>
      </c>
      <c r="Q31" s="48" t="s">
        <v>137</v>
      </c>
      <c r="R31" s="48" t="s">
        <v>137</v>
      </c>
      <c r="S31" s="48" t="s">
        <v>137</v>
      </c>
      <c r="T31" s="57">
        <v>-1.00048828125</v>
      </c>
      <c r="U31" s="57">
        <v>-1.00048828125</v>
      </c>
      <c r="V31" s="57">
        <v>-0.54931640625</v>
      </c>
      <c r="W31" s="57">
        <v>-0.54931640625</v>
      </c>
      <c r="X31" s="57">
        <v>1</v>
      </c>
      <c r="Y31" s="57">
        <v>1</v>
      </c>
      <c r="Z31" s="61" t="s">
        <v>137</v>
      </c>
      <c r="AA31" s="48"/>
      <c r="AB31" s="49"/>
    </row>
    <row r="32" spans="1:28">
      <c r="A32" s="47">
        <v>29</v>
      </c>
      <c r="B32" s="57" t="s">
        <v>151</v>
      </c>
      <c r="C32" s="57">
        <v>-1.7</v>
      </c>
      <c r="D32" s="57">
        <v>-3</v>
      </c>
      <c r="E32" s="57">
        <v>-2</v>
      </c>
      <c r="F32" s="57">
        <v>1</v>
      </c>
      <c r="G32" s="57">
        <v>-4</v>
      </c>
      <c r="H32" s="68">
        <v>3</v>
      </c>
      <c r="I32" s="57">
        <v>9000</v>
      </c>
      <c r="J32" s="57">
        <v>5</v>
      </c>
      <c r="K32" s="57">
        <v>10000</v>
      </c>
      <c r="L32" s="57">
        <v>4</v>
      </c>
      <c r="M32" s="57">
        <v>2</v>
      </c>
      <c r="N32" s="48" t="s">
        <v>137</v>
      </c>
      <c r="O32" s="48" t="s">
        <v>137</v>
      </c>
      <c r="P32" s="48" t="s">
        <v>137</v>
      </c>
      <c r="Q32" s="48" t="s">
        <v>137</v>
      </c>
      <c r="R32" s="48" t="s">
        <v>137</v>
      </c>
      <c r="S32" s="48" t="s">
        <v>137</v>
      </c>
      <c r="T32" s="57">
        <v>-2.00048828125</v>
      </c>
      <c r="U32" s="57">
        <v>-2.00048828125</v>
      </c>
      <c r="V32" s="57">
        <v>2.237060546875</v>
      </c>
      <c r="W32" s="57">
        <v>2.23681640625</v>
      </c>
      <c r="X32" s="57">
        <v>1</v>
      </c>
      <c r="Y32" s="57">
        <v>1</v>
      </c>
      <c r="Z32" s="61" t="s">
        <v>137</v>
      </c>
      <c r="AA32" s="48"/>
      <c r="AB32" s="49"/>
    </row>
    <row r="33" spans="1:28">
      <c r="A33" s="47">
        <v>30</v>
      </c>
      <c r="B33" s="57" t="s">
        <v>152</v>
      </c>
      <c r="C33" s="57">
        <v>-1.8</v>
      </c>
      <c r="D33" s="57">
        <v>-4</v>
      </c>
      <c r="E33" s="57">
        <v>-3</v>
      </c>
      <c r="F33" s="57">
        <v>2</v>
      </c>
      <c r="G33" s="57">
        <v>-5</v>
      </c>
      <c r="H33" s="68">
        <v>-3</v>
      </c>
      <c r="I33" s="57">
        <v>10000</v>
      </c>
      <c r="J33" s="57">
        <v>4</v>
      </c>
      <c r="K33" s="57">
        <v>200</v>
      </c>
      <c r="L33" s="57">
        <v>3</v>
      </c>
      <c r="M33" s="57">
        <v>3</v>
      </c>
      <c r="N33" s="48" t="s">
        <v>137</v>
      </c>
      <c r="O33" s="48" t="s">
        <v>137</v>
      </c>
      <c r="P33" s="48" t="s">
        <v>137</v>
      </c>
      <c r="Q33" s="48" t="s">
        <v>137</v>
      </c>
      <c r="R33" s="48" t="s">
        <v>137</v>
      </c>
      <c r="S33" s="48" t="s">
        <v>137</v>
      </c>
      <c r="T33" s="57">
        <v>-3.00048828125</v>
      </c>
      <c r="U33" s="57">
        <v>-3.00048828125</v>
      </c>
      <c r="V33" s="57">
        <v>-3</v>
      </c>
      <c r="W33" s="57">
        <v>-3</v>
      </c>
      <c r="X33" s="57">
        <v>1</v>
      </c>
      <c r="Y33" s="57">
        <v>1</v>
      </c>
      <c r="Z33" s="61" t="s">
        <v>137</v>
      </c>
      <c r="AA33" s="48"/>
      <c r="AB33" s="49"/>
    </row>
    <row r="34" spans="1:28">
      <c r="A34" s="47">
        <v>31</v>
      </c>
      <c r="B34" s="57" t="s">
        <v>196</v>
      </c>
      <c r="C34" s="57">
        <v>-1.9</v>
      </c>
      <c r="D34" s="57">
        <v>-5</v>
      </c>
      <c r="E34" s="57">
        <v>-5</v>
      </c>
      <c r="F34" s="57">
        <v>4</v>
      </c>
      <c r="G34" s="57">
        <v>0</v>
      </c>
      <c r="H34" s="57">
        <v>3</v>
      </c>
      <c r="I34" s="68">
        <v>0</v>
      </c>
      <c r="J34" s="57">
        <v>3</v>
      </c>
      <c r="K34" s="57">
        <v>1000</v>
      </c>
      <c r="L34" s="57">
        <v>2</v>
      </c>
      <c r="M34" s="57">
        <v>4</v>
      </c>
      <c r="N34" s="48" t="s">
        <v>137</v>
      </c>
      <c r="O34" s="48" t="s">
        <v>137</v>
      </c>
      <c r="P34" s="48" t="s">
        <v>137</v>
      </c>
      <c r="Q34" s="48" t="s">
        <v>137</v>
      </c>
      <c r="R34" s="48" t="s">
        <v>137</v>
      </c>
      <c r="S34" s="48" t="s">
        <v>137</v>
      </c>
      <c r="T34" s="57">
        <v>0</v>
      </c>
      <c r="U34" s="57">
        <v>0</v>
      </c>
      <c r="V34" s="57">
        <v>2.8779296875</v>
      </c>
      <c r="W34" s="57">
        <v>2</v>
      </c>
      <c r="X34" s="57">
        <v>1</v>
      </c>
      <c r="Y34" s="57">
        <v>1</v>
      </c>
      <c r="Z34" s="61" t="s">
        <v>137</v>
      </c>
      <c r="AA34" s="48"/>
      <c r="AB34" s="49"/>
    </row>
    <row r="35" spans="1:28">
      <c r="A35" s="47">
        <v>32</v>
      </c>
      <c r="B35" s="57" t="s">
        <v>197</v>
      </c>
      <c r="C35" s="57">
        <v>-2</v>
      </c>
      <c r="D35" s="57">
        <v>0</v>
      </c>
      <c r="E35" s="57">
        <v>3</v>
      </c>
      <c r="F35" s="57">
        <v>3</v>
      </c>
      <c r="G35" s="57">
        <v>1</v>
      </c>
      <c r="H35" s="57">
        <v>5</v>
      </c>
      <c r="I35" s="68">
        <v>65535</v>
      </c>
      <c r="J35" s="57">
        <v>2</v>
      </c>
      <c r="K35" s="57">
        <v>2000</v>
      </c>
      <c r="L35" s="57">
        <v>1</v>
      </c>
      <c r="M35" s="57">
        <v>2</v>
      </c>
      <c r="N35" s="48" t="s">
        <v>137</v>
      </c>
      <c r="O35" s="48" t="s">
        <v>137</v>
      </c>
      <c r="P35" s="48" t="s">
        <v>137</v>
      </c>
      <c r="Q35" s="48" t="s">
        <v>137</v>
      </c>
      <c r="R35" s="48" t="s">
        <v>137</v>
      </c>
      <c r="S35" s="48" t="s">
        <v>137</v>
      </c>
      <c r="T35" s="57">
        <v>1.52587890625E-5</v>
      </c>
      <c r="U35" s="57">
        <v>0</v>
      </c>
      <c r="V35" s="57">
        <v>5</v>
      </c>
      <c r="W35" s="57">
        <v>3</v>
      </c>
      <c r="X35" s="57">
        <v>1</v>
      </c>
      <c r="Y35" s="57">
        <v>1</v>
      </c>
      <c r="Z35" s="61" t="s">
        <v>137</v>
      </c>
      <c r="AA35" s="48"/>
      <c r="AB35" s="49"/>
    </row>
    <row r="36" spans="1:28">
      <c r="A36" s="47">
        <v>33</v>
      </c>
      <c r="B36" s="57" t="s">
        <v>198</v>
      </c>
      <c r="C36" s="57">
        <v>2.1</v>
      </c>
      <c r="D36" s="57">
        <v>1</v>
      </c>
      <c r="E36" s="57">
        <v>5</v>
      </c>
      <c r="F36" s="57">
        <v>5</v>
      </c>
      <c r="G36" s="57">
        <v>2</v>
      </c>
      <c r="H36" s="57">
        <v>-1</v>
      </c>
      <c r="I36" s="68">
        <v>5000</v>
      </c>
      <c r="J36" s="57">
        <v>1</v>
      </c>
      <c r="K36" s="57">
        <v>3000</v>
      </c>
      <c r="L36" s="57">
        <v>2</v>
      </c>
      <c r="M36" s="57">
        <v>3</v>
      </c>
      <c r="N36" s="48" t="s">
        <v>137</v>
      </c>
      <c r="O36" s="48" t="s">
        <v>137</v>
      </c>
      <c r="P36" s="48" t="s">
        <v>137</v>
      </c>
      <c r="Q36" s="48" t="s">
        <v>137</v>
      </c>
      <c r="R36" s="48" t="s">
        <v>137</v>
      </c>
      <c r="S36" s="48" t="s">
        <v>137</v>
      </c>
      <c r="T36" s="57">
        <v>1.9237060546875</v>
      </c>
      <c r="U36" s="57">
        <v>1.92333984375</v>
      </c>
      <c r="V36" s="57">
        <v>-1</v>
      </c>
      <c r="W36" s="57">
        <v>5</v>
      </c>
      <c r="X36" s="57">
        <v>1</v>
      </c>
      <c r="Y36" s="57">
        <v>1</v>
      </c>
      <c r="Z36" s="61" t="s">
        <v>137</v>
      </c>
      <c r="AA36" s="48"/>
      <c r="AB36" s="49"/>
    </row>
    <row r="37" spans="1:28">
      <c r="A37" s="47">
        <v>34</v>
      </c>
      <c r="B37" s="57" t="s">
        <v>199</v>
      </c>
      <c r="C37" s="57">
        <v>2.2000000000000002</v>
      </c>
      <c r="D37" s="57">
        <v>2</v>
      </c>
      <c r="E37" s="57">
        <v>-1</v>
      </c>
      <c r="F37" s="57">
        <v>-1</v>
      </c>
      <c r="G37" s="57">
        <v>4</v>
      </c>
      <c r="H37" s="57">
        <v>-4</v>
      </c>
      <c r="I37" s="57">
        <v>10000</v>
      </c>
      <c r="J37" s="68">
        <v>0</v>
      </c>
      <c r="K37" s="57">
        <v>4000</v>
      </c>
      <c r="L37" s="57">
        <v>0</v>
      </c>
      <c r="M37" s="57">
        <v>4</v>
      </c>
      <c r="N37" s="48" t="s">
        <v>137</v>
      </c>
      <c r="O37" s="48" t="s">
        <v>137</v>
      </c>
      <c r="P37" s="48" t="s">
        <v>137</v>
      </c>
      <c r="Q37" s="48" t="s">
        <v>137</v>
      </c>
      <c r="R37" s="48" t="s">
        <v>137</v>
      </c>
      <c r="S37" s="48" t="s">
        <v>137</v>
      </c>
      <c r="T37" s="57">
        <v>3.69482421875</v>
      </c>
      <c r="U37" s="57">
        <v>3.69482421875</v>
      </c>
      <c r="V37" s="57">
        <v>-4</v>
      </c>
      <c r="W37" s="57">
        <v>-1</v>
      </c>
      <c r="X37" s="57">
        <v>1</v>
      </c>
      <c r="Y37" s="57">
        <v>1</v>
      </c>
      <c r="Z37" s="61" t="s">
        <v>137</v>
      </c>
      <c r="AA37" s="48"/>
      <c r="AB37" s="49"/>
    </row>
    <row r="38" spans="1:28">
      <c r="A38" s="47">
        <v>35</v>
      </c>
      <c r="B38" s="57" t="s">
        <v>200</v>
      </c>
      <c r="C38" s="57">
        <v>2.2999999999999998</v>
      </c>
      <c r="D38" s="57">
        <v>4</v>
      </c>
      <c r="E38" s="57">
        <v>-4</v>
      </c>
      <c r="F38" s="57">
        <v>-4</v>
      </c>
      <c r="G38" s="57">
        <v>3</v>
      </c>
      <c r="H38" s="57">
        <v>-2</v>
      </c>
      <c r="I38" s="57">
        <v>20000</v>
      </c>
      <c r="J38" s="68">
        <v>5</v>
      </c>
      <c r="K38" s="57">
        <v>5000</v>
      </c>
      <c r="L38" s="57">
        <v>1</v>
      </c>
      <c r="M38" s="57">
        <v>5</v>
      </c>
      <c r="N38" s="48" t="s">
        <v>137</v>
      </c>
      <c r="O38" s="48" t="s">
        <v>137</v>
      </c>
      <c r="P38" s="48" t="s">
        <v>137</v>
      </c>
      <c r="Q38" s="48" t="s">
        <v>137</v>
      </c>
      <c r="R38" s="48" t="s">
        <v>137</v>
      </c>
      <c r="S38" s="48" t="s">
        <v>137</v>
      </c>
      <c r="T38" s="57">
        <v>3.30517578125</v>
      </c>
      <c r="U38" s="57">
        <v>3.30517578125</v>
      </c>
      <c r="V38" s="57">
        <v>-2.152587890625</v>
      </c>
      <c r="W38" s="57">
        <v>-1</v>
      </c>
      <c r="X38" s="57">
        <v>1</v>
      </c>
      <c r="Y38" s="57">
        <v>1</v>
      </c>
      <c r="Z38" s="61" t="s">
        <v>137</v>
      </c>
      <c r="AA38" s="48"/>
      <c r="AB38" s="49"/>
    </row>
    <row r="39" spans="1:28">
      <c r="A39" s="47">
        <v>36</v>
      </c>
      <c r="B39" s="57" t="s">
        <v>201</v>
      </c>
      <c r="C39" s="57">
        <v>2.4</v>
      </c>
      <c r="D39" s="57">
        <v>3</v>
      </c>
      <c r="E39" s="57">
        <v>-2</v>
      </c>
      <c r="F39" s="57">
        <v>-2</v>
      </c>
      <c r="G39" s="57">
        <v>5</v>
      </c>
      <c r="H39" s="57">
        <v>-3</v>
      </c>
      <c r="I39" s="57">
        <v>30000</v>
      </c>
      <c r="J39" s="68">
        <v>3</v>
      </c>
      <c r="K39" s="57">
        <v>50</v>
      </c>
      <c r="L39" s="57">
        <v>2</v>
      </c>
      <c r="M39" s="57">
        <v>4</v>
      </c>
      <c r="N39" s="48" t="s">
        <v>137</v>
      </c>
      <c r="O39" s="48" t="s">
        <v>137</v>
      </c>
      <c r="P39" s="48" t="s">
        <v>137</v>
      </c>
      <c r="Q39" s="48" t="s">
        <v>137</v>
      </c>
      <c r="R39" s="48" t="s">
        <v>137</v>
      </c>
      <c r="S39" s="48" t="s">
        <v>137</v>
      </c>
      <c r="T39" s="57">
        <v>4.00048828125</v>
      </c>
      <c r="U39" s="57">
        <v>4.00048828125</v>
      </c>
      <c r="V39" s="57">
        <v>-2.9992370605468799</v>
      </c>
      <c r="W39" s="57">
        <v>-2</v>
      </c>
      <c r="X39" s="57">
        <v>1</v>
      </c>
      <c r="Y39" s="57">
        <v>1</v>
      </c>
      <c r="Z39" s="61" t="s">
        <v>137</v>
      </c>
      <c r="AA39" s="48"/>
      <c r="AB39" s="49"/>
    </row>
    <row r="40" spans="1:28">
      <c r="A40" s="47">
        <v>37</v>
      </c>
      <c r="B40" s="57" t="s">
        <v>202</v>
      </c>
      <c r="C40" s="57">
        <v>1.5</v>
      </c>
      <c r="D40" s="57">
        <v>5</v>
      </c>
      <c r="E40" s="57">
        <v>-3</v>
      </c>
      <c r="F40" s="57">
        <v>-3</v>
      </c>
      <c r="G40" s="57">
        <v>-1</v>
      </c>
      <c r="H40" s="57">
        <v>-5</v>
      </c>
      <c r="I40" s="57">
        <v>40000</v>
      </c>
      <c r="J40" s="57">
        <v>2</v>
      </c>
      <c r="K40" s="68">
        <v>0</v>
      </c>
      <c r="L40" s="57">
        <v>3</v>
      </c>
      <c r="M40" s="57">
        <v>3</v>
      </c>
      <c r="N40" s="48" t="s">
        <v>137</v>
      </c>
      <c r="O40" s="48" t="s">
        <v>137</v>
      </c>
      <c r="P40" s="48" t="s">
        <v>137</v>
      </c>
      <c r="Q40" s="48" t="s">
        <v>137</v>
      </c>
      <c r="R40" s="48" t="s">
        <v>137</v>
      </c>
      <c r="S40" s="48" t="s">
        <v>137</v>
      </c>
      <c r="T40" s="57">
        <v>2.662109375</v>
      </c>
      <c r="U40" s="57">
        <v>2.662109375</v>
      </c>
      <c r="V40" s="57">
        <v>-5</v>
      </c>
      <c r="W40" s="57">
        <v>-3</v>
      </c>
      <c r="X40" s="57">
        <v>1</v>
      </c>
      <c r="Y40" s="57">
        <v>1</v>
      </c>
      <c r="Z40" s="61" t="s">
        <v>137</v>
      </c>
      <c r="AA40" s="48"/>
      <c r="AB40" s="49"/>
    </row>
    <row r="41" spans="1:28">
      <c r="A41" s="47">
        <v>38</v>
      </c>
      <c r="B41" s="57" t="s">
        <v>203</v>
      </c>
      <c r="C41" s="57">
        <v>1.6</v>
      </c>
      <c r="D41" s="57">
        <v>-1</v>
      </c>
      <c r="E41" s="57">
        <v>-5</v>
      </c>
      <c r="F41" s="57">
        <v>-5</v>
      </c>
      <c r="G41" s="57">
        <v>-4</v>
      </c>
      <c r="H41" s="57">
        <v>-3</v>
      </c>
      <c r="I41" s="57">
        <v>50000</v>
      </c>
      <c r="J41" s="57">
        <v>0</v>
      </c>
      <c r="K41" s="68">
        <v>65535</v>
      </c>
      <c r="L41" s="57">
        <v>4</v>
      </c>
      <c r="M41" s="57">
        <v>2</v>
      </c>
      <c r="N41" s="48" t="s">
        <v>137</v>
      </c>
      <c r="O41" s="48" t="s">
        <v>137</v>
      </c>
      <c r="P41" s="48" t="s">
        <v>137</v>
      </c>
      <c r="Q41" s="48" t="s">
        <v>137</v>
      </c>
      <c r="R41" s="48" t="s">
        <v>137</v>
      </c>
      <c r="S41" s="48" t="s">
        <v>137</v>
      </c>
      <c r="T41" s="57">
        <v>-1.711181640625</v>
      </c>
      <c r="U41" s="57">
        <v>-1.71142578125</v>
      </c>
      <c r="V41" s="57">
        <v>-3</v>
      </c>
      <c r="W41" s="57">
        <v>-5</v>
      </c>
      <c r="X41" s="57">
        <v>1</v>
      </c>
      <c r="Y41" s="57">
        <v>1</v>
      </c>
      <c r="Z41" s="61" t="s">
        <v>137</v>
      </c>
      <c r="AA41" s="48"/>
      <c r="AB41" s="49"/>
    </row>
    <row r="42" spans="1:28">
      <c r="A42" s="47">
        <v>39</v>
      </c>
      <c r="B42" s="57" t="s">
        <v>204</v>
      </c>
      <c r="C42" s="57">
        <v>1.7</v>
      </c>
      <c r="D42" s="57">
        <v>-4</v>
      </c>
      <c r="E42" s="57">
        <v>-3</v>
      </c>
      <c r="F42" s="57">
        <v>5</v>
      </c>
      <c r="G42" s="57">
        <v>-2</v>
      </c>
      <c r="H42" s="57">
        <v>-4</v>
      </c>
      <c r="I42" s="57">
        <v>60000</v>
      </c>
      <c r="J42" s="57">
        <v>1</v>
      </c>
      <c r="K42" s="68">
        <v>5000</v>
      </c>
      <c r="L42" s="57">
        <v>2</v>
      </c>
      <c r="M42" s="57">
        <v>1</v>
      </c>
      <c r="N42" s="48" t="s">
        <v>137</v>
      </c>
      <c r="O42" s="48" t="s">
        <v>137</v>
      </c>
      <c r="P42" s="48" t="s">
        <v>137</v>
      </c>
      <c r="Q42" s="48" t="s">
        <v>137</v>
      </c>
      <c r="R42" s="48" t="s">
        <v>137</v>
      </c>
      <c r="S42" s="48" t="s">
        <v>137</v>
      </c>
      <c r="T42" s="57">
        <v>-1.00048828125</v>
      </c>
      <c r="U42" s="57">
        <v>-1.00048828125</v>
      </c>
      <c r="V42" s="57">
        <v>-4</v>
      </c>
      <c r="W42" s="57">
        <v>5</v>
      </c>
      <c r="X42" s="57">
        <v>1</v>
      </c>
      <c r="Y42" s="57">
        <v>1</v>
      </c>
      <c r="Z42" s="61" t="s">
        <v>137</v>
      </c>
      <c r="AA42" s="48"/>
      <c r="AB42" s="49"/>
    </row>
    <row r="43" spans="1:28">
      <c r="A43" s="47">
        <v>40</v>
      </c>
      <c r="B43" s="57" t="s">
        <v>205</v>
      </c>
      <c r="C43" s="57">
        <v>1.8</v>
      </c>
      <c r="D43" s="57">
        <v>-2</v>
      </c>
      <c r="E43" s="57">
        <v>-4</v>
      </c>
      <c r="F43" s="57">
        <v>-1</v>
      </c>
      <c r="G43" s="57">
        <v>-3</v>
      </c>
      <c r="H43" s="57">
        <v>-5</v>
      </c>
      <c r="I43" s="57">
        <v>2000</v>
      </c>
      <c r="J43" s="57">
        <v>2</v>
      </c>
      <c r="K43" s="57">
        <v>10</v>
      </c>
      <c r="L43" s="68">
        <v>0</v>
      </c>
      <c r="M43" s="71">
        <v>3</v>
      </c>
      <c r="N43" s="48" t="s">
        <v>137</v>
      </c>
      <c r="O43" s="48" t="s">
        <v>137</v>
      </c>
      <c r="P43" s="48" t="s">
        <v>137</v>
      </c>
      <c r="Q43" s="48" t="s">
        <v>137</v>
      </c>
      <c r="R43" s="48" t="s">
        <v>137</v>
      </c>
      <c r="S43" s="48" t="s">
        <v>137</v>
      </c>
      <c r="T43" s="57">
        <v>-2.969482421875</v>
      </c>
      <c r="U43" s="57">
        <v>-2.9697265625</v>
      </c>
      <c r="V43" s="57">
        <v>-4.9998474121093803</v>
      </c>
      <c r="W43" s="57">
        <v>0</v>
      </c>
      <c r="X43" s="57">
        <v>1</v>
      </c>
      <c r="Y43" s="57">
        <v>1</v>
      </c>
      <c r="Z43" s="61" t="s">
        <v>137</v>
      </c>
      <c r="AA43" s="48"/>
      <c r="AB43" s="49"/>
    </row>
    <row r="44" spans="1:28">
      <c r="A44" s="47">
        <v>41</v>
      </c>
      <c r="B44" s="57" t="s">
        <v>205</v>
      </c>
      <c r="C44" s="57">
        <v>1.9</v>
      </c>
      <c r="D44" s="57">
        <v>-3</v>
      </c>
      <c r="E44" s="57">
        <v>-5</v>
      </c>
      <c r="F44" s="57">
        <v>-4</v>
      </c>
      <c r="G44" s="57">
        <v>-5</v>
      </c>
      <c r="H44" s="57">
        <v>0</v>
      </c>
      <c r="I44" s="57">
        <v>3000</v>
      </c>
      <c r="J44" s="57">
        <v>3</v>
      </c>
      <c r="K44" s="57">
        <v>20</v>
      </c>
      <c r="L44" s="68">
        <v>5</v>
      </c>
      <c r="M44" s="71">
        <v>4</v>
      </c>
      <c r="N44" s="48" t="s">
        <v>137</v>
      </c>
      <c r="O44" s="48" t="s">
        <v>137</v>
      </c>
      <c r="P44" s="48" t="s">
        <v>137</v>
      </c>
      <c r="Q44" s="48" t="s">
        <v>137</v>
      </c>
      <c r="R44" s="48" t="s">
        <v>137</v>
      </c>
      <c r="S44" s="48" t="s">
        <v>137</v>
      </c>
      <c r="T44" s="57">
        <v>-4.00048828125</v>
      </c>
      <c r="U44" s="57">
        <v>-4.00048828125</v>
      </c>
      <c r="V44" s="57">
        <v>-1.52587890625E-3</v>
      </c>
      <c r="W44" s="57">
        <v>-1.953125E-3</v>
      </c>
      <c r="X44" s="57">
        <v>1</v>
      </c>
      <c r="Y44" s="57">
        <v>1</v>
      </c>
      <c r="Z44" s="61" t="s">
        <v>137</v>
      </c>
      <c r="AA44" s="48"/>
      <c r="AB44" s="49"/>
    </row>
    <row r="45" spans="1:28">
      <c r="A45" s="47">
        <v>42</v>
      </c>
      <c r="B45" s="57" t="s">
        <v>205</v>
      </c>
      <c r="C45" s="57">
        <v>2</v>
      </c>
      <c r="D45" s="57">
        <v>-5</v>
      </c>
      <c r="E45" s="57">
        <v>0</v>
      </c>
      <c r="F45" s="57">
        <v>2</v>
      </c>
      <c r="G45" s="57">
        <v>1</v>
      </c>
      <c r="H45" s="57">
        <v>-4</v>
      </c>
      <c r="I45" s="57">
        <v>4000</v>
      </c>
      <c r="J45" s="57">
        <v>4</v>
      </c>
      <c r="K45" s="57">
        <v>30</v>
      </c>
      <c r="L45" s="68">
        <v>3</v>
      </c>
      <c r="M45" s="71">
        <v>2</v>
      </c>
      <c r="N45" s="48" t="s">
        <v>137</v>
      </c>
      <c r="O45" s="48" t="s">
        <v>137</v>
      </c>
      <c r="P45" s="48" t="s">
        <v>137</v>
      </c>
      <c r="Q45" s="48" t="s">
        <v>137</v>
      </c>
      <c r="R45" s="48" t="s">
        <v>137</v>
      </c>
      <c r="S45" s="48" t="s">
        <v>137</v>
      </c>
      <c r="T45" s="57">
        <v>0.6337890625</v>
      </c>
      <c r="U45" s="57">
        <v>0.6337890625</v>
      </c>
      <c r="V45" s="57">
        <v>-3.9981689453125</v>
      </c>
      <c r="W45" s="57">
        <v>-3</v>
      </c>
      <c r="X45" s="57">
        <v>1</v>
      </c>
      <c r="Y45" s="57">
        <v>1</v>
      </c>
      <c r="Z45" s="61" t="s">
        <v>137</v>
      </c>
      <c r="AA45" s="48"/>
      <c r="AB45" s="49"/>
    </row>
    <row r="46" spans="1:28">
      <c r="A46" s="47">
        <v>43</v>
      </c>
      <c r="B46" s="78" t="s">
        <v>209</v>
      </c>
      <c r="C46" s="57">
        <v>1.7</v>
      </c>
      <c r="D46" s="57">
        <v>-4</v>
      </c>
      <c r="E46" s="57">
        <v>-3</v>
      </c>
      <c r="F46" s="57">
        <v>5</v>
      </c>
      <c r="G46" s="57">
        <v>-2</v>
      </c>
      <c r="H46" s="57">
        <v>-4</v>
      </c>
      <c r="I46" s="57">
        <v>60000</v>
      </c>
      <c r="J46" s="57">
        <v>1</v>
      </c>
      <c r="K46" s="57">
        <v>2000</v>
      </c>
      <c r="L46" s="57">
        <v>2</v>
      </c>
      <c r="M46" s="68">
        <v>0</v>
      </c>
      <c r="N46" s="48" t="s">
        <v>137</v>
      </c>
      <c r="O46" s="48" t="s">
        <v>137</v>
      </c>
      <c r="P46" s="48" t="s">
        <v>137</v>
      </c>
      <c r="Q46" s="48" t="s">
        <v>137</v>
      </c>
      <c r="R46" s="48" t="s">
        <v>137</v>
      </c>
      <c r="S46" s="48" t="s">
        <v>137</v>
      </c>
      <c r="T46" s="57">
        <v>-4.8828125E-4</v>
      </c>
      <c r="U46" s="57">
        <v>-4.8828125E-4</v>
      </c>
      <c r="V46" s="57">
        <v>-4</v>
      </c>
      <c r="W46" s="57">
        <v>5</v>
      </c>
      <c r="X46" s="57">
        <v>1</v>
      </c>
      <c r="Y46" s="57">
        <v>1</v>
      </c>
      <c r="Z46" s="61" t="s">
        <v>137</v>
      </c>
      <c r="AA46" s="48"/>
      <c r="AB46" s="49"/>
    </row>
    <row r="47" spans="1:28">
      <c r="A47" s="47">
        <v>44</v>
      </c>
      <c r="B47" s="78" t="s">
        <v>210</v>
      </c>
      <c r="C47" s="57">
        <v>1.8</v>
      </c>
      <c r="D47" s="57">
        <v>-2</v>
      </c>
      <c r="E47" s="57">
        <v>-4</v>
      </c>
      <c r="F47" s="57">
        <v>-1</v>
      </c>
      <c r="G47" s="57">
        <v>-3</v>
      </c>
      <c r="H47" s="57">
        <v>-5</v>
      </c>
      <c r="I47" s="57">
        <v>2000</v>
      </c>
      <c r="J47" s="57">
        <v>2</v>
      </c>
      <c r="K47" s="57">
        <v>3000</v>
      </c>
      <c r="L47" s="57">
        <v>0</v>
      </c>
      <c r="M47" s="68">
        <v>5</v>
      </c>
      <c r="N47" s="48" t="s">
        <v>137</v>
      </c>
      <c r="O47" s="48" t="s">
        <v>137</v>
      </c>
      <c r="P47" s="48" t="s">
        <v>137</v>
      </c>
      <c r="Q47" s="48" t="s">
        <v>137</v>
      </c>
      <c r="R47" s="48" t="s">
        <v>137</v>
      </c>
      <c r="S47" s="48" t="s">
        <v>137</v>
      </c>
      <c r="T47" s="57">
        <v>-2.969482421875</v>
      </c>
      <c r="U47" s="57">
        <v>-2.9697265625</v>
      </c>
      <c r="V47" s="57">
        <v>-4.9542236328125</v>
      </c>
      <c r="W47" s="57">
        <v>0</v>
      </c>
      <c r="X47" s="57">
        <v>1</v>
      </c>
      <c r="Y47" s="57">
        <v>1</v>
      </c>
      <c r="Z47" s="61" t="s">
        <v>137</v>
      </c>
      <c r="AA47" s="48"/>
      <c r="AB47" s="49"/>
    </row>
    <row r="48" spans="1:28">
      <c r="A48" s="47">
        <v>45</v>
      </c>
      <c r="B48" s="78" t="s">
        <v>211</v>
      </c>
      <c r="C48" s="57">
        <v>1.9</v>
      </c>
      <c r="D48" s="57">
        <v>-3</v>
      </c>
      <c r="E48" s="57">
        <v>-5</v>
      </c>
      <c r="F48" s="57">
        <v>-4</v>
      </c>
      <c r="G48" s="57">
        <v>-5</v>
      </c>
      <c r="H48" s="57">
        <v>0</v>
      </c>
      <c r="I48" s="57">
        <v>3000</v>
      </c>
      <c r="J48" s="57">
        <v>3</v>
      </c>
      <c r="K48" s="57">
        <v>4000</v>
      </c>
      <c r="L48" s="57">
        <v>1</v>
      </c>
      <c r="M48" s="68">
        <v>3</v>
      </c>
      <c r="N48" s="48" t="s">
        <v>137</v>
      </c>
      <c r="O48" s="48" t="s">
        <v>137</v>
      </c>
      <c r="P48" s="48" t="s">
        <v>137</v>
      </c>
      <c r="Q48" s="48" t="s">
        <v>137</v>
      </c>
      <c r="R48" s="48" t="s">
        <v>137</v>
      </c>
      <c r="S48" s="48" t="s">
        <v>137</v>
      </c>
      <c r="T48" s="57">
        <v>-3.00048828125</v>
      </c>
      <c r="U48" s="57">
        <v>-3.00048828125</v>
      </c>
      <c r="V48" s="57">
        <v>-0.30517578125</v>
      </c>
      <c r="W48" s="57">
        <v>-0.30517578125</v>
      </c>
      <c r="X48" s="57">
        <v>1</v>
      </c>
      <c r="Y48" s="57">
        <v>1</v>
      </c>
      <c r="Z48" s="61" t="s">
        <v>137</v>
      </c>
      <c r="AA48" s="48"/>
      <c r="AB48" s="49"/>
    </row>
    <row r="49" spans="1:28">
      <c r="A49" s="47">
        <v>46</v>
      </c>
      <c r="B49" s="57" t="s">
        <v>206</v>
      </c>
      <c r="C49" s="68">
        <v>-2.5</v>
      </c>
      <c r="D49" s="68">
        <v>-5</v>
      </c>
      <c r="E49" s="68">
        <v>-5</v>
      </c>
      <c r="F49" s="68">
        <v>-5</v>
      </c>
      <c r="G49" s="68">
        <v>-5</v>
      </c>
      <c r="H49" s="68">
        <v>-5</v>
      </c>
      <c r="I49" s="68">
        <v>0</v>
      </c>
      <c r="J49" s="68">
        <v>0</v>
      </c>
      <c r="K49" s="68">
        <v>0</v>
      </c>
      <c r="L49" s="68">
        <v>0</v>
      </c>
      <c r="M49" s="68">
        <v>0</v>
      </c>
      <c r="N49" s="48" t="s">
        <v>137</v>
      </c>
      <c r="O49" s="48" t="s">
        <v>137</v>
      </c>
      <c r="P49" s="48" t="s">
        <v>137</v>
      </c>
      <c r="Q49" s="48" t="s">
        <v>137</v>
      </c>
      <c r="R49" s="48" t="s">
        <v>137</v>
      </c>
      <c r="S49" s="48" t="s">
        <v>137</v>
      </c>
      <c r="T49" s="57">
        <v>-4.8828125E-4</v>
      </c>
      <c r="U49" s="57">
        <v>-4.8828125E-4</v>
      </c>
      <c r="V49" s="57">
        <v>-5</v>
      </c>
      <c r="W49" s="57">
        <v>-5</v>
      </c>
      <c r="X49" s="57">
        <v>1</v>
      </c>
      <c r="Y49" s="57">
        <v>1</v>
      </c>
      <c r="Z49" s="61" t="s">
        <v>137</v>
      </c>
      <c r="AA49" s="48"/>
      <c r="AB49" s="49"/>
    </row>
    <row r="50" spans="1:28" ht="15.75" thickBot="1">
      <c r="A50" s="50">
        <v>47</v>
      </c>
      <c r="B50" s="57" t="s">
        <v>154</v>
      </c>
      <c r="C50" s="68">
        <v>2.5</v>
      </c>
      <c r="D50" s="68">
        <v>5</v>
      </c>
      <c r="E50" s="68">
        <v>5</v>
      </c>
      <c r="F50" s="68">
        <v>5</v>
      </c>
      <c r="G50" s="68">
        <v>5</v>
      </c>
      <c r="H50" s="68">
        <v>5</v>
      </c>
      <c r="I50" s="68">
        <v>65535</v>
      </c>
      <c r="J50" s="68">
        <v>5</v>
      </c>
      <c r="K50" s="68">
        <v>65535</v>
      </c>
      <c r="L50" s="68">
        <v>5</v>
      </c>
      <c r="M50" s="68">
        <v>5</v>
      </c>
      <c r="N50" s="51" t="s">
        <v>137</v>
      </c>
      <c r="O50" s="51" t="s">
        <v>137</v>
      </c>
      <c r="P50" s="51" t="s">
        <v>137</v>
      </c>
      <c r="Q50" s="51" t="s">
        <v>137</v>
      </c>
      <c r="R50" s="51" t="s">
        <v>137</v>
      </c>
      <c r="S50" s="51" t="s">
        <v>137</v>
      </c>
      <c r="T50" s="58">
        <v>5</v>
      </c>
      <c r="U50" s="58">
        <v>5</v>
      </c>
      <c r="V50" s="58">
        <v>5</v>
      </c>
      <c r="W50" s="58">
        <v>5</v>
      </c>
      <c r="X50" s="58">
        <v>1</v>
      </c>
      <c r="Y50" s="58">
        <v>1</v>
      </c>
      <c r="Z50" s="62" t="s">
        <v>137</v>
      </c>
      <c r="AA50" s="51"/>
      <c r="AB50" s="52"/>
    </row>
    <row r="51" spans="1:28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</row>
    <row r="52" spans="1:28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 t="s">
        <v>212</v>
      </c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</row>
    <row r="53" spans="1:28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</row>
    <row r="54" spans="1:28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</row>
    <row r="55" spans="1:28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</row>
    <row r="56" spans="1:28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</row>
    <row r="57" spans="1:28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</row>
    <row r="58" spans="1:28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</row>
    <row r="59" spans="1:28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</row>
    <row r="60" spans="1:28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</row>
  </sheetData>
  <sheetProtection sheet="1" objects="1" scenarios="1"/>
  <mergeCells count="2">
    <mergeCell ref="A1:B1"/>
    <mergeCell ref="A2:B2"/>
  </mergeCells>
  <hyperlinks>
    <hyperlink ref="A1" location="'HwTrq2_Per3'!A1" display="'HwTrq2_Per3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/>
  <dimension ref="A1:AB15"/>
  <sheetViews>
    <sheetView workbookViewId="0">
      <selection sqref="A1:B1"/>
    </sheetView>
  </sheetViews>
  <sheetFormatPr defaultRowHeight="15"/>
  <cols>
    <col min="1" max="1" width="8.140625" bestFit="1" customWidth="1"/>
    <col min="2" max="2" width="68.42578125" bestFit="1" customWidth="1"/>
    <col min="3" max="3" width="4" bestFit="1" customWidth="1"/>
    <col min="4" max="8" width="3.28515625" bestFit="1" customWidth="1"/>
    <col min="9" max="9" width="5" bestFit="1" customWidth="1"/>
    <col min="10" max="10" width="3.28515625" bestFit="1" customWidth="1"/>
    <col min="11" max="11" width="5" bestFit="1" customWidth="1"/>
    <col min="12" max="12" width="3.28515625" bestFit="1" customWidth="1"/>
    <col min="13" max="13" width="3.28515625" customWidth="1"/>
    <col min="14" max="17" width="3.28515625" bestFit="1" customWidth="1"/>
    <col min="18" max="19" width="5.7109375" bestFit="1" customWidth="1"/>
    <col min="20" max="23" width="12.7109375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>
      <c r="A1" s="119" t="s">
        <v>115</v>
      </c>
      <c r="B1" s="120"/>
      <c r="C1" s="56" t="s">
        <v>138</v>
      </c>
      <c r="D1" s="70" t="s">
        <v>137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54"/>
      <c r="AA1" s="54"/>
      <c r="AB1" s="55"/>
    </row>
    <row r="2" spans="1:28" ht="60" customHeight="1">
      <c r="A2" s="121" t="s">
        <v>143</v>
      </c>
      <c r="B2" s="122"/>
      <c r="C2" s="59" t="s">
        <v>130</v>
      </c>
      <c r="D2" s="59" t="s">
        <v>130</v>
      </c>
      <c r="E2" s="59" t="s">
        <v>130</v>
      </c>
      <c r="F2" s="59" t="s">
        <v>130</v>
      </c>
      <c r="G2" s="59" t="s">
        <v>130</v>
      </c>
      <c r="H2" s="59" t="s">
        <v>130</v>
      </c>
      <c r="I2" s="59" t="s">
        <v>130</v>
      </c>
      <c r="J2" s="59" t="s">
        <v>130</v>
      </c>
      <c r="K2" s="59" t="s">
        <v>130</v>
      </c>
      <c r="L2" s="59" t="s">
        <v>130</v>
      </c>
      <c r="M2" s="59" t="s">
        <v>130</v>
      </c>
      <c r="N2" s="60" t="s">
        <v>131</v>
      </c>
      <c r="O2" s="38" t="s">
        <v>131</v>
      </c>
      <c r="P2" s="38" t="s">
        <v>131</v>
      </c>
      <c r="Q2" s="38" t="s">
        <v>131</v>
      </c>
      <c r="R2" s="67" t="s">
        <v>140</v>
      </c>
      <c r="S2" s="67" t="s">
        <v>140</v>
      </c>
      <c r="T2" s="39" t="s">
        <v>132</v>
      </c>
      <c r="U2" s="39" t="s">
        <v>132</v>
      </c>
      <c r="V2" s="39" t="s">
        <v>132</v>
      </c>
      <c r="W2" s="39" t="s">
        <v>132</v>
      </c>
      <c r="X2" s="39" t="s">
        <v>141</v>
      </c>
      <c r="Y2" s="39" t="s">
        <v>141</v>
      </c>
      <c r="Z2" s="40" t="s">
        <v>20</v>
      </c>
      <c r="AA2" s="40" t="s">
        <v>134</v>
      </c>
      <c r="AB2" s="41" t="s">
        <v>136</v>
      </c>
    </row>
    <row r="3" spans="1:28" ht="246.75">
      <c r="A3" s="42" t="s">
        <v>128</v>
      </c>
      <c r="B3" s="43" t="s">
        <v>129</v>
      </c>
      <c r="C3" s="44" t="s">
        <v>58</v>
      </c>
      <c r="D3" s="44" t="s">
        <v>72</v>
      </c>
      <c r="E3" s="44" t="s">
        <v>73</v>
      </c>
      <c r="F3" s="44" t="s">
        <v>71</v>
      </c>
      <c r="G3" s="44" t="s">
        <v>67</v>
      </c>
      <c r="H3" s="44" t="s">
        <v>77</v>
      </c>
      <c r="I3" s="44" t="s">
        <v>87</v>
      </c>
      <c r="J3" s="44" t="s">
        <v>84</v>
      </c>
      <c r="K3" s="44" t="s">
        <v>85</v>
      </c>
      <c r="L3" s="44" t="s">
        <v>86</v>
      </c>
      <c r="M3" s="44" t="s">
        <v>88</v>
      </c>
      <c r="N3" s="45" t="s">
        <v>67</v>
      </c>
      <c r="O3" s="45" t="s">
        <v>76</v>
      </c>
      <c r="P3" s="45" t="s">
        <v>77</v>
      </c>
      <c r="Q3" s="45" t="s">
        <v>71</v>
      </c>
      <c r="R3" s="45" t="s">
        <v>121</v>
      </c>
      <c r="S3" s="45" t="s">
        <v>122</v>
      </c>
      <c r="T3" s="46" t="s">
        <v>67</v>
      </c>
      <c r="U3" s="46" t="s">
        <v>76</v>
      </c>
      <c r="V3" s="46" t="s">
        <v>77</v>
      </c>
      <c r="W3" s="46" t="s">
        <v>71</v>
      </c>
      <c r="X3" s="46" t="s">
        <v>121</v>
      </c>
      <c r="Y3" s="46" t="s">
        <v>122</v>
      </c>
      <c r="Z3" s="40" t="s">
        <v>133</v>
      </c>
      <c r="AA3" s="40" t="s">
        <v>135</v>
      </c>
      <c r="AB3" s="41"/>
    </row>
    <row r="4" spans="1:28">
      <c r="A4" s="47">
        <v>1</v>
      </c>
      <c r="B4" s="57" t="s">
        <v>207</v>
      </c>
      <c r="C4" s="68">
        <v>1.9</v>
      </c>
      <c r="D4" s="57">
        <v>-3</v>
      </c>
      <c r="E4" s="57">
        <v>-5</v>
      </c>
      <c r="F4" s="57">
        <v>-4</v>
      </c>
      <c r="G4" s="57">
        <v>-5</v>
      </c>
      <c r="H4" s="57">
        <v>0</v>
      </c>
      <c r="I4" s="57">
        <v>3000</v>
      </c>
      <c r="J4" s="68">
        <v>3</v>
      </c>
      <c r="K4" s="57">
        <v>20</v>
      </c>
      <c r="L4" s="71">
        <v>5</v>
      </c>
      <c r="M4" s="71">
        <v>3</v>
      </c>
      <c r="N4" s="48" t="s">
        <v>137</v>
      </c>
      <c r="O4" s="48" t="s">
        <v>137</v>
      </c>
      <c r="P4" s="48" t="s">
        <v>137</v>
      </c>
      <c r="Q4" s="48" t="s">
        <v>137</v>
      </c>
      <c r="R4" s="48" t="s">
        <v>137</v>
      </c>
      <c r="S4" s="48" t="s">
        <v>137</v>
      </c>
      <c r="T4" s="57">
        <v>-3.00048828125</v>
      </c>
      <c r="U4" s="57">
        <v>-3.00048828125</v>
      </c>
      <c r="V4" s="57">
        <v>-1.52587890625E-3</v>
      </c>
      <c r="W4" s="57">
        <v>-1.953125E-3</v>
      </c>
      <c r="X4" s="57">
        <v>1</v>
      </c>
      <c r="Y4" s="57">
        <v>1</v>
      </c>
      <c r="Z4" s="61" t="s">
        <v>137</v>
      </c>
      <c r="AA4" s="48"/>
      <c r="AB4" s="49"/>
    </row>
    <row r="5" spans="1:28" ht="15.75" thickBot="1">
      <c r="A5" s="50">
        <v>2</v>
      </c>
      <c r="B5" s="58" t="s">
        <v>208</v>
      </c>
      <c r="C5" s="69">
        <v>2.1</v>
      </c>
      <c r="D5" s="58">
        <v>1</v>
      </c>
      <c r="E5" s="58">
        <v>5</v>
      </c>
      <c r="F5" s="58">
        <v>5</v>
      </c>
      <c r="G5" s="58">
        <v>2</v>
      </c>
      <c r="H5" s="58">
        <v>-1</v>
      </c>
      <c r="I5" s="77">
        <v>5000</v>
      </c>
      <c r="J5" s="69">
        <v>1</v>
      </c>
      <c r="K5" s="58">
        <v>3000</v>
      </c>
      <c r="L5" s="58">
        <v>2</v>
      </c>
      <c r="M5" s="58">
        <v>4</v>
      </c>
      <c r="N5" s="51" t="s">
        <v>137</v>
      </c>
      <c r="O5" s="51" t="s">
        <v>137</v>
      </c>
      <c r="P5" s="51" t="s">
        <v>137</v>
      </c>
      <c r="Q5" s="51" t="s">
        <v>137</v>
      </c>
      <c r="R5" s="51" t="s">
        <v>137</v>
      </c>
      <c r="S5" s="51" t="s">
        <v>137</v>
      </c>
      <c r="T5" s="58">
        <v>1.9237060546875</v>
      </c>
      <c r="U5" s="58">
        <v>1.92333984375</v>
      </c>
      <c r="V5" s="58">
        <v>-1</v>
      </c>
      <c r="W5" s="58">
        <v>5</v>
      </c>
      <c r="X5" s="58">
        <v>1</v>
      </c>
      <c r="Y5" s="58">
        <v>1</v>
      </c>
      <c r="Z5" s="62" t="s">
        <v>137</v>
      </c>
      <c r="AA5" s="51"/>
      <c r="AB5" s="52"/>
    </row>
    <row r="6" spans="1:28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</row>
    <row r="7" spans="1:28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</row>
    <row r="8" spans="1:28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</row>
    <row r="9" spans="1:28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</row>
    <row r="10" spans="1:28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</row>
    <row r="11" spans="1:28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</row>
    <row r="12" spans="1:28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</row>
    <row r="13" spans="1:28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</row>
    <row r="14" spans="1:28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</row>
    <row r="15" spans="1:28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</row>
  </sheetData>
  <sheetProtection sheet="1" objects="1" scenarios="1"/>
  <mergeCells count="2">
    <mergeCell ref="A1:B1"/>
    <mergeCell ref="A2:B2"/>
  </mergeCells>
  <hyperlinks>
    <hyperlink ref="A1" location="'HwTrq2_Per3'!A1" display="'HwTrq2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1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3" t="s">
        <v>0</v>
      </c>
      <c r="B5" s="93"/>
      <c r="C5" s="93"/>
      <c r="D5" s="93"/>
      <c r="E5" s="93"/>
    </row>
    <row r="6" spans="1:5">
      <c r="A6" s="1"/>
      <c r="B6" s="1"/>
      <c r="C6" s="1"/>
      <c r="D6" s="1"/>
      <c r="E6" s="1"/>
    </row>
    <row r="7" spans="1:5">
      <c r="A7" s="94" t="s">
        <v>1</v>
      </c>
      <c r="B7" s="94"/>
      <c r="C7" s="94"/>
      <c r="D7" s="94"/>
      <c r="E7" s="94"/>
    </row>
    <row r="8" spans="1:5">
      <c r="A8" s="1"/>
      <c r="B8" s="1"/>
      <c r="C8" s="1"/>
      <c r="D8" s="1"/>
      <c r="E8" s="1"/>
    </row>
    <row r="9" spans="1:5">
      <c r="A9" s="35" t="s">
        <v>125</v>
      </c>
      <c r="B9" s="35" t="s">
        <v>126</v>
      </c>
      <c r="C9" s="35" t="s">
        <v>127</v>
      </c>
      <c r="D9" s="35" t="s">
        <v>128</v>
      </c>
      <c r="E9" s="35" t="s">
        <v>129</v>
      </c>
    </row>
    <row r="10" spans="1:5">
      <c r="A10" s="36"/>
      <c r="B10" s="36"/>
      <c r="C10" s="36"/>
      <c r="D10" s="36"/>
      <c r="E10" s="36"/>
    </row>
    <row r="11" spans="1:5">
      <c r="A11" s="36"/>
      <c r="B11" s="36"/>
      <c r="C11" s="36"/>
      <c r="D11" s="36"/>
      <c r="E11" s="36"/>
    </row>
    <row r="12" spans="1:5">
      <c r="A12" s="36"/>
      <c r="B12" s="36"/>
      <c r="C12" s="36"/>
      <c r="D12" s="36"/>
      <c r="E12" s="36"/>
    </row>
    <row r="13" spans="1:5">
      <c r="A13" s="36"/>
      <c r="B13" s="36"/>
      <c r="C13" s="36"/>
      <c r="D13" s="36"/>
      <c r="E13" s="36"/>
    </row>
    <row r="14" spans="1:5">
      <c r="A14" s="36"/>
      <c r="B14" s="36"/>
      <c r="C14" s="36"/>
      <c r="D14" s="36"/>
      <c r="E14" s="36"/>
    </row>
    <row r="15" spans="1:5">
      <c r="A15" s="36"/>
      <c r="B15" s="36"/>
      <c r="C15" s="36"/>
      <c r="D15" s="36"/>
      <c r="E15" s="36"/>
    </row>
    <row r="16" spans="1:5">
      <c r="A16" s="36"/>
      <c r="B16" s="36"/>
      <c r="C16" s="36"/>
      <c r="D16" s="36"/>
      <c r="E16" s="36"/>
    </row>
    <row r="17" spans="1:5">
      <c r="A17" s="36"/>
      <c r="B17" s="36"/>
      <c r="C17" s="36"/>
      <c r="D17" s="36"/>
      <c r="E17" s="36"/>
    </row>
    <row r="18" spans="1:5">
      <c r="A18" s="36"/>
      <c r="B18" s="36"/>
      <c r="C18" s="36"/>
      <c r="D18" s="36"/>
      <c r="E18" s="36"/>
    </row>
    <row r="19" spans="1:5">
      <c r="A19" s="36"/>
      <c r="B19" s="36"/>
      <c r="C19" s="36"/>
      <c r="D19" s="36"/>
      <c r="E19" s="36"/>
    </row>
    <row r="20" spans="1:5">
      <c r="A20" s="36"/>
      <c r="B20" s="36"/>
      <c r="C20" s="36"/>
      <c r="D20" s="36"/>
      <c r="E20" s="36"/>
    </row>
    <row r="21" spans="1:5">
      <c r="A21" s="36"/>
      <c r="B21" s="36"/>
      <c r="C21" s="36"/>
      <c r="D21" s="36"/>
      <c r="E21" s="36"/>
    </row>
    <row r="22" spans="1:5">
      <c r="A22" s="36"/>
      <c r="B22" s="36"/>
      <c r="C22" s="36"/>
      <c r="D22" s="36"/>
      <c r="E22" s="36"/>
    </row>
    <row r="23" spans="1:5">
      <c r="A23" s="36"/>
      <c r="B23" s="36"/>
      <c r="C23" s="36"/>
      <c r="D23" s="36"/>
      <c r="E23" s="36"/>
    </row>
    <row r="24" spans="1:5">
      <c r="A24" s="36"/>
      <c r="B24" s="36"/>
      <c r="C24" s="36"/>
      <c r="D24" s="36"/>
      <c r="E24" s="36"/>
    </row>
    <row r="25" spans="1:5">
      <c r="A25" s="36"/>
      <c r="B25" s="36"/>
      <c r="C25" s="36"/>
      <c r="D25" s="36"/>
      <c r="E25" s="36"/>
    </row>
    <row r="26" spans="1:5">
      <c r="A26" s="36"/>
      <c r="B26" s="36"/>
      <c r="C26" s="36"/>
      <c r="D26" s="36"/>
      <c r="E26" s="36"/>
    </row>
    <row r="27" spans="1:5">
      <c r="A27" s="36"/>
      <c r="B27" s="36"/>
      <c r="C27" s="36"/>
      <c r="D27" s="36"/>
      <c r="E27" s="36"/>
    </row>
    <row r="28" spans="1:5">
      <c r="A28" s="36"/>
      <c r="B28" s="36"/>
      <c r="C28" s="36"/>
      <c r="D28" s="36"/>
      <c r="E28" s="36"/>
    </row>
    <row r="29" spans="1:5">
      <c r="A29" s="36"/>
      <c r="B29" s="36"/>
      <c r="C29" s="36"/>
      <c r="D29" s="36"/>
      <c r="E29" s="36"/>
    </row>
    <row r="30" spans="1:5">
      <c r="A30" s="36"/>
      <c r="B30" s="36"/>
      <c r="C30" s="36"/>
      <c r="D30" s="36"/>
      <c r="E30" s="36"/>
    </row>
    <row r="31" spans="1:5">
      <c r="A31" s="36"/>
      <c r="B31" s="36"/>
      <c r="C31" s="36"/>
      <c r="D31" s="36"/>
      <c r="E31" s="36"/>
    </row>
    <row r="32" spans="1:5">
      <c r="A32" s="36"/>
      <c r="B32" s="36"/>
      <c r="C32" s="36"/>
      <c r="D32" s="36"/>
      <c r="E32" s="36"/>
    </row>
    <row r="33" spans="1:5">
      <c r="A33" s="36"/>
      <c r="B33" s="36"/>
      <c r="C33" s="36"/>
      <c r="D33" s="36"/>
      <c r="E33" s="36"/>
    </row>
    <row r="34" spans="1:5">
      <c r="A34" s="36"/>
      <c r="B34" s="36"/>
      <c r="C34" s="36"/>
      <c r="D34" s="36"/>
      <c r="E34" s="36"/>
    </row>
    <row r="35" spans="1:5">
      <c r="A35" s="36"/>
      <c r="B35" s="36"/>
      <c r="C35" s="36"/>
      <c r="D35" s="36"/>
      <c r="E35" s="36"/>
    </row>
    <row r="36" spans="1:5">
      <c r="A36" s="36"/>
      <c r="B36" s="36"/>
      <c r="C36" s="36"/>
      <c r="D36" s="36"/>
      <c r="E36" s="36"/>
    </row>
    <row r="37" spans="1:5">
      <c r="A37" s="36"/>
      <c r="B37" s="36"/>
      <c r="C37" s="36"/>
      <c r="D37" s="36"/>
      <c r="E37" s="36"/>
    </row>
    <row r="38" spans="1:5">
      <c r="A38" s="36"/>
      <c r="B38" s="36"/>
      <c r="C38" s="36"/>
      <c r="D38" s="36"/>
      <c r="E38" s="36"/>
    </row>
    <row r="39" spans="1:5">
      <c r="A39" s="36"/>
      <c r="B39" s="36"/>
      <c r="C39" s="36"/>
      <c r="D39" s="36"/>
      <c r="E39" s="36"/>
    </row>
    <row r="40" spans="1:5">
      <c r="A40" s="36"/>
      <c r="B40" s="36"/>
      <c r="C40" s="36"/>
      <c r="D40" s="36"/>
      <c r="E40" s="36"/>
    </row>
    <row r="41" spans="1:5">
      <c r="A41" s="36"/>
      <c r="B41" s="36"/>
      <c r="C41" s="36"/>
      <c r="D41" s="36"/>
      <c r="E41" s="36"/>
    </row>
    <row r="42" spans="1:5">
      <c r="A42" s="36"/>
      <c r="B42" s="36"/>
      <c r="C42" s="36"/>
      <c r="D42" s="36"/>
      <c r="E42" s="36"/>
    </row>
    <row r="43" spans="1:5">
      <c r="A43" s="36"/>
      <c r="B43" s="36"/>
      <c r="C43" s="36"/>
      <c r="D43" s="36"/>
      <c r="E43" s="36"/>
    </row>
    <row r="44" spans="1:5">
      <c r="A44" s="36"/>
      <c r="B44" s="36"/>
      <c r="C44" s="36"/>
      <c r="D44" s="36"/>
      <c r="E44" s="36"/>
    </row>
    <row r="45" spans="1:5">
      <c r="A45" s="36"/>
      <c r="B45" s="36"/>
      <c r="C45" s="36"/>
      <c r="D45" s="36"/>
      <c r="E45" s="36"/>
    </row>
    <row r="46" spans="1:5">
      <c r="A46" s="36"/>
      <c r="B46" s="36"/>
      <c r="C46" s="36"/>
      <c r="D46" s="36"/>
      <c r="E46" s="36"/>
    </row>
    <row r="47" spans="1:5">
      <c r="A47" s="36"/>
      <c r="B47" s="36"/>
      <c r="C47" s="36"/>
      <c r="D47" s="36"/>
      <c r="E47" s="36"/>
    </row>
    <row r="48" spans="1:5">
      <c r="A48" s="36"/>
      <c r="B48" s="36"/>
      <c r="C48" s="36"/>
      <c r="D48" s="36"/>
      <c r="E48" s="36"/>
    </row>
    <row r="49" spans="1:5">
      <c r="A49" s="36"/>
      <c r="B49" s="36"/>
      <c r="C49" s="36"/>
      <c r="D49" s="36"/>
      <c r="E49" s="36"/>
    </row>
    <row r="50" spans="1:5">
      <c r="A50" s="36"/>
      <c r="B50" s="36"/>
      <c r="C50" s="36"/>
      <c r="D50" s="36"/>
      <c r="E50" s="36"/>
    </row>
    <row r="51" spans="1:5">
      <c r="A51" s="36"/>
      <c r="B51" s="36"/>
      <c r="C51" s="36"/>
      <c r="D51" s="36"/>
      <c r="E51" s="36"/>
    </row>
    <row r="52" spans="1:5">
      <c r="A52" s="36"/>
      <c r="B52" s="36"/>
      <c r="C52" s="36"/>
      <c r="D52" s="36"/>
      <c r="E52" s="36"/>
    </row>
    <row r="53" spans="1:5">
      <c r="A53" s="36"/>
      <c r="B53" s="36"/>
      <c r="C53" s="36"/>
      <c r="D53" s="36"/>
      <c r="E53" s="36"/>
    </row>
    <row r="54" spans="1:5">
      <c r="A54" s="36"/>
      <c r="B54" s="36"/>
      <c r="C54" s="36"/>
      <c r="D54" s="36"/>
      <c r="E54" s="36"/>
    </row>
    <row r="55" spans="1:5">
      <c r="A55" s="36"/>
      <c r="B55" s="36"/>
      <c r="C55" s="36"/>
      <c r="D55" s="36"/>
      <c r="E55" s="36"/>
    </row>
    <row r="56" spans="1:5">
      <c r="A56" s="36"/>
      <c r="B56" s="36"/>
      <c r="C56" s="36"/>
      <c r="D56" s="36"/>
      <c r="E56" s="36"/>
    </row>
    <row r="57" spans="1:5">
      <c r="A57" s="36"/>
      <c r="B57" s="36"/>
      <c r="C57" s="36"/>
      <c r="D57" s="36"/>
      <c r="E57" s="36"/>
    </row>
    <row r="58" spans="1:5">
      <c r="A58" s="36"/>
      <c r="B58" s="36"/>
      <c r="C58" s="36"/>
      <c r="D58" s="36"/>
      <c r="E58" s="36"/>
    </row>
    <row r="59" spans="1:5">
      <c r="A59" s="36"/>
      <c r="B59" s="36"/>
      <c r="C59" s="36"/>
      <c r="D59" s="36"/>
      <c r="E59" s="36"/>
    </row>
    <row r="60" spans="1:5">
      <c r="A60" s="36"/>
      <c r="B60" s="36"/>
      <c r="C60" s="36"/>
      <c r="D60" s="36"/>
      <c r="E60" s="36"/>
    </row>
    <row r="61" spans="1:5">
      <c r="A61" s="36"/>
      <c r="B61" s="36"/>
      <c r="C61" s="36"/>
      <c r="D61" s="36"/>
      <c r="E61" s="36"/>
    </row>
    <row r="62" spans="1:5">
      <c r="A62" s="36"/>
      <c r="B62" s="36"/>
      <c r="C62" s="36"/>
      <c r="D62" s="36"/>
      <c r="E62" s="36"/>
    </row>
    <row r="63" spans="1:5">
      <c r="A63" s="36"/>
      <c r="B63" s="36"/>
      <c r="C63" s="36"/>
      <c r="D63" s="36"/>
      <c r="E63" s="36"/>
    </row>
    <row r="64" spans="1:5">
      <c r="A64" s="36"/>
      <c r="B64" s="36"/>
      <c r="C64" s="36"/>
      <c r="D64" s="36"/>
      <c r="E64" s="36"/>
    </row>
    <row r="65" spans="1:5">
      <c r="A65" s="36"/>
      <c r="B65" s="36"/>
      <c r="C65" s="36"/>
      <c r="D65" s="36"/>
      <c r="E65" s="36"/>
    </row>
    <row r="66" spans="1:5">
      <c r="A66" s="36"/>
      <c r="B66" s="36"/>
      <c r="C66" s="36"/>
      <c r="D66" s="36"/>
      <c r="E66" s="36"/>
    </row>
    <row r="67" spans="1:5">
      <c r="A67" s="36"/>
      <c r="B67" s="36"/>
      <c r="C67" s="36"/>
      <c r="D67" s="36"/>
      <c r="E67" s="36"/>
    </row>
    <row r="68" spans="1:5">
      <c r="A68" s="36"/>
      <c r="B68" s="36"/>
      <c r="C68" s="36"/>
      <c r="D68" s="36"/>
      <c r="E68" s="36"/>
    </row>
    <row r="69" spans="1:5">
      <c r="A69" s="36"/>
      <c r="B69" s="36"/>
      <c r="C69" s="36"/>
      <c r="D69" s="36"/>
      <c r="E69" s="36"/>
    </row>
    <row r="70" spans="1:5">
      <c r="A70" s="36"/>
      <c r="B70" s="36"/>
      <c r="C70" s="36"/>
      <c r="D70" s="36"/>
      <c r="E70" s="36"/>
    </row>
    <row r="71" spans="1:5">
      <c r="A71" s="36"/>
      <c r="B71" s="36"/>
      <c r="C71" s="36"/>
      <c r="D71" s="36"/>
      <c r="E71" s="36"/>
    </row>
    <row r="72" spans="1:5">
      <c r="A72" s="36"/>
      <c r="B72" s="36"/>
      <c r="C72" s="36"/>
      <c r="D72" s="36"/>
      <c r="E72" s="36"/>
    </row>
    <row r="73" spans="1:5">
      <c r="A73" s="36"/>
      <c r="B73" s="36"/>
      <c r="C73" s="36"/>
      <c r="D73" s="36"/>
      <c r="E73" s="36"/>
    </row>
    <row r="74" spans="1:5">
      <c r="A74" s="36"/>
      <c r="B74" s="36"/>
      <c r="C74" s="36"/>
      <c r="D74" s="36"/>
      <c r="E74" s="36"/>
    </row>
    <row r="75" spans="1:5">
      <c r="A75" s="36"/>
      <c r="B75" s="36"/>
      <c r="C75" s="36"/>
      <c r="D75" s="36"/>
      <c r="E75" s="36"/>
    </row>
    <row r="76" spans="1:5">
      <c r="A76" s="36"/>
      <c r="B76" s="36"/>
      <c r="C76" s="36"/>
      <c r="D76" s="36"/>
      <c r="E76" s="36"/>
    </row>
    <row r="77" spans="1:5">
      <c r="A77" s="36"/>
      <c r="B77" s="36"/>
      <c r="C77" s="36"/>
      <c r="D77" s="36"/>
      <c r="E77" s="36"/>
    </row>
    <row r="78" spans="1:5">
      <c r="A78" s="36"/>
      <c r="B78" s="36"/>
      <c r="C78" s="36"/>
      <c r="D78" s="36"/>
      <c r="E78" s="36"/>
    </row>
    <row r="79" spans="1:5">
      <c r="A79" s="36"/>
      <c r="B79" s="36"/>
      <c r="C79" s="36"/>
      <c r="D79" s="36"/>
      <c r="E79" s="36"/>
    </row>
    <row r="80" spans="1:5">
      <c r="A80" s="36"/>
      <c r="B80" s="36"/>
      <c r="C80" s="36"/>
      <c r="D80" s="36"/>
      <c r="E80" s="36"/>
    </row>
    <row r="81" spans="1:5">
      <c r="A81" s="36"/>
      <c r="B81" s="36"/>
      <c r="C81" s="36"/>
      <c r="D81" s="36"/>
      <c r="E81" s="36"/>
    </row>
    <row r="82" spans="1:5">
      <c r="A82" s="36"/>
      <c r="B82" s="36"/>
      <c r="C82" s="36"/>
      <c r="D82" s="36"/>
      <c r="E82" s="36"/>
    </row>
    <row r="83" spans="1:5">
      <c r="A83" s="36"/>
      <c r="B83" s="36"/>
      <c r="C83" s="36"/>
      <c r="D83" s="36"/>
      <c r="E83" s="36"/>
    </row>
    <row r="84" spans="1:5">
      <c r="A84" s="36"/>
      <c r="B84" s="36"/>
      <c r="C84" s="36"/>
      <c r="D84" s="36"/>
      <c r="E84" s="36"/>
    </row>
    <row r="85" spans="1:5">
      <c r="A85" s="36"/>
      <c r="B85" s="36"/>
      <c r="C85" s="36"/>
      <c r="D85" s="36"/>
      <c r="E85" s="36"/>
    </row>
    <row r="86" spans="1:5">
      <c r="A86" s="36"/>
      <c r="B86" s="36"/>
      <c r="C86" s="36"/>
      <c r="D86" s="36"/>
      <c r="E86" s="36"/>
    </row>
    <row r="87" spans="1:5">
      <c r="A87" s="36"/>
      <c r="B87" s="36"/>
      <c r="C87" s="36"/>
      <c r="D87" s="36"/>
      <c r="E87" s="36"/>
    </row>
    <row r="88" spans="1:5">
      <c r="A88" s="36"/>
      <c r="B88" s="36"/>
      <c r="C88" s="36"/>
      <c r="D88" s="36"/>
      <c r="E88" s="36"/>
    </row>
    <row r="89" spans="1:5">
      <c r="A89" s="36"/>
      <c r="B89" s="36"/>
      <c r="C89" s="36"/>
      <c r="D89" s="36"/>
      <c r="E89" s="36"/>
    </row>
    <row r="90" spans="1:5">
      <c r="A90" s="36"/>
      <c r="B90" s="36"/>
      <c r="C90" s="36"/>
      <c r="D90" s="36"/>
      <c r="E90" s="36"/>
    </row>
    <row r="91" spans="1:5">
      <c r="A91" s="36"/>
      <c r="B91" s="36"/>
      <c r="C91" s="36"/>
      <c r="D91" s="36"/>
      <c r="E91" s="36"/>
    </row>
    <row r="92" spans="1:5">
      <c r="A92" s="36"/>
      <c r="B92" s="36"/>
      <c r="C92" s="36"/>
      <c r="D92" s="36"/>
      <c r="E92" s="36"/>
    </row>
    <row r="93" spans="1:5">
      <c r="A93" s="36"/>
      <c r="B93" s="36"/>
      <c r="C93" s="36"/>
      <c r="D93" s="36"/>
      <c r="E93" s="36"/>
    </row>
    <row r="94" spans="1:5">
      <c r="A94" s="36"/>
      <c r="B94" s="36"/>
      <c r="C94" s="36"/>
      <c r="D94" s="36"/>
      <c r="E94" s="36"/>
    </row>
    <row r="95" spans="1:5">
      <c r="A95" s="36"/>
      <c r="B95" s="36"/>
      <c r="C95" s="36"/>
      <c r="D95" s="36"/>
      <c r="E95" s="36"/>
    </row>
    <row r="96" spans="1:5">
      <c r="A96" s="36"/>
      <c r="B96" s="36"/>
      <c r="C96" s="36"/>
      <c r="D96" s="36"/>
      <c r="E96" s="36"/>
    </row>
    <row r="97" spans="1:5">
      <c r="A97" s="36"/>
      <c r="B97" s="36"/>
      <c r="C97" s="36"/>
      <c r="D97" s="36"/>
      <c r="E97" s="36"/>
    </row>
    <row r="98" spans="1:5">
      <c r="A98" s="36"/>
      <c r="B98" s="36"/>
      <c r="C98" s="36"/>
      <c r="D98" s="36"/>
      <c r="E98" s="36"/>
    </row>
    <row r="99" spans="1:5">
      <c r="A99" s="36"/>
      <c r="B99" s="36"/>
      <c r="C99" s="36"/>
      <c r="D99" s="36"/>
      <c r="E99" s="36"/>
    </row>
    <row r="100" spans="1:5">
      <c r="A100" s="36"/>
      <c r="B100" s="36"/>
      <c r="C100" s="36"/>
      <c r="D100" s="36"/>
      <c r="E100" s="36"/>
    </row>
    <row r="101" spans="1:5">
      <c r="A101" s="36"/>
      <c r="B101" s="36"/>
      <c r="C101" s="36"/>
      <c r="D101" s="36"/>
      <c r="E101" s="36"/>
    </row>
    <row r="102" spans="1:5">
      <c r="A102" s="36"/>
      <c r="B102" s="36"/>
      <c r="C102" s="36"/>
      <c r="D102" s="36"/>
      <c r="E102" s="36"/>
    </row>
    <row r="103" spans="1:5">
      <c r="A103" s="36"/>
      <c r="B103" s="36"/>
      <c r="C103" s="36"/>
      <c r="D103" s="36"/>
      <c r="E103" s="36"/>
    </row>
    <row r="104" spans="1:5">
      <c r="A104" s="36"/>
      <c r="B104" s="36"/>
      <c r="C104" s="36"/>
      <c r="D104" s="36"/>
      <c r="E104" s="36"/>
    </row>
    <row r="105" spans="1:5">
      <c r="A105" s="36"/>
      <c r="B105" s="36"/>
      <c r="C105" s="36"/>
      <c r="D105" s="36"/>
      <c r="E105" s="36"/>
    </row>
    <row r="106" spans="1:5">
      <c r="A106" s="36"/>
      <c r="B106" s="36"/>
      <c r="C106" s="36"/>
      <c r="D106" s="36"/>
      <c r="E106" s="36"/>
    </row>
    <row r="107" spans="1:5">
      <c r="A107" s="36"/>
      <c r="B107" s="36"/>
      <c r="C107" s="36"/>
      <c r="D107" s="36"/>
      <c r="E107" s="36"/>
    </row>
    <row r="108" spans="1:5">
      <c r="A108" s="36"/>
      <c r="B108" s="36"/>
      <c r="C108" s="36"/>
      <c r="D108" s="36"/>
      <c r="E108" s="36"/>
    </row>
    <row r="109" spans="1:5">
      <c r="A109" s="36"/>
      <c r="B109" s="36"/>
      <c r="C109" s="36"/>
      <c r="D109" s="36"/>
      <c r="E109" s="3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Module Definitions</vt:lpstr>
      <vt:lpstr>Variable Range</vt:lpstr>
      <vt:lpstr>HwTrq2_Init1</vt:lpstr>
      <vt:lpstr>HwTrq2_Init1() B</vt:lpstr>
      <vt:lpstr>HwTrq2_Per1</vt:lpstr>
      <vt:lpstr>HwTrq2_Per1() B</vt:lpstr>
      <vt:lpstr>HwTrq2_Per2</vt:lpstr>
      <vt:lpstr>HwTrq2_Per2() B</vt:lpstr>
      <vt:lpstr>HwTrq2_Per2() P</vt:lpstr>
      <vt:lpstr>HwTrq2_Per3</vt:lpstr>
      <vt:lpstr>HwTrq2_Per3() B</vt:lpstr>
      <vt:lpstr>HwTrq2_Per3() P</vt:lpstr>
      <vt:lpstr>Test Vector Description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2013-05-01T21:17:36Z</dcterms:modified>
</cp:coreProperties>
</file>